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740" yWindow="540" windowWidth="10515" windowHeight="6465" activeTab="6"/>
  </bookViews>
  <sheets>
    <sheet name="график" sheetId="5" r:id="rId1"/>
    <sheet name="нагрев частиц с учетом Ми" sheetId="6" r:id="rId2"/>
    <sheet name="нагрев частиц Al PETN" sheetId="1" r:id="rId3"/>
    <sheet name="с учетом сечения" sheetId="2" r:id="rId4"/>
    <sheet name="Лист3" sheetId="3" r:id="rId5"/>
    <sheet name="Иллюстрации" sheetId="7" r:id="rId6"/>
    <sheet name="Лист1" sheetId="8" r:id="rId7"/>
  </sheets>
  <definedNames>
    <definedName name="capAl">Лист3!$K$11</definedName>
    <definedName name="lambda">Лист3!$K$8</definedName>
    <definedName name="Q">Лист3!$K$3</definedName>
    <definedName name="roAl">Лист3!$K$12</definedName>
  </definedNames>
  <calcPr calcId="145621"/>
</workbook>
</file>

<file path=xl/calcChain.xml><?xml version="1.0" encoding="utf-8"?>
<calcChain xmlns="http://schemas.openxmlformats.org/spreadsheetml/2006/main">
  <c r="B1" i="8" l="1"/>
  <c r="B2" i="8"/>
  <c r="B3" i="8"/>
  <c r="B4" i="8"/>
  <c r="B5" i="8"/>
  <c r="Q2" i="3" l="1"/>
  <c r="AR50" i="3"/>
  <c r="AS50" i="3"/>
  <c r="AR51" i="3"/>
  <c r="AS51" i="3"/>
  <c r="AR52" i="3"/>
  <c r="AS52" i="3"/>
  <c r="AR53" i="3"/>
  <c r="AS53" i="3"/>
  <c r="AR54" i="3"/>
  <c r="AS54" i="3"/>
  <c r="AR55" i="3"/>
  <c r="AS55" i="3"/>
  <c r="AR56" i="3"/>
  <c r="AS56" i="3"/>
  <c r="AR57" i="3"/>
  <c r="AS57" i="3"/>
  <c r="AR58" i="3"/>
  <c r="AS58" i="3"/>
  <c r="AR59" i="3"/>
  <c r="AS59" i="3"/>
  <c r="AR60" i="3"/>
  <c r="AS60" i="3"/>
  <c r="AR61" i="3"/>
  <c r="AS61" i="3"/>
  <c r="AT51" i="3"/>
  <c r="AT52" i="3"/>
  <c r="AT53" i="3"/>
  <c r="AT54" i="3"/>
  <c r="AT55" i="3"/>
  <c r="AT56" i="3"/>
  <c r="AT57" i="3"/>
  <c r="AT58" i="3"/>
  <c r="AT59" i="3"/>
  <c r="AT60" i="3"/>
  <c r="AT61" i="3"/>
  <c r="AT50" i="3"/>
  <c r="AO62" i="3"/>
  <c r="BB51" i="3"/>
  <c r="BC51" i="3"/>
  <c r="BB52" i="3"/>
  <c r="BC52" i="3"/>
  <c r="BB53" i="3"/>
  <c r="BC53" i="3"/>
  <c r="BB54" i="3"/>
  <c r="BC54" i="3"/>
  <c r="BB55" i="3"/>
  <c r="BC55" i="3"/>
  <c r="BB56" i="3"/>
  <c r="BC56" i="3"/>
  <c r="BB57" i="3"/>
  <c r="BC57" i="3"/>
  <c r="BB58" i="3"/>
  <c r="BC58" i="3"/>
  <c r="BB59" i="3"/>
  <c r="BC59" i="3"/>
  <c r="BB60" i="3"/>
  <c r="BC60" i="3"/>
  <c r="BB61" i="3"/>
  <c r="BC61" i="3"/>
  <c r="BB50" i="3"/>
  <c r="BC50" i="3"/>
  <c r="AR62" i="3"/>
  <c r="AS62" i="3"/>
  <c r="AR63" i="3"/>
  <c r="AS63" i="3"/>
  <c r="AR64" i="3"/>
  <c r="AS64" i="3"/>
  <c r="AR65" i="3"/>
  <c r="AS65" i="3"/>
  <c r="AR66" i="3"/>
  <c r="AS66" i="3"/>
  <c r="AR67" i="3"/>
  <c r="AS67" i="3"/>
  <c r="AR68" i="3"/>
  <c r="AS68" i="3"/>
  <c r="AR69" i="3"/>
  <c r="AS69" i="3"/>
  <c r="AR70" i="3"/>
  <c r="AS70" i="3"/>
  <c r="AR71" i="3"/>
  <c r="AS71" i="3"/>
  <c r="AR72" i="3"/>
  <c r="AS72" i="3"/>
  <c r="AR73" i="3"/>
  <c r="AS73" i="3"/>
  <c r="AR74" i="3"/>
  <c r="AS74" i="3"/>
  <c r="AR75" i="3"/>
  <c r="AS75" i="3"/>
  <c r="AR76" i="3"/>
  <c r="AS76" i="3"/>
  <c r="AR77" i="3"/>
  <c r="AS77" i="3"/>
  <c r="AR78" i="3"/>
  <c r="AS78" i="3"/>
  <c r="AR79" i="3"/>
  <c r="AS79" i="3"/>
  <c r="AR80" i="3"/>
  <c r="AS80" i="3"/>
  <c r="AR81" i="3"/>
  <c r="AS81" i="3"/>
  <c r="AR82" i="3"/>
  <c r="AS82" i="3"/>
  <c r="AR83" i="3"/>
  <c r="AS83" i="3"/>
  <c r="AR84" i="3"/>
  <c r="AS84" i="3"/>
  <c r="AR85" i="3"/>
  <c r="AS85" i="3"/>
  <c r="AR86" i="3"/>
  <c r="AS86" i="3"/>
  <c r="AR87" i="3"/>
  <c r="AS87" i="3"/>
  <c r="AR88" i="3"/>
  <c r="AS88" i="3"/>
  <c r="AR89" i="3"/>
  <c r="AS89" i="3"/>
  <c r="AR90" i="3"/>
  <c r="AS90" i="3"/>
  <c r="AR91" i="3"/>
  <c r="AS91" i="3"/>
  <c r="AR92" i="3"/>
  <c r="AS92" i="3"/>
  <c r="AR93" i="3"/>
  <c r="AS93" i="3"/>
  <c r="AR94" i="3"/>
  <c r="AS94" i="3"/>
  <c r="AR95" i="3"/>
  <c r="AS95" i="3"/>
  <c r="AR96" i="3"/>
  <c r="AS96" i="3"/>
  <c r="AR97" i="3"/>
  <c r="AS97" i="3"/>
  <c r="AR98" i="3"/>
  <c r="AS98" i="3"/>
  <c r="AR99" i="3"/>
  <c r="AS99" i="3"/>
  <c r="AR100" i="3"/>
  <c r="AS100" i="3"/>
  <c r="AR101" i="3"/>
  <c r="AS101" i="3"/>
  <c r="AR102" i="3"/>
  <c r="AS102" i="3"/>
  <c r="AR103" i="3"/>
  <c r="AS103" i="3"/>
  <c r="AR104" i="3"/>
  <c r="AS104" i="3"/>
  <c r="AR105" i="3"/>
  <c r="AS105" i="3"/>
  <c r="BB4" i="3"/>
  <c r="BC4" i="3"/>
  <c r="BB5" i="3"/>
  <c r="BC5" i="3"/>
  <c r="BB6" i="3"/>
  <c r="BC6" i="3"/>
  <c r="BB7" i="3"/>
  <c r="BC7" i="3"/>
  <c r="BB8" i="3"/>
  <c r="BC8" i="3"/>
  <c r="BB9" i="3"/>
  <c r="BC9" i="3"/>
  <c r="BB10" i="3"/>
  <c r="BC10" i="3"/>
  <c r="BB11" i="3"/>
  <c r="BC11" i="3"/>
  <c r="BB12" i="3"/>
  <c r="BC12" i="3"/>
  <c r="BB13" i="3"/>
  <c r="BC13" i="3"/>
  <c r="BB14" i="3"/>
  <c r="BC14" i="3"/>
  <c r="BB15" i="3"/>
  <c r="BC15" i="3"/>
  <c r="BB16" i="3"/>
  <c r="BC16" i="3"/>
  <c r="BB17" i="3"/>
  <c r="BC17" i="3"/>
  <c r="BB18" i="3"/>
  <c r="BC18" i="3"/>
  <c r="BB19" i="3"/>
  <c r="BC19" i="3"/>
  <c r="BB20" i="3"/>
  <c r="BC20" i="3"/>
  <c r="BB21" i="3"/>
  <c r="BC21" i="3"/>
  <c r="BB22" i="3"/>
  <c r="BC22" i="3"/>
  <c r="BB23" i="3"/>
  <c r="BC23" i="3"/>
  <c r="BB24" i="3"/>
  <c r="BC24" i="3"/>
  <c r="BB25" i="3"/>
  <c r="BC25" i="3"/>
  <c r="BB26" i="3"/>
  <c r="BC26" i="3"/>
  <c r="BB27" i="3"/>
  <c r="BC27" i="3"/>
  <c r="BB28" i="3"/>
  <c r="BC28" i="3"/>
  <c r="BB29" i="3"/>
  <c r="BC29" i="3"/>
  <c r="BB30" i="3"/>
  <c r="BC30" i="3"/>
  <c r="BB31" i="3"/>
  <c r="BC31" i="3"/>
  <c r="BB32" i="3"/>
  <c r="BC32" i="3"/>
  <c r="BB33" i="3"/>
  <c r="BC33" i="3"/>
  <c r="BB34" i="3"/>
  <c r="BC34" i="3"/>
  <c r="BB35" i="3"/>
  <c r="BC35" i="3"/>
  <c r="BB36" i="3"/>
  <c r="BC36" i="3"/>
  <c r="BB37" i="3"/>
  <c r="BC37" i="3"/>
  <c r="BB38" i="3"/>
  <c r="BC38" i="3"/>
  <c r="BB39" i="3"/>
  <c r="BC39" i="3"/>
  <c r="BB40" i="3"/>
  <c r="BC40" i="3"/>
  <c r="BB41" i="3"/>
  <c r="BC41" i="3"/>
  <c r="BB42" i="3"/>
  <c r="BC42" i="3"/>
  <c r="BB43" i="3"/>
  <c r="BC43" i="3"/>
  <c r="BB44" i="3"/>
  <c r="BC44" i="3"/>
  <c r="BB45" i="3"/>
  <c r="BC45" i="3"/>
  <c r="BB46" i="3"/>
  <c r="BC46" i="3"/>
  <c r="BC3" i="3"/>
  <c r="BB3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V4" i="3"/>
  <c r="AW4" i="3"/>
  <c r="AV5" i="3"/>
  <c r="AW5" i="3"/>
  <c r="AV6" i="3"/>
  <c r="AW6" i="3"/>
  <c r="AV7" i="3"/>
  <c r="AW7" i="3"/>
  <c r="AV8" i="3"/>
  <c r="AW8" i="3"/>
  <c r="AV9" i="3"/>
  <c r="AW9" i="3"/>
  <c r="AV10" i="3"/>
  <c r="AW10" i="3"/>
  <c r="AV11" i="3"/>
  <c r="AW11" i="3"/>
  <c r="AV12" i="3"/>
  <c r="AW12" i="3"/>
  <c r="AV13" i="3"/>
  <c r="AW13" i="3"/>
  <c r="AV14" i="3"/>
  <c r="AW14" i="3"/>
  <c r="AV15" i="3"/>
  <c r="AW15" i="3"/>
  <c r="AV16" i="3"/>
  <c r="AW16" i="3"/>
  <c r="AV17" i="3"/>
  <c r="AW17" i="3"/>
  <c r="AV18" i="3"/>
  <c r="AW18" i="3"/>
  <c r="AV19" i="3"/>
  <c r="AW19" i="3"/>
  <c r="AV20" i="3"/>
  <c r="AW20" i="3"/>
  <c r="AV21" i="3"/>
  <c r="AW21" i="3"/>
  <c r="AV22" i="3"/>
  <c r="AW22" i="3"/>
  <c r="AV23" i="3"/>
  <c r="AW23" i="3"/>
  <c r="AV24" i="3"/>
  <c r="AW24" i="3"/>
  <c r="AV25" i="3"/>
  <c r="AW25" i="3"/>
  <c r="AV26" i="3"/>
  <c r="AW26" i="3"/>
  <c r="AV27" i="3"/>
  <c r="AW27" i="3"/>
  <c r="AV28" i="3"/>
  <c r="AW28" i="3"/>
  <c r="AV29" i="3"/>
  <c r="AW29" i="3"/>
  <c r="AV30" i="3"/>
  <c r="AW30" i="3"/>
  <c r="AV31" i="3"/>
  <c r="AW31" i="3"/>
  <c r="AV32" i="3"/>
  <c r="AW32" i="3"/>
  <c r="AV33" i="3"/>
  <c r="AW33" i="3"/>
  <c r="AV34" i="3"/>
  <c r="AW34" i="3"/>
  <c r="AV35" i="3"/>
  <c r="AW35" i="3"/>
  <c r="AV36" i="3"/>
  <c r="AW36" i="3"/>
  <c r="AV37" i="3"/>
  <c r="AW37" i="3"/>
  <c r="AV38" i="3"/>
  <c r="AW38" i="3"/>
  <c r="AV39" i="3"/>
  <c r="AW39" i="3"/>
  <c r="AV40" i="3"/>
  <c r="AW40" i="3"/>
  <c r="AV41" i="3"/>
  <c r="AW41" i="3"/>
  <c r="AV42" i="3"/>
  <c r="AW42" i="3"/>
  <c r="AV43" i="3"/>
  <c r="AW43" i="3"/>
  <c r="AV44" i="3"/>
  <c r="AW44" i="3"/>
  <c r="AV45" i="3"/>
  <c r="AW45" i="3"/>
  <c r="AV46" i="3"/>
  <c r="AW46" i="3"/>
  <c r="AW3" i="3"/>
  <c r="AV3" i="3"/>
  <c r="AR4" i="3"/>
  <c r="AS4" i="3"/>
  <c r="AR5" i="3"/>
  <c r="AS5" i="3"/>
  <c r="AR6" i="3"/>
  <c r="AS6" i="3"/>
  <c r="AR7" i="3"/>
  <c r="AS7" i="3"/>
  <c r="AR8" i="3"/>
  <c r="AS8" i="3"/>
  <c r="AR9" i="3"/>
  <c r="AS9" i="3"/>
  <c r="AR10" i="3"/>
  <c r="AS10" i="3"/>
  <c r="AR11" i="3"/>
  <c r="AS11" i="3"/>
  <c r="AR12" i="3"/>
  <c r="AS12" i="3"/>
  <c r="AR13" i="3"/>
  <c r="AS13" i="3"/>
  <c r="AR14" i="3"/>
  <c r="AS14" i="3"/>
  <c r="AR15" i="3"/>
  <c r="AS15" i="3"/>
  <c r="AR16" i="3"/>
  <c r="AS16" i="3"/>
  <c r="AR17" i="3"/>
  <c r="AS17" i="3"/>
  <c r="AR18" i="3"/>
  <c r="AS18" i="3"/>
  <c r="AR19" i="3"/>
  <c r="AS19" i="3"/>
  <c r="AR20" i="3"/>
  <c r="AS20" i="3"/>
  <c r="AR21" i="3"/>
  <c r="AS21" i="3"/>
  <c r="AR22" i="3"/>
  <c r="AS22" i="3"/>
  <c r="AR23" i="3"/>
  <c r="AS23" i="3"/>
  <c r="AR24" i="3"/>
  <c r="AS24" i="3"/>
  <c r="AR25" i="3"/>
  <c r="AS25" i="3"/>
  <c r="AR26" i="3"/>
  <c r="AS26" i="3"/>
  <c r="AR27" i="3"/>
  <c r="AS27" i="3"/>
  <c r="AR28" i="3"/>
  <c r="AS28" i="3"/>
  <c r="AR29" i="3"/>
  <c r="AS29" i="3"/>
  <c r="AR30" i="3"/>
  <c r="AS30" i="3"/>
  <c r="AR31" i="3"/>
  <c r="AS31" i="3"/>
  <c r="AR32" i="3"/>
  <c r="AS32" i="3"/>
  <c r="AR33" i="3"/>
  <c r="AS33" i="3"/>
  <c r="AR34" i="3"/>
  <c r="AS34" i="3"/>
  <c r="AR35" i="3"/>
  <c r="AS35" i="3"/>
  <c r="AR36" i="3"/>
  <c r="AS36" i="3"/>
  <c r="AR37" i="3"/>
  <c r="AS37" i="3"/>
  <c r="AR38" i="3"/>
  <c r="AS38" i="3"/>
  <c r="AR39" i="3"/>
  <c r="AS39" i="3"/>
  <c r="AR40" i="3"/>
  <c r="AS40" i="3"/>
  <c r="AR41" i="3"/>
  <c r="AS41" i="3"/>
  <c r="AR42" i="3"/>
  <c r="AS42" i="3"/>
  <c r="AR43" i="3"/>
  <c r="AS43" i="3"/>
  <c r="AR44" i="3"/>
  <c r="AS44" i="3"/>
  <c r="AR45" i="3"/>
  <c r="AS45" i="3"/>
  <c r="AR46" i="3"/>
  <c r="AS46" i="3"/>
  <c r="AS3" i="3"/>
  <c r="AR3" i="3"/>
  <c r="AN4" i="3" l="1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N260" i="3"/>
  <c r="AN261" i="3"/>
  <c r="AN262" i="3"/>
  <c r="AN263" i="3"/>
  <c r="AN264" i="3"/>
  <c r="AN265" i="3"/>
  <c r="AN266" i="3"/>
  <c r="AN267" i="3"/>
  <c r="AN268" i="3"/>
  <c r="AN269" i="3"/>
  <c r="AN270" i="3"/>
  <c r="AN271" i="3"/>
  <c r="AN272" i="3"/>
  <c r="AN273" i="3"/>
  <c r="AN274" i="3"/>
  <c r="AN275" i="3"/>
  <c r="AN276" i="3"/>
  <c r="AN277" i="3"/>
  <c r="AN278" i="3"/>
  <c r="AN279" i="3"/>
  <c r="AN280" i="3"/>
  <c r="AN281" i="3"/>
  <c r="AN282" i="3"/>
  <c r="AN283" i="3"/>
  <c r="AN284" i="3"/>
  <c r="AN285" i="3"/>
  <c r="AN286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301" i="3"/>
  <c r="AN302" i="3"/>
  <c r="AN303" i="3"/>
  <c r="AN304" i="3"/>
  <c r="AN305" i="3"/>
  <c r="AN306" i="3"/>
  <c r="AN307" i="3"/>
  <c r="AN308" i="3"/>
  <c r="AN309" i="3"/>
  <c r="AN310" i="3"/>
  <c r="AN311" i="3"/>
  <c r="AN312" i="3"/>
  <c r="AN313" i="3"/>
  <c r="AN314" i="3"/>
  <c r="AN315" i="3"/>
  <c r="AN316" i="3"/>
  <c r="AN317" i="3"/>
  <c r="AN318" i="3"/>
  <c r="AN319" i="3"/>
  <c r="AN320" i="3"/>
  <c r="AN321" i="3"/>
  <c r="AN322" i="3"/>
  <c r="AN323" i="3"/>
  <c r="AN324" i="3"/>
  <c r="AN325" i="3"/>
  <c r="AN326" i="3"/>
  <c r="AN327" i="3"/>
  <c r="AN328" i="3"/>
  <c r="AN329" i="3"/>
  <c r="AN330" i="3"/>
  <c r="AN331" i="3"/>
  <c r="AN332" i="3"/>
  <c r="AN333" i="3"/>
  <c r="AN334" i="3"/>
  <c r="AN335" i="3"/>
  <c r="AN336" i="3"/>
  <c r="AN337" i="3"/>
  <c r="AN338" i="3"/>
  <c r="AN339" i="3"/>
  <c r="AN340" i="3"/>
  <c r="AN341" i="3"/>
  <c r="AN342" i="3"/>
  <c r="AN343" i="3"/>
  <c r="AN344" i="3"/>
  <c r="AN345" i="3"/>
  <c r="AN346" i="3"/>
  <c r="AN347" i="3"/>
  <c r="AN348" i="3"/>
  <c r="AN349" i="3"/>
  <c r="AN350" i="3"/>
  <c r="AN351" i="3"/>
  <c r="AN352" i="3"/>
  <c r="AN353" i="3"/>
  <c r="AN354" i="3"/>
  <c r="AN355" i="3"/>
  <c r="AN356" i="3"/>
  <c r="AN357" i="3"/>
  <c r="AN358" i="3"/>
  <c r="AN359" i="3"/>
  <c r="AN360" i="3"/>
  <c r="AN361" i="3"/>
  <c r="AN362" i="3"/>
  <c r="AN363" i="3"/>
  <c r="AN364" i="3"/>
  <c r="AN365" i="3"/>
  <c r="AN366" i="3"/>
  <c r="AN367" i="3"/>
  <c r="AN368" i="3"/>
  <c r="AN369" i="3"/>
  <c r="AN370" i="3"/>
  <c r="AN371" i="3"/>
  <c r="AN372" i="3"/>
  <c r="AN373" i="3"/>
  <c r="AN374" i="3"/>
  <c r="AN375" i="3"/>
  <c r="AN376" i="3"/>
  <c r="AN377" i="3"/>
  <c r="AN378" i="3"/>
  <c r="AN379" i="3"/>
  <c r="AN380" i="3"/>
  <c r="AN381" i="3"/>
  <c r="AN382" i="3"/>
  <c r="AN383" i="3"/>
  <c r="AN384" i="3"/>
  <c r="AN385" i="3"/>
  <c r="AN386" i="3"/>
  <c r="AN387" i="3"/>
  <c r="AN388" i="3"/>
  <c r="AN389" i="3"/>
  <c r="AN390" i="3"/>
  <c r="AN391" i="3"/>
  <c r="AN392" i="3"/>
  <c r="AN393" i="3"/>
  <c r="AN394" i="3"/>
  <c r="AN395" i="3"/>
  <c r="AN396" i="3"/>
  <c r="AN397" i="3"/>
  <c r="AN398" i="3"/>
  <c r="AN399" i="3"/>
  <c r="AN400" i="3"/>
  <c r="AN401" i="3"/>
  <c r="AN402" i="3"/>
  <c r="AN403" i="3"/>
  <c r="AN404" i="3"/>
  <c r="AN405" i="3"/>
  <c r="AN406" i="3"/>
  <c r="AN407" i="3"/>
  <c r="AN408" i="3"/>
  <c r="AN409" i="3"/>
  <c r="AN410" i="3"/>
  <c r="AN411" i="3"/>
  <c r="AN412" i="3"/>
  <c r="AN413" i="3"/>
  <c r="AN414" i="3"/>
  <c r="AN415" i="3"/>
  <c r="AN416" i="3"/>
  <c r="AN417" i="3"/>
  <c r="AN418" i="3"/>
  <c r="AN419" i="3"/>
  <c r="AN420" i="3"/>
  <c r="AN421" i="3"/>
  <c r="AN422" i="3"/>
  <c r="AN423" i="3"/>
  <c r="AN424" i="3"/>
  <c r="AN425" i="3"/>
  <c r="AN426" i="3"/>
  <c r="AN427" i="3"/>
  <c r="AN428" i="3"/>
  <c r="AN429" i="3"/>
  <c r="AN430" i="3"/>
  <c r="AN431" i="3"/>
  <c r="AN432" i="3"/>
  <c r="AN433" i="3"/>
  <c r="AN434" i="3"/>
  <c r="AN435" i="3"/>
  <c r="AN436" i="3"/>
  <c r="AN437" i="3"/>
  <c r="AN438" i="3"/>
  <c r="AN439" i="3"/>
  <c r="AN440" i="3"/>
  <c r="AN441" i="3"/>
  <c r="AN442" i="3"/>
  <c r="AN443" i="3"/>
  <c r="AN444" i="3"/>
  <c r="AN445" i="3"/>
  <c r="AN446" i="3"/>
  <c r="AN447" i="3"/>
  <c r="AN448" i="3"/>
  <c r="AN449" i="3"/>
  <c r="AN450" i="3"/>
  <c r="AN451" i="3"/>
  <c r="AN452" i="3"/>
  <c r="AN453" i="3"/>
  <c r="AN454" i="3"/>
  <c r="AN455" i="3"/>
  <c r="AN456" i="3"/>
  <c r="AN457" i="3"/>
  <c r="AN458" i="3"/>
  <c r="AN459" i="3"/>
  <c r="AN460" i="3"/>
  <c r="AN461" i="3"/>
  <c r="AN462" i="3"/>
  <c r="AN463" i="3"/>
  <c r="AN464" i="3"/>
  <c r="AN465" i="3"/>
  <c r="AN466" i="3"/>
  <c r="AN467" i="3"/>
  <c r="AN468" i="3"/>
  <c r="AN469" i="3"/>
  <c r="AN470" i="3"/>
  <c r="AN471" i="3"/>
  <c r="AN472" i="3"/>
  <c r="AN473" i="3"/>
  <c r="AN474" i="3"/>
  <c r="AN475" i="3"/>
  <c r="AN476" i="3"/>
  <c r="AN477" i="3"/>
  <c r="AN478" i="3"/>
  <c r="AN479" i="3"/>
  <c r="AN480" i="3"/>
  <c r="AN481" i="3"/>
  <c r="AN482" i="3"/>
  <c r="AN483" i="3"/>
  <c r="AN484" i="3"/>
  <c r="AN485" i="3"/>
  <c r="AN486" i="3"/>
  <c r="AN487" i="3"/>
  <c r="AN488" i="3"/>
  <c r="AN489" i="3"/>
  <c r="AN490" i="3"/>
  <c r="AN491" i="3"/>
  <c r="AN492" i="3"/>
  <c r="AN493" i="3"/>
  <c r="AN494" i="3"/>
  <c r="AN495" i="3"/>
  <c r="AN496" i="3"/>
  <c r="AN497" i="3"/>
  <c r="AN498" i="3"/>
  <c r="AN499" i="3"/>
  <c r="AN500" i="3"/>
  <c r="AN501" i="3"/>
  <c r="AN502" i="3"/>
  <c r="AN503" i="3"/>
  <c r="AN504" i="3"/>
  <c r="AN505" i="3"/>
  <c r="AN506" i="3"/>
  <c r="AN507" i="3"/>
  <c r="AN508" i="3"/>
  <c r="AN509" i="3"/>
  <c r="AN510" i="3"/>
  <c r="AN511" i="3"/>
  <c r="AN512" i="3"/>
  <c r="AN513" i="3"/>
  <c r="AN514" i="3"/>
  <c r="AN515" i="3"/>
  <c r="AN516" i="3"/>
  <c r="AN517" i="3"/>
  <c r="AN518" i="3"/>
  <c r="AN519" i="3"/>
  <c r="AN520" i="3"/>
  <c r="AN521" i="3"/>
  <c r="AN522" i="3"/>
  <c r="AN523" i="3"/>
  <c r="AN524" i="3"/>
  <c r="AN525" i="3"/>
  <c r="AN526" i="3"/>
  <c r="AN527" i="3"/>
  <c r="AN528" i="3"/>
  <c r="AN529" i="3"/>
  <c r="AN530" i="3"/>
  <c r="AN531" i="3"/>
  <c r="AN532" i="3"/>
  <c r="AN533" i="3"/>
  <c r="AN534" i="3"/>
  <c r="AN535" i="3"/>
  <c r="AN536" i="3"/>
  <c r="AN537" i="3"/>
  <c r="AN538" i="3"/>
  <c r="AN539" i="3"/>
  <c r="AN540" i="3"/>
  <c r="AN541" i="3"/>
  <c r="AN542" i="3"/>
  <c r="AN543" i="3"/>
  <c r="AN544" i="3"/>
  <c r="AN545" i="3"/>
  <c r="AN546" i="3"/>
  <c r="AN547" i="3"/>
  <c r="AN548" i="3"/>
  <c r="AN549" i="3"/>
  <c r="AN550" i="3"/>
  <c r="AN551" i="3"/>
  <c r="AN552" i="3"/>
  <c r="AN553" i="3"/>
  <c r="AN554" i="3"/>
  <c r="AN555" i="3"/>
  <c r="AN556" i="3"/>
  <c r="AN557" i="3"/>
  <c r="AN558" i="3"/>
  <c r="AN559" i="3"/>
  <c r="AN560" i="3"/>
  <c r="AN561" i="3"/>
  <c r="AN562" i="3"/>
  <c r="AN563" i="3"/>
  <c r="AN564" i="3"/>
  <c r="AN565" i="3"/>
  <c r="AN566" i="3"/>
  <c r="AN567" i="3"/>
  <c r="AN568" i="3"/>
  <c r="AN569" i="3"/>
  <c r="AN570" i="3"/>
  <c r="AN571" i="3"/>
  <c r="AN572" i="3"/>
  <c r="AN573" i="3"/>
  <c r="AN574" i="3"/>
  <c r="AN575" i="3"/>
  <c r="AN576" i="3"/>
  <c r="AN577" i="3"/>
  <c r="AN578" i="3"/>
  <c r="AN579" i="3"/>
  <c r="AN580" i="3"/>
  <c r="AN581" i="3"/>
  <c r="AN582" i="3"/>
  <c r="AN583" i="3"/>
  <c r="AN584" i="3"/>
  <c r="AN585" i="3"/>
  <c r="AN586" i="3"/>
  <c r="AN587" i="3"/>
  <c r="AN588" i="3"/>
  <c r="AN589" i="3"/>
  <c r="AN590" i="3"/>
  <c r="AN591" i="3"/>
  <c r="AN592" i="3"/>
  <c r="AN593" i="3"/>
  <c r="AN594" i="3"/>
  <c r="AN595" i="3"/>
  <c r="AN596" i="3"/>
  <c r="AN597" i="3"/>
  <c r="AN598" i="3"/>
  <c r="AN599" i="3"/>
  <c r="AN600" i="3"/>
  <c r="AN601" i="3"/>
  <c r="AN602" i="3"/>
  <c r="AN603" i="3"/>
  <c r="AN604" i="3"/>
  <c r="AN605" i="3"/>
  <c r="AN606" i="3"/>
  <c r="AN607" i="3"/>
  <c r="AN608" i="3"/>
  <c r="AN609" i="3"/>
  <c r="AN610" i="3"/>
  <c r="AN611" i="3"/>
  <c r="AN612" i="3"/>
  <c r="AN613" i="3"/>
  <c r="AN614" i="3"/>
  <c r="AN615" i="3"/>
  <c r="AN616" i="3"/>
  <c r="AN617" i="3"/>
  <c r="AN618" i="3"/>
  <c r="AN619" i="3"/>
  <c r="AN620" i="3"/>
  <c r="AN621" i="3"/>
  <c r="AN622" i="3"/>
  <c r="AN623" i="3"/>
  <c r="AN624" i="3"/>
  <c r="AN625" i="3"/>
  <c r="AN626" i="3"/>
  <c r="AN627" i="3"/>
  <c r="AN628" i="3"/>
  <c r="AN629" i="3"/>
  <c r="AN630" i="3"/>
  <c r="AN631" i="3"/>
  <c r="AN632" i="3"/>
  <c r="AN633" i="3"/>
  <c r="AN634" i="3"/>
  <c r="AN635" i="3"/>
  <c r="AN636" i="3"/>
  <c r="AN637" i="3"/>
  <c r="AN638" i="3"/>
  <c r="AN639" i="3"/>
  <c r="AN640" i="3"/>
  <c r="AN641" i="3"/>
  <c r="AN642" i="3"/>
  <c r="AN643" i="3"/>
  <c r="AN644" i="3"/>
  <c r="AN645" i="3"/>
  <c r="AN646" i="3"/>
  <c r="AN647" i="3"/>
  <c r="AN648" i="3"/>
  <c r="AN649" i="3"/>
  <c r="AN650" i="3"/>
  <c r="AN651" i="3"/>
  <c r="AN652" i="3"/>
  <c r="AN653" i="3"/>
  <c r="AN654" i="3"/>
  <c r="AN655" i="3"/>
  <c r="AN656" i="3"/>
  <c r="AN657" i="3"/>
  <c r="AN658" i="3"/>
  <c r="AN659" i="3"/>
  <c r="AN660" i="3"/>
  <c r="AN661" i="3"/>
  <c r="AN662" i="3"/>
  <c r="AN663" i="3"/>
  <c r="AN664" i="3"/>
  <c r="AN665" i="3"/>
  <c r="AN666" i="3"/>
  <c r="AN667" i="3"/>
  <c r="AN668" i="3"/>
  <c r="AN669" i="3"/>
  <c r="AN670" i="3"/>
  <c r="AN671" i="3"/>
  <c r="AN672" i="3"/>
  <c r="AN673" i="3"/>
  <c r="AN674" i="3"/>
  <c r="AN675" i="3"/>
  <c r="AN676" i="3"/>
  <c r="AN677" i="3"/>
  <c r="AN678" i="3"/>
  <c r="AN679" i="3"/>
  <c r="AN680" i="3"/>
  <c r="AN681" i="3"/>
  <c r="AN682" i="3"/>
  <c r="AN683" i="3"/>
  <c r="AN684" i="3"/>
  <c r="AN685" i="3"/>
  <c r="AN686" i="3"/>
  <c r="AN687" i="3"/>
  <c r="AN688" i="3"/>
  <c r="AN689" i="3"/>
  <c r="AN690" i="3"/>
  <c r="AN691" i="3"/>
  <c r="AN692" i="3"/>
  <c r="AN693" i="3"/>
  <c r="AN694" i="3"/>
  <c r="AN695" i="3"/>
  <c r="AN696" i="3"/>
  <c r="AN697" i="3"/>
  <c r="AN698" i="3"/>
  <c r="AN699" i="3"/>
  <c r="AN700" i="3"/>
  <c r="AN701" i="3"/>
  <c r="AN702" i="3"/>
  <c r="AN703" i="3"/>
  <c r="AN704" i="3"/>
  <c r="AN705" i="3"/>
  <c r="AN706" i="3"/>
  <c r="AN707" i="3"/>
  <c r="AN708" i="3"/>
  <c r="AN709" i="3"/>
  <c r="AN710" i="3"/>
  <c r="AN711" i="3"/>
  <c r="AN712" i="3"/>
  <c r="AN713" i="3"/>
  <c r="AN714" i="3"/>
  <c r="AN715" i="3"/>
  <c r="AN716" i="3"/>
  <c r="AN717" i="3"/>
  <c r="AN718" i="3"/>
  <c r="AN719" i="3"/>
  <c r="AN720" i="3"/>
  <c r="AN721" i="3"/>
  <c r="AN722" i="3"/>
  <c r="AN723" i="3"/>
  <c r="AN724" i="3"/>
  <c r="AN725" i="3"/>
  <c r="AN726" i="3"/>
  <c r="AN727" i="3"/>
  <c r="AN728" i="3"/>
  <c r="AN729" i="3"/>
  <c r="AN730" i="3"/>
  <c r="AN731" i="3"/>
  <c r="AN732" i="3"/>
  <c r="AN733" i="3"/>
  <c r="AN734" i="3"/>
  <c r="AN735" i="3"/>
  <c r="AN736" i="3"/>
  <c r="AN737" i="3"/>
  <c r="AN738" i="3"/>
  <c r="AN739" i="3"/>
  <c r="AN740" i="3"/>
  <c r="AN741" i="3"/>
  <c r="AN742" i="3"/>
  <c r="AN743" i="3"/>
  <c r="AN744" i="3"/>
  <c r="AN745" i="3"/>
  <c r="AN746" i="3"/>
  <c r="AN747" i="3"/>
  <c r="AN748" i="3"/>
  <c r="AN749" i="3"/>
  <c r="AN750" i="3"/>
  <c r="AN751" i="3"/>
  <c r="AN752" i="3"/>
  <c r="AN753" i="3"/>
  <c r="AN754" i="3"/>
  <c r="AN755" i="3"/>
  <c r="AN756" i="3"/>
  <c r="AN757" i="3"/>
  <c r="AN758" i="3"/>
  <c r="AN759" i="3"/>
  <c r="AN760" i="3"/>
  <c r="AN761" i="3"/>
  <c r="AN762" i="3"/>
  <c r="AN763" i="3"/>
  <c r="AN764" i="3"/>
  <c r="AN765" i="3"/>
  <c r="AN766" i="3"/>
  <c r="AN767" i="3"/>
  <c r="AN768" i="3"/>
  <c r="AN769" i="3"/>
  <c r="AN770" i="3"/>
  <c r="AN771" i="3"/>
  <c r="AN772" i="3"/>
  <c r="AN773" i="3"/>
  <c r="AN774" i="3"/>
  <c r="AN775" i="3"/>
  <c r="AN776" i="3"/>
  <c r="AN777" i="3"/>
  <c r="AN778" i="3"/>
  <c r="AN779" i="3"/>
  <c r="AN780" i="3"/>
  <c r="AN781" i="3"/>
  <c r="AN782" i="3"/>
  <c r="AN783" i="3"/>
  <c r="AN784" i="3"/>
  <c r="AN785" i="3"/>
  <c r="AN786" i="3"/>
  <c r="AN787" i="3"/>
  <c r="AN788" i="3"/>
  <c r="AN789" i="3"/>
  <c r="AN790" i="3"/>
  <c r="AN791" i="3"/>
  <c r="AN792" i="3"/>
  <c r="AN793" i="3"/>
  <c r="AN794" i="3"/>
  <c r="AN795" i="3"/>
  <c r="AN796" i="3"/>
  <c r="AN797" i="3"/>
  <c r="AN798" i="3"/>
  <c r="AN799" i="3"/>
  <c r="AN800" i="3"/>
  <c r="AN801" i="3"/>
  <c r="AN802" i="3"/>
  <c r="AN803" i="3"/>
  <c r="AN804" i="3"/>
  <c r="AN805" i="3"/>
  <c r="AN806" i="3"/>
  <c r="AN807" i="3"/>
  <c r="AN808" i="3"/>
  <c r="AN809" i="3"/>
  <c r="AN810" i="3"/>
  <c r="AN811" i="3"/>
  <c r="AN812" i="3"/>
  <c r="AN813" i="3"/>
  <c r="AN814" i="3"/>
  <c r="AN815" i="3"/>
  <c r="AN816" i="3"/>
  <c r="AN817" i="3"/>
  <c r="AN818" i="3"/>
  <c r="AN819" i="3"/>
  <c r="AN820" i="3"/>
  <c r="AN821" i="3"/>
  <c r="AN822" i="3"/>
  <c r="AN823" i="3"/>
  <c r="AN824" i="3"/>
  <c r="AN825" i="3"/>
  <c r="AN826" i="3"/>
  <c r="AN827" i="3"/>
  <c r="AN828" i="3"/>
  <c r="AN829" i="3"/>
  <c r="AN830" i="3"/>
  <c r="AN831" i="3"/>
  <c r="AN832" i="3"/>
  <c r="AN833" i="3"/>
  <c r="AN834" i="3"/>
  <c r="AN835" i="3"/>
  <c r="AN836" i="3"/>
  <c r="AN837" i="3"/>
  <c r="AN838" i="3"/>
  <c r="AN839" i="3"/>
  <c r="AN840" i="3"/>
  <c r="AN841" i="3"/>
  <c r="AN842" i="3"/>
  <c r="AN843" i="3"/>
  <c r="AN844" i="3"/>
  <c r="AN845" i="3"/>
  <c r="AN846" i="3"/>
  <c r="AN847" i="3"/>
  <c r="AN848" i="3"/>
  <c r="AN849" i="3"/>
  <c r="AN850" i="3"/>
  <c r="AN851" i="3"/>
  <c r="AN852" i="3"/>
  <c r="AN853" i="3"/>
  <c r="AN854" i="3"/>
  <c r="AN855" i="3"/>
  <c r="AN856" i="3"/>
  <c r="AN857" i="3"/>
  <c r="AN858" i="3"/>
  <c r="AN859" i="3"/>
  <c r="AN860" i="3"/>
  <c r="AN861" i="3"/>
  <c r="AN862" i="3"/>
  <c r="AN863" i="3"/>
  <c r="AN864" i="3"/>
  <c r="AN865" i="3"/>
  <c r="AN866" i="3"/>
  <c r="AN867" i="3"/>
  <c r="AN868" i="3"/>
  <c r="AN869" i="3"/>
  <c r="AN870" i="3"/>
  <c r="AN871" i="3"/>
  <c r="AN872" i="3"/>
  <c r="AN873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886" i="3"/>
  <c r="AN887" i="3"/>
  <c r="AN888" i="3"/>
  <c r="AN889" i="3"/>
  <c r="AN890" i="3"/>
  <c r="AN891" i="3"/>
  <c r="AN892" i="3"/>
  <c r="AN893" i="3"/>
  <c r="AN894" i="3"/>
  <c r="AN895" i="3"/>
  <c r="AN896" i="3"/>
  <c r="AN897" i="3"/>
  <c r="AN898" i="3"/>
  <c r="AN899" i="3"/>
  <c r="AN900" i="3"/>
  <c r="AN901" i="3"/>
  <c r="AN902" i="3"/>
  <c r="AN903" i="3"/>
  <c r="AN904" i="3"/>
  <c r="AN905" i="3"/>
  <c r="AN906" i="3"/>
  <c r="AN907" i="3"/>
  <c r="AN908" i="3"/>
  <c r="AN909" i="3"/>
  <c r="AN910" i="3"/>
  <c r="AN911" i="3"/>
  <c r="AN912" i="3"/>
  <c r="AN913" i="3"/>
  <c r="AN914" i="3"/>
  <c r="AN915" i="3"/>
  <c r="AN916" i="3"/>
  <c r="AN917" i="3"/>
  <c r="AN918" i="3"/>
  <c r="AN919" i="3"/>
  <c r="AN920" i="3"/>
  <c r="AN921" i="3"/>
  <c r="AN922" i="3"/>
  <c r="AN923" i="3"/>
  <c r="AN924" i="3"/>
  <c r="AN925" i="3"/>
  <c r="AN926" i="3"/>
  <c r="AN927" i="3"/>
  <c r="AN928" i="3"/>
  <c r="AN929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0" i="3"/>
  <c r="AN961" i="3"/>
  <c r="AN962" i="3"/>
  <c r="AN963" i="3"/>
  <c r="AN964" i="3"/>
  <c r="AN965" i="3"/>
  <c r="AN966" i="3"/>
  <c r="AN967" i="3"/>
  <c r="AN968" i="3"/>
  <c r="AN969" i="3"/>
  <c r="AN970" i="3"/>
  <c r="AN971" i="3"/>
  <c r="AN972" i="3"/>
  <c r="AN973" i="3"/>
  <c r="AN974" i="3"/>
  <c r="AN975" i="3"/>
  <c r="AN976" i="3"/>
  <c r="AN977" i="3"/>
  <c r="AN978" i="3"/>
  <c r="AN979" i="3"/>
  <c r="AN980" i="3"/>
  <c r="AN981" i="3"/>
  <c r="AN982" i="3"/>
  <c r="AN983" i="3"/>
  <c r="AN984" i="3"/>
  <c r="AN985" i="3"/>
  <c r="AN986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N1002" i="3"/>
  <c r="AN1003" i="3"/>
  <c r="AN1004" i="3"/>
  <c r="AN1005" i="3"/>
  <c r="AN1006" i="3"/>
  <c r="AN1007" i="3"/>
  <c r="AN1008" i="3"/>
  <c r="AN1009" i="3"/>
  <c r="AN1010" i="3"/>
  <c r="AN1011" i="3"/>
  <c r="AN1012" i="3"/>
  <c r="AN1013" i="3"/>
  <c r="AN1014" i="3"/>
  <c r="AN1015" i="3"/>
  <c r="AN1016" i="3"/>
  <c r="AN1017" i="3"/>
  <c r="AN1018" i="3"/>
  <c r="AN1019" i="3"/>
  <c r="AN1020" i="3"/>
  <c r="AN1021" i="3"/>
  <c r="AN1022" i="3"/>
  <c r="AN1023" i="3"/>
  <c r="AN1024" i="3"/>
  <c r="AN1025" i="3"/>
  <c r="AN1026" i="3"/>
  <c r="AN1027" i="3"/>
  <c r="AN1028" i="3"/>
  <c r="AN1029" i="3"/>
  <c r="AN1030" i="3"/>
  <c r="AN1031" i="3"/>
  <c r="AN1032" i="3"/>
  <c r="AN1033" i="3"/>
  <c r="AN1034" i="3"/>
  <c r="AN1035" i="3"/>
  <c r="AN1036" i="3"/>
  <c r="AN1037" i="3"/>
  <c r="AN1038" i="3"/>
  <c r="AN1039" i="3"/>
  <c r="AN1040" i="3"/>
  <c r="AN1041" i="3"/>
  <c r="AN1042" i="3"/>
  <c r="AN1043" i="3"/>
  <c r="AN1044" i="3"/>
  <c r="AN1045" i="3"/>
  <c r="AN1046" i="3"/>
  <c r="AN1047" i="3"/>
  <c r="AN1048" i="3"/>
  <c r="AN1049" i="3"/>
  <c r="AN1050" i="3"/>
  <c r="AN1051" i="3"/>
  <c r="AN1052" i="3"/>
  <c r="AN1053" i="3"/>
  <c r="AN1054" i="3"/>
  <c r="AN1055" i="3"/>
  <c r="AN1056" i="3"/>
  <c r="AN1057" i="3"/>
  <c r="AN1058" i="3"/>
  <c r="AN1059" i="3"/>
  <c r="AN1060" i="3"/>
  <c r="AN1061" i="3"/>
  <c r="AN1062" i="3"/>
  <c r="AN1063" i="3"/>
  <c r="AN1064" i="3"/>
  <c r="AN1065" i="3"/>
  <c r="AN1066" i="3"/>
  <c r="AN1067" i="3"/>
  <c r="AN1068" i="3"/>
  <c r="AN1069" i="3"/>
  <c r="AN1070" i="3"/>
  <c r="AN1071" i="3"/>
  <c r="AN1072" i="3"/>
  <c r="AN1073" i="3"/>
  <c r="AN1074" i="3"/>
  <c r="AN1075" i="3"/>
  <c r="AN1076" i="3"/>
  <c r="AN1077" i="3"/>
  <c r="AN1078" i="3"/>
  <c r="AN1079" i="3"/>
  <c r="AN1080" i="3"/>
  <c r="AN1081" i="3"/>
  <c r="AN1082" i="3"/>
  <c r="AN1083" i="3"/>
  <c r="AN1084" i="3"/>
  <c r="AN1085" i="3"/>
  <c r="AN1086" i="3"/>
  <c r="AN1087" i="3"/>
  <c r="AN1088" i="3"/>
  <c r="AN1089" i="3"/>
  <c r="AN1090" i="3"/>
  <c r="AN1091" i="3"/>
  <c r="AN1092" i="3"/>
  <c r="AN1093" i="3"/>
  <c r="AN1094" i="3"/>
  <c r="AN1095" i="3"/>
  <c r="AN1096" i="3"/>
  <c r="AN1097" i="3"/>
  <c r="AN1098" i="3"/>
  <c r="AN1099" i="3"/>
  <c r="AN1100" i="3"/>
  <c r="AN1101" i="3"/>
  <c r="AN1102" i="3"/>
  <c r="AN1103" i="3"/>
  <c r="AN1104" i="3"/>
  <c r="AN1105" i="3"/>
  <c r="AN1106" i="3"/>
  <c r="AN1107" i="3"/>
  <c r="AN1108" i="3"/>
  <c r="AN1109" i="3"/>
  <c r="AN1110" i="3"/>
  <c r="AN1111" i="3"/>
  <c r="AN1112" i="3"/>
  <c r="AN1113" i="3"/>
  <c r="AN1114" i="3"/>
  <c r="AN1115" i="3"/>
  <c r="AN1116" i="3"/>
  <c r="AN1117" i="3"/>
  <c r="AN1118" i="3"/>
  <c r="AN1119" i="3"/>
  <c r="AN1120" i="3"/>
  <c r="AN1121" i="3"/>
  <c r="AN1122" i="3"/>
  <c r="AN1123" i="3"/>
  <c r="AN1124" i="3"/>
  <c r="AN1125" i="3"/>
  <c r="AN1126" i="3"/>
  <c r="AN1127" i="3"/>
  <c r="AN1128" i="3"/>
  <c r="AN1129" i="3"/>
  <c r="AN1130" i="3"/>
  <c r="AN1131" i="3"/>
  <c r="AN1132" i="3"/>
  <c r="AN1133" i="3"/>
  <c r="AN1134" i="3"/>
  <c r="AN1135" i="3"/>
  <c r="AN1136" i="3"/>
  <c r="AN1137" i="3"/>
  <c r="AN1138" i="3"/>
  <c r="AN1139" i="3"/>
  <c r="AN1140" i="3"/>
  <c r="AN1141" i="3"/>
  <c r="AN1142" i="3"/>
  <c r="AN1143" i="3"/>
  <c r="AN1144" i="3"/>
  <c r="AN1145" i="3"/>
  <c r="AN1146" i="3"/>
  <c r="AN1147" i="3"/>
  <c r="AN1148" i="3"/>
  <c r="AN1149" i="3"/>
  <c r="AN1150" i="3"/>
  <c r="AN1151" i="3"/>
  <c r="AN1152" i="3"/>
  <c r="AN1153" i="3"/>
  <c r="AN1154" i="3"/>
  <c r="AN1155" i="3"/>
  <c r="AN1156" i="3"/>
  <c r="AN1157" i="3"/>
  <c r="AN1158" i="3"/>
  <c r="AN1159" i="3"/>
  <c r="AN1160" i="3"/>
  <c r="AN1161" i="3"/>
  <c r="AN1162" i="3"/>
  <c r="AN1163" i="3"/>
  <c r="AN1164" i="3"/>
  <c r="AN1165" i="3"/>
  <c r="AN1166" i="3"/>
  <c r="AN1167" i="3"/>
  <c r="AN1168" i="3"/>
  <c r="AN1169" i="3"/>
  <c r="AN1170" i="3"/>
  <c r="AN1171" i="3"/>
  <c r="AN1172" i="3"/>
  <c r="AN1173" i="3"/>
  <c r="AN1174" i="3"/>
  <c r="AN1175" i="3"/>
  <c r="AN1176" i="3"/>
  <c r="AN1177" i="3"/>
  <c r="AN1178" i="3"/>
  <c r="AN1179" i="3"/>
  <c r="AN1180" i="3"/>
  <c r="AN1181" i="3"/>
  <c r="AN1182" i="3"/>
  <c r="AN1183" i="3"/>
  <c r="AN1184" i="3"/>
  <c r="AN1185" i="3"/>
  <c r="AN1186" i="3"/>
  <c r="AN1187" i="3"/>
  <c r="AN1188" i="3"/>
  <c r="AN1189" i="3"/>
  <c r="AN1190" i="3"/>
  <c r="AN1191" i="3"/>
  <c r="AN1192" i="3"/>
  <c r="AN1193" i="3"/>
  <c r="AN1194" i="3"/>
  <c r="AN1195" i="3"/>
  <c r="AN1196" i="3"/>
  <c r="AN1197" i="3"/>
  <c r="AN1198" i="3"/>
  <c r="AN1199" i="3"/>
  <c r="AN1200" i="3"/>
  <c r="AN1201" i="3"/>
  <c r="AN1202" i="3"/>
  <c r="AN1203" i="3"/>
  <c r="AN1204" i="3"/>
  <c r="AN1205" i="3"/>
  <c r="AN1206" i="3"/>
  <c r="AN1207" i="3"/>
  <c r="AN1208" i="3"/>
  <c r="AN1209" i="3"/>
  <c r="AN1210" i="3"/>
  <c r="AN1211" i="3"/>
  <c r="AN1212" i="3"/>
  <c r="AN1213" i="3"/>
  <c r="AN1214" i="3"/>
  <c r="AN1215" i="3"/>
  <c r="AN1216" i="3"/>
  <c r="AN1217" i="3"/>
  <c r="AN1218" i="3"/>
  <c r="AN1219" i="3"/>
  <c r="AN1220" i="3"/>
  <c r="AN1221" i="3"/>
  <c r="AN1222" i="3"/>
  <c r="AN1223" i="3"/>
  <c r="AN1224" i="3"/>
  <c r="AN1225" i="3"/>
  <c r="AN1226" i="3"/>
  <c r="AN1227" i="3"/>
  <c r="AN1228" i="3"/>
  <c r="AN1229" i="3"/>
  <c r="AN1230" i="3"/>
  <c r="AN1231" i="3"/>
  <c r="AN1232" i="3"/>
  <c r="AN1233" i="3"/>
  <c r="AN1234" i="3"/>
  <c r="AN1235" i="3"/>
  <c r="AN1236" i="3"/>
  <c r="AN1237" i="3"/>
  <c r="AN1238" i="3"/>
  <c r="AN1239" i="3"/>
  <c r="AN1240" i="3"/>
  <c r="AN1241" i="3"/>
  <c r="AN1242" i="3"/>
  <c r="AN1243" i="3"/>
  <c r="AN1244" i="3"/>
  <c r="AN1245" i="3"/>
  <c r="AN1246" i="3"/>
  <c r="AN1247" i="3"/>
  <c r="AN1248" i="3"/>
  <c r="AN1249" i="3"/>
  <c r="AN1250" i="3"/>
  <c r="AN1251" i="3"/>
  <c r="AN1252" i="3"/>
  <c r="AN1253" i="3"/>
  <c r="AN1254" i="3"/>
  <c r="AN1255" i="3"/>
  <c r="AN1256" i="3"/>
  <c r="AN1257" i="3"/>
  <c r="AN1258" i="3"/>
  <c r="AN1259" i="3"/>
  <c r="AN1260" i="3"/>
  <c r="AN1261" i="3"/>
  <c r="AN1262" i="3"/>
  <c r="AN1263" i="3"/>
  <c r="AN1264" i="3"/>
  <c r="AN1265" i="3"/>
  <c r="AN1266" i="3"/>
  <c r="AN1267" i="3"/>
  <c r="AN1268" i="3"/>
  <c r="AN1269" i="3"/>
  <c r="AN1270" i="3"/>
  <c r="AN1271" i="3"/>
  <c r="AN1272" i="3"/>
  <c r="AN1273" i="3"/>
  <c r="AN1274" i="3"/>
  <c r="AN1275" i="3"/>
  <c r="AN1276" i="3"/>
  <c r="AN1277" i="3"/>
  <c r="AN1278" i="3"/>
  <c r="AN1279" i="3"/>
  <c r="AN1280" i="3"/>
  <c r="AN1281" i="3"/>
  <c r="AN1282" i="3"/>
  <c r="AN1283" i="3"/>
  <c r="AN1284" i="3"/>
  <c r="AN1285" i="3"/>
  <c r="AN1286" i="3"/>
  <c r="AN1287" i="3"/>
  <c r="AN1288" i="3"/>
  <c r="AN1289" i="3"/>
  <c r="AN1290" i="3"/>
  <c r="AN1291" i="3"/>
  <c r="AN1292" i="3"/>
  <c r="AN1293" i="3"/>
  <c r="AN1294" i="3"/>
  <c r="AN1295" i="3"/>
  <c r="AN1296" i="3"/>
  <c r="AN1297" i="3"/>
  <c r="AN1298" i="3"/>
  <c r="AN1299" i="3"/>
  <c r="AN1300" i="3"/>
  <c r="AN1301" i="3"/>
  <c r="AN1302" i="3"/>
  <c r="AN1303" i="3"/>
  <c r="AN1304" i="3"/>
  <c r="AN1305" i="3"/>
  <c r="AN1306" i="3"/>
  <c r="AN1307" i="3"/>
  <c r="AN1308" i="3"/>
  <c r="AN1309" i="3"/>
  <c r="AN1310" i="3"/>
  <c r="AN1311" i="3"/>
  <c r="AN1312" i="3"/>
  <c r="AN1313" i="3"/>
  <c r="AN1314" i="3"/>
  <c r="AN1315" i="3"/>
  <c r="AN1316" i="3"/>
  <c r="AN1317" i="3"/>
  <c r="AN1318" i="3"/>
  <c r="AN1319" i="3"/>
  <c r="AN1320" i="3"/>
  <c r="AN1321" i="3"/>
  <c r="AN1322" i="3"/>
  <c r="AN1323" i="3"/>
  <c r="AN1324" i="3"/>
  <c r="AN1325" i="3"/>
  <c r="AN1326" i="3"/>
  <c r="AN1327" i="3"/>
  <c r="AN1328" i="3"/>
  <c r="AN1329" i="3"/>
  <c r="AN1330" i="3"/>
  <c r="AN1331" i="3"/>
  <c r="AN1332" i="3"/>
  <c r="AN1333" i="3"/>
  <c r="AN1334" i="3"/>
  <c r="AN1335" i="3"/>
  <c r="AN1336" i="3"/>
  <c r="AN1337" i="3"/>
  <c r="AN1338" i="3"/>
  <c r="AN1339" i="3"/>
  <c r="AN1340" i="3"/>
  <c r="AN1341" i="3"/>
  <c r="AN1342" i="3"/>
  <c r="AN1343" i="3"/>
  <c r="AN1344" i="3"/>
  <c r="AN1345" i="3"/>
  <c r="AN1346" i="3"/>
  <c r="AN1347" i="3"/>
  <c r="AN1348" i="3"/>
  <c r="AN1349" i="3"/>
  <c r="AN1350" i="3"/>
  <c r="AN1351" i="3"/>
  <c r="AN1352" i="3"/>
  <c r="AN1353" i="3"/>
  <c r="AN1354" i="3"/>
  <c r="AN1355" i="3"/>
  <c r="AN1356" i="3"/>
  <c r="AN1357" i="3"/>
  <c r="AN1358" i="3"/>
  <c r="AN1359" i="3"/>
  <c r="AN1360" i="3"/>
  <c r="AN1361" i="3"/>
  <c r="AN1362" i="3"/>
  <c r="AN1363" i="3"/>
  <c r="AN1364" i="3"/>
  <c r="AN1365" i="3"/>
  <c r="AN1366" i="3"/>
  <c r="AN1367" i="3"/>
  <c r="AN1368" i="3"/>
  <c r="AN1369" i="3"/>
  <c r="AN1370" i="3"/>
  <c r="AN1371" i="3"/>
  <c r="AN1372" i="3"/>
  <c r="AN1373" i="3"/>
  <c r="AN1374" i="3"/>
  <c r="AN1375" i="3"/>
  <c r="AN1376" i="3"/>
  <c r="AN1377" i="3"/>
  <c r="AN1378" i="3"/>
  <c r="AN1379" i="3"/>
  <c r="AN1380" i="3"/>
  <c r="AN1381" i="3"/>
  <c r="AN1382" i="3"/>
  <c r="AN1383" i="3"/>
  <c r="AN1384" i="3"/>
  <c r="AN1385" i="3"/>
  <c r="AN1386" i="3"/>
  <c r="AN1387" i="3"/>
  <c r="AN1388" i="3"/>
  <c r="AN1389" i="3"/>
  <c r="AN1390" i="3"/>
  <c r="AN1391" i="3"/>
  <c r="AN1392" i="3"/>
  <c r="AN1393" i="3"/>
  <c r="AN1394" i="3"/>
  <c r="AN1395" i="3"/>
  <c r="AN1396" i="3"/>
  <c r="AN1397" i="3"/>
  <c r="AN1398" i="3"/>
  <c r="AN1399" i="3"/>
  <c r="AN1400" i="3"/>
  <c r="AN1401" i="3"/>
  <c r="AN1402" i="3"/>
  <c r="AN1403" i="3"/>
  <c r="AN1404" i="3"/>
  <c r="AN1405" i="3"/>
  <c r="AN1406" i="3"/>
  <c r="AN1407" i="3"/>
  <c r="AN1408" i="3"/>
  <c r="AN1409" i="3"/>
  <c r="AN1410" i="3"/>
  <c r="AN1411" i="3"/>
  <c r="AN1412" i="3"/>
  <c r="AN1413" i="3"/>
  <c r="AN1414" i="3"/>
  <c r="AN1415" i="3"/>
  <c r="AN1416" i="3"/>
  <c r="AN1417" i="3"/>
  <c r="AN1418" i="3"/>
  <c r="AN1419" i="3"/>
  <c r="AN1420" i="3"/>
  <c r="AN1421" i="3"/>
  <c r="AN1422" i="3"/>
  <c r="AN1423" i="3"/>
  <c r="AN1424" i="3"/>
  <c r="AN1425" i="3"/>
  <c r="AN1426" i="3"/>
  <c r="AN1427" i="3"/>
  <c r="AN1428" i="3"/>
  <c r="AN1429" i="3"/>
  <c r="AN1430" i="3"/>
  <c r="AN1431" i="3"/>
  <c r="AN1432" i="3"/>
  <c r="AN1433" i="3"/>
  <c r="AN1434" i="3"/>
  <c r="AN1435" i="3"/>
  <c r="AN1436" i="3"/>
  <c r="AN1437" i="3"/>
  <c r="AN1438" i="3"/>
  <c r="AN1439" i="3"/>
  <c r="AN1440" i="3"/>
  <c r="AN1441" i="3"/>
  <c r="AN1442" i="3"/>
  <c r="AN1443" i="3"/>
  <c r="AN1444" i="3"/>
  <c r="AN1445" i="3"/>
  <c r="AN1446" i="3"/>
  <c r="AN1447" i="3"/>
  <c r="AN1448" i="3"/>
  <c r="AN1449" i="3"/>
  <c r="AN1450" i="3"/>
  <c r="AN1451" i="3"/>
  <c r="AN1452" i="3"/>
  <c r="AN1453" i="3"/>
  <c r="AN1454" i="3"/>
  <c r="AN1455" i="3"/>
  <c r="AN1456" i="3"/>
  <c r="AN1457" i="3"/>
  <c r="AN1458" i="3"/>
  <c r="AN1459" i="3"/>
  <c r="AN1460" i="3"/>
  <c r="AN1461" i="3"/>
  <c r="AN1462" i="3"/>
  <c r="AN1463" i="3"/>
  <c r="AN1464" i="3"/>
  <c r="AN1465" i="3"/>
  <c r="AN1466" i="3"/>
  <c r="AN1467" i="3"/>
  <c r="AN1468" i="3"/>
  <c r="AN1469" i="3"/>
  <c r="AN1470" i="3"/>
  <c r="AN1471" i="3"/>
  <c r="AN1472" i="3"/>
  <c r="AN1473" i="3"/>
  <c r="AN1474" i="3"/>
  <c r="AN1475" i="3"/>
  <c r="AN1476" i="3"/>
  <c r="AN1477" i="3"/>
  <c r="AN1478" i="3"/>
  <c r="AN1479" i="3"/>
  <c r="AN1480" i="3"/>
  <c r="AN1481" i="3"/>
  <c r="AN1482" i="3"/>
  <c r="AN1483" i="3"/>
  <c r="AN1484" i="3"/>
  <c r="AN1485" i="3"/>
  <c r="AN1486" i="3"/>
  <c r="AN1487" i="3"/>
  <c r="AN1488" i="3"/>
  <c r="AN1489" i="3"/>
  <c r="AN1490" i="3"/>
  <c r="AN1491" i="3"/>
  <c r="AN1492" i="3"/>
  <c r="AN1493" i="3"/>
  <c r="AN1494" i="3"/>
  <c r="AN1495" i="3"/>
  <c r="AN1496" i="3"/>
  <c r="AN1497" i="3"/>
  <c r="AN1498" i="3"/>
  <c r="AN1499" i="3"/>
  <c r="AN1500" i="3"/>
  <c r="AN1501" i="3"/>
  <c r="AN1502" i="3"/>
  <c r="AN1503" i="3"/>
  <c r="AN1504" i="3"/>
  <c r="AN1505" i="3"/>
  <c r="AN1506" i="3"/>
  <c r="AN1507" i="3"/>
  <c r="AN1508" i="3"/>
  <c r="AN1509" i="3"/>
  <c r="AN1510" i="3"/>
  <c r="AN1511" i="3"/>
  <c r="AN1512" i="3"/>
  <c r="AN1513" i="3"/>
  <c r="AN1514" i="3"/>
  <c r="AN1515" i="3"/>
  <c r="AN1516" i="3"/>
  <c r="AN1517" i="3"/>
  <c r="AN1518" i="3"/>
  <c r="AN1519" i="3"/>
  <c r="AN1520" i="3"/>
  <c r="AN1521" i="3"/>
  <c r="AN1522" i="3"/>
  <c r="AN1523" i="3"/>
  <c r="AN1524" i="3"/>
  <c r="AN1525" i="3"/>
  <c r="AN1526" i="3"/>
  <c r="AN1527" i="3"/>
  <c r="AN1528" i="3"/>
  <c r="AN1529" i="3"/>
  <c r="AN1530" i="3"/>
  <c r="AN1531" i="3"/>
  <c r="AN1532" i="3"/>
  <c r="AN1533" i="3"/>
  <c r="AN1534" i="3"/>
  <c r="AN1535" i="3"/>
  <c r="AN1536" i="3"/>
  <c r="AN1537" i="3"/>
  <c r="AN1538" i="3"/>
  <c r="AN1539" i="3"/>
  <c r="AN1540" i="3"/>
  <c r="AN1541" i="3"/>
  <c r="AN1542" i="3"/>
  <c r="AN1543" i="3"/>
  <c r="AN1544" i="3"/>
  <c r="AN1545" i="3"/>
  <c r="AN1546" i="3"/>
  <c r="AN1547" i="3"/>
  <c r="AN1548" i="3"/>
  <c r="AN1549" i="3"/>
  <c r="AN1550" i="3"/>
  <c r="AN1551" i="3"/>
  <c r="AN1552" i="3"/>
  <c r="AN1553" i="3"/>
  <c r="AN1554" i="3"/>
  <c r="AN1555" i="3"/>
  <c r="AN1556" i="3"/>
  <c r="AN1557" i="3"/>
  <c r="AN1558" i="3"/>
  <c r="AN1559" i="3"/>
  <c r="AN1560" i="3"/>
  <c r="AN1561" i="3"/>
  <c r="AN1562" i="3"/>
  <c r="AN1563" i="3"/>
  <c r="AN1564" i="3"/>
  <c r="AN1565" i="3"/>
  <c r="AN1566" i="3"/>
  <c r="AN1567" i="3"/>
  <c r="AN1568" i="3"/>
  <c r="AN1569" i="3"/>
  <c r="AN1570" i="3"/>
  <c r="AN1571" i="3"/>
  <c r="AN1572" i="3"/>
  <c r="AN1573" i="3"/>
  <c r="AN1574" i="3"/>
  <c r="AN1575" i="3"/>
  <c r="AN1576" i="3"/>
  <c r="AN1577" i="3"/>
  <c r="AN1578" i="3"/>
  <c r="AN1579" i="3"/>
  <c r="AN1580" i="3"/>
  <c r="AN1581" i="3"/>
  <c r="AN1582" i="3"/>
  <c r="AN1583" i="3"/>
  <c r="AN1584" i="3"/>
  <c r="AN1585" i="3"/>
  <c r="AN1586" i="3"/>
  <c r="AN1587" i="3"/>
  <c r="AN1588" i="3"/>
  <c r="AN1589" i="3"/>
  <c r="AN1590" i="3"/>
  <c r="AN1591" i="3"/>
  <c r="AN1592" i="3"/>
  <c r="AN1593" i="3"/>
  <c r="AN1594" i="3"/>
  <c r="AN1595" i="3"/>
  <c r="AN1596" i="3"/>
  <c r="AN1597" i="3"/>
  <c r="AN1598" i="3"/>
  <c r="AN1599" i="3"/>
  <c r="AN1600" i="3"/>
  <c r="AN1601" i="3"/>
  <c r="AN1602" i="3"/>
  <c r="AN1603" i="3"/>
  <c r="AN1604" i="3"/>
  <c r="AN1605" i="3"/>
  <c r="AN1606" i="3"/>
  <c r="AN1607" i="3"/>
  <c r="AN1608" i="3"/>
  <c r="AN1609" i="3"/>
  <c r="AN1610" i="3"/>
  <c r="AN1611" i="3"/>
  <c r="AN1612" i="3"/>
  <c r="AN1613" i="3"/>
  <c r="AN1614" i="3"/>
  <c r="AN1615" i="3"/>
  <c r="AN1616" i="3"/>
  <c r="AN1617" i="3"/>
  <c r="AN1618" i="3"/>
  <c r="AN1619" i="3"/>
  <c r="AN1620" i="3"/>
  <c r="AN1621" i="3"/>
  <c r="AN1622" i="3"/>
  <c r="AN1623" i="3"/>
  <c r="AN1624" i="3"/>
  <c r="AN1625" i="3"/>
  <c r="AN1626" i="3"/>
  <c r="AN1627" i="3"/>
  <c r="AN1628" i="3"/>
  <c r="AN1629" i="3"/>
  <c r="AN1630" i="3"/>
  <c r="AN1631" i="3"/>
  <c r="AN1632" i="3"/>
  <c r="AN1633" i="3"/>
  <c r="AN1634" i="3"/>
  <c r="AN1635" i="3"/>
  <c r="AN1636" i="3"/>
  <c r="AN1637" i="3"/>
  <c r="AN1638" i="3"/>
  <c r="AN1639" i="3"/>
  <c r="AN1640" i="3"/>
  <c r="AN1641" i="3"/>
  <c r="AN1642" i="3"/>
  <c r="AN1643" i="3"/>
  <c r="AN1644" i="3"/>
  <c r="AN1645" i="3"/>
  <c r="AN1646" i="3"/>
  <c r="AN1647" i="3"/>
  <c r="AN1648" i="3"/>
  <c r="AN1649" i="3"/>
  <c r="AN1650" i="3"/>
  <c r="AN1651" i="3"/>
  <c r="AN1652" i="3"/>
  <c r="AN1653" i="3"/>
  <c r="AN1654" i="3"/>
  <c r="AN1655" i="3"/>
  <c r="AN1656" i="3"/>
  <c r="AN1657" i="3"/>
  <c r="AN1658" i="3"/>
  <c r="AN1659" i="3"/>
  <c r="AN1660" i="3"/>
  <c r="AN1661" i="3"/>
  <c r="AN1662" i="3"/>
  <c r="AN1663" i="3"/>
  <c r="AN1664" i="3"/>
  <c r="AN1665" i="3"/>
  <c r="AN1666" i="3"/>
  <c r="AN1667" i="3"/>
  <c r="AN1668" i="3"/>
  <c r="AN1669" i="3"/>
  <c r="AN1670" i="3"/>
  <c r="AN1671" i="3"/>
  <c r="AN1672" i="3"/>
  <c r="AN1673" i="3"/>
  <c r="AN1674" i="3"/>
  <c r="AN1675" i="3"/>
  <c r="AN1676" i="3"/>
  <c r="AN1677" i="3"/>
  <c r="AN1678" i="3"/>
  <c r="AN1679" i="3"/>
  <c r="AN1680" i="3"/>
  <c r="AN1681" i="3"/>
  <c r="AN1682" i="3"/>
  <c r="AN1683" i="3"/>
  <c r="AN1684" i="3"/>
  <c r="AN1685" i="3"/>
  <c r="AN1686" i="3"/>
  <c r="AN1687" i="3"/>
  <c r="AN1688" i="3"/>
  <c r="AN1689" i="3"/>
  <c r="AN1690" i="3"/>
  <c r="AN1691" i="3"/>
  <c r="AN1692" i="3"/>
  <c r="AN1693" i="3"/>
  <c r="AN1694" i="3"/>
  <c r="AN1695" i="3"/>
  <c r="AN1696" i="3"/>
  <c r="AN1697" i="3"/>
  <c r="AN1698" i="3"/>
  <c r="AN1699" i="3"/>
  <c r="AN1700" i="3"/>
  <c r="AN1701" i="3"/>
  <c r="AN1702" i="3"/>
  <c r="AN1703" i="3"/>
  <c r="AN1704" i="3"/>
  <c r="AN1705" i="3"/>
  <c r="AN1706" i="3"/>
  <c r="AN1707" i="3"/>
  <c r="AN1708" i="3"/>
  <c r="AN1709" i="3"/>
  <c r="AN1710" i="3"/>
  <c r="AN1711" i="3"/>
  <c r="AN1712" i="3"/>
  <c r="AN1713" i="3"/>
  <c r="AN1714" i="3"/>
  <c r="AN1715" i="3"/>
  <c r="AN1716" i="3"/>
  <c r="AN1717" i="3"/>
  <c r="AN1718" i="3"/>
  <c r="AN1719" i="3"/>
  <c r="AN1720" i="3"/>
  <c r="AN1721" i="3"/>
  <c r="AN1722" i="3"/>
  <c r="AN1723" i="3"/>
  <c r="AN1724" i="3"/>
  <c r="AN1725" i="3"/>
  <c r="AN1726" i="3"/>
  <c r="AN1727" i="3"/>
  <c r="AN1728" i="3"/>
  <c r="AN1729" i="3"/>
  <c r="AN1730" i="3"/>
  <c r="AN1731" i="3"/>
  <c r="AN1732" i="3"/>
  <c r="AN1733" i="3"/>
  <c r="AN1734" i="3"/>
  <c r="AN1735" i="3"/>
  <c r="AN1736" i="3"/>
  <c r="AN1737" i="3"/>
  <c r="AN1738" i="3"/>
  <c r="AN1739" i="3"/>
  <c r="AN1740" i="3"/>
  <c r="AN1741" i="3"/>
  <c r="AN1742" i="3"/>
  <c r="AN1743" i="3"/>
  <c r="AN1744" i="3"/>
  <c r="AN1745" i="3"/>
  <c r="AN1746" i="3"/>
  <c r="AN1747" i="3"/>
  <c r="AN1748" i="3"/>
  <c r="AN1749" i="3"/>
  <c r="AN1750" i="3"/>
  <c r="AN1751" i="3"/>
  <c r="AN1752" i="3"/>
  <c r="AN1753" i="3"/>
  <c r="AN1754" i="3"/>
  <c r="AN1755" i="3"/>
  <c r="AN1756" i="3"/>
  <c r="AN1757" i="3"/>
  <c r="AN1758" i="3"/>
  <c r="AN1759" i="3"/>
  <c r="AN1760" i="3"/>
  <c r="AN1761" i="3"/>
  <c r="AN1762" i="3"/>
  <c r="AN1763" i="3"/>
  <c r="AN1764" i="3"/>
  <c r="AN1765" i="3"/>
  <c r="AN1766" i="3"/>
  <c r="AN1767" i="3"/>
  <c r="AN1768" i="3"/>
  <c r="AN1769" i="3"/>
  <c r="AN1770" i="3"/>
  <c r="AN1771" i="3"/>
  <c r="AN1772" i="3"/>
  <c r="AN1773" i="3"/>
  <c r="AN1774" i="3"/>
  <c r="AN1775" i="3"/>
  <c r="AN1776" i="3"/>
  <c r="AN1777" i="3"/>
  <c r="AN1778" i="3"/>
  <c r="AN1779" i="3"/>
  <c r="AN1780" i="3"/>
  <c r="AN1781" i="3"/>
  <c r="AN1782" i="3"/>
  <c r="AN1783" i="3"/>
  <c r="AN1784" i="3"/>
  <c r="AN1785" i="3"/>
  <c r="AN1786" i="3"/>
  <c r="AN1787" i="3"/>
  <c r="AN1788" i="3"/>
  <c r="AN1789" i="3"/>
  <c r="AN1790" i="3"/>
  <c r="AN1791" i="3"/>
  <c r="AN1792" i="3"/>
  <c r="AN1793" i="3"/>
  <c r="AN1794" i="3"/>
  <c r="AN1795" i="3"/>
  <c r="AN1796" i="3"/>
  <c r="AN1797" i="3"/>
  <c r="AN1798" i="3"/>
  <c r="AN1799" i="3"/>
  <c r="AN1800" i="3"/>
  <c r="AN1801" i="3"/>
  <c r="AN1802" i="3"/>
  <c r="AN1803" i="3"/>
  <c r="AN1804" i="3"/>
  <c r="AN1805" i="3"/>
  <c r="AN1806" i="3"/>
  <c r="AN1807" i="3"/>
  <c r="AN1808" i="3"/>
  <c r="AN1809" i="3"/>
  <c r="AN1810" i="3"/>
  <c r="AN1811" i="3"/>
  <c r="AN1812" i="3"/>
  <c r="AN1813" i="3"/>
  <c r="AN1814" i="3"/>
  <c r="AN1815" i="3"/>
  <c r="AN1816" i="3"/>
  <c r="AN1817" i="3"/>
  <c r="AN1818" i="3"/>
  <c r="AN1819" i="3"/>
  <c r="AN1820" i="3"/>
  <c r="AN1821" i="3"/>
  <c r="AN1822" i="3"/>
  <c r="AN1823" i="3"/>
  <c r="AN1824" i="3"/>
  <c r="AN1825" i="3"/>
  <c r="AN1826" i="3"/>
  <c r="AN1827" i="3"/>
  <c r="AN1828" i="3"/>
  <c r="AN1829" i="3"/>
  <c r="AN1830" i="3"/>
  <c r="AN1831" i="3"/>
  <c r="AN1832" i="3"/>
  <c r="AN1833" i="3"/>
  <c r="AN1834" i="3"/>
  <c r="AN1835" i="3"/>
  <c r="AN1836" i="3"/>
  <c r="AN1837" i="3"/>
  <c r="AN1838" i="3"/>
  <c r="AN1839" i="3"/>
  <c r="AN1840" i="3"/>
  <c r="AN1841" i="3"/>
  <c r="AN1842" i="3"/>
  <c r="AN1843" i="3"/>
  <c r="AN1844" i="3"/>
  <c r="AN1845" i="3"/>
  <c r="AN1846" i="3"/>
  <c r="AN1847" i="3"/>
  <c r="AN1848" i="3"/>
  <c r="AN1849" i="3"/>
  <c r="AN1850" i="3"/>
  <c r="AN1851" i="3"/>
  <c r="AN1852" i="3"/>
  <c r="AN1853" i="3"/>
  <c r="AN1854" i="3"/>
  <c r="AN1855" i="3"/>
  <c r="AN1856" i="3"/>
  <c r="AN1857" i="3"/>
  <c r="AN1858" i="3"/>
  <c r="AN1859" i="3"/>
  <c r="AN1860" i="3"/>
  <c r="AN1861" i="3"/>
  <c r="AN1862" i="3"/>
  <c r="AN1863" i="3"/>
  <c r="AN1864" i="3"/>
  <c r="AN1865" i="3"/>
  <c r="AN1866" i="3"/>
  <c r="AN1867" i="3"/>
  <c r="AN1868" i="3"/>
  <c r="AN1869" i="3"/>
  <c r="AN1870" i="3"/>
  <c r="AN1871" i="3"/>
  <c r="AN1872" i="3"/>
  <c r="AN1873" i="3"/>
  <c r="AN1874" i="3"/>
  <c r="AN1875" i="3"/>
  <c r="AN1876" i="3"/>
  <c r="AN1877" i="3"/>
  <c r="AN1878" i="3"/>
  <c r="AN1879" i="3"/>
  <c r="AN1880" i="3"/>
  <c r="AN1881" i="3"/>
  <c r="AN1882" i="3"/>
  <c r="AN1883" i="3"/>
  <c r="AN1884" i="3"/>
  <c r="AN1885" i="3"/>
  <c r="AN1886" i="3"/>
  <c r="AN1887" i="3"/>
  <c r="AN1888" i="3"/>
  <c r="AN1889" i="3"/>
  <c r="AN1890" i="3"/>
  <c r="AN1891" i="3"/>
  <c r="AN1892" i="3"/>
  <c r="AN1893" i="3"/>
  <c r="AN1894" i="3"/>
  <c r="AN1895" i="3"/>
  <c r="AN1896" i="3"/>
  <c r="AN1897" i="3"/>
  <c r="AN1898" i="3"/>
  <c r="AN1899" i="3"/>
  <c r="AN1900" i="3"/>
  <c r="AN1901" i="3"/>
  <c r="AN1902" i="3"/>
  <c r="AN1903" i="3"/>
  <c r="AN1904" i="3"/>
  <c r="AN1905" i="3"/>
  <c r="AN1906" i="3"/>
  <c r="AN1907" i="3"/>
  <c r="AN1908" i="3"/>
  <c r="AN1909" i="3"/>
  <c r="AN1910" i="3"/>
  <c r="AN1911" i="3"/>
  <c r="AN1912" i="3"/>
  <c r="AN1913" i="3"/>
  <c r="AN1914" i="3"/>
  <c r="AN1915" i="3"/>
  <c r="AN1916" i="3"/>
  <c r="AN1917" i="3"/>
  <c r="AN1918" i="3"/>
  <c r="AN1919" i="3"/>
  <c r="AN1920" i="3"/>
  <c r="AN1921" i="3"/>
  <c r="AN1922" i="3"/>
  <c r="AN1923" i="3"/>
  <c r="AN1924" i="3"/>
  <c r="AN1925" i="3"/>
  <c r="AN1926" i="3"/>
  <c r="AN1927" i="3"/>
  <c r="AN1928" i="3"/>
  <c r="AN1929" i="3"/>
  <c r="AN1930" i="3"/>
  <c r="AN1931" i="3"/>
  <c r="AN1932" i="3"/>
  <c r="AN1933" i="3"/>
  <c r="AN1934" i="3"/>
  <c r="AN1935" i="3"/>
  <c r="AN1936" i="3"/>
  <c r="AN1937" i="3"/>
  <c r="AN1938" i="3"/>
  <c r="AN1939" i="3"/>
  <c r="AN1940" i="3"/>
  <c r="AN1941" i="3"/>
  <c r="AN1942" i="3"/>
  <c r="AN1943" i="3"/>
  <c r="AN1944" i="3"/>
  <c r="AN1945" i="3"/>
  <c r="AN1946" i="3"/>
  <c r="AN1947" i="3"/>
  <c r="AN1948" i="3"/>
  <c r="AN1949" i="3"/>
  <c r="AN1950" i="3"/>
  <c r="AN1951" i="3"/>
  <c r="AN1952" i="3"/>
  <c r="AN1953" i="3"/>
  <c r="AN1954" i="3"/>
  <c r="AN1955" i="3"/>
  <c r="AN1956" i="3"/>
  <c r="AN1957" i="3"/>
  <c r="AN1958" i="3"/>
  <c r="AN1959" i="3"/>
  <c r="AN1960" i="3"/>
  <c r="AN1961" i="3"/>
  <c r="AN1962" i="3"/>
  <c r="AN1963" i="3"/>
  <c r="AN1964" i="3"/>
  <c r="AN1965" i="3"/>
  <c r="AN1966" i="3"/>
  <c r="AN1967" i="3"/>
  <c r="AN1968" i="3"/>
  <c r="AN1969" i="3"/>
  <c r="AN1970" i="3"/>
  <c r="AN1971" i="3"/>
  <c r="AN1972" i="3"/>
  <c r="AN1973" i="3"/>
  <c r="AN1974" i="3"/>
  <c r="AN1975" i="3"/>
  <c r="AN1976" i="3"/>
  <c r="AN1977" i="3"/>
  <c r="AN1978" i="3"/>
  <c r="AN1979" i="3"/>
  <c r="AN1980" i="3"/>
  <c r="AN1981" i="3"/>
  <c r="AN1982" i="3"/>
  <c r="AN1983" i="3"/>
  <c r="AN1984" i="3"/>
  <c r="AN1985" i="3"/>
  <c r="AN1986" i="3"/>
  <c r="AN1987" i="3"/>
  <c r="AN1988" i="3"/>
  <c r="AN1989" i="3"/>
  <c r="AN1990" i="3"/>
  <c r="AN1991" i="3"/>
  <c r="AN1992" i="3"/>
  <c r="AN1993" i="3"/>
  <c r="AN1994" i="3"/>
  <c r="AN1995" i="3"/>
  <c r="AN1996" i="3"/>
  <c r="AN1997" i="3"/>
  <c r="AN1998" i="3"/>
  <c r="AN1999" i="3"/>
  <c r="AN2000" i="3"/>
  <c r="AN2001" i="3"/>
  <c r="AN2002" i="3"/>
  <c r="AN2003" i="3"/>
  <c r="AN2004" i="3"/>
  <c r="AN2005" i="3"/>
  <c r="AN2006" i="3"/>
  <c r="AN2007" i="3"/>
  <c r="AN2008" i="3"/>
  <c r="AN2009" i="3"/>
  <c r="AN2010" i="3"/>
  <c r="AN2011" i="3"/>
  <c r="AN2012" i="3"/>
  <c r="AN2013" i="3"/>
  <c r="AN2014" i="3"/>
  <c r="AN2015" i="3"/>
  <c r="AN2016" i="3"/>
  <c r="AN2017" i="3"/>
  <c r="AN2018" i="3"/>
  <c r="AN2019" i="3"/>
  <c r="AN2020" i="3"/>
  <c r="AN2021" i="3"/>
  <c r="AN2022" i="3"/>
  <c r="AN2023" i="3"/>
  <c r="AN2024" i="3"/>
  <c r="AN2025" i="3"/>
  <c r="AN2026" i="3"/>
  <c r="AN2027" i="3"/>
  <c r="AN2028" i="3"/>
  <c r="AN2029" i="3"/>
  <c r="AN2030" i="3"/>
  <c r="AN2031" i="3"/>
  <c r="AN2032" i="3"/>
  <c r="AN2033" i="3"/>
  <c r="AN2034" i="3"/>
  <c r="AN2035" i="3"/>
  <c r="AN2036" i="3"/>
  <c r="AN2037" i="3"/>
  <c r="AN2038" i="3"/>
  <c r="AN2039" i="3"/>
  <c r="AN2040" i="3"/>
  <c r="AN2041" i="3"/>
  <c r="AN2042" i="3"/>
  <c r="AN2043" i="3"/>
  <c r="AN2044" i="3"/>
  <c r="AN2045" i="3"/>
  <c r="AN2046" i="3"/>
  <c r="AN2047" i="3"/>
  <c r="AN2048" i="3"/>
  <c r="AN2049" i="3"/>
  <c r="AN2050" i="3"/>
  <c r="AN2051" i="3"/>
  <c r="AN2052" i="3"/>
  <c r="AN2053" i="3"/>
  <c r="AN2054" i="3"/>
  <c r="AN2055" i="3"/>
  <c r="AN2056" i="3"/>
  <c r="AN2057" i="3"/>
  <c r="AN2058" i="3"/>
  <c r="AN2059" i="3"/>
  <c r="AN2060" i="3"/>
  <c r="AN2061" i="3"/>
  <c r="AN2062" i="3"/>
  <c r="AN2063" i="3"/>
  <c r="AN2064" i="3"/>
  <c r="AN2065" i="3"/>
  <c r="AN2066" i="3"/>
  <c r="AN2067" i="3"/>
  <c r="AN2068" i="3"/>
  <c r="AN2069" i="3"/>
  <c r="AN2070" i="3"/>
  <c r="AN2071" i="3"/>
  <c r="AN2072" i="3"/>
  <c r="AN2073" i="3"/>
  <c r="AN2074" i="3"/>
  <c r="AN2075" i="3"/>
  <c r="AN2076" i="3"/>
  <c r="AN2077" i="3"/>
  <c r="AN2078" i="3"/>
  <c r="AN2079" i="3"/>
  <c r="AN2080" i="3"/>
  <c r="AN2081" i="3"/>
  <c r="AN2082" i="3"/>
  <c r="AN2083" i="3"/>
  <c r="AN2084" i="3"/>
  <c r="AN2085" i="3"/>
  <c r="AN2086" i="3"/>
  <c r="AN2087" i="3"/>
  <c r="AN2088" i="3"/>
  <c r="AN2089" i="3"/>
  <c r="AN2090" i="3"/>
  <c r="AN2091" i="3"/>
  <c r="AN2092" i="3"/>
  <c r="AN2093" i="3"/>
  <c r="AN2094" i="3"/>
  <c r="AN2095" i="3"/>
  <c r="AN2096" i="3"/>
  <c r="AN2097" i="3"/>
  <c r="AN2098" i="3"/>
  <c r="AN2099" i="3"/>
  <c r="AN2100" i="3"/>
  <c r="AN2101" i="3"/>
  <c r="AN2102" i="3"/>
  <c r="AN2103" i="3"/>
  <c r="AN2104" i="3"/>
  <c r="AN2105" i="3"/>
  <c r="AN2106" i="3"/>
  <c r="AN2107" i="3"/>
  <c r="AN2108" i="3"/>
  <c r="AN2109" i="3"/>
  <c r="AN2110" i="3"/>
  <c r="AN2111" i="3"/>
  <c r="AN2112" i="3"/>
  <c r="AN2113" i="3"/>
  <c r="AN2114" i="3"/>
  <c r="AN2115" i="3"/>
  <c r="AN2116" i="3"/>
  <c r="AN2117" i="3"/>
  <c r="AN2118" i="3"/>
  <c r="AN2119" i="3"/>
  <c r="AN2120" i="3"/>
  <c r="AN2121" i="3"/>
  <c r="AN2122" i="3"/>
  <c r="AN2123" i="3"/>
  <c r="AN2124" i="3"/>
  <c r="AN2125" i="3"/>
  <c r="AN2126" i="3"/>
  <c r="AN2127" i="3"/>
  <c r="AN2128" i="3"/>
  <c r="AN2129" i="3"/>
  <c r="AN2130" i="3"/>
  <c r="AN2131" i="3"/>
  <c r="AN2132" i="3"/>
  <c r="AN2133" i="3"/>
  <c r="AN2134" i="3"/>
  <c r="AN2135" i="3"/>
  <c r="AN2136" i="3"/>
  <c r="AN2137" i="3"/>
  <c r="AN2138" i="3"/>
  <c r="AN2139" i="3"/>
  <c r="AN2140" i="3"/>
  <c r="AN2141" i="3"/>
  <c r="AN2142" i="3"/>
  <c r="AN2143" i="3"/>
  <c r="AN2144" i="3"/>
  <c r="AN2145" i="3"/>
  <c r="AN2146" i="3"/>
  <c r="AN2147" i="3"/>
  <c r="AN2148" i="3"/>
  <c r="AN2149" i="3"/>
  <c r="AN2150" i="3"/>
  <c r="AN2151" i="3"/>
  <c r="AN2152" i="3"/>
  <c r="AN2153" i="3"/>
  <c r="AN2154" i="3"/>
  <c r="AN2155" i="3"/>
  <c r="AN2156" i="3"/>
  <c r="AN2157" i="3"/>
  <c r="AN2158" i="3"/>
  <c r="AN2159" i="3"/>
  <c r="AN2160" i="3"/>
  <c r="AN2161" i="3"/>
  <c r="AN2162" i="3"/>
  <c r="AN2163" i="3"/>
  <c r="AN2164" i="3"/>
  <c r="AN2165" i="3"/>
  <c r="AN2166" i="3"/>
  <c r="AN2167" i="3"/>
  <c r="AN2168" i="3"/>
  <c r="AN2169" i="3"/>
  <c r="AN2170" i="3"/>
  <c r="AN2171" i="3"/>
  <c r="AN2172" i="3"/>
  <c r="AN2173" i="3"/>
  <c r="AN2174" i="3"/>
  <c r="AN2175" i="3"/>
  <c r="AN2176" i="3"/>
  <c r="AN2177" i="3"/>
  <c r="AN2178" i="3"/>
  <c r="AN2179" i="3"/>
  <c r="AN2180" i="3"/>
  <c r="AN2181" i="3"/>
  <c r="AN2182" i="3"/>
  <c r="AN2183" i="3"/>
  <c r="AN2184" i="3"/>
  <c r="AN2185" i="3"/>
  <c r="AN2186" i="3"/>
  <c r="AN2187" i="3"/>
  <c r="AN2188" i="3"/>
  <c r="AN2189" i="3"/>
  <c r="AN2190" i="3"/>
  <c r="AN2191" i="3"/>
  <c r="AN2192" i="3"/>
  <c r="AN2193" i="3"/>
  <c r="AN2194" i="3"/>
  <c r="AN2195" i="3"/>
  <c r="AN2196" i="3"/>
  <c r="AN2197" i="3"/>
  <c r="AN2198" i="3"/>
  <c r="AN2199" i="3"/>
  <c r="AN2200" i="3"/>
  <c r="AN2201" i="3"/>
  <c r="AN2202" i="3"/>
  <c r="AN2203" i="3"/>
  <c r="AN2204" i="3"/>
  <c r="AN2205" i="3"/>
  <c r="AN2206" i="3"/>
  <c r="AN2207" i="3"/>
  <c r="AN2208" i="3"/>
  <c r="AN2209" i="3"/>
  <c r="AN2210" i="3"/>
  <c r="AN2211" i="3"/>
  <c r="AN2212" i="3"/>
  <c r="AN2213" i="3"/>
  <c r="AN2214" i="3"/>
  <c r="AN2215" i="3"/>
  <c r="AN2216" i="3"/>
  <c r="AN2217" i="3"/>
  <c r="AN2218" i="3"/>
  <c r="AN2219" i="3"/>
  <c r="AN2220" i="3"/>
  <c r="AN2221" i="3"/>
  <c r="AN2222" i="3"/>
  <c r="AN2223" i="3"/>
  <c r="AN2224" i="3"/>
  <c r="AN2225" i="3"/>
  <c r="AN2226" i="3"/>
  <c r="AN2227" i="3"/>
  <c r="AN2228" i="3"/>
  <c r="AN2229" i="3"/>
  <c r="AN2230" i="3"/>
  <c r="AN2231" i="3"/>
  <c r="AN2232" i="3"/>
  <c r="AN2233" i="3"/>
  <c r="AN2234" i="3"/>
  <c r="AN2235" i="3"/>
  <c r="AN2236" i="3"/>
  <c r="AN2237" i="3"/>
  <c r="AN2238" i="3"/>
  <c r="AN2239" i="3"/>
  <c r="AN2240" i="3"/>
  <c r="AN2241" i="3"/>
  <c r="AN2242" i="3"/>
  <c r="AN2243" i="3"/>
  <c r="AN2244" i="3"/>
  <c r="AN2245" i="3"/>
  <c r="AN2246" i="3"/>
  <c r="AN2247" i="3"/>
  <c r="AN2248" i="3"/>
  <c r="AN2249" i="3"/>
  <c r="AN2250" i="3"/>
  <c r="AN2251" i="3"/>
  <c r="AN2252" i="3"/>
  <c r="AN2253" i="3"/>
  <c r="AN2254" i="3"/>
  <c r="AN2255" i="3"/>
  <c r="AN2256" i="3"/>
  <c r="AN2257" i="3"/>
  <c r="AN2258" i="3"/>
  <c r="AN2259" i="3"/>
  <c r="AN2260" i="3"/>
  <c r="AN2261" i="3"/>
  <c r="AN2262" i="3"/>
  <c r="AN2263" i="3"/>
  <c r="AN2264" i="3"/>
  <c r="AN2265" i="3"/>
  <c r="AN2266" i="3"/>
  <c r="AN2267" i="3"/>
  <c r="AN2268" i="3"/>
  <c r="AN2269" i="3"/>
  <c r="AN2270" i="3"/>
  <c r="AN2271" i="3"/>
  <c r="AN2272" i="3"/>
  <c r="AN2273" i="3"/>
  <c r="AN2274" i="3"/>
  <c r="AN2275" i="3"/>
  <c r="AN2276" i="3"/>
  <c r="AN2277" i="3"/>
  <c r="AN2278" i="3"/>
  <c r="AN2279" i="3"/>
  <c r="AN2280" i="3"/>
  <c r="AN2281" i="3"/>
  <c r="AN2282" i="3"/>
  <c r="AN2283" i="3"/>
  <c r="AN2284" i="3"/>
  <c r="AN2285" i="3"/>
  <c r="AN2286" i="3"/>
  <c r="AN2287" i="3"/>
  <c r="AN2288" i="3"/>
  <c r="AN2289" i="3"/>
  <c r="AN2290" i="3"/>
  <c r="AN2291" i="3"/>
  <c r="AN2292" i="3"/>
  <c r="AN2293" i="3"/>
  <c r="AN2294" i="3"/>
  <c r="AN2295" i="3"/>
  <c r="AN2296" i="3"/>
  <c r="AN2297" i="3"/>
  <c r="AN2298" i="3"/>
  <c r="AN2299" i="3"/>
  <c r="AN2300" i="3"/>
  <c r="AN2301" i="3"/>
  <c r="AN2302" i="3"/>
  <c r="AN2303" i="3"/>
  <c r="AN2304" i="3"/>
  <c r="AN2305" i="3"/>
  <c r="AN2306" i="3"/>
  <c r="AN2307" i="3"/>
  <c r="AN2308" i="3"/>
  <c r="AN2309" i="3"/>
  <c r="AN2310" i="3"/>
  <c r="AN2311" i="3"/>
  <c r="AN2312" i="3"/>
  <c r="AN2313" i="3"/>
  <c r="AN2314" i="3"/>
  <c r="AN2315" i="3"/>
  <c r="AN2316" i="3"/>
  <c r="AN2317" i="3"/>
  <c r="AN2318" i="3"/>
  <c r="AN2319" i="3"/>
  <c r="AN2320" i="3"/>
  <c r="AN2321" i="3"/>
  <c r="AN2322" i="3"/>
  <c r="AN2323" i="3"/>
  <c r="AN2324" i="3"/>
  <c r="AN2325" i="3"/>
  <c r="AN2326" i="3"/>
  <c r="AN2327" i="3"/>
  <c r="AN2328" i="3"/>
  <c r="AN2329" i="3"/>
  <c r="AN2330" i="3"/>
  <c r="AN2331" i="3"/>
  <c r="AN2332" i="3"/>
  <c r="AN2333" i="3"/>
  <c r="AN2334" i="3"/>
  <c r="AN2335" i="3"/>
  <c r="AN2336" i="3"/>
  <c r="AN2337" i="3"/>
  <c r="AN2338" i="3"/>
  <c r="AN2339" i="3"/>
  <c r="AN2340" i="3"/>
  <c r="AN2341" i="3"/>
  <c r="AN2342" i="3"/>
  <c r="AN2343" i="3"/>
  <c r="AN2344" i="3"/>
  <c r="AN2345" i="3"/>
  <c r="AN2346" i="3"/>
  <c r="AN2347" i="3"/>
  <c r="AN2348" i="3"/>
  <c r="AN2349" i="3"/>
  <c r="AN2350" i="3"/>
  <c r="AN2351" i="3"/>
  <c r="AN2352" i="3"/>
  <c r="AN2353" i="3"/>
  <c r="AN2354" i="3"/>
  <c r="AN2355" i="3"/>
  <c r="AN2356" i="3"/>
  <c r="AN2357" i="3"/>
  <c r="AN2358" i="3"/>
  <c r="AN2359" i="3"/>
  <c r="AN2360" i="3"/>
  <c r="AN2361" i="3"/>
  <c r="AN2362" i="3"/>
  <c r="AN2363" i="3"/>
  <c r="AN2364" i="3"/>
  <c r="AN2365" i="3"/>
  <c r="AN2366" i="3"/>
  <c r="AN2367" i="3"/>
  <c r="AN2368" i="3"/>
  <c r="AN2369" i="3"/>
  <c r="AN2370" i="3"/>
  <c r="AN2371" i="3"/>
  <c r="AN2372" i="3"/>
  <c r="AN2373" i="3"/>
  <c r="AN2374" i="3"/>
  <c r="AN2375" i="3"/>
  <c r="AN2376" i="3"/>
  <c r="AN2377" i="3"/>
  <c r="AN2378" i="3"/>
  <c r="AN2379" i="3"/>
  <c r="AN2380" i="3"/>
  <c r="AN2381" i="3"/>
  <c r="AN2382" i="3"/>
  <c r="AN2383" i="3"/>
  <c r="AN2384" i="3"/>
  <c r="AN2385" i="3"/>
  <c r="AN2386" i="3"/>
  <c r="AN2387" i="3"/>
  <c r="AN2388" i="3"/>
  <c r="AN2389" i="3"/>
  <c r="AN2390" i="3"/>
  <c r="AN2391" i="3"/>
  <c r="AN2392" i="3"/>
  <c r="AN2393" i="3"/>
  <c r="AN2394" i="3"/>
  <c r="AN2395" i="3"/>
  <c r="AN2396" i="3"/>
  <c r="AN2397" i="3"/>
  <c r="AN2398" i="3"/>
  <c r="AN2399" i="3"/>
  <c r="AN2400" i="3"/>
  <c r="AN2401" i="3"/>
  <c r="AN2402" i="3"/>
  <c r="AN2403" i="3"/>
  <c r="AN2404" i="3"/>
  <c r="AN2405" i="3"/>
  <c r="AN2406" i="3"/>
  <c r="AN2407" i="3"/>
  <c r="AN2408" i="3"/>
  <c r="AN2409" i="3"/>
  <c r="AN2410" i="3"/>
  <c r="AN2411" i="3"/>
  <c r="AN2412" i="3"/>
  <c r="AN2413" i="3"/>
  <c r="AN2414" i="3"/>
  <c r="AN2415" i="3"/>
  <c r="AN2416" i="3"/>
  <c r="AN2417" i="3"/>
  <c r="AN2418" i="3"/>
  <c r="AN2419" i="3"/>
  <c r="AN2420" i="3"/>
  <c r="AN2421" i="3"/>
  <c r="AN2422" i="3"/>
  <c r="AN2423" i="3"/>
  <c r="AN2424" i="3"/>
  <c r="AN2425" i="3"/>
  <c r="AN2426" i="3"/>
  <c r="AN2427" i="3"/>
  <c r="AN2428" i="3"/>
  <c r="AN2429" i="3"/>
  <c r="AN2430" i="3"/>
  <c r="AN2431" i="3"/>
  <c r="AN2432" i="3"/>
  <c r="AN2433" i="3"/>
  <c r="AN2434" i="3"/>
  <c r="AN2435" i="3"/>
  <c r="AN2436" i="3"/>
  <c r="AN2437" i="3"/>
  <c r="AN2438" i="3"/>
  <c r="AN2439" i="3"/>
  <c r="AN2440" i="3"/>
  <c r="AN2441" i="3"/>
  <c r="AN2442" i="3"/>
  <c r="AN2443" i="3"/>
  <c r="AN2444" i="3"/>
  <c r="AN2445" i="3"/>
  <c r="AN2446" i="3"/>
  <c r="AN2447" i="3"/>
  <c r="AN2448" i="3"/>
  <c r="AN2449" i="3"/>
  <c r="AN2450" i="3"/>
  <c r="AN2451" i="3"/>
  <c r="AN2452" i="3"/>
  <c r="AN2453" i="3"/>
  <c r="AN2454" i="3"/>
  <c r="AN2455" i="3"/>
  <c r="AN2456" i="3"/>
  <c r="AN2457" i="3"/>
  <c r="AN2458" i="3"/>
  <c r="AN2459" i="3"/>
  <c r="AN2460" i="3"/>
  <c r="AN2461" i="3"/>
  <c r="AN2462" i="3"/>
  <c r="AN2463" i="3"/>
  <c r="AN2464" i="3"/>
  <c r="AN2465" i="3"/>
  <c r="AN2466" i="3"/>
  <c r="AN2467" i="3"/>
  <c r="AN2468" i="3"/>
  <c r="AN2469" i="3"/>
  <c r="AN2470" i="3"/>
  <c r="AN2471" i="3"/>
  <c r="AN2472" i="3"/>
  <c r="AN2473" i="3"/>
  <c r="AN2474" i="3"/>
  <c r="AN2475" i="3"/>
  <c r="AN2476" i="3"/>
  <c r="AN2477" i="3"/>
  <c r="AN2478" i="3"/>
  <c r="AN2479" i="3"/>
  <c r="AN2480" i="3"/>
  <c r="AN2481" i="3"/>
  <c r="AN2482" i="3"/>
  <c r="AN2483" i="3"/>
  <c r="AN2484" i="3"/>
  <c r="AN2485" i="3"/>
  <c r="AN2486" i="3"/>
  <c r="AN2487" i="3"/>
  <c r="AN2488" i="3"/>
  <c r="AN2489" i="3"/>
  <c r="AN2490" i="3"/>
  <c r="AN2491" i="3"/>
  <c r="AN2492" i="3"/>
  <c r="AN2493" i="3"/>
  <c r="AN2494" i="3"/>
  <c r="AN2495" i="3"/>
  <c r="AN2496" i="3"/>
  <c r="AN2497" i="3"/>
  <c r="AN2498" i="3"/>
  <c r="AN2499" i="3"/>
  <c r="AN2500" i="3"/>
  <c r="AN2501" i="3"/>
  <c r="AN2502" i="3"/>
  <c r="AN2503" i="3"/>
  <c r="AN2504" i="3"/>
  <c r="AN2505" i="3"/>
  <c r="AN2506" i="3"/>
  <c r="AN2507" i="3"/>
  <c r="AN2508" i="3"/>
  <c r="AN2509" i="3"/>
  <c r="AN2510" i="3"/>
  <c r="AN2511" i="3"/>
  <c r="AN2512" i="3"/>
  <c r="AN2513" i="3"/>
  <c r="AN2514" i="3"/>
  <c r="AN2515" i="3"/>
  <c r="AN2516" i="3"/>
  <c r="AN2517" i="3"/>
  <c r="AN2518" i="3"/>
  <c r="AN2519" i="3"/>
  <c r="AN2520" i="3"/>
  <c r="AN2521" i="3"/>
  <c r="AN2522" i="3"/>
  <c r="AN2523" i="3"/>
  <c r="AN2524" i="3"/>
  <c r="AN2525" i="3"/>
  <c r="AN2526" i="3"/>
  <c r="AN2527" i="3"/>
  <c r="AN2528" i="3"/>
  <c r="AN2529" i="3"/>
  <c r="AN2530" i="3"/>
  <c r="AN2531" i="3"/>
  <c r="AN2532" i="3"/>
  <c r="AN2533" i="3"/>
  <c r="AN2534" i="3"/>
  <c r="AN2535" i="3"/>
  <c r="AN2536" i="3"/>
  <c r="AN2537" i="3"/>
  <c r="AN2538" i="3"/>
  <c r="AN2539" i="3"/>
  <c r="AN2540" i="3"/>
  <c r="AN2541" i="3"/>
  <c r="AN2542" i="3"/>
  <c r="AN2543" i="3"/>
  <c r="AN2544" i="3"/>
  <c r="AN2545" i="3"/>
  <c r="AN2546" i="3"/>
  <c r="AN2547" i="3"/>
  <c r="AN2548" i="3"/>
  <c r="AN2549" i="3"/>
  <c r="AN2550" i="3"/>
  <c r="AN2551" i="3"/>
  <c r="AN2552" i="3"/>
  <c r="AN2553" i="3"/>
  <c r="AN2554" i="3"/>
  <c r="AN2555" i="3"/>
  <c r="AN2556" i="3"/>
  <c r="AN2557" i="3"/>
  <c r="AN2558" i="3"/>
  <c r="AN2559" i="3"/>
  <c r="AN2560" i="3"/>
  <c r="AN2561" i="3"/>
  <c r="AN2562" i="3"/>
  <c r="AN2563" i="3"/>
  <c r="AN2564" i="3"/>
  <c r="AN2565" i="3"/>
  <c r="AN2566" i="3"/>
  <c r="AN2567" i="3"/>
  <c r="AN2568" i="3"/>
  <c r="AN2569" i="3"/>
  <c r="AN2570" i="3"/>
  <c r="AN2571" i="3"/>
  <c r="AN2572" i="3"/>
  <c r="AN2573" i="3"/>
  <c r="AN2574" i="3"/>
  <c r="AN2575" i="3"/>
  <c r="AN2576" i="3"/>
  <c r="AN2577" i="3"/>
  <c r="AN2578" i="3"/>
  <c r="AN2579" i="3"/>
  <c r="AN2580" i="3"/>
  <c r="AN2581" i="3"/>
  <c r="AN2582" i="3"/>
  <c r="AN2583" i="3"/>
  <c r="AN2584" i="3"/>
  <c r="AN2585" i="3"/>
  <c r="AN2586" i="3"/>
  <c r="AN2587" i="3"/>
  <c r="AN2588" i="3"/>
  <c r="AN2589" i="3"/>
  <c r="AN2590" i="3"/>
  <c r="AN2591" i="3"/>
  <c r="AN2592" i="3"/>
  <c r="AN2593" i="3"/>
  <c r="AN2594" i="3"/>
  <c r="AN2595" i="3"/>
  <c r="AN2596" i="3"/>
  <c r="AN2597" i="3"/>
  <c r="AN2598" i="3"/>
  <c r="AN2599" i="3"/>
  <c r="AN2600" i="3"/>
  <c r="AN2601" i="3"/>
  <c r="AN2602" i="3"/>
  <c r="AN2603" i="3"/>
  <c r="AN2604" i="3"/>
  <c r="AN2605" i="3"/>
  <c r="AN2606" i="3"/>
  <c r="AN2607" i="3"/>
  <c r="AN2608" i="3"/>
  <c r="AN2609" i="3"/>
  <c r="AN2610" i="3"/>
  <c r="AN2611" i="3"/>
  <c r="AN2612" i="3"/>
  <c r="AN2613" i="3"/>
  <c r="AN2614" i="3"/>
  <c r="AN2615" i="3"/>
  <c r="AN2616" i="3"/>
  <c r="AN2617" i="3"/>
  <c r="AN2618" i="3"/>
  <c r="AN2619" i="3"/>
  <c r="AN2620" i="3"/>
  <c r="AN2621" i="3"/>
  <c r="AN2622" i="3"/>
  <c r="AN2623" i="3"/>
  <c r="AN2624" i="3"/>
  <c r="AN2625" i="3"/>
  <c r="AN2626" i="3"/>
  <c r="AN2627" i="3"/>
  <c r="AN2628" i="3"/>
  <c r="AN2629" i="3"/>
  <c r="AN2630" i="3"/>
  <c r="AN2631" i="3"/>
  <c r="AN2632" i="3"/>
  <c r="AN2633" i="3"/>
  <c r="AN2634" i="3"/>
  <c r="AN2635" i="3"/>
  <c r="AN2636" i="3"/>
  <c r="AN2637" i="3"/>
  <c r="AN2638" i="3"/>
  <c r="AN2639" i="3"/>
  <c r="AN2640" i="3"/>
  <c r="AN2641" i="3"/>
  <c r="AN2642" i="3"/>
  <c r="AN2643" i="3"/>
  <c r="AN2644" i="3"/>
  <c r="AN2645" i="3"/>
  <c r="AN2646" i="3"/>
  <c r="AN2647" i="3"/>
  <c r="AN2648" i="3"/>
  <c r="AN2649" i="3"/>
  <c r="AN2650" i="3"/>
  <c r="AN2651" i="3"/>
  <c r="AN2652" i="3"/>
  <c r="AN2653" i="3"/>
  <c r="AN2654" i="3"/>
  <c r="AN2655" i="3"/>
  <c r="AN2656" i="3"/>
  <c r="AN2657" i="3"/>
  <c r="AN2658" i="3"/>
  <c r="AN2659" i="3"/>
  <c r="AN2660" i="3"/>
  <c r="AN2661" i="3"/>
  <c r="AN2662" i="3"/>
  <c r="AN2663" i="3"/>
  <c r="AN2664" i="3"/>
  <c r="AN2665" i="3"/>
  <c r="AN2666" i="3"/>
  <c r="AN2667" i="3"/>
  <c r="AN2668" i="3"/>
  <c r="AN2669" i="3"/>
  <c r="AN2670" i="3"/>
  <c r="AN2671" i="3"/>
  <c r="AN2672" i="3"/>
  <c r="AN2673" i="3"/>
  <c r="AN2674" i="3"/>
  <c r="AN2675" i="3"/>
  <c r="AN2676" i="3"/>
  <c r="AN2677" i="3"/>
  <c r="AN2678" i="3"/>
  <c r="AN2679" i="3"/>
  <c r="AN2680" i="3"/>
  <c r="AN2681" i="3"/>
  <c r="AN2682" i="3"/>
  <c r="AN2683" i="3"/>
  <c r="AN2684" i="3"/>
  <c r="AN2685" i="3"/>
  <c r="AN2686" i="3"/>
  <c r="AN2687" i="3"/>
  <c r="AN2688" i="3"/>
  <c r="AN2689" i="3"/>
  <c r="AN2690" i="3"/>
  <c r="AN2691" i="3"/>
  <c r="AN2692" i="3"/>
  <c r="AN2693" i="3"/>
  <c r="AN2694" i="3"/>
  <c r="AN2695" i="3"/>
  <c r="AN2696" i="3"/>
  <c r="AN2697" i="3"/>
  <c r="AN2698" i="3"/>
  <c r="AN2699" i="3"/>
  <c r="AN2700" i="3"/>
  <c r="AN2701" i="3"/>
  <c r="AN2702" i="3"/>
  <c r="AN2703" i="3"/>
  <c r="AN2704" i="3"/>
  <c r="AN2705" i="3"/>
  <c r="AN2706" i="3"/>
  <c r="AN2707" i="3"/>
  <c r="AN2708" i="3"/>
  <c r="AN2709" i="3"/>
  <c r="AN2710" i="3"/>
  <c r="AN2711" i="3"/>
  <c r="AN2712" i="3"/>
  <c r="AN2713" i="3"/>
  <c r="AN2714" i="3"/>
  <c r="AN2715" i="3"/>
  <c r="AN2716" i="3"/>
  <c r="AN2717" i="3"/>
  <c r="AN2718" i="3"/>
  <c r="AN2719" i="3"/>
  <c r="AN2720" i="3"/>
  <c r="AN2721" i="3"/>
  <c r="AN2722" i="3"/>
  <c r="AN2723" i="3"/>
  <c r="AN2724" i="3"/>
  <c r="AN2725" i="3"/>
  <c r="AN2726" i="3"/>
  <c r="AN2727" i="3"/>
  <c r="AN2728" i="3"/>
  <c r="AN2729" i="3"/>
  <c r="AN2730" i="3"/>
  <c r="AN2731" i="3"/>
  <c r="AN2732" i="3"/>
  <c r="AN2733" i="3"/>
  <c r="AN2734" i="3"/>
  <c r="AN2735" i="3"/>
  <c r="AN2736" i="3"/>
  <c r="AN2737" i="3"/>
  <c r="AN2738" i="3"/>
  <c r="AN2739" i="3"/>
  <c r="AN2740" i="3"/>
  <c r="AN2741" i="3"/>
  <c r="AN2742" i="3"/>
  <c r="AN2743" i="3"/>
  <c r="AN2744" i="3"/>
  <c r="AN2745" i="3"/>
  <c r="AN2746" i="3"/>
  <c r="AN2747" i="3"/>
  <c r="AN2748" i="3"/>
  <c r="AN2749" i="3"/>
  <c r="AN2750" i="3"/>
  <c r="AN2751" i="3"/>
  <c r="AN2752" i="3"/>
  <c r="AN2753" i="3"/>
  <c r="AN2754" i="3"/>
  <c r="AN2755" i="3"/>
  <c r="AN2756" i="3"/>
  <c r="AN2757" i="3"/>
  <c r="AN2758" i="3"/>
  <c r="AN2759" i="3"/>
  <c r="AN2760" i="3"/>
  <c r="AN2761" i="3"/>
  <c r="AN2762" i="3"/>
  <c r="AN2763" i="3"/>
  <c r="AN2764" i="3"/>
  <c r="AN2765" i="3"/>
  <c r="AN2766" i="3"/>
  <c r="AN2767" i="3"/>
  <c r="AN2768" i="3"/>
  <c r="AN2769" i="3"/>
  <c r="AN2770" i="3"/>
  <c r="AN2771" i="3"/>
  <c r="AN2772" i="3"/>
  <c r="AN2773" i="3"/>
  <c r="AN2774" i="3"/>
  <c r="AN2775" i="3"/>
  <c r="AN2776" i="3"/>
  <c r="AN2777" i="3"/>
  <c r="AN2778" i="3"/>
  <c r="AN2779" i="3"/>
  <c r="AN2780" i="3"/>
  <c r="AN2781" i="3"/>
  <c r="AN2782" i="3"/>
  <c r="AN2783" i="3"/>
  <c r="AN2784" i="3"/>
  <c r="AN2785" i="3"/>
  <c r="AN2786" i="3"/>
  <c r="AN2787" i="3"/>
  <c r="AN2788" i="3"/>
  <c r="AN2789" i="3"/>
  <c r="AN2790" i="3"/>
  <c r="AN2791" i="3"/>
  <c r="AN2792" i="3"/>
  <c r="AN2793" i="3"/>
  <c r="AN2794" i="3"/>
  <c r="AN2795" i="3"/>
  <c r="AN2796" i="3"/>
  <c r="AN2797" i="3"/>
  <c r="AN2798" i="3"/>
  <c r="AN2799" i="3"/>
  <c r="AN2800" i="3"/>
  <c r="AN2801" i="3"/>
  <c r="AN2802" i="3"/>
  <c r="AN2803" i="3"/>
  <c r="AN2804" i="3"/>
  <c r="AN2805" i="3"/>
  <c r="AN2806" i="3"/>
  <c r="AN2807" i="3"/>
  <c r="AN2808" i="3"/>
  <c r="AN2809" i="3"/>
  <c r="AN2810" i="3"/>
  <c r="AN2811" i="3"/>
  <c r="AN2812" i="3"/>
  <c r="AN2813" i="3"/>
  <c r="AN2814" i="3"/>
  <c r="AN2815" i="3"/>
  <c r="AN2816" i="3"/>
  <c r="AN2817" i="3"/>
  <c r="AN2818" i="3"/>
  <c r="AN2819" i="3"/>
  <c r="AN2820" i="3"/>
  <c r="AN2821" i="3"/>
  <c r="AN2822" i="3"/>
  <c r="AN2823" i="3"/>
  <c r="AN2824" i="3"/>
  <c r="AN2825" i="3"/>
  <c r="AN2826" i="3"/>
  <c r="AN2827" i="3"/>
  <c r="AN2828" i="3"/>
  <c r="AN2829" i="3"/>
  <c r="AN2830" i="3"/>
  <c r="AN2831" i="3"/>
  <c r="AN2832" i="3"/>
  <c r="AN2833" i="3"/>
  <c r="AN2834" i="3"/>
  <c r="AN2835" i="3"/>
  <c r="AN2836" i="3"/>
  <c r="AN2837" i="3"/>
  <c r="AN2838" i="3"/>
  <c r="AN2839" i="3"/>
  <c r="AN2840" i="3"/>
  <c r="AN2841" i="3"/>
  <c r="AN2842" i="3"/>
  <c r="AN2843" i="3"/>
  <c r="AN2844" i="3"/>
  <c r="AN2845" i="3"/>
  <c r="AN2846" i="3"/>
  <c r="AN2847" i="3"/>
  <c r="AN2848" i="3"/>
  <c r="AN2849" i="3"/>
  <c r="AN2850" i="3"/>
  <c r="AN2851" i="3"/>
  <c r="AN2852" i="3"/>
  <c r="AN2853" i="3"/>
  <c r="AN2854" i="3"/>
  <c r="AN2855" i="3"/>
  <c r="AN2856" i="3"/>
  <c r="AN2857" i="3"/>
  <c r="AN2858" i="3"/>
  <c r="AN2859" i="3"/>
  <c r="AN2860" i="3"/>
  <c r="AN2861" i="3"/>
  <c r="AN2862" i="3"/>
  <c r="AN2863" i="3"/>
  <c r="AN2864" i="3"/>
  <c r="AN2865" i="3"/>
  <c r="AN2866" i="3"/>
  <c r="AN2867" i="3"/>
  <c r="AN2868" i="3"/>
  <c r="AN2869" i="3"/>
  <c r="AN2870" i="3"/>
  <c r="AN2871" i="3"/>
  <c r="AN2872" i="3"/>
  <c r="AN2873" i="3"/>
  <c r="AN2874" i="3"/>
  <c r="AN2875" i="3"/>
  <c r="AN2876" i="3"/>
  <c r="AN2877" i="3"/>
  <c r="AN2878" i="3"/>
  <c r="AN2879" i="3"/>
  <c r="AN2880" i="3"/>
  <c r="AN2881" i="3"/>
  <c r="AN2882" i="3"/>
  <c r="AN2883" i="3"/>
  <c r="AN2884" i="3"/>
  <c r="AN2885" i="3"/>
  <c r="AN2886" i="3"/>
  <c r="AN2887" i="3"/>
  <c r="AN2888" i="3"/>
  <c r="AN2889" i="3"/>
  <c r="AN2890" i="3"/>
  <c r="AN2891" i="3"/>
  <c r="AN2892" i="3"/>
  <c r="AN2893" i="3"/>
  <c r="AN2894" i="3"/>
  <c r="AN2895" i="3"/>
  <c r="AN2896" i="3"/>
  <c r="AN2897" i="3"/>
  <c r="AN2898" i="3"/>
  <c r="AN2899" i="3"/>
  <c r="AN2900" i="3"/>
  <c r="AN2901" i="3"/>
  <c r="AN2902" i="3"/>
  <c r="AN2903" i="3"/>
  <c r="AN2904" i="3"/>
  <c r="AN2905" i="3"/>
  <c r="AN2906" i="3"/>
  <c r="AN2907" i="3"/>
  <c r="AN2908" i="3"/>
  <c r="AN2909" i="3"/>
  <c r="AN2910" i="3"/>
  <c r="AN2911" i="3"/>
  <c r="AN2912" i="3"/>
  <c r="AN2913" i="3"/>
  <c r="AN2914" i="3"/>
  <c r="AN2915" i="3"/>
  <c r="AN2916" i="3"/>
  <c r="AN2917" i="3"/>
  <c r="AN2918" i="3"/>
  <c r="AN2919" i="3"/>
  <c r="AN2920" i="3"/>
  <c r="AN2921" i="3"/>
  <c r="AN2922" i="3"/>
  <c r="AN2923" i="3"/>
  <c r="AN2924" i="3"/>
  <c r="AN2925" i="3"/>
  <c r="AN2926" i="3"/>
  <c r="AN2927" i="3"/>
  <c r="AN2928" i="3"/>
  <c r="AN2929" i="3"/>
  <c r="AN2930" i="3"/>
  <c r="AN2931" i="3"/>
  <c r="AN2932" i="3"/>
  <c r="AN2933" i="3"/>
  <c r="AN2934" i="3"/>
  <c r="AN2935" i="3"/>
  <c r="AN2936" i="3"/>
  <c r="AN2937" i="3"/>
  <c r="AN2938" i="3"/>
  <c r="AN2939" i="3"/>
  <c r="AN2940" i="3"/>
  <c r="AN2941" i="3"/>
  <c r="AN2942" i="3"/>
  <c r="AN2943" i="3"/>
  <c r="AN2944" i="3"/>
  <c r="AN2945" i="3"/>
  <c r="AN2946" i="3"/>
  <c r="AN2947" i="3"/>
  <c r="AN2948" i="3"/>
  <c r="AN2949" i="3"/>
  <c r="AN2950" i="3"/>
  <c r="AN2951" i="3"/>
  <c r="AN2952" i="3"/>
  <c r="AN2953" i="3"/>
  <c r="AN2954" i="3"/>
  <c r="AN2955" i="3"/>
  <c r="AN2956" i="3"/>
  <c r="AN2957" i="3"/>
  <c r="AN2958" i="3"/>
  <c r="AN2959" i="3"/>
  <c r="AN2960" i="3"/>
  <c r="AN2961" i="3"/>
  <c r="AN2962" i="3"/>
  <c r="AN2963" i="3"/>
  <c r="AN2964" i="3"/>
  <c r="AN2965" i="3"/>
  <c r="AN2966" i="3"/>
  <c r="AN2967" i="3"/>
  <c r="AN2968" i="3"/>
  <c r="AN2969" i="3"/>
  <c r="AN2970" i="3"/>
  <c r="AN2971" i="3"/>
  <c r="AN2972" i="3"/>
  <c r="AN2973" i="3"/>
  <c r="AN2974" i="3"/>
  <c r="AN2975" i="3"/>
  <c r="AN2976" i="3"/>
  <c r="AN2977" i="3"/>
  <c r="AN2978" i="3"/>
  <c r="AN2979" i="3"/>
  <c r="AN2980" i="3"/>
  <c r="AN2981" i="3"/>
  <c r="AN2982" i="3"/>
  <c r="AN2983" i="3"/>
  <c r="AN2984" i="3"/>
  <c r="AN2985" i="3"/>
  <c r="AN2986" i="3"/>
  <c r="AN2987" i="3"/>
  <c r="AN2988" i="3"/>
  <c r="AN2989" i="3"/>
  <c r="AN2990" i="3"/>
  <c r="AN2991" i="3"/>
  <c r="AN2992" i="3"/>
  <c r="AN2993" i="3"/>
  <c r="AN2994" i="3"/>
  <c r="AN2995" i="3"/>
  <c r="AN2996" i="3"/>
  <c r="AN2997" i="3"/>
  <c r="AN2998" i="3"/>
  <c r="AN2999" i="3"/>
  <c r="AN3000" i="3"/>
  <c r="AN3001" i="3"/>
  <c r="AN3002" i="3"/>
  <c r="AN3003" i="3"/>
  <c r="AN3004" i="3"/>
  <c r="AN3005" i="3"/>
  <c r="AN3006" i="3"/>
  <c r="AN3007" i="3"/>
  <c r="AN3008" i="3"/>
  <c r="AN3009" i="3"/>
  <c r="AN3010" i="3"/>
  <c r="AN3011" i="3"/>
  <c r="AN3012" i="3"/>
  <c r="AN3013" i="3"/>
  <c r="AN3014" i="3"/>
  <c r="AN3015" i="3"/>
  <c r="AN3016" i="3"/>
  <c r="AN3017" i="3"/>
  <c r="AN3018" i="3"/>
  <c r="AN3019" i="3"/>
  <c r="AN3020" i="3"/>
  <c r="AN3021" i="3"/>
  <c r="AN3022" i="3"/>
  <c r="AN3023" i="3"/>
  <c r="AN3024" i="3"/>
  <c r="AN3025" i="3"/>
  <c r="AN3026" i="3"/>
  <c r="AN3027" i="3"/>
  <c r="AN3028" i="3"/>
  <c r="AN3029" i="3"/>
  <c r="AN3030" i="3"/>
  <c r="AN3031" i="3"/>
  <c r="AN3032" i="3"/>
  <c r="AN3033" i="3"/>
  <c r="AN3034" i="3"/>
  <c r="AN3035" i="3"/>
  <c r="AN3036" i="3"/>
  <c r="AN3037" i="3"/>
  <c r="AN3038" i="3"/>
  <c r="AN3039" i="3"/>
  <c r="AN3040" i="3"/>
  <c r="AN3041" i="3"/>
  <c r="AN3042" i="3"/>
  <c r="AN3043" i="3"/>
  <c r="AN3044" i="3"/>
  <c r="AN3045" i="3"/>
  <c r="AN3046" i="3"/>
  <c r="AN3047" i="3"/>
  <c r="AN3048" i="3"/>
  <c r="AN3049" i="3"/>
  <c r="AN3050" i="3"/>
  <c r="AN3051" i="3"/>
  <c r="AN3052" i="3"/>
  <c r="AN3053" i="3"/>
  <c r="AN3054" i="3"/>
  <c r="AN3055" i="3"/>
  <c r="AN3056" i="3"/>
  <c r="AN3057" i="3"/>
  <c r="AN3058" i="3"/>
  <c r="AN3059" i="3"/>
  <c r="AN3060" i="3"/>
  <c r="AN3061" i="3"/>
  <c r="AN3062" i="3"/>
  <c r="AN3063" i="3"/>
  <c r="AN3064" i="3"/>
  <c r="AN3065" i="3"/>
  <c r="AN3066" i="3"/>
  <c r="AN3067" i="3"/>
  <c r="AN3068" i="3"/>
  <c r="AN3069" i="3"/>
  <c r="AN3070" i="3"/>
  <c r="AN3071" i="3"/>
  <c r="AN3072" i="3"/>
  <c r="AN3073" i="3"/>
  <c r="AN3074" i="3"/>
  <c r="AN3075" i="3"/>
  <c r="AN3076" i="3"/>
  <c r="AN3077" i="3"/>
  <c r="AN3078" i="3"/>
  <c r="AN3079" i="3"/>
  <c r="AN3080" i="3"/>
  <c r="AN3081" i="3"/>
  <c r="AN3082" i="3"/>
  <c r="AN3083" i="3"/>
  <c r="AN3084" i="3"/>
  <c r="AN3085" i="3"/>
  <c r="AN3086" i="3"/>
  <c r="AN3087" i="3"/>
  <c r="AN3088" i="3"/>
  <c r="AN3089" i="3"/>
  <c r="AN3090" i="3"/>
  <c r="AN3091" i="3"/>
  <c r="AN3092" i="3"/>
  <c r="AN3093" i="3"/>
  <c r="AN3094" i="3"/>
  <c r="AN3095" i="3"/>
  <c r="AN3096" i="3"/>
  <c r="AN3097" i="3"/>
  <c r="AN3098" i="3"/>
  <c r="AN3099" i="3"/>
  <c r="AN3100" i="3"/>
  <c r="AN3101" i="3"/>
  <c r="AN3102" i="3"/>
  <c r="AN3103" i="3"/>
  <c r="AN3104" i="3"/>
  <c r="AN3105" i="3"/>
  <c r="AN3106" i="3"/>
  <c r="AN3107" i="3"/>
  <c r="AN3108" i="3"/>
  <c r="AN3109" i="3"/>
  <c r="AN3110" i="3"/>
  <c r="AN3111" i="3"/>
  <c r="AN3112" i="3"/>
  <c r="AN3113" i="3"/>
  <c r="AN3114" i="3"/>
  <c r="AN3115" i="3"/>
  <c r="AN3116" i="3"/>
  <c r="AN3117" i="3"/>
  <c r="AN3118" i="3"/>
  <c r="AN3119" i="3"/>
  <c r="AN3120" i="3"/>
  <c r="AN3121" i="3"/>
  <c r="AN3122" i="3"/>
  <c r="AN3123" i="3"/>
  <c r="AN3124" i="3"/>
  <c r="AN3125" i="3"/>
  <c r="AN3126" i="3"/>
  <c r="AN3127" i="3"/>
  <c r="AN3128" i="3"/>
  <c r="AN3129" i="3"/>
  <c r="AN3130" i="3"/>
  <c r="AN3131" i="3"/>
  <c r="AN3132" i="3"/>
  <c r="AN3133" i="3"/>
  <c r="AN3134" i="3"/>
  <c r="AN3135" i="3"/>
  <c r="AN3136" i="3"/>
  <c r="AN3137" i="3"/>
  <c r="AN3138" i="3"/>
  <c r="AN3139" i="3"/>
  <c r="AN3140" i="3"/>
  <c r="AN3141" i="3"/>
  <c r="AN3142" i="3"/>
  <c r="AN3143" i="3"/>
  <c r="AN3144" i="3"/>
  <c r="AN3145" i="3"/>
  <c r="AN3146" i="3"/>
  <c r="AN3147" i="3"/>
  <c r="AN3148" i="3"/>
  <c r="AN3149" i="3"/>
  <c r="AN3150" i="3"/>
  <c r="AN3151" i="3"/>
  <c r="AN3152" i="3"/>
  <c r="AN3153" i="3"/>
  <c r="AN3154" i="3"/>
  <c r="AN3155" i="3"/>
  <c r="AN3156" i="3"/>
  <c r="AN3157" i="3"/>
  <c r="AN3158" i="3"/>
  <c r="AN3159" i="3"/>
  <c r="AN3160" i="3"/>
  <c r="AN3161" i="3"/>
  <c r="AN3162" i="3"/>
  <c r="AN3163" i="3"/>
  <c r="AN3164" i="3"/>
  <c r="AN3165" i="3"/>
  <c r="AN3166" i="3"/>
  <c r="AN3167" i="3"/>
  <c r="AN3168" i="3"/>
  <c r="AN3169" i="3"/>
  <c r="AN3170" i="3"/>
  <c r="AN3171" i="3"/>
  <c r="AN3172" i="3"/>
  <c r="AN3173" i="3"/>
  <c r="AN3174" i="3"/>
  <c r="AN3175" i="3"/>
  <c r="AN3176" i="3"/>
  <c r="AN3177" i="3"/>
  <c r="AN3178" i="3"/>
  <c r="AN3179" i="3"/>
  <c r="AN3180" i="3"/>
  <c r="AN3181" i="3"/>
  <c r="AN3182" i="3"/>
  <c r="AN3183" i="3"/>
  <c r="AN3184" i="3"/>
  <c r="AN3185" i="3"/>
  <c r="AN3186" i="3"/>
  <c r="AN3187" i="3"/>
  <c r="AN3188" i="3"/>
  <c r="AN3189" i="3"/>
  <c r="AN3190" i="3"/>
  <c r="AN3191" i="3"/>
  <c r="AN3192" i="3"/>
  <c r="AN3193" i="3"/>
  <c r="AN3194" i="3"/>
  <c r="AN3195" i="3"/>
  <c r="AN3196" i="3"/>
  <c r="AN3197" i="3"/>
  <c r="AN3198" i="3"/>
  <c r="AN3199" i="3"/>
  <c r="AN3200" i="3"/>
  <c r="AN3201" i="3"/>
  <c r="AN3202" i="3"/>
  <c r="AN3203" i="3"/>
  <c r="AN3204" i="3"/>
  <c r="AN3205" i="3"/>
  <c r="AN3206" i="3"/>
  <c r="AN3207" i="3"/>
  <c r="AN3208" i="3"/>
  <c r="AN3209" i="3"/>
  <c r="AN3210" i="3"/>
  <c r="AN3211" i="3"/>
  <c r="AN3212" i="3"/>
  <c r="AN3213" i="3"/>
  <c r="AN3214" i="3"/>
  <c r="AN3215" i="3"/>
  <c r="AN3216" i="3"/>
  <c r="AN3217" i="3"/>
  <c r="AN3218" i="3"/>
  <c r="AN3219" i="3"/>
  <c r="AN3220" i="3"/>
  <c r="AN3221" i="3"/>
  <c r="AN3222" i="3"/>
  <c r="AN3223" i="3"/>
  <c r="AN3224" i="3"/>
  <c r="AN3225" i="3"/>
  <c r="AN3226" i="3"/>
  <c r="AN3227" i="3"/>
  <c r="AN3228" i="3"/>
  <c r="AN3229" i="3"/>
  <c r="AN3230" i="3"/>
  <c r="AN3231" i="3"/>
  <c r="AN3232" i="3"/>
  <c r="AN3233" i="3"/>
  <c r="AN3234" i="3"/>
  <c r="AN3235" i="3"/>
  <c r="AN3236" i="3"/>
  <c r="AN3237" i="3"/>
  <c r="AN3238" i="3"/>
  <c r="AN3239" i="3"/>
  <c r="AN3240" i="3"/>
  <c r="AN3241" i="3"/>
  <c r="AN3242" i="3"/>
  <c r="AN3243" i="3"/>
  <c r="AN3244" i="3"/>
  <c r="AN3245" i="3"/>
  <c r="AN3246" i="3"/>
  <c r="AN3247" i="3"/>
  <c r="AN3248" i="3"/>
  <c r="AN3249" i="3"/>
  <c r="AN3250" i="3"/>
  <c r="AN3251" i="3"/>
  <c r="AN3252" i="3"/>
  <c r="AN3253" i="3"/>
  <c r="AN3254" i="3"/>
  <c r="AN3255" i="3"/>
  <c r="AN3256" i="3"/>
  <c r="AN3257" i="3"/>
  <c r="AN3258" i="3"/>
  <c r="AN3259" i="3"/>
  <c r="AN3260" i="3"/>
  <c r="AN3261" i="3"/>
  <c r="AN3262" i="3"/>
  <c r="AN3263" i="3"/>
  <c r="AN3264" i="3"/>
  <c r="AN3265" i="3"/>
  <c r="AN3266" i="3"/>
  <c r="AN3267" i="3"/>
  <c r="AN3268" i="3"/>
  <c r="AN3269" i="3"/>
  <c r="AN3270" i="3"/>
  <c r="AN3271" i="3"/>
  <c r="AN3272" i="3"/>
  <c r="AN3273" i="3"/>
  <c r="AN3274" i="3"/>
  <c r="AN3275" i="3"/>
  <c r="AN3276" i="3"/>
  <c r="AN3277" i="3"/>
  <c r="AN3278" i="3"/>
  <c r="AN3279" i="3"/>
  <c r="AN3280" i="3"/>
  <c r="AN3281" i="3"/>
  <c r="AN3282" i="3"/>
  <c r="AN3283" i="3"/>
  <c r="AN3284" i="3"/>
  <c r="AN3285" i="3"/>
  <c r="AN3286" i="3"/>
  <c r="AN3287" i="3"/>
  <c r="AN3288" i="3"/>
  <c r="AN3289" i="3"/>
  <c r="AN3290" i="3"/>
  <c r="AN3291" i="3"/>
  <c r="AN3292" i="3"/>
  <c r="AN3293" i="3"/>
  <c r="AN3294" i="3"/>
  <c r="AN3295" i="3"/>
  <c r="AN3296" i="3"/>
  <c r="AN3297" i="3"/>
  <c r="AN3298" i="3"/>
  <c r="AN3299" i="3"/>
  <c r="AN3300" i="3"/>
  <c r="AN3301" i="3"/>
  <c r="AN3302" i="3"/>
  <c r="AN3303" i="3"/>
  <c r="AN3304" i="3"/>
  <c r="AN3305" i="3"/>
  <c r="AN3306" i="3"/>
  <c r="AN3307" i="3"/>
  <c r="AN3308" i="3"/>
  <c r="AN3309" i="3"/>
  <c r="AN3310" i="3"/>
  <c r="AN3311" i="3"/>
  <c r="AN3312" i="3"/>
  <c r="AN3313" i="3"/>
  <c r="AN3314" i="3"/>
  <c r="AN3315" i="3"/>
  <c r="AN3316" i="3"/>
  <c r="AN3317" i="3"/>
  <c r="AN3318" i="3"/>
  <c r="AN3319" i="3"/>
  <c r="AN3320" i="3"/>
  <c r="AN3321" i="3"/>
  <c r="AN3322" i="3"/>
  <c r="AN3323" i="3"/>
  <c r="AN3324" i="3"/>
  <c r="AN3325" i="3"/>
  <c r="AN3326" i="3"/>
  <c r="AN3327" i="3"/>
  <c r="AN3328" i="3"/>
  <c r="AN3329" i="3"/>
  <c r="AN3330" i="3"/>
  <c r="AN3331" i="3"/>
  <c r="AN3332" i="3"/>
  <c r="AN3333" i="3"/>
  <c r="AN3334" i="3"/>
  <c r="AN3335" i="3"/>
  <c r="AN3336" i="3"/>
  <c r="AN3337" i="3"/>
  <c r="AN3338" i="3"/>
  <c r="AN3339" i="3"/>
  <c r="AN3340" i="3"/>
  <c r="AN3341" i="3"/>
  <c r="AN3342" i="3"/>
  <c r="AN3343" i="3"/>
  <c r="AN3344" i="3"/>
  <c r="AN3345" i="3"/>
  <c r="AN3346" i="3"/>
  <c r="AN3347" i="3"/>
  <c r="AN3348" i="3"/>
  <c r="AN3349" i="3"/>
  <c r="AN3350" i="3"/>
  <c r="AN3351" i="3"/>
  <c r="AN3352" i="3"/>
  <c r="AN3353" i="3"/>
  <c r="AN3354" i="3"/>
  <c r="AN3355" i="3"/>
  <c r="AN3356" i="3"/>
  <c r="AN3357" i="3"/>
  <c r="AN3358" i="3"/>
  <c r="AN3359" i="3"/>
  <c r="AN3360" i="3"/>
  <c r="AN3361" i="3"/>
  <c r="AN3362" i="3"/>
  <c r="AN3363" i="3"/>
  <c r="AN3364" i="3"/>
  <c r="AN3365" i="3"/>
  <c r="AN3366" i="3"/>
  <c r="AN3367" i="3"/>
  <c r="AN3368" i="3"/>
  <c r="AN3369" i="3"/>
  <c r="AN3370" i="3"/>
  <c r="AN3371" i="3"/>
  <c r="AN3372" i="3"/>
  <c r="AN3373" i="3"/>
  <c r="AN3374" i="3"/>
  <c r="AN3375" i="3"/>
  <c r="AN3376" i="3"/>
  <c r="AN3377" i="3"/>
  <c r="AN3378" i="3"/>
  <c r="AN3379" i="3"/>
  <c r="AN3380" i="3"/>
  <c r="AN3381" i="3"/>
  <c r="AN3382" i="3"/>
  <c r="AN3383" i="3"/>
  <c r="AN3384" i="3"/>
  <c r="AN3385" i="3"/>
  <c r="AN3386" i="3"/>
  <c r="AN3387" i="3"/>
  <c r="AN3388" i="3"/>
  <c r="AN3389" i="3"/>
  <c r="AN3390" i="3"/>
  <c r="AN3391" i="3"/>
  <c r="AN3392" i="3"/>
  <c r="AN3393" i="3"/>
  <c r="AN3394" i="3"/>
  <c r="AN3395" i="3"/>
  <c r="AN3396" i="3"/>
  <c r="AN3397" i="3"/>
  <c r="AN3398" i="3"/>
  <c r="AN3399" i="3"/>
  <c r="AN3400" i="3"/>
  <c r="AN3401" i="3"/>
  <c r="AN3402" i="3"/>
  <c r="AN3403" i="3"/>
  <c r="AN3404" i="3"/>
  <c r="AN3405" i="3"/>
  <c r="AN3406" i="3"/>
  <c r="AN3407" i="3"/>
  <c r="AN3408" i="3"/>
  <c r="AN3409" i="3"/>
  <c r="AN3410" i="3"/>
  <c r="AN3411" i="3"/>
  <c r="AN3412" i="3"/>
  <c r="AN3413" i="3"/>
  <c r="AN3414" i="3"/>
  <c r="AN3415" i="3"/>
  <c r="AN3416" i="3"/>
  <c r="AN3417" i="3"/>
  <c r="AN3418" i="3"/>
  <c r="AN3419" i="3"/>
  <c r="AN3420" i="3"/>
  <c r="AN3421" i="3"/>
  <c r="AN3422" i="3"/>
  <c r="AN3423" i="3"/>
  <c r="AN3424" i="3"/>
  <c r="AN3425" i="3"/>
  <c r="AN3426" i="3"/>
  <c r="AN3427" i="3"/>
  <c r="AN3428" i="3"/>
  <c r="AN3429" i="3"/>
  <c r="AN3430" i="3"/>
  <c r="AN3431" i="3"/>
  <c r="AN3432" i="3"/>
  <c r="AN3433" i="3"/>
  <c r="AN3434" i="3"/>
  <c r="AN3435" i="3"/>
  <c r="AN3436" i="3"/>
  <c r="AN3437" i="3"/>
  <c r="AN3438" i="3"/>
  <c r="AN3439" i="3"/>
  <c r="AN3440" i="3"/>
  <c r="AN3441" i="3"/>
  <c r="AN3442" i="3"/>
  <c r="AN3443" i="3"/>
  <c r="AN3444" i="3"/>
  <c r="AN3445" i="3"/>
  <c r="AN3446" i="3"/>
  <c r="AN3447" i="3"/>
  <c r="AN3448" i="3"/>
  <c r="AN3449" i="3"/>
  <c r="AN3450" i="3"/>
  <c r="AN3451" i="3"/>
  <c r="AN3452" i="3"/>
  <c r="AN3453" i="3"/>
  <c r="AN3454" i="3"/>
  <c r="AN3455" i="3"/>
  <c r="AN3456" i="3"/>
  <c r="AN3457" i="3"/>
  <c r="AN3458" i="3"/>
  <c r="AN3459" i="3"/>
  <c r="AN3460" i="3"/>
  <c r="AN3461" i="3"/>
  <c r="AN3462" i="3"/>
  <c r="AN3463" i="3"/>
  <c r="AN3464" i="3"/>
  <c r="AN3465" i="3"/>
  <c r="AN3466" i="3"/>
  <c r="AN3467" i="3"/>
  <c r="AN3468" i="3"/>
  <c r="AN3469" i="3"/>
  <c r="AN3470" i="3"/>
  <c r="AN3471" i="3"/>
  <c r="AN3472" i="3"/>
  <c r="AN3473" i="3"/>
  <c r="AN3474" i="3"/>
  <c r="AN3475" i="3"/>
  <c r="AN3476" i="3"/>
  <c r="AN3477" i="3"/>
  <c r="AN3478" i="3"/>
  <c r="AN3479" i="3"/>
  <c r="AN3480" i="3"/>
  <c r="AN3481" i="3"/>
  <c r="AN3482" i="3"/>
  <c r="AN3483" i="3"/>
  <c r="AN3484" i="3"/>
  <c r="AN3485" i="3"/>
  <c r="AN3486" i="3"/>
  <c r="AN3487" i="3"/>
  <c r="AN3488" i="3"/>
  <c r="AN3489" i="3"/>
  <c r="AN3490" i="3"/>
  <c r="AN3491" i="3"/>
  <c r="AN3492" i="3"/>
  <c r="AN3493" i="3"/>
  <c r="AN3494" i="3"/>
  <c r="AN3495" i="3"/>
  <c r="AN3496" i="3"/>
  <c r="AN3497" i="3"/>
  <c r="AN3498" i="3"/>
  <c r="AN3499" i="3"/>
  <c r="AN3500" i="3"/>
  <c r="AN3501" i="3"/>
  <c r="AN3502" i="3"/>
  <c r="AN3503" i="3"/>
  <c r="AN3504" i="3"/>
  <c r="AN3505" i="3"/>
  <c r="AN3506" i="3"/>
  <c r="AN3507" i="3"/>
  <c r="AN3508" i="3"/>
  <c r="AN3509" i="3"/>
  <c r="AN3510" i="3"/>
  <c r="AN3511" i="3"/>
  <c r="AN3512" i="3"/>
  <c r="AN3513" i="3"/>
  <c r="AN3514" i="3"/>
  <c r="AN3515" i="3"/>
  <c r="AN3516" i="3"/>
  <c r="AN3517" i="3"/>
  <c r="AN3518" i="3"/>
  <c r="AN3519" i="3"/>
  <c r="AN3520" i="3"/>
  <c r="AN3521" i="3"/>
  <c r="AN3522" i="3"/>
  <c r="AN3523" i="3"/>
  <c r="AN3524" i="3"/>
  <c r="AN3525" i="3"/>
  <c r="AN3526" i="3"/>
  <c r="AN3527" i="3"/>
  <c r="AN3528" i="3"/>
  <c r="AN3529" i="3"/>
  <c r="AN3530" i="3"/>
  <c r="AN3531" i="3"/>
  <c r="AN3532" i="3"/>
  <c r="AN3533" i="3"/>
  <c r="AN3534" i="3"/>
  <c r="AN3535" i="3"/>
  <c r="AN3536" i="3"/>
  <c r="AN3537" i="3"/>
  <c r="AN3538" i="3"/>
  <c r="AN3539" i="3"/>
  <c r="AN3540" i="3"/>
  <c r="AN3541" i="3"/>
  <c r="AN3542" i="3"/>
  <c r="AN3543" i="3"/>
  <c r="AN3544" i="3"/>
  <c r="AN3545" i="3"/>
  <c r="AN3546" i="3"/>
  <c r="AN3547" i="3"/>
  <c r="AN3548" i="3"/>
  <c r="AN3549" i="3"/>
  <c r="AN3550" i="3"/>
  <c r="AN3551" i="3"/>
  <c r="AN3552" i="3"/>
  <c r="AN3553" i="3"/>
  <c r="AN3554" i="3"/>
  <c r="AN3555" i="3"/>
  <c r="AN3556" i="3"/>
  <c r="AN3557" i="3"/>
  <c r="AN3558" i="3"/>
  <c r="AN3559" i="3"/>
  <c r="AN3560" i="3"/>
  <c r="AN3561" i="3"/>
  <c r="AN3562" i="3"/>
  <c r="AN3563" i="3"/>
  <c r="AN3564" i="3"/>
  <c r="AN3565" i="3"/>
  <c r="AN3566" i="3"/>
  <c r="AN3567" i="3"/>
  <c r="AN3568" i="3"/>
  <c r="AN3569" i="3"/>
  <c r="AN3570" i="3"/>
  <c r="AN3571" i="3"/>
  <c r="AN3572" i="3"/>
  <c r="AN3573" i="3"/>
  <c r="AN3574" i="3"/>
  <c r="AN3575" i="3"/>
  <c r="AN3576" i="3"/>
  <c r="AN3577" i="3"/>
  <c r="AN3578" i="3"/>
  <c r="AN3579" i="3"/>
  <c r="AN3580" i="3"/>
  <c r="AN3581" i="3"/>
  <c r="AN3582" i="3"/>
  <c r="AN3583" i="3"/>
  <c r="AN3584" i="3"/>
  <c r="AN3585" i="3"/>
  <c r="AN3586" i="3"/>
  <c r="AN3587" i="3"/>
  <c r="AN3588" i="3"/>
  <c r="AN3589" i="3"/>
  <c r="AN3590" i="3"/>
  <c r="AN3591" i="3"/>
  <c r="AN3592" i="3"/>
  <c r="AN3593" i="3"/>
  <c r="AN3594" i="3"/>
  <c r="AN3595" i="3"/>
  <c r="AN3596" i="3"/>
  <c r="AN3597" i="3"/>
  <c r="AN3598" i="3"/>
  <c r="AN3599" i="3"/>
  <c r="AN3600" i="3"/>
  <c r="AN3601" i="3"/>
  <c r="AN3602" i="3"/>
  <c r="AN3603" i="3"/>
  <c r="AN3604" i="3"/>
  <c r="AN3605" i="3"/>
  <c r="AN3606" i="3"/>
  <c r="AN3607" i="3"/>
  <c r="AN3608" i="3"/>
  <c r="AN3609" i="3"/>
  <c r="AN3610" i="3"/>
  <c r="AN3611" i="3"/>
  <c r="AN3612" i="3"/>
  <c r="AN3613" i="3"/>
  <c r="AN3614" i="3"/>
  <c r="AN3615" i="3"/>
  <c r="AN3616" i="3"/>
  <c r="AN3617" i="3"/>
  <c r="AN3618" i="3"/>
  <c r="AN3619" i="3"/>
  <c r="AN3620" i="3"/>
  <c r="AN3621" i="3"/>
  <c r="AN3622" i="3"/>
  <c r="AN3623" i="3"/>
  <c r="AN3624" i="3"/>
  <c r="AN3625" i="3"/>
  <c r="AN3626" i="3"/>
  <c r="AN3627" i="3"/>
  <c r="AN3628" i="3"/>
  <c r="AN3629" i="3"/>
  <c r="AN3630" i="3"/>
  <c r="AN3631" i="3"/>
  <c r="AN3632" i="3"/>
  <c r="AN3633" i="3"/>
  <c r="AN3634" i="3"/>
  <c r="AN3635" i="3"/>
  <c r="AN3636" i="3"/>
  <c r="AN3637" i="3"/>
  <c r="AN3638" i="3"/>
  <c r="AN3639" i="3"/>
  <c r="AN3640" i="3"/>
  <c r="AN3641" i="3"/>
  <c r="AN3642" i="3"/>
  <c r="AN3643" i="3"/>
  <c r="AN3644" i="3"/>
  <c r="AN3645" i="3"/>
  <c r="AN3646" i="3"/>
  <c r="AN3647" i="3"/>
  <c r="AN3648" i="3"/>
  <c r="AN3649" i="3"/>
  <c r="AN3650" i="3"/>
  <c r="AN3651" i="3"/>
  <c r="AN3652" i="3"/>
  <c r="AN3653" i="3"/>
  <c r="AN3654" i="3"/>
  <c r="AN3655" i="3"/>
  <c r="AN3656" i="3"/>
  <c r="AN3657" i="3"/>
  <c r="AN3658" i="3"/>
  <c r="AN3659" i="3"/>
  <c r="AN3660" i="3"/>
  <c r="AN3661" i="3"/>
  <c r="AN3662" i="3"/>
  <c r="AN3663" i="3"/>
  <c r="AN3664" i="3"/>
  <c r="AN3665" i="3"/>
  <c r="AN3666" i="3"/>
  <c r="AN3667" i="3"/>
  <c r="AN3668" i="3"/>
  <c r="AN3669" i="3"/>
  <c r="AN3670" i="3"/>
  <c r="AN3671" i="3"/>
  <c r="AN3672" i="3"/>
  <c r="AN3673" i="3"/>
  <c r="AN3674" i="3"/>
  <c r="AN3675" i="3"/>
  <c r="AN3676" i="3"/>
  <c r="AN3677" i="3"/>
  <c r="AN3678" i="3"/>
  <c r="AN3679" i="3"/>
  <c r="AN3680" i="3"/>
  <c r="AN3681" i="3"/>
  <c r="AN3682" i="3"/>
  <c r="AN3683" i="3"/>
  <c r="AN3684" i="3"/>
  <c r="AN3685" i="3"/>
  <c r="AN3686" i="3"/>
  <c r="AN3687" i="3"/>
  <c r="AN3688" i="3"/>
  <c r="AN3689" i="3"/>
  <c r="AN3690" i="3"/>
  <c r="AN3691" i="3"/>
  <c r="AN3692" i="3"/>
  <c r="AN3693" i="3"/>
  <c r="AN3694" i="3"/>
  <c r="AN3695" i="3"/>
  <c r="AN3696" i="3"/>
  <c r="AN3697" i="3"/>
  <c r="AN3698" i="3"/>
  <c r="AN3699" i="3"/>
  <c r="AN3700" i="3"/>
  <c r="AN3701" i="3"/>
  <c r="AN3702" i="3"/>
  <c r="AN3703" i="3"/>
  <c r="AN3704" i="3"/>
  <c r="AN3705" i="3"/>
  <c r="AN3706" i="3"/>
  <c r="AN3707" i="3"/>
  <c r="AN3708" i="3"/>
  <c r="AN3709" i="3"/>
  <c r="AN3710" i="3"/>
  <c r="AN3711" i="3"/>
  <c r="AN3712" i="3"/>
  <c r="AN3713" i="3"/>
  <c r="AN3714" i="3"/>
  <c r="AN3715" i="3"/>
  <c r="AN3716" i="3"/>
  <c r="AN3717" i="3"/>
  <c r="AN3718" i="3"/>
  <c r="AN3719" i="3"/>
  <c r="AN3720" i="3"/>
  <c r="AN3721" i="3"/>
  <c r="AN3722" i="3"/>
  <c r="AN3723" i="3"/>
  <c r="AN3724" i="3"/>
  <c r="AN3725" i="3"/>
  <c r="AN3726" i="3"/>
  <c r="AN3727" i="3"/>
  <c r="AN3728" i="3"/>
  <c r="AN3729" i="3"/>
  <c r="AN3730" i="3"/>
  <c r="AN3731" i="3"/>
  <c r="AN3732" i="3"/>
  <c r="AN3733" i="3"/>
  <c r="AN3734" i="3"/>
  <c r="AN3735" i="3"/>
  <c r="AN3736" i="3"/>
  <c r="AN3737" i="3"/>
  <c r="AN3738" i="3"/>
  <c r="AN3739" i="3"/>
  <c r="AN3740" i="3"/>
  <c r="AN3741" i="3"/>
  <c r="AN3742" i="3"/>
  <c r="AN3743" i="3"/>
  <c r="AN3744" i="3"/>
  <c r="AN3745" i="3"/>
  <c r="AN3746" i="3"/>
  <c r="AN3747" i="3"/>
  <c r="AN3748" i="3"/>
  <c r="AN3749" i="3"/>
  <c r="AN3750" i="3"/>
  <c r="AN3751" i="3"/>
  <c r="AN3752" i="3"/>
  <c r="AN3753" i="3"/>
  <c r="AN3754" i="3"/>
  <c r="AN3755" i="3"/>
  <c r="AN3756" i="3"/>
  <c r="AN3757" i="3"/>
  <c r="AN3758" i="3"/>
  <c r="AN3759" i="3"/>
  <c r="AN3760" i="3"/>
  <c r="AN3761" i="3"/>
  <c r="AN3762" i="3"/>
  <c r="AN3763" i="3"/>
  <c r="AN3764" i="3"/>
  <c r="AN3765" i="3"/>
  <c r="AN3766" i="3"/>
  <c r="AN3767" i="3"/>
  <c r="AN3768" i="3"/>
  <c r="AN3769" i="3"/>
  <c r="AN3770" i="3"/>
  <c r="AN3771" i="3"/>
  <c r="AN3772" i="3"/>
  <c r="AN3773" i="3"/>
  <c r="AN3774" i="3"/>
  <c r="AN3775" i="3"/>
  <c r="AN3776" i="3"/>
  <c r="AN3777" i="3"/>
  <c r="AN3778" i="3"/>
  <c r="AN3779" i="3"/>
  <c r="AN3780" i="3"/>
  <c r="AN3781" i="3"/>
  <c r="AN3782" i="3"/>
  <c r="AN3783" i="3"/>
  <c r="AN3784" i="3"/>
  <c r="AN3785" i="3"/>
  <c r="AN3786" i="3"/>
  <c r="AN3787" i="3"/>
  <c r="AN3788" i="3"/>
  <c r="AN3789" i="3"/>
  <c r="AN3790" i="3"/>
  <c r="AN3791" i="3"/>
  <c r="AN3792" i="3"/>
  <c r="AN3793" i="3"/>
  <c r="AN3794" i="3"/>
  <c r="AN3795" i="3"/>
  <c r="AN3796" i="3"/>
  <c r="AN3797" i="3"/>
  <c r="AN3798" i="3"/>
  <c r="AN3799" i="3"/>
  <c r="AN3800" i="3"/>
  <c r="AN3801" i="3"/>
  <c r="AN3802" i="3"/>
  <c r="AN3803" i="3"/>
  <c r="AN3804" i="3"/>
  <c r="AN3805" i="3"/>
  <c r="AN3806" i="3"/>
  <c r="AN3807" i="3"/>
  <c r="AN3808" i="3"/>
  <c r="AN3809" i="3"/>
  <c r="AN3810" i="3"/>
  <c r="AN3811" i="3"/>
  <c r="AN3812" i="3"/>
  <c r="AN3813" i="3"/>
  <c r="AN3814" i="3"/>
  <c r="AN3815" i="3"/>
  <c r="AN3816" i="3"/>
  <c r="AN3817" i="3"/>
  <c r="AN3818" i="3"/>
  <c r="AN3819" i="3"/>
  <c r="AN3820" i="3"/>
  <c r="AN3821" i="3"/>
  <c r="AN3822" i="3"/>
  <c r="AN3823" i="3"/>
  <c r="AN3824" i="3"/>
  <c r="AN3825" i="3"/>
  <c r="AN3826" i="3"/>
  <c r="AN3827" i="3"/>
  <c r="AN3828" i="3"/>
  <c r="AN3829" i="3"/>
  <c r="AN3830" i="3"/>
  <c r="AN3831" i="3"/>
  <c r="AN3832" i="3"/>
  <c r="AN3833" i="3"/>
  <c r="AN3834" i="3"/>
  <c r="AN3835" i="3"/>
  <c r="AN3836" i="3"/>
  <c r="AN3837" i="3"/>
  <c r="AN3838" i="3"/>
  <c r="AN3839" i="3"/>
  <c r="AN3840" i="3"/>
  <c r="AN3841" i="3"/>
  <c r="AN3842" i="3"/>
  <c r="AN3843" i="3"/>
  <c r="AN3844" i="3"/>
  <c r="AN3845" i="3"/>
  <c r="AN3846" i="3"/>
  <c r="AN3847" i="3"/>
  <c r="AN3848" i="3"/>
  <c r="AN3849" i="3"/>
  <c r="AN3850" i="3"/>
  <c r="AN3851" i="3"/>
  <c r="AN3852" i="3"/>
  <c r="AN3853" i="3"/>
  <c r="AN3854" i="3"/>
  <c r="AN3855" i="3"/>
  <c r="AN3856" i="3"/>
  <c r="AN3857" i="3"/>
  <c r="AN3858" i="3"/>
  <c r="AN3859" i="3"/>
  <c r="AN3860" i="3"/>
  <c r="AN3861" i="3"/>
  <c r="AN3862" i="3"/>
  <c r="AN3863" i="3"/>
  <c r="AN3864" i="3"/>
  <c r="AN3865" i="3"/>
  <c r="AN3866" i="3"/>
  <c r="AN3867" i="3"/>
  <c r="AN3868" i="3"/>
  <c r="AN3869" i="3"/>
  <c r="AN3870" i="3"/>
  <c r="AN3871" i="3"/>
  <c r="AN3872" i="3"/>
  <c r="AN3873" i="3"/>
  <c r="AN3874" i="3"/>
  <c r="AN3875" i="3"/>
  <c r="AN3876" i="3"/>
  <c r="AN3877" i="3"/>
  <c r="AN3878" i="3"/>
  <c r="AN3879" i="3"/>
  <c r="AN3880" i="3"/>
  <c r="AN3881" i="3"/>
  <c r="AN3882" i="3"/>
  <c r="AN3883" i="3"/>
  <c r="AN3884" i="3"/>
  <c r="AN3885" i="3"/>
  <c r="AN3886" i="3"/>
  <c r="AN3887" i="3"/>
  <c r="AN3888" i="3"/>
  <c r="AN3889" i="3"/>
  <c r="AN3890" i="3"/>
  <c r="AN3891" i="3"/>
  <c r="AN3892" i="3"/>
  <c r="AN3893" i="3"/>
  <c r="AN3894" i="3"/>
  <c r="AN3895" i="3"/>
  <c r="AN3896" i="3"/>
  <c r="AN3897" i="3"/>
  <c r="AN3898" i="3"/>
  <c r="AN3899" i="3"/>
  <c r="AN3900" i="3"/>
  <c r="AN3901" i="3"/>
  <c r="AN3902" i="3"/>
  <c r="AN3903" i="3"/>
  <c r="AN3904" i="3"/>
  <c r="AN3905" i="3"/>
  <c r="AN3906" i="3"/>
  <c r="AN3907" i="3"/>
  <c r="AN3908" i="3"/>
  <c r="AN3909" i="3"/>
  <c r="AN3910" i="3"/>
  <c r="AN3911" i="3"/>
  <c r="AN3912" i="3"/>
  <c r="AN3913" i="3"/>
  <c r="AN3914" i="3"/>
  <c r="AN3915" i="3"/>
  <c r="AN3916" i="3"/>
  <c r="AN3917" i="3"/>
  <c r="AN3918" i="3"/>
  <c r="AN3919" i="3"/>
  <c r="AN3920" i="3"/>
  <c r="AN3921" i="3"/>
  <c r="AN3922" i="3"/>
  <c r="AN3923" i="3"/>
  <c r="AN3924" i="3"/>
  <c r="AN3925" i="3"/>
  <c r="AN3926" i="3"/>
  <c r="AN3927" i="3"/>
  <c r="AN3928" i="3"/>
  <c r="AN3929" i="3"/>
  <c r="AN3930" i="3"/>
  <c r="AN3931" i="3"/>
  <c r="AN3932" i="3"/>
  <c r="AN3933" i="3"/>
  <c r="AN3934" i="3"/>
  <c r="AN3935" i="3"/>
  <c r="AN3936" i="3"/>
  <c r="AN3937" i="3"/>
  <c r="AN3938" i="3"/>
  <c r="AN3939" i="3"/>
  <c r="AN3940" i="3"/>
  <c r="AN3941" i="3"/>
  <c r="AN3942" i="3"/>
  <c r="AN3943" i="3"/>
  <c r="AN3944" i="3"/>
  <c r="AN3945" i="3"/>
  <c r="AN3946" i="3"/>
  <c r="AN3947" i="3"/>
  <c r="AN3948" i="3"/>
  <c r="AN3949" i="3"/>
  <c r="AN3950" i="3"/>
  <c r="AN3951" i="3"/>
  <c r="AN3952" i="3"/>
  <c r="AN3953" i="3"/>
  <c r="AN3954" i="3"/>
  <c r="AN3955" i="3"/>
  <c r="AN3956" i="3"/>
  <c r="AN3957" i="3"/>
  <c r="AN3958" i="3"/>
  <c r="AN3959" i="3"/>
  <c r="AN3960" i="3"/>
  <c r="AN3961" i="3"/>
  <c r="AN3962" i="3"/>
  <c r="AN3963" i="3"/>
  <c r="AN3964" i="3"/>
  <c r="AN3965" i="3"/>
  <c r="AN3966" i="3"/>
  <c r="AN3967" i="3"/>
  <c r="AN3968" i="3"/>
  <c r="AN3969" i="3"/>
  <c r="AN3970" i="3"/>
  <c r="AN3971" i="3"/>
  <c r="AN3972" i="3"/>
  <c r="AN3973" i="3"/>
  <c r="AN3974" i="3"/>
  <c r="AN3975" i="3"/>
  <c r="AN3976" i="3"/>
  <c r="AN3977" i="3"/>
  <c r="AN3978" i="3"/>
  <c r="AN3979" i="3"/>
  <c r="AN3980" i="3"/>
  <c r="AN3981" i="3"/>
  <c r="AN3982" i="3"/>
  <c r="AN3983" i="3"/>
  <c r="AN3984" i="3"/>
  <c r="AN3985" i="3"/>
  <c r="AN3986" i="3"/>
  <c r="AN3987" i="3"/>
  <c r="AN3988" i="3"/>
  <c r="AN3989" i="3"/>
  <c r="AN3990" i="3"/>
  <c r="AN3991" i="3"/>
  <c r="AN3992" i="3"/>
  <c r="AN3993" i="3"/>
  <c r="AN3994" i="3"/>
  <c r="AN3995" i="3"/>
  <c r="AN3996" i="3"/>
  <c r="AN3997" i="3"/>
  <c r="AN3998" i="3"/>
  <c r="AN3999" i="3"/>
  <c r="AN4000" i="3"/>
  <c r="AN4001" i="3"/>
  <c r="AN4002" i="3"/>
  <c r="AN4003" i="3"/>
  <c r="AN4004" i="3"/>
  <c r="AN4005" i="3"/>
  <c r="AN4006" i="3"/>
  <c r="AN4007" i="3"/>
  <c r="AN4008" i="3"/>
  <c r="AN4009" i="3"/>
  <c r="AN4010" i="3"/>
  <c r="AN4011" i="3"/>
  <c r="AN4012" i="3"/>
  <c r="AN4013" i="3"/>
  <c r="AN4014" i="3"/>
  <c r="AN4015" i="3"/>
  <c r="AN4016" i="3"/>
  <c r="AN4017" i="3"/>
  <c r="AN4018" i="3"/>
  <c r="AN4019" i="3"/>
  <c r="AN4020" i="3"/>
  <c r="AN4021" i="3"/>
  <c r="AN4022" i="3"/>
  <c r="AN4023" i="3"/>
  <c r="AN4024" i="3"/>
  <c r="AN4025" i="3"/>
  <c r="AN4026" i="3"/>
  <c r="AN4027" i="3"/>
  <c r="AN4028" i="3"/>
  <c r="AN4029" i="3"/>
  <c r="AN4030" i="3"/>
  <c r="AN4031" i="3"/>
  <c r="AN4032" i="3"/>
  <c r="AN4033" i="3"/>
  <c r="AN4034" i="3"/>
  <c r="AN4035" i="3"/>
  <c r="AN4036" i="3"/>
  <c r="AN4037" i="3"/>
  <c r="AN4038" i="3"/>
  <c r="AN4039" i="3"/>
  <c r="AN4040" i="3"/>
  <c r="AN4041" i="3"/>
  <c r="AN4042" i="3"/>
  <c r="AN4043" i="3"/>
  <c r="AN4044" i="3"/>
  <c r="AN4045" i="3"/>
  <c r="AN4046" i="3"/>
  <c r="AN4047" i="3"/>
  <c r="AN4048" i="3"/>
  <c r="AN4049" i="3"/>
  <c r="AN4050" i="3"/>
  <c r="AN4051" i="3"/>
  <c r="AN4052" i="3"/>
  <c r="AN4053" i="3"/>
  <c r="AN4054" i="3"/>
  <c r="AN4055" i="3"/>
  <c r="AN4056" i="3"/>
  <c r="AN4057" i="3"/>
  <c r="AN4058" i="3"/>
  <c r="AN4059" i="3"/>
  <c r="AN4060" i="3"/>
  <c r="AN4061" i="3"/>
  <c r="AN4062" i="3"/>
  <c r="AN4063" i="3"/>
  <c r="AN4064" i="3"/>
  <c r="AN4065" i="3"/>
  <c r="AN4066" i="3"/>
  <c r="AN4067" i="3"/>
  <c r="AN4068" i="3"/>
  <c r="AN4069" i="3"/>
  <c r="AN4070" i="3"/>
  <c r="AN4071" i="3"/>
  <c r="AN4072" i="3"/>
  <c r="AN4073" i="3"/>
  <c r="AN4074" i="3"/>
  <c r="AN4075" i="3"/>
  <c r="AN4076" i="3"/>
  <c r="AN4077" i="3"/>
  <c r="AN4078" i="3"/>
  <c r="AN4079" i="3"/>
  <c r="AN4080" i="3"/>
  <c r="AN4081" i="3"/>
  <c r="AN4082" i="3"/>
  <c r="AN4083" i="3"/>
  <c r="AN4084" i="3"/>
  <c r="AN4085" i="3"/>
  <c r="AN4086" i="3"/>
  <c r="AN4087" i="3"/>
  <c r="AN4088" i="3"/>
  <c r="AN4089" i="3"/>
  <c r="AN4090" i="3"/>
  <c r="AN4091" i="3"/>
  <c r="AN4092" i="3"/>
  <c r="AN4093" i="3"/>
  <c r="AN4094" i="3"/>
  <c r="AN4095" i="3"/>
  <c r="AN4096" i="3"/>
  <c r="AN4097" i="3"/>
  <c r="AN4098" i="3"/>
  <c r="AN4099" i="3"/>
  <c r="AN4100" i="3"/>
  <c r="AN4101" i="3"/>
  <c r="AN4102" i="3"/>
  <c r="AN4103" i="3"/>
  <c r="AN4104" i="3"/>
  <c r="AN4105" i="3"/>
  <c r="AN4106" i="3"/>
  <c r="AN4107" i="3"/>
  <c r="AN4108" i="3"/>
  <c r="AN4109" i="3"/>
  <c r="AN4110" i="3"/>
  <c r="AN4111" i="3"/>
  <c r="AN4112" i="3"/>
  <c r="AN4113" i="3"/>
  <c r="AN4114" i="3"/>
  <c r="AN4115" i="3"/>
  <c r="AN4116" i="3"/>
  <c r="AN4117" i="3"/>
  <c r="AN4118" i="3"/>
  <c r="AN4119" i="3"/>
  <c r="AN4120" i="3"/>
  <c r="AN4121" i="3"/>
  <c r="AN4122" i="3"/>
  <c r="AN4123" i="3"/>
  <c r="AN4124" i="3"/>
  <c r="AN4125" i="3"/>
  <c r="AN4126" i="3"/>
  <c r="AN4127" i="3"/>
  <c r="AN4128" i="3"/>
  <c r="AN4129" i="3"/>
  <c r="AN4130" i="3"/>
  <c r="AN4131" i="3"/>
  <c r="AN4132" i="3"/>
  <c r="AN4133" i="3"/>
  <c r="AN4134" i="3"/>
  <c r="AN4135" i="3"/>
  <c r="AN4136" i="3"/>
  <c r="AN4137" i="3"/>
  <c r="AN4138" i="3"/>
  <c r="AN4139" i="3"/>
  <c r="AN4140" i="3"/>
  <c r="AN4141" i="3"/>
  <c r="AN4142" i="3"/>
  <c r="AN4143" i="3"/>
  <c r="AN4144" i="3"/>
  <c r="AN4145" i="3"/>
  <c r="AN4146" i="3"/>
  <c r="AN4147" i="3"/>
  <c r="AN4148" i="3"/>
  <c r="AN4149" i="3"/>
  <c r="AN4150" i="3"/>
  <c r="AN4151" i="3"/>
  <c r="AN4152" i="3"/>
  <c r="AN4153" i="3"/>
  <c r="AN4154" i="3"/>
  <c r="AN4155" i="3"/>
  <c r="AN4156" i="3"/>
  <c r="AN4157" i="3"/>
  <c r="AN4158" i="3"/>
  <c r="AN4159" i="3"/>
  <c r="AN4160" i="3"/>
  <c r="AN4161" i="3"/>
  <c r="AN4162" i="3"/>
  <c r="AN4163" i="3"/>
  <c r="AN4164" i="3"/>
  <c r="AN4165" i="3"/>
  <c r="AN4166" i="3"/>
  <c r="AN4167" i="3"/>
  <c r="AN4168" i="3"/>
  <c r="AN4169" i="3"/>
  <c r="AN4170" i="3"/>
  <c r="AN4171" i="3"/>
  <c r="AN4172" i="3"/>
  <c r="AN4173" i="3"/>
  <c r="AN4174" i="3"/>
  <c r="AN4175" i="3"/>
  <c r="AN4176" i="3"/>
  <c r="AN4177" i="3"/>
  <c r="AN4178" i="3"/>
  <c r="AN4179" i="3"/>
  <c r="AN4180" i="3"/>
  <c r="AN4181" i="3"/>
  <c r="AN4182" i="3"/>
  <c r="AN4183" i="3"/>
  <c r="AN4184" i="3"/>
  <c r="AN4185" i="3"/>
  <c r="AN4186" i="3"/>
  <c r="AN4187" i="3"/>
  <c r="AN4188" i="3"/>
  <c r="AN4189" i="3"/>
  <c r="AN4190" i="3"/>
  <c r="AN4191" i="3"/>
  <c r="AN4192" i="3"/>
  <c r="AN4193" i="3"/>
  <c r="AN4194" i="3"/>
  <c r="AN4195" i="3"/>
  <c r="AN4196" i="3"/>
  <c r="AN4197" i="3"/>
  <c r="AN4198" i="3"/>
  <c r="AN4199" i="3"/>
  <c r="AN4200" i="3"/>
  <c r="AN4201" i="3"/>
  <c r="AN4202" i="3"/>
  <c r="AN4203" i="3"/>
  <c r="AN4204" i="3"/>
  <c r="AN4205" i="3"/>
  <c r="AN4206" i="3"/>
  <c r="AN4207" i="3"/>
  <c r="AN4208" i="3"/>
  <c r="AN4209" i="3"/>
  <c r="AN4210" i="3"/>
  <c r="AN4211" i="3"/>
  <c r="AN4212" i="3"/>
  <c r="AN4213" i="3"/>
  <c r="AN4214" i="3"/>
  <c r="AN4215" i="3"/>
  <c r="AN4216" i="3"/>
  <c r="AN4217" i="3"/>
  <c r="AN4218" i="3"/>
  <c r="AN4219" i="3"/>
  <c r="AN4220" i="3"/>
  <c r="AN4221" i="3"/>
  <c r="AN4222" i="3"/>
  <c r="AN4223" i="3"/>
  <c r="AN4224" i="3"/>
  <c r="AN4225" i="3"/>
  <c r="AN4226" i="3"/>
  <c r="AN4227" i="3"/>
  <c r="AN4228" i="3"/>
  <c r="AN4229" i="3"/>
  <c r="AN4230" i="3"/>
  <c r="AN4231" i="3"/>
  <c r="AN4232" i="3"/>
  <c r="AN4233" i="3"/>
  <c r="AN4234" i="3"/>
  <c r="AN4235" i="3"/>
  <c r="AN4236" i="3"/>
  <c r="AN4237" i="3"/>
  <c r="AN4238" i="3"/>
  <c r="AN4239" i="3"/>
  <c r="AN4240" i="3"/>
  <c r="AN4241" i="3"/>
  <c r="AN4242" i="3"/>
  <c r="AN4243" i="3"/>
  <c r="AN4244" i="3"/>
  <c r="AN4245" i="3"/>
  <c r="AN4246" i="3"/>
  <c r="AN4247" i="3"/>
  <c r="AN4248" i="3"/>
  <c r="AN4249" i="3"/>
  <c r="AN4250" i="3"/>
  <c r="AN4251" i="3"/>
  <c r="AN4252" i="3"/>
  <c r="AN4253" i="3"/>
  <c r="AN4254" i="3"/>
  <c r="AN4255" i="3"/>
  <c r="AN4256" i="3"/>
  <c r="AN4257" i="3"/>
  <c r="AN4258" i="3"/>
  <c r="AN4259" i="3"/>
  <c r="AN4260" i="3"/>
  <c r="AN4261" i="3"/>
  <c r="AN4262" i="3"/>
  <c r="AN4263" i="3"/>
  <c r="AN4264" i="3"/>
  <c r="AN4265" i="3"/>
  <c r="AN4266" i="3"/>
  <c r="AN4267" i="3"/>
  <c r="AN4268" i="3"/>
  <c r="AN4269" i="3"/>
  <c r="AN4270" i="3"/>
  <c r="AN4271" i="3"/>
  <c r="AN4272" i="3"/>
  <c r="AN4273" i="3"/>
  <c r="AN4274" i="3"/>
  <c r="AN4275" i="3"/>
  <c r="AN4276" i="3"/>
  <c r="AN4277" i="3"/>
  <c r="AN4278" i="3"/>
  <c r="AN4279" i="3"/>
  <c r="AN4280" i="3"/>
  <c r="AN4281" i="3"/>
  <c r="AN4282" i="3"/>
  <c r="AN4283" i="3"/>
  <c r="AN4284" i="3"/>
  <c r="AN4285" i="3"/>
  <c r="AN4286" i="3"/>
  <c r="AN4287" i="3"/>
  <c r="AN4288" i="3"/>
  <c r="AN4289" i="3"/>
  <c r="AN4290" i="3"/>
  <c r="AN4291" i="3"/>
  <c r="AN4292" i="3"/>
  <c r="AN4293" i="3"/>
  <c r="AN4294" i="3"/>
  <c r="AN4295" i="3"/>
  <c r="AN4296" i="3"/>
  <c r="AN4297" i="3"/>
  <c r="AN4298" i="3"/>
  <c r="AN4299" i="3"/>
  <c r="AN4300" i="3"/>
  <c r="AN4301" i="3"/>
  <c r="AN4302" i="3"/>
  <c r="AN4303" i="3"/>
  <c r="AN4304" i="3"/>
  <c r="AN4305" i="3"/>
  <c r="AN4306" i="3"/>
  <c r="AN4307" i="3"/>
  <c r="AN4308" i="3"/>
  <c r="AN4309" i="3"/>
  <c r="AN4310" i="3"/>
  <c r="AN4311" i="3"/>
  <c r="AN4312" i="3"/>
  <c r="AN4313" i="3"/>
  <c r="AN4314" i="3"/>
  <c r="AN4315" i="3"/>
  <c r="AN4316" i="3"/>
  <c r="AN4317" i="3"/>
  <c r="AN4318" i="3"/>
  <c r="AN4319" i="3"/>
  <c r="AN4320" i="3"/>
  <c r="AN4321" i="3"/>
  <c r="AN4322" i="3"/>
  <c r="AN4323" i="3"/>
  <c r="AN4324" i="3"/>
  <c r="AN4325" i="3"/>
  <c r="AN4326" i="3"/>
  <c r="AN4327" i="3"/>
  <c r="AN4328" i="3"/>
  <c r="AN4329" i="3"/>
  <c r="AN4330" i="3"/>
  <c r="AN4331" i="3"/>
  <c r="AN4332" i="3"/>
  <c r="AN4333" i="3"/>
  <c r="AN4334" i="3"/>
  <c r="AN4335" i="3"/>
  <c r="AN4336" i="3"/>
  <c r="AN4337" i="3"/>
  <c r="AN4338" i="3"/>
  <c r="AN4339" i="3"/>
  <c r="AN4340" i="3"/>
  <c r="AN4341" i="3"/>
  <c r="AN4342" i="3"/>
  <c r="AN4343" i="3"/>
  <c r="AN4344" i="3"/>
  <c r="AN4345" i="3"/>
  <c r="AN4346" i="3"/>
  <c r="AN4347" i="3"/>
  <c r="AN4348" i="3"/>
  <c r="AN4349" i="3"/>
  <c r="AN4350" i="3"/>
  <c r="AN4351" i="3"/>
  <c r="AN4352" i="3"/>
  <c r="AN4353" i="3"/>
  <c r="AN4354" i="3"/>
  <c r="AN4355" i="3"/>
  <c r="AN4356" i="3"/>
  <c r="AN4357" i="3"/>
  <c r="AN4358" i="3"/>
  <c r="AN4359" i="3"/>
  <c r="AN4360" i="3"/>
  <c r="AN4361" i="3"/>
  <c r="AN4362" i="3"/>
  <c r="AN4363" i="3"/>
  <c r="AN4364" i="3"/>
  <c r="AN4365" i="3"/>
  <c r="AN4366" i="3"/>
  <c r="AN4367" i="3"/>
  <c r="AN4368" i="3"/>
  <c r="AN4369" i="3"/>
  <c r="AN4370" i="3"/>
  <c r="AN4371" i="3"/>
  <c r="AN4372" i="3"/>
  <c r="AN4373" i="3"/>
  <c r="AN4374" i="3"/>
  <c r="AN4375" i="3"/>
  <c r="AN4376" i="3"/>
  <c r="AN4377" i="3"/>
  <c r="AN4378" i="3"/>
  <c r="AN4379" i="3"/>
  <c r="AN4380" i="3"/>
  <c r="AN4381" i="3"/>
  <c r="AN4382" i="3"/>
  <c r="AN4383" i="3"/>
  <c r="AN4384" i="3"/>
  <c r="AN4385" i="3"/>
  <c r="AN4386" i="3"/>
  <c r="AN4387" i="3"/>
  <c r="AN4388" i="3"/>
  <c r="AN4389" i="3"/>
  <c r="AN4390" i="3"/>
  <c r="AN4391" i="3"/>
  <c r="AN4392" i="3"/>
  <c r="AN4393" i="3"/>
  <c r="AN4394" i="3"/>
  <c r="AN4395" i="3"/>
  <c r="AN4396" i="3"/>
  <c r="AN4397" i="3"/>
  <c r="AN4398" i="3"/>
  <c r="AN4399" i="3"/>
  <c r="AN4400" i="3"/>
  <c r="AN4401" i="3"/>
  <c r="AN4402" i="3"/>
  <c r="AN4403" i="3"/>
  <c r="AN4404" i="3"/>
  <c r="AN4405" i="3"/>
  <c r="AN4406" i="3"/>
  <c r="AN4407" i="3"/>
  <c r="AN4408" i="3"/>
  <c r="AN4409" i="3"/>
  <c r="AN4410" i="3"/>
  <c r="AN4411" i="3"/>
  <c r="AN4412" i="3"/>
  <c r="AN4413" i="3"/>
  <c r="AN4414" i="3"/>
  <c r="AN4415" i="3"/>
  <c r="AN4416" i="3"/>
  <c r="AN4417" i="3"/>
  <c r="AN4418" i="3"/>
  <c r="AN4419" i="3"/>
  <c r="AN4420" i="3"/>
  <c r="AN4421" i="3"/>
  <c r="AN4422" i="3"/>
  <c r="AN4423" i="3"/>
  <c r="AN4424" i="3"/>
  <c r="AN4425" i="3"/>
  <c r="AN4426" i="3"/>
  <c r="AN4427" i="3"/>
  <c r="AN4428" i="3"/>
  <c r="AN4429" i="3"/>
  <c r="AN4430" i="3"/>
  <c r="AN4431" i="3"/>
  <c r="AN4432" i="3"/>
  <c r="AN4433" i="3"/>
  <c r="AN4434" i="3"/>
  <c r="AN4435" i="3"/>
  <c r="AN4436" i="3"/>
  <c r="AN4437" i="3"/>
  <c r="AN4438" i="3"/>
  <c r="AN4439" i="3"/>
  <c r="AN4440" i="3"/>
  <c r="AN4441" i="3"/>
  <c r="AN4442" i="3"/>
  <c r="AN4443" i="3"/>
  <c r="AN4444" i="3"/>
  <c r="AN4445" i="3"/>
  <c r="AN4446" i="3"/>
  <c r="AN4447" i="3"/>
  <c r="AN4448" i="3"/>
  <c r="AN4449" i="3"/>
  <c r="AN4450" i="3"/>
  <c r="AN4451" i="3"/>
  <c r="AN4452" i="3"/>
  <c r="AN4453" i="3"/>
  <c r="AN4454" i="3"/>
  <c r="AN4455" i="3"/>
  <c r="AN4456" i="3"/>
  <c r="AN4457" i="3"/>
  <c r="AN4458" i="3"/>
  <c r="AN4459" i="3"/>
  <c r="AN4460" i="3"/>
  <c r="AN4461" i="3"/>
  <c r="AN4462" i="3"/>
  <c r="AN4463" i="3"/>
  <c r="AN4464" i="3"/>
  <c r="AN4465" i="3"/>
  <c r="AN4466" i="3"/>
  <c r="AN4467" i="3"/>
  <c r="AN4468" i="3"/>
  <c r="AN4469" i="3"/>
  <c r="AN4470" i="3"/>
  <c r="AN4471" i="3"/>
  <c r="AN4472" i="3"/>
  <c r="AN4473" i="3"/>
  <c r="AN4474" i="3"/>
  <c r="AN4475" i="3"/>
  <c r="AN4476" i="3"/>
  <c r="AN4477" i="3"/>
  <c r="AN4478" i="3"/>
  <c r="AN4479" i="3"/>
  <c r="AN4480" i="3"/>
  <c r="AN4481" i="3"/>
  <c r="AN4482" i="3"/>
  <c r="AN4483" i="3"/>
  <c r="AN4484" i="3"/>
  <c r="AN4485" i="3"/>
  <c r="AN4486" i="3"/>
  <c r="AN4487" i="3"/>
  <c r="AN4488" i="3"/>
  <c r="AN4489" i="3"/>
  <c r="AN4490" i="3"/>
  <c r="AN4491" i="3"/>
  <c r="AN4492" i="3"/>
  <c r="AN4493" i="3"/>
  <c r="AN4494" i="3"/>
  <c r="AN4495" i="3"/>
  <c r="AN4496" i="3"/>
  <c r="AN4497" i="3"/>
  <c r="AN4498" i="3"/>
  <c r="AN4499" i="3"/>
  <c r="AN4500" i="3"/>
  <c r="AN4501" i="3"/>
  <c r="AN4502" i="3"/>
  <c r="AN4503" i="3"/>
  <c r="AN4504" i="3"/>
  <c r="AN4505" i="3"/>
  <c r="AN4506" i="3"/>
  <c r="AN4507" i="3"/>
  <c r="AN4508" i="3"/>
  <c r="AN4509" i="3"/>
  <c r="AN4510" i="3"/>
  <c r="AN4511" i="3"/>
  <c r="AN4512" i="3"/>
  <c r="AN4513" i="3"/>
  <c r="AN4514" i="3"/>
  <c r="AN4515" i="3"/>
  <c r="AN4516" i="3"/>
  <c r="AN4517" i="3"/>
  <c r="AN4518" i="3"/>
  <c r="AN4519" i="3"/>
  <c r="AN4520" i="3"/>
  <c r="AN4521" i="3"/>
  <c r="AN4522" i="3"/>
  <c r="AN4523" i="3"/>
  <c r="AN4524" i="3"/>
  <c r="AN4525" i="3"/>
  <c r="AN4526" i="3"/>
  <c r="AN4527" i="3"/>
  <c r="AN4528" i="3"/>
  <c r="AN4529" i="3"/>
  <c r="AN4530" i="3"/>
  <c r="AN4531" i="3"/>
  <c r="AN4532" i="3"/>
  <c r="AN4533" i="3"/>
  <c r="AN4534" i="3"/>
  <c r="AN4535" i="3"/>
  <c r="AN4536" i="3"/>
  <c r="AN4537" i="3"/>
  <c r="AN4538" i="3"/>
  <c r="AN4539" i="3"/>
  <c r="AN4540" i="3"/>
  <c r="AN4541" i="3"/>
  <c r="AN4542" i="3"/>
  <c r="AN4543" i="3"/>
  <c r="AN4544" i="3"/>
  <c r="AN4545" i="3"/>
  <c r="AN4546" i="3"/>
  <c r="AN4547" i="3"/>
  <c r="AN4548" i="3"/>
  <c r="AN4549" i="3"/>
  <c r="AN4550" i="3"/>
  <c r="AN4551" i="3"/>
  <c r="AN4552" i="3"/>
  <c r="AN4553" i="3"/>
  <c r="AN4554" i="3"/>
  <c r="AN4555" i="3"/>
  <c r="AN4556" i="3"/>
  <c r="AN4557" i="3"/>
  <c r="AN4558" i="3"/>
  <c r="AN4559" i="3"/>
  <c r="AN4560" i="3"/>
  <c r="AN4561" i="3"/>
  <c r="AN4562" i="3"/>
  <c r="AN4563" i="3"/>
  <c r="AN4564" i="3"/>
  <c r="AN4565" i="3"/>
  <c r="AN4566" i="3"/>
  <c r="AN4567" i="3"/>
  <c r="AN4568" i="3"/>
  <c r="AN4569" i="3"/>
  <c r="AN4570" i="3"/>
  <c r="AN4571" i="3"/>
  <c r="AN4572" i="3"/>
  <c r="AN4573" i="3"/>
  <c r="AN4574" i="3"/>
  <c r="AN4575" i="3"/>
  <c r="AN4576" i="3"/>
  <c r="AN4577" i="3"/>
  <c r="AN4578" i="3"/>
  <c r="AN4579" i="3"/>
  <c r="AN4580" i="3"/>
  <c r="AN4581" i="3"/>
  <c r="AN4582" i="3"/>
  <c r="AN4583" i="3"/>
  <c r="AN4584" i="3"/>
  <c r="AN4585" i="3"/>
  <c r="AN4586" i="3"/>
  <c r="AN4587" i="3"/>
  <c r="AN4588" i="3"/>
  <c r="AN4589" i="3"/>
  <c r="AN4590" i="3"/>
  <c r="AN4591" i="3"/>
  <c r="AN4592" i="3"/>
  <c r="AN4593" i="3"/>
  <c r="AN4594" i="3"/>
  <c r="AN4595" i="3"/>
  <c r="AN4596" i="3"/>
  <c r="AN4597" i="3"/>
  <c r="AN4598" i="3"/>
  <c r="AN4599" i="3"/>
  <c r="AN4600" i="3"/>
  <c r="AN4601" i="3"/>
  <c r="AN4602" i="3"/>
  <c r="AN4603" i="3"/>
  <c r="AN4604" i="3"/>
  <c r="AN4605" i="3"/>
  <c r="AN4606" i="3"/>
  <c r="AN4607" i="3"/>
  <c r="AN4608" i="3"/>
  <c r="AN4609" i="3"/>
  <c r="AN4610" i="3"/>
  <c r="AN4611" i="3"/>
  <c r="AN4612" i="3"/>
  <c r="AN4613" i="3"/>
  <c r="AN4614" i="3"/>
  <c r="AN4615" i="3"/>
  <c r="AN4616" i="3"/>
  <c r="AN4617" i="3"/>
  <c r="AN4618" i="3"/>
  <c r="AN4619" i="3"/>
  <c r="AN4620" i="3"/>
  <c r="AN4621" i="3"/>
  <c r="AN4622" i="3"/>
  <c r="AN4623" i="3"/>
  <c r="AN4624" i="3"/>
  <c r="AN4625" i="3"/>
  <c r="AN4626" i="3"/>
  <c r="AN4627" i="3"/>
  <c r="AN4628" i="3"/>
  <c r="AN4629" i="3"/>
  <c r="AN4630" i="3"/>
  <c r="AN4631" i="3"/>
  <c r="AN4632" i="3"/>
  <c r="AN4633" i="3"/>
  <c r="AN4634" i="3"/>
  <c r="AN4635" i="3"/>
  <c r="AN4636" i="3"/>
  <c r="AN4637" i="3"/>
  <c r="AN4638" i="3"/>
  <c r="AN4639" i="3"/>
  <c r="AN4640" i="3"/>
  <c r="AN4641" i="3"/>
  <c r="AN4642" i="3"/>
  <c r="AN4643" i="3"/>
  <c r="AN4644" i="3"/>
  <c r="AN4645" i="3"/>
  <c r="AN4646" i="3"/>
  <c r="AN4647" i="3"/>
  <c r="AN4648" i="3"/>
  <c r="AN4649" i="3"/>
  <c r="AN4650" i="3"/>
  <c r="AN4651" i="3"/>
  <c r="AN4652" i="3"/>
  <c r="AN4653" i="3"/>
  <c r="AN4654" i="3"/>
  <c r="AN4655" i="3"/>
  <c r="AN4656" i="3"/>
  <c r="AN4657" i="3"/>
  <c r="AN4658" i="3"/>
  <c r="AN4659" i="3"/>
  <c r="AN4660" i="3"/>
  <c r="AN4661" i="3"/>
  <c r="AN4662" i="3"/>
  <c r="AN4663" i="3"/>
  <c r="AN4664" i="3"/>
  <c r="AN4665" i="3"/>
  <c r="AN4666" i="3"/>
  <c r="AN4667" i="3"/>
  <c r="AN4668" i="3"/>
  <c r="AN4669" i="3"/>
  <c r="AN4670" i="3"/>
  <c r="AN4671" i="3"/>
  <c r="AN4672" i="3"/>
  <c r="AN4673" i="3"/>
  <c r="AN4674" i="3"/>
  <c r="AN4675" i="3"/>
  <c r="AN4676" i="3"/>
  <c r="AN4677" i="3"/>
  <c r="AN4678" i="3"/>
  <c r="AN4679" i="3"/>
  <c r="AN4680" i="3"/>
  <c r="AN4681" i="3"/>
  <c r="AN4682" i="3"/>
  <c r="AN4683" i="3"/>
  <c r="AN4684" i="3"/>
  <c r="AN4685" i="3"/>
  <c r="AN4686" i="3"/>
  <c r="AN4687" i="3"/>
  <c r="AN4688" i="3"/>
  <c r="AN4689" i="3"/>
  <c r="AN4690" i="3"/>
  <c r="AN4691" i="3"/>
  <c r="AN4692" i="3"/>
  <c r="AN4693" i="3"/>
  <c r="AN4694" i="3"/>
  <c r="AN4695" i="3"/>
  <c r="AN4696" i="3"/>
  <c r="AN4697" i="3"/>
  <c r="AN4698" i="3"/>
  <c r="AN4699" i="3"/>
  <c r="AN4700" i="3"/>
  <c r="AN4701" i="3"/>
  <c r="AN4702" i="3"/>
  <c r="AN4703" i="3"/>
  <c r="AN4704" i="3"/>
  <c r="AN4705" i="3"/>
  <c r="AN4706" i="3"/>
  <c r="AN4707" i="3"/>
  <c r="AN4708" i="3"/>
  <c r="AN4709" i="3"/>
  <c r="AN4710" i="3"/>
  <c r="AN4711" i="3"/>
  <c r="AN4712" i="3"/>
  <c r="AN4713" i="3"/>
  <c r="AN4714" i="3"/>
  <c r="AN4715" i="3"/>
  <c r="AN4716" i="3"/>
  <c r="AN4717" i="3"/>
  <c r="AN4718" i="3"/>
  <c r="AN4719" i="3"/>
  <c r="AN4720" i="3"/>
  <c r="AN4721" i="3"/>
  <c r="AN4722" i="3"/>
  <c r="AN4723" i="3"/>
  <c r="AN4724" i="3"/>
  <c r="AN4725" i="3"/>
  <c r="AN4726" i="3"/>
  <c r="AN4727" i="3"/>
  <c r="AN4728" i="3"/>
  <c r="AN4729" i="3"/>
  <c r="AN4730" i="3"/>
  <c r="AN4731" i="3"/>
  <c r="AN4732" i="3"/>
  <c r="AN4733" i="3"/>
  <c r="AN4734" i="3"/>
  <c r="AN4735" i="3"/>
  <c r="AN4736" i="3"/>
  <c r="AN4737" i="3"/>
  <c r="AN4738" i="3"/>
  <c r="AN4739" i="3"/>
  <c r="AN4740" i="3"/>
  <c r="AN4741" i="3"/>
  <c r="AN4742" i="3"/>
  <c r="AN4743" i="3"/>
  <c r="AN4744" i="3"/>
  <c r="AN4745" i="3"/>
  <c r="AN4746" i="3"/>
  <c r="AN4747" i="3"/>
  <c r="AN4748" i="3"/>
  <c r="AN4749" i="3"/>
  <c r="AN4750" i="3"/>
  <c r="AN4751" i="3"/>
  <c r="AN4752" i="3"/>
  <c r="AN4753" i="3"/>
  <c r="AN4754" i="3"/>
  <c r="AN4755" i="3"/>
  <c r="AN4756" i="3"/>
  <c r="AN4757" i="3"/>
  <c r="AN4758" i="3"/>
  <c r="AN4759" i="3"/>
  <c r="AN4760" i="3"/>
  <c r="AN4761" i="3"/>
  <c r="AN4762" i="3"/>
  <c r="AN4763" i="3"/>
  <c r="AN4764" i="3"/>
  <c r="AN4765" i="3"/>
  <c r="AN4766" i="3"/>
  <c r="AN4767" i="3"/>
  <c r="AN4768" i="3"/>
  <c r="AN4769" i="3"/>
  <c r="AN4770" i="3"/>
  <c r="AN4771" i="3"/>
  <c r="AN4772" i="3"/>
  <c r="AN4773" i="3"/>
  <c r="AN4774" i="3"/>
  <c r="AN4775" i="3"/>
  <c r="AN4776" i="3"/>
  <c r="AN4777" i="3"/>
  <c r="AN4778" i="3"/>
  <c r="AN4779" i="3"/>
  <c r="AN4780" i="3"/>
  <c r="AN4781" i="3"/>
  <c r="AN4782" i="3"/>
  <c r="AN4783" i="3"/>
  <c r="AN4784" i="3"/>
  <c r="AN4785" i="3"/>
  <c r="AN4786" i="3"/>
  <c r="AN4787" i="3"/>
  <c r="AN4788" i="3"/>
  <c r="AN4789" i="3"/>
  <c r="AN4790" i="3"/>
  <c r="AN4791" i="3"/>
  <c r="AN4792" i="3"/>
  <c r="AN4793" i="3"/>
  <c r="AN4794" i="3"/>
  <c r="AN4795" i="3"/>
  <c r="AN4796" i="3"/>
  <c r="AN4797" i="3"/>
  <c r="AN4798" i="3"/>
  <c r="AN4799" i="3"/>
  <c r="AN4800" i="3"/>
  <c r="AN4801" i="3"/>
  <c r="AN4802" i="3"/>
  <c r="AN4803" i="3"/>
  <c r="AN4804" i="3"/>
  <c r="AN4805" i="3"/>
  <c r="AN4806" i="3"/>
  <c r="AN4807" i="3"/>
  <c r="AN4808" i="3"/>
  <c r="AN4809" i="3"/>
  <c r="AN4810" i="3"/>
  <c r="AN4811" i="3"/>
  <c r="AN4812" i="3"/>
  <c r="AN4813" i="3"/>
  <c r="AN4814" i="3"/>
  <c r="AN4815" i="3"/>
  <c r="AN4816" i="3"/>
  <c r="AN4817" i="3"/>
  <c r="AN4818" i="3"/>
  <c r="AN4819" i="3"/>
  <c r="AN4820" i="3"/>
  <c r="AN4821" i="3"/>
  <c r="AN4822" i="3"/>
  <c r="AN4823" i="3"/>
  <c r="AN4824" i="3"/>
  <c r="AN4825" i="3"/>
  <c r="AN4826" i="3"/>
  <c r="AN4827" i="3"/>
  <c r="AN4828" i="3"/>
  <c r="AN4829" i="3"/>
  <c r="AN4830" i="3"/>
  <c r="AN4831" i="3"/>
  <c r="AN4832" i="3"/>
  <c r="AN4833" i="3"/>
  <c r="AN4834" i="3"/>
  <c r="AN4835" i="3"/>
  <c r="AN4836" i="3"/>
  <c r="AN4837" i="3"/>
  <c r="AN4838" i="3"/>
  <c r="AN4839" i="3"/>
  <c r="AN4840" i="3"/>
  <c r="AN4841" i="3"/>
  <c r="AN4842" i="3"/>
  <c r="AN4843" i="3"/>
  <c r="AN4844" i="3"/>
  <c r="AN4845" i="3"/>
  <c r="AN4846" i="3"/>
  <c r="AN4847" i="3"/>
  <c r="AN4848" i="3"/>
  <c r="AN4849" i="3"/>
  <c r="AN4850" i="3"/>
  <c r="AN4851" i="3"/>
  <c r="AN4852" i="3"/>
  <c r="AN4853" i="3"/>
  <c r="AN4854" i="3"/>
  <c r="AN4855" i="3"/>
  <c r="AN4856" i="3"/>
  <c r="AN4857" i="3"/>
  <c r="AN4858" i="3"/>
  <c r="AN4859" i="3"/>
  <c r="AN4860" i="3"/>
  <c r="AN4861" i="3"/>
  <c r="AN4862" i="3"/>
  <c r="AN4863" i="3"/>
  <c r="AN4864" i="3"/>
  <c r="AN4865" i="3"/>
  <c r="AN4866" i="3"/>
  <c r="AN4867" i="3"/>
  <c r="AN4868" i="3"/>
  <c r="AN4869" i="3"/>
  <c r="AN4870" i="3"/>
  <c r="AN4871" i="3"/>
  <c r="AN4872" i="3"/>
  <c r="AN4873" i="3"/>
  <c r="AN4874" i="3"/>
  <c r="AN4875" i="3"/>
  <c r="AN4876" i="3"/>
  <c r="AN4877" i="3"/>
  <c r="AN4878" i="3"/>
  <c r="AN4879" i="3"/>
  <c r="AN4880" i="3"/>
  <c r="AN4881" i="3"/>
  <c r="AN4882" i="3"/>
  <c r="AN4883" i="3"/>
  <c r="AN4884" i="3"/>
  <c r="AN4885" i="3"/>
  <c r="AN4886" i="3"/>
  <c r="AN4887" i="3"/>
  <c r="AN4888" i="3"/>
  <c r="AN4889" i="3"/>
  <c r="AN4890" i="3"/>
  <c r="AN4891" i="3"/>
  <c r="AN4892" i="3"/>
  <c r="AN4893" i="3"/>
  <c r="AN4894" i="3"/>
  <c r="AN4895" i="3"/>
  <c r="AN4896" i="3"/>
  <c r="AN4897" i="3"/>
  <c r="AN4898" i="3"/>
  <c r="AN4899" i="3"/>
  <c r="AN4900" i="3"/>
  <c r="AN4901" i="3"/>
  <c r="AN4902" i="3"/>
  <c r="AN4903" i="3"/>
  <c r="AN4904" i="3"/>
  <c r="AN4905" i="3"/>
  <c r="AN4906" i="3"/>
  <c r="AN4907" i="3"/>
  <c r="AN4908" i="3"/>
  <c r="AN4909" i="3"/>
  <c r="AN4910" i="3"/>
  <c r="AN4911" i="3"/>
  <c r="AN4912" i="3"/>
  <c r="AN4913" i="3"/>
  <c r="AN4914" i="3"/>
  <c r="AN4915" i="3"/>
  <c r="AN4916" i="3"/>
  <c r="AN4917" i="3"/>
  <c r="AN4918" i="3"/>
  <c r="AN4919" i="3"/>
  <c r="AN4920" i="3"/>
  <c r="AN4921" i="3"/>
  <c r="AN4922" i="3"/>
  <c r="AN4923" i="3"/>
  <c r="AN4924" i="3"/>
  <c r="AN4925" i="3"/>
  <c r="AN4926" i="3"/>
  <c r="AN4927" i="3"/>
  <c r="AN4928" i="3"/>
  <c r="AN4929" i="3"/>
  <c r="AN4930" i="3"/>
  <c r="AN4931" i="3"/>
  <c r="AN4932" i="3"/>
  <c r="AN4933" i="3"/>
  <c r="AN4934" i="3"/>
  <c r="AN4935" i="3"/>
  <c r="AN4936" i="3"/>
  <c r="AN4937" i="3"/>
  <c r="AN4938" i="3"/>
  <c r="AN4939" i="3"/>
  <c r="AN4940" i="3"/>
  <c r="AN4941" i="3"/>
  <c r="AN4942" i="3"/>
  <c r="AN4943" i="3"/>
  <c r="AN4944" i="3"/>
  <c r="AN4945" i="3"/>
  <c r="AN4946" i="3"/>
  <c r="AN4947" i="3"/>
  <c r="AN4948" i="3"/>
  <c r="AN4949" i="3"/>
  <c r="AN4950" i="3"/>
  <c r="AN4951" i="3"/>
  <c r="AN4952" i="3"/>
  <c r="AN4953" i="3"/>
  <c r="AN4954" i="3"/>
  <c r="AN4955" i="3"/>
  <c r="AN4956" i="3"/>
  <c r="AN4957" i="3"/>
  <c r="AN4958" i="3"/>
  <c r="AN4959" i="3"/>
  <c r="AN4960" i="3"/>
  <c r="AN4961" i="3"/>
  <c r="AN4962" i="3"/>
  <c r="AN4963" i="3"/>
  <c r="AN4964" i="3"/>
  <c r="AN4965" i="3"/>
  <c r="AN4966" i="3"/>
  <c r="AN4967" i="3"/>
  <c r="AN4968" i="3"/>
  <c r="AN4969" i="3"/>
  <c r="AN4970" i="3"/>
  <c r="AN4971" i="3"/>
  <c r="AN4972" i="3"/>
  <c r="AN4973" i="3"/>
  <c r="AN4974" i="3"/>
  <c r="AN4975" i="3"/>
  <c r="AN4976" i="3"/>
  <c r="AN4977" i="3"/>
  <c r="AN4978" i="3"/>
  <c r="AN4979" i="3"/>
  <c r="AN4980" i="3"/>
  <c r="AN4981" i="3"/>
  <c r="AN4982" i="3"/>
  <c r="AN4983" i="3"/>
  <c r="AN4984" i="3"/>
  <c r="AN4985" i="3"/>
  <c r="AN4986" i="3"/>
  <c r="AN4987" i="3"/>
  <c r="AN4988" i="3"/>
  <c r="AN4989" i="3"/>
  <c r="AN4990" i="3"/>
  <c r="AN4991" i="3"/>
  <c r="AN4992" i="3"/>
  <c r="AN4993" i="3"/>
  <c r="AN4994" i="3"/>
  <c r="AN4995" i="3"/>
  <c r="AN4996" i="3"/>
  <c r="AN4997" i="3"/>
  <c r="AN4998" i="3"/>
  <c r="AN4999" i="3"/>
  <c r="AN5000" i="3"/>
  <c r="AN5001" i="3"/>
  <c r="AN5002" i="3"/>
  <c r="AN5003" i="3"/>
  <c r="AN5004" i="3"/>
  <c r="AN5005" i="3"/>
  <c r="AN5006" i="3"/>
  <c r="AN5007" i="3"/>
  <c r="AN5008" i="3"/>
  <c r="AN5009" i="3"/>
  <c r="AN5010" i="3"/>
  <c r="AN5011" i="3"/>
  <c r="AN5012" i="3"/>
  <c r="AN5013" i="3"/>
  <c r="AN5014" i="3"/>
  <c r="AN5015" i="3"/>
  <c r="AN5016" i="3"/>
  <c r="AN5017" i="3"/>
  <c r="AN5018" i="3"/>
  <c r="AN5019" i="3"/>
  <c r="AN5020" i="3"/>
  <c r="AN5021" i="3"/>
  <c r="AN5022" i="3"/>
  <c r="AN5023" i="3"/>
  <c r="AN5024" i="3"/>
  <c r="AN5025" i="3"/>
  <c r="AN5026" i="3"/>
  <c r="AN5027" i="3"/>
  <c r="AN5028" i="3"/>
  <c r="AN5029" i="3"/>
  <c r="AN5030" i="3"/>
  <c r="AN5031" i="3"/>
  <c r="AN5032" i="3"/>
  <c r="AN5033" i="3"/>
  <c r="AN5034" i="3"/>
  <c r="AN5035" i="3"/>
  <c r="AN5036" i="3"/>
  <c r="AN5037" i="3"/>
  <c r="AN5038" i="3"/>
  <c r="AN5039" i="3"/>
  <c r="AN5040" i="3"/>
  <c r="AN5041" i="3"/>
  <c r="AN5042" i="3"/>
  <c r="AN5043" i="3"/>
  <c r="AN5044" i="3"/>
  <c r="AN5045" i="3"/>
  <c r="AN5046" i="3"/>
  <c r="AN5047" i="3"/>
  <c r="AN5048" i="3"/>
  <c r="AN5049" i="3"/>
  <c r="AN5050" i="3"/>
  <c r="AN5051" i="3"/>
  <c r="AN5052" i="3"/>
  <c r="AN5053" i="3"/>
  <c r="AN5054" i="3"/>
  <c r="AN5055" i="3"/>
  <c r="AN5056" i="3"/>
  <c r="AN5057" i="3"/>
  <c r="AN5058" i="3"/>
  <c r="AN5059" i="3"/>
  <c r="AN5060" i="3"/>
  <c r="AN5061" i="3"/>
  <c r="AN5062" i="3"/>
  <c r="AN5063" i="3"/>
  <c r="AN5064" i="3"/>
  <c r="AN5065" i="3"/>
  <c r="AN5066" i="3"/>
  <c r="AN5067" i="3"/>
  <c r="AN5068" i="3"/>
  <c r="AN5069" i="3"/>
  <c r="AN5070" i="3"/>
  <c r="AN5071" i="3"/>
  <c r="AN5072" i="3"/>
  <c r="AN5073" i="3"/>
  <c r="AN5074" i="3"/>
  <c r="AN5075" i="3"/>
  <c r="AN5076" i="3"/>
  <c r="AN5077" i="3"/>
  <c r="AN5078" i="3"/>
  <c r="AN5079" i="3"/>
  <c r="AN5080" i="3"/>
  <c r="AN5081" i="3"/>
  <c r="AN5082" i="3"/>
  <c r="AN5083" i="3"/>
  <c r="AN5084" i="3"/>
  <c r="AN5085" i="3"/>
  <c r="AN5086" i="3"/>
  <c r="AN5087" i="3"/>
  <c r="AN5088" i="3"/>
  <c r="AN5089" i="3"/>
  <c r="AN5090" i="3"/>
  <c r="AN5091" i="3"/>
  <c r="AN5092" i="3"/>
  <c r="AN5093" i="3"/>
  <c r="AN5094" i="3"/>
  <c r="AN5095" i="3"/>
  <c r="AN5096" i="3"/>
  <c r="AN5097" i="3"/>
  <c r="AN5098" i="3"/>
  <c r="AN5099" i="3"/>
  <c r="AN5100" i="3"/>
  <c r="AN5101" i="3"/>
  <c r="AN5102" i="3"/>
  <c r="AN5103" i="3"/>
  <c r="AN5104" i="3"/>
  <c r="AN5105" i="3"/>
  <c r="AN5106" i="3"/>
  <c r="AN5107" i="3"/>
  <c r="AN5108" i="3"/>
  <c r="AN5109" i="3"/>
  <c r="AN5110" i="3"/>
  <c r="AN5111" i="3"/>
  <c r="AN5112" i="3"/>
  <c r="AN5113" i="3"/>
  <c r="AN5114" i="3"/>
  <c r="AN5115" i="3"/>
  <c r="AN5116" i="3"/>
  <c r="AN5117" i="3"/>
  <c r="AN5118" i="3"/>
  <c r="AN5119" i="3"/>
  <c r="AN5120" i="3"/>
  <c r="AN5121" i="3"/>
  <c r="AN5122" i="3"/>
  <c r="AN5123" i="3"/>
  <c r="AN5124" i="3"/>
  <c r="AN5125" i="3"/>
  <c r="AN5126" i="3"/>
  <c r="AN5127" i="3"/>
  <c r="AN5128" i="3"/>
  <c r="AN5129" i="3"/>
  <c r="AN5130" i="3"/>
  <c r="AN5131" i="3"/>
  <c r="AN5132" i="3"/>
  <c r="AN5133" i="3"/>
  <c r="AN5134" i="3"/>
  <c r="AN5135" i="3"/>
  <c r="AN5136" i="3"/>
  <c r="AN5137" i="3"/>
  <c r="AN5138" i="3"/>
  <c r="AN5139" i="3"/>
  <c r="AN5140" i="3"/>
  <c r="AN5141" i="3"/>
  <c r="AN5142" i="3"/>
  <c r="AN5143" i="3"/>
  <c r="AN5144" i="3"/>
  <c r="AN5145" i="3"/>
  <c r="AN5146" i="3"/>
  <c r="AN5147" i="3"/>
  <c r="AN5148" i="3"/>
  <c r="AN5149" i="3"/>
  <c r="AN5150" i="3"/>
  <c r="AN5151" i="3"/>
  <c r="AN5152" i="3"/>
  <c r="AN5153" i="3"/>
  <c r="AN5154" i="3"/>
  <c r="AN5155" i="3"/>
  <c r="AN5156" i="3"/>
  <c r="AN5157" i="3"/>
  <c r="AN5158" i="3"/>
  <c r="AN5159" i="3"/>
  <c r="AN5160" i="3"/>
  <c r="AN5161" i="3"/>
  <c r="AN5162" i="3"/>
  <c r="AN5163" i="3"/>
  <c r="AN5164" i="3"/>
  <c r="AN5165" i="3"/>
  <c r="AN5166" i="3"/>
  <c r="AN5167" i="3"/>
  <c r="AN5168" i="3"/>
  <c r="AN5169" i="3"/>
  <c r="AN5170" i="3"/>
  <c r="AN5171" i="3"/>
  <c r="AN5172" i="3"/>
  <c r="AN5173" i="3"/>
  <c r="AN5174" i="3"/>
  <c r="AN5175" i="3"/>
  <c r="AN5176" i="3"/>
  <c r="AN5177" i="3"/>
  <c r="AN5178" i="3"/>
  <c r="AN5179" i="3"/>
  <c r="AN5180" i="3"/>
  <c r="AN5181" i="3"/>
  <c r="AN5182" i="3"/>
  <c r="AN5183" i="3"/>
  <c r="AN5184" i="3"/>
  <c r="AN5185" i="3"/>
  <c r="AN5186" i="3"/>
  <c r="AN5187" i="3"/>
  <c r="AN5188" i="3"/>
  <c r="AN5189" i="3"/>
  <c r="AN5190" i="3"/>
  <c r="AN5191" i="3"/>
  <c r="AN5192" i="3"/>
  <c r="AN5193" i="3"/>
  <c r="AN5194" i="3"/>
  <c r="AN5195" i="3"/>
  <c r="AN5196" i="3"/>
  <c r="AN5197" i="3"/>
  <c r="AN5198" i="3"/>
  <c r="AN5199" i="3"/>
  <c r="AN5200" i="3"/>
  <c r="AN5201" i="3"/>
  <c r="AN5202" i="3"/>
  <c r="AN5203" i="3"/>
  <c r="AN5204" i="3"/>
  <c r="AN5205" i="3"/>
  <c r="AN5206" i="3"/>
  <c r="AN5207" i="3"/>
  <c r="AN5208" i="3"/>
  <c r="AN5209" i="3"/>
  <c r="AN5210" i="3"/>
  <c r="AN5211" i="3"/>
  <c r="AN5212" i="3"/>
  <c r="AN5213" i="3"/>
  <c r="AN5214" i="3"/>
  <c r="AN5215" i="3"/>
  <c r="AN5216" i="3"/>
  <c r="AN5217" i="3"/>
  <c r="AN5218" i="3"/>
  <c r="AN5219" i="3"/>
  <c r="AN5220" i="3"/>
  <c r="AN5221" i="3"/>
  <c r="AN5222" i="3"/>
  <c r="AN5223" i="3"/>
  <c r="AN5224" i="3"/>
  <c r="AN5225" i="3"/>
  <c r="AN5226" i="3"/>
  <c r="AN5227" i="3"/>
  <c r="AN5228" i="3"/>
  <c r="AN5229" i="3"/>
  <c r="AN5230" i="3"/>
  <c r="AN5231" i="3"/>
  <c r="AN5232" i="3"/>
  <c r="AN5233" i="3"/>
  <c r="AN5234" i="3"/>
  <c r="AN5235" i="3"/>
  <c r="AN5236" i="3"/>
  <c r="AN5237" i="3"/>
  <c r="AN5238" i="3"/>
  <c r="AN5239" i="3"/>
  <c r="AN5240" i="3"/>
  <c r="AN5241" i="3"/>
  <c r="AN5242" i="3"/>
  <c r="AN5243" i="3"/>
  <c r="AN5244" i="3"/>
  <c r="AN5245" i="3"/>
  <c r="AN5246" i="3"/>
  <c r="AN5247" i="3"/>
  <c r="AN5248" i="3"/>
  <c r="AN5249" i="3"/>
  <c r="AN5250" i="3"/>
  <c r="AN5251" i="3"/>
  <c r="AN5252" i="3"/>
  <c r="AN5253" i="3"/>
  <c r="AN5254" i="3"/>
  <c r="AN5255" i="3"/>
  <c r="AN5256" i="3"/>
  <c r="AN5257" i="3"/>
  <c r="AN5258" i="3"/>
  <c r="AN5259" i="3"/>
  <c r="AN5260" i="3"/>
  <c r="AN5261" i="3"/>
  <c r="AN5262" i="3"/>
  <c r="AN5263" i="3"/>
  <c r="AN5264" i="3"/>
  <c r="AN5265" i="3"/>
  <c r="AN5266" i="3"/>
  <c r="AN5267" i="3"/>
  <c r="AN5268" i="3"/>
  <c r="AN5269" i="3"/>
  <c r="AN5270" i="3"/>
  <c r="AN5271" i="3"/>
  <c r="AN5272" i="3"/>
  <c r="AN5273" i="3"/>
  <c r="AN5274" i="3"/>
  <c r="AN5275" i="3"/>
  <c r="AN5276" i="3"/>
  <c r="AN5277" i="3"/>
  <c r="AN5278" i="3"/>
  <c r="AN5279" i="3"/>
  <c r="AN5280" i="3"/>
  <c r="AN5281" i="3"/>
  <c r="AN5282" i="3"/>
  <c r="AN5283" i="3"/>
  <c r="AN5284" i="3"/>
  <c r="AN5285" i="3"/>
  <c r="AN5286" i="3"/>
  <c r="AN5287" i="3"/>
  <c r="AN5288" i="3"/>
  <c r="AN5289" i="3"/>
  <c r="AN5290" i="3"/>
  <c r="AN5291" i="3"/>
  <c r="AN5292" i="3"/>
  <c r="AN5293" i="3"/>
  <c r="AN5294" i="3"/>
  <c r="AN5295" i="3"/>
  <c r="AN5296" i="3"/>
  <c r="AN5297" i="3"/>
  <c r="AN5298" i="3"/>
  <c r="AN5299" i="3"/>
  <c r="AN5300" i="3"/>
  <c r="AN5301" i="3"/>
  <c r="AN5302" i="3"/>
  <c r="AN5303" i="3"/>
  <c r="AN5304" i="3"/>
  <c r="AN5305" i="3"/>
  <c r="AN5306" i="3"/>
  <c r="AN5307" i="3"/>
  <c r="AN5308" i="3"/>
  <c r="AN5309" i="3"/>
  <c r="AN5310" i="3"/>
  <c r="AN5311" i="3"/>
  <c r="AN5312" i="3"/>
  <c r="AN5313" i="3"/>
  <c r="AN5314" i="3"/>
  <c r="AN5315" i="3"/>
  <c r="AN5316" i="3"/>
  <c r="AN5317" i="3"/>
  <c r="AN5318" i="3"/>
  <c r="AN5319" i="3"/>
  <c r="AN5320" i="3"/>
  <c r="AN5321" i="3"/>
  <c r="AN5322" i="3"/>
  <c r="AN5323" i="3"/>
  <c r="AN5324" i="3"/>
  <c r="AN5325" i="3"/>
  <c r="AN5326" i="3"/>
  <c r="AN5327" i="3"/>
  <c r="AN5328" i="3"/>
  <c r="AN5329" i="3"/>
  <c r="AN5330" i="3"/>
  <c r="AN5331" i="3"/>
  <c r="AN5332" i="3"/>
  <c r="AN5333" i="3"/>
  <c r="AN5334" i="3"/>
  <c r="AN5335" i="3"/>
  <c r="AN5336" i="3"/>
  <c r="AN5337" i="3"/>
  <c r="AN5338" i="3"/>
  <c r="AN5339" i="3"/>
  <c r="AN5340" i="3"/>
  <c r="AN5341" i="3"/>
  <c r="AN5342" i="3"/>
  <c r="AN5343" i="3"/>
  <c r="AN5344" i="3"/>
  <c r="AN5345" i="3"/>
  <c r="AN5346" i="3"/>
  <c r="AN5347" i="3"/>
  <c r="AN5348" i="3"/>
  <c r="AN5349" i="3"/>
  <c r="AN5350" i="3"/>
  <c r="AN5351" i="3"/>
  <c r="AN5352" i="3"/>
  <c r="AN5353" i="3"/>
  <c r="AN5354" i="3"/>
  <c r="AN5355" i="3"/>
  <c r="AN5356" i="3"/>
  <c r="AN5357" i="3"/>
  <c r="AN5358" i="3"/>
  <c r="AN5359" i="3"/>
  <c r="AN5360" i="3"/>
  <c r="AN5361" i="3"/>
  <c r="AN5362" i="3"/>
  <c r="AN5363" i="3"/>
  <c r="AN5364" i="3"/>
  <c r="AN5365" i="3"/>
  <c r="AN5366" i="3"/>
  <c r="AN5367" i="3"/>
  <c r="AN5368" i="3"/>
  <c r="AN5369" i="3"/>
  <c r="AN5370" i="3"/>
  <c r="AN5371" i="3"/>
  <c r="AN5372" i="3"/>
  <c r="AN5373" i="3"/>
  <c r="AN5374" i="3"/>
  <c r="AN5375" i="3"/>
  <c r="AN5376" i="3"/>
  <c r="AN5377" i="3"/>
  <c r="AN5378" i="3"/>
  <c r="AN5379" i="3"/>
  <c r="AN5380" i="3"/>
  <c r="AN5381" i="3"/>
  <c r="AN5382" i="3"/>
  <c r="AN5383" i="3"/>
  <c r="AN5384" i="3"/>
  <c r="AN5385" i="3"/>
  <c r="AN5386" i="3"/>
  <c r="AN5387" i="3"/>
  <c r="AN5388" i="3"/>
  <c r="AN5389" i="3"/>
  <c r="AN5390" i="3"/>
  <c r="AN5391" i="3"/>
  <c r="AN5392" i="3"/>
  <c r="AN5393" i="3"/>
  <c r="AN5394" i="3"/>
  <c r="AN5395" i="3"/>
  <c r="AN5396" i="3"/>
  <c r="AN5397" i="3"/>
  <c r="AN5398" i="3"/>
  <c r="AN5399" i="3"/>
  <c r="AN5400" i="3"/>
  <c r="AN5401" i="3"/>
  <c r="AN5402" i="3"/>
  <c r="AN5403" i="3"/>
  <c r="AN5404" i="3"/>
  <c r="AN5405" i="3"/>
  <c r="AN5406" i="3"/>
  <c r="AN5407" i="3"/>
  <c r="AN5408" i="3"/>
  <c r="AN5409" i="3"/>
  <c r="AN5410" i="3"/>
  <c r="AN5411" i="3"/>
  <c r="AN5412" i="3"/>
  <c r="AN5413" i="3"/>
  <c r="AN5414" i="3"/>
  <c r="AN5415" i="3"/>
  <c r="AN5416" i="3"/>
  <c r="AN5417" i="3"/>
  <c r="AN5418" i="3"/>
  <c r="AN5419" i="3"/>
  <c r="AN5420" i="3"/>
  <c r="AN5421" i="3"/>
  <c r="AN5422" i="3"/>
  <c r="AN5423" i="3"/>
  <c r="AN5424" i="3"/>
  <c r="AN5425" i="3"/>
  <c r="AN5426" i="3"/>
  <c r="AN5427" i="3"/>
  <c r="AN5428" i="3"/>
  <c r="AN5429" i="3"/>
  <c r="AN5430" i="3"/>
  <c r="AN5431" i="3"/>
  <c r="AN5432" i="3"/>
  <c r="AN5433" i="3"/>
  <c r="AN5434" i="3"/>
  <c r="AN5435" i="3"/>
  <c r="AN5436" i="3"/>
  <c r="AN5437" i="3"/>
  <c r="AN5438" i="3"/>
  <c r="AN5439" i="3"/>
  <c r="AN5440" i="3"/>
  <c r="AN5441" i="3"/>
  <c r="AN5442" i="3"/>
  <c r="AN5443" i="3"/>
  <c r="AN5444" i="3"/>
  <c r="AN5445" i="3"/>
  <c r="AN5446" i="3"/>
  <c r="AN5447" i="3"/>
  <c r="AN5448" i="3"/>
  <c r="AN5449" i="3"/>
  <c r="AN5450" i="3"/>
  <c r="AN5451" i="3"/>
  <c r="AN5452" i="3"/>
  <c r="AN5453" i="3"/>
  <c r="AN5454" i="3"/>
  <c r="AN5455" i="3"/>
  <c r="AN5456" i="3"/>
  <c r="AN5457" i="3"/>
  <c r="AN5458" i="3"/>
  <c r="AN5459" i="3"/>
  <c r="AN5460" i="3"/>
  <c r="AN5461" i="3"/>
  <c r="AN5462" i="3"/>
  <c r="AN5463" i="3"/>
  <c r="AN5464" i="3"/>
  <c r="AN5465" i="3"/>
  <c r="AN5466" i="3"/>
  <c r="AN5467" i="3"/>
  <c r="AN5468" i="3"/>
  <c r="AN5469" i="3"/>
  <c r="AN5470" i="3"/>
  <c r="AN5471" i="3"/>
  <c r="AN5472" i="3"/>
  <c r="AN5473" i="3"/>
  <c r="AN5474" i="3"/>
  <c r="AN5475" i="3"/>
  <c r="AN5476" i="3"/>
  <c r="AN5477" i="3"/>
  <c r="AN5478" i="3"/>
  <c r="AN5479" i="3"/>
  <c r="AN5480" i="3"/>
  <c r="AN5481" i="3"/>
  <c r="AN5482" i="3"/>
  <c r="AN5483" i="3"/>
  <c r="AN5484" i="3"/>
  <c r="AN5485" i="3"/>
  <c r="AN5486" i="3"/>
  <c r="AN5487" i="3"/>
  <c r="AN5488" i="3"/>
  <c r="AN5489" i="3"/>
  <c r="AN5490" i="3"/>
  <c r="AN5491" i="3"/>
  <c r="AN5492" i="3"/>
  <c r="AN5493" i="3"/>
  <c r="AN5494" i="3"/>
  <c r="AN5495" i="3"/>
  <c r="AN5496" i="3"/>
  <c r="AN5497" i="3"/>
  <c r="AN5498" i="3"/>
  <c r="AN5499" i="3"/>
  <c r="AN5500" i="3"/>
  <c r="AN5501" i="3"/>
  <c r="AN5502" i="3"/>
  <c r="AN5503" i="3"/>
  <c r="AN5504" i="3"/>
  <c r="AN5505" i="3"/>
  <c r="AN5506" i="3"/>
  <c r="AN5507" i="3"/>
  <c r="AN5508" i="3"/>
  <c r="AN5509" i="3"/>
  <c r="AN5510" i="3"/>
  <c r="AN5511" i="3"/>
  <c r="AN5512" i="3"/>
  <c r="AN5513" i="3"/>
  <c r="AN5514" i="3"/>
  <c r="AN5515" i="3"/>
  <c r="AN5516" i="3"/>
  <c r="AN5517" i="3"/>
  <c r="AN5518" i="3"/>
  <c r="AN5519" i="3"/>
  <c r="AN5520" i="3"/>
  <c r="AN5521" i="3"/>
  <c r="AN5522" i="3"/>
  <c r="AN5523" i="3"/>
  <c r="AN5524" i="3"/>
  <c r="AN5525" i="3"/>
  <c r="AN5526" i="3"/>
  <c r="AN5527" i="3"/>
  <c r="AN5528" i="3"/>
  <c r="AN5529" i="3"/>
  <c r="AN5530" i="3"/>
  <c r="AN5531" i="3"/>
  <c r="AN5532" i="3"/>
  <c r="AN5533" i="3"/>
  <c r="AN5534" i="3"/>
  <c r="AN5535" i="3"/>
  <c r="AN5536" i="3"/>
  <c r="AN5537" i="3"/>
  <c r="AN5538" i="3"/>
  <c r="AN5539" i="3"/>
  <c r="AN5540" i="3"/>
  <c r="AN5541" i="3"/>
  <c r="AN5542" i="3"/>
  <c r="AN5543" i="3"/>
  <c r="AN5544" i="3"/>
  <c r="AN5545" i="3"/>
  <c r="AN5546" i="3"/>
  <c r="AN5547" i="3"/>
  <c r="AN5548" i="3"/>
  <c r="AN5549" i="3"/>
  <c r="AN5550" i="3"/>
  <c r="AN5551" i="3"/>
  <c r="AN5552" i="3"/>
  <c r="AN5553" i="3"/>
  <c r="AN5554" i="3"/>
  <c r="AN5555" i="3"/>
  <c r="AN5556" i="3"/>
  <c r="AN5557" i="3"/>
  <c r="AN5558" i="3"/>
  <c r="AN5559" i="3"/>
  <c r="AN5560" i="3"/>
  <c r="AN5561" i="3"/>
  <c r="AN5562" i="3"/>
  <c r="AN5563" i="3"/>
  <c r="AN5564" i="3"/>
  <c r="AN5565" i="3"/>
  <c r="AN5566" i="3"/>
  <c r="AN5567" i="3"/>
  <c r="AN5568" i="3"/>
  <c r="AN5569" i="3"/>
  <c r="AN5570" i="3"/>
  <c r="AN5571" i="3"/>
  <c r="AN5572" i="3"/>
  <c r="AN5573" i="3"/>
  <c r="AN5574" i="3"/>
  <c r="AN5575" i="3"/>
  <c r="AN5576" i="3"/>
  <c r="AN5577" i="3"/>
  <c r="AN5578" i="3"/>
  <c r="AN5579" i="3"/>
  <c r="AN5580" i="3"/>
  <c r="AN5581" i="3"/>
  <c r="AN5582" i="3"/>
  <c r="AN5583" i="3"/>
  <c r="AN5584" i="3"/>
  <c r="AN5585" i="3"/>
  <c r="AN5586" i="3"/>
  <c r="AN5587" i="3"/>
  <c r="AN5588" i="3"/>
  <c r="AN5589" i="3"/>
  <c r="AN5590" i="3"/>
  <c r="AN5591" i="3"/>
  <c r="AN5592" i="3"/>
  <c r="AN5593" i="3"/>
  <c r="AN5594" i="3"/>
  <c r="AN5595" i="3"/>
  <c r="AN5596" i="3"/>
  <c r="AN5597" i="3"/>
  <c r="AN5598" i="3"/>
  <c r="AN5599" i="3"/>
  <c r="AN5600" i="3"/>
  <c r="AN5601" i="3"/>
  <c r="AN5602" i="3"/>
  <c r="AN5603" i="3"/>
  <c r="AN5604" i="3"/>
  <c r="AN5605" i="3"/>
  <c r="AN5606" i="3"/>
  <c r="AN5607" i="3"/>
  <c r="AN5608" i="3"/>
  <c r="AN5609" i="3"/>
  <c r="AN5610" i="3"/>
  <c r="AN5611" i="3"/>
  <c r="AN5612" i="3"/>
  <c r="AN5613" i="3"/>
  <c r="AN5614" i="3"/>
  <c r="AN5615" i="3"/>
  <c r="AN5616" i="3"/>
  <c r="AN5617" i="3"/>
  <c r="AN5618" i="3"/>
  <c r="AN5619" i="3"/>
  <c r="AN5620" i="3"/>
  <c r="AN5621" i="3"/>
  <c r="AN5622" i="3"/>
  <c r="AN5623" i="3"/>
  <c r="AN5624" i="3"/>
  <c r="AN5625" i="3"/>
  <c r="AN5626" i="3"/>
  <c r="AN5627" i="3"/>
  <c r="AN5628" i="3"/>
  <c r="AN5629" i="3"/>
  <c r="AN5630" i="3"/>
  <c r="AN5631" i="3"/>
  <c r="AN5632" i="3"/>
  <c r="AN5633" i="3"/>
  <c r="AN5634" i="3"/>
  <c r="AN5635" i="3"/>
  <c r="AN5636" i="3"/>
  <c r="AN5637" i="3"/>
  <c r="AN5638" i="3"/>
  <c r="AN5639" i="3"/>
  <c r="AN5640" i="3"/>
  <c r="AN5641" i="3"/>
  <c r="AN5642" i="3"/>
  <c r="AN5643" i="3"/>
  <c r="AN5644" i="3"/>
  <c r="AN5645" i="3"/>
  <c r="AN5646" i="3"/>
  <c r="AN5647" i="3"/>
  <c r="AN5648" i="3"/>
  <c r="AN5649" i="3"/>
  <c r="AN5650" i="3"/>
  <c r="AN5651" i="3"/>
  <c r="AN5652" i="3"/>
  <c r="AN5653" i="3"/>
  <c r="AN5654" i="3"/>
  <c r="AN5655" i="3"/>
  <c r="AN5656" i="3"/>
  <c r="AN5657" i="3"/>
  <c r="AN5658" i="3"/>
  <c r="AN5659" i="3"/>
  <c r="AN5660" i="3"/>
  <c r="AN5661" i="3"/>
  <c r="AN5662" i="3"/>
  <c r="AN5663" i="3"/>
  <c r="AN5664" i="3"/>
  <c r="AN5665" i="3"/>
  <c r="AN5666" i="3"/>
  <c r="AN5667" i="3"/>
  <c r="AN5668" i="3"/>
  <c r="AN5669" i="3"/>
  <c r="AN5670" i="3"/>
  <c r="AN5671" i="3"/>
  <c r="AN5672" i="3"/>
  <c r="AN5673" i="3"/>
  <c r="AN5674" i="3"/>
  <c r="AN5675" i="3"/>
  <c r="AN5676" i="3"/>
  <c r="AN5677" i="3"/>
  <c r="AN5678" i="3"/>
  <c r="AN5679" i="3"/>
  <c r="AN5680" i="3"/>
  <c r="AN5681" i="3"/>
  <c r="AN5682" i="3"/>
  <c r="AN5683" i="3"/>
  <c r="AN5684" i="3"/>
  <c r="AN5685" i="3"/>
  <c r="AN5686" i="3"/>
  <c r="AN5687" i="3"/>
  <c r="AN5688" i="3"/>
  <c r="AN5689" i="3"/>
  <c r="AN5690" i="3"/>
  <c r="AN5691" i="3"/>
  <c r="AN5692" i="3"/>
  <c r="AN5693" i="3"/>
  <c r="AN5694" i="3"/>
  <c r="AN5695" i="3"/>
  <c r="AN5696" i="3"/>
  <c r="AN5697" i="3"/>
  <c r="AN5698" i="3"/>
  <c r="AN5699" i="3"/>
  <c r="AN5700" i="3"/>
  <c r="AN5701" i="3"/>
  <c r="AN5702" i="3"/>
  <c r="AN5703" i="3"/>
  <c r="AN5704" i="3"/>
  <c r="AN5705" i="3"/>
  <c r="AN5706" i="3"/>
  <c r="AN5707" i="3"/>
  <c r="AN5708" i="3"/>
  <c r="AN5709" i="3"/>
  <c r="AN5710" i="3"/>
  <c r="AN5711" i="3"/>
  <c r="AN5712" i="3"/>
  <c r="AN5713" i="3"/>
  <c r="AN5714" i="3"/>
  <c r="AN5715" i="3"/>
  <c r="AN5716" i="3"/>
  <c r="AN5717" i="3"/>
  <c r="AN5718" i="3"/>
  <c r="AN5719" i="3"/>
  <c r="AN5720" i="3"/>
  <c r="AN5721" i="3"/>
  <c r="AN5722" i="3"/>
  <c r="AN5723" i="3"/>
  <c r="AN5724" i="3"/>
  <c r="AN5725" i="3"/>
  <c r="AN5726" i="3"/>
  <c r="AN5727" i="3"/>
  <c r="AN5728" i="3"/>
  <c r="AN5729" i="3"/>
  <c r="AN5730" i="3"/>
  <c r="AN5731" i="3"/>
  <c r="AN5732" i="3"/>
  <c r="AN5733" i="3"/>
  <c r="AN5734" i="3"/>
  <c r="AN5735" i="3"/>
  <c r="AN5736" i="3"/>
  <c r="AN5737" i="3"/>
  <c r="AN5738" i="3"/>
  <c r="AN5739" i="3"/>
  <c r="AN5740" i="3"/>
  <c r="AN5741" i="3"/>
  <c r="AN5742" i="3"/>
  <c r="AN5743" i="3"/>
  <c r="AN5744" i="3"/>
  <c r="AN5745" i="3"/>
  <c r="AN5746" i="3"/>
  <c r="AN5747" i="3"/>
  <c r="AN5748" i="3"/>
  <c r="AN5749" i="3"/>
  <c r="AN5750" i="3"/>
  <c r="AN5751" i="3"/>
  <c r="AN5752" i="3"/>
  <c r="AN5753" i="3"/>
  <c r="AN5754" i="3"/>
  <c r="AN5755" i="3"/>
  <c r="AN5756" i="3"/>
  <c r="AN5757" i="3"/>
  <c r="AN5758" i="3"/>
  <c r="AN5759" i="3"/>
  <c r="AN5760" i="3"/>
  <c r="AN5761" i="3"/>
  <c r="AN5762" i="3"/>
  <c r="AN5763" i="3"/>
  <c r="AN5764" i="3"/>
  <c r="AN5765" i="3"/>
  <c r="AN5766" i="3"/>
  <c r="AN5767" i="3"/>
  <c r="AN5768" i="3"/>
  <c r="AN5769" i="3"/>
  <c r="AN5770" i="3"/>
  <c r="AN5771" i="3"/>
  <c r="AN5772" i="3"/>
  <c r="AN5773" i="3"/>
  <c r="AN5774" i="3"/>
  <c r="AN5775" i="3"/>
  <c r="AN5776" i="3"/>
  <c r="AN5777" i="3"/>
  <c r="AN5778" i="3"/>
  <c r="AN5779" i="3"/>
  <c r="AN5780" i="3"/>
  <c r="AN5781" i="3"/>
  <c r="AN5782" i="3"/>
  <c r="AN5783" i="3"/>
  <c r="AN5784" i="3"/>
  <c r="AN5785" i="3"/>
  <c r="AN5786" i="3"/>
  <c r="AN5787" i="3"/>
  <c r="AN5788" i="3"/>
  <c r="AN5789" i="3"/>
  <c r="AN5790" i="3"/>
  <c r="AN5791" i="3"/>
  <c r="AN5792" i="3"/>
  <c r="AN5793" i="3"/>
  <c r="AN5794" i="3"/>
  <c r="AN5795" i="3"/>
  <c r="AN5796" i="3"/>
  <c r="AN5797" i="3"/>
  <c r="AN5798" i="3"/>
  <c r="AN5799" i="3"/>
  <c r="AN5800" i="3"/>
  <c r="AN5801" i="3"/>
  <c r="AN5802" i="3"/>
  <c r="AN5803" i="3"/>
  <c r="AN5804" i="3"/>
  <c r="AN5805" i="3"/>
  <c r="AN5806" i="3"/>
  <c r="AN5807" i="3"/>
  <c r="AN5808" i="3"/>
  <c r="AN5809" i="3"/>
  <c r="AN5810" i="3"/>
  <c r="AN5811" i="3"/>
  <c r="AN5812" i="3"/>
  <c r="AN5813" i="3"/>
  <c r="AN5814" i="3"/>
  <c r="AN5815" i="3"/>
  <c r="AN5816" i="3"/>
  <c r="AN5817" i="3"/>
  <c r="AN5818" i="3"/>
  <c r="AN5819" i="3"/>
  <c r="AN5820" i="3"/>
  <c r="AN5821" i="3"/>
  <c r="AN5822" i="3"/>
  <c r="AN5823" i="3"/>
  <c r="AN5824" i="3"/>
  <c r="AN5825" i="3"/>
  <c r="AN5826" i="3"/>
  <c r="AN5827" i="3"/>
  <c r="AN5828" i="3"/>
  <c r="AN5829" i="3"/>
  <c r="AN5830" i="3"/>
  <c r="AN5831" i="3"/>
  <c r="AN5832" i="3"/>
  <c r="AN5833" i="3"/>
  <c r="AN5834" i="3"/>
  <c r="AN5835" i="3"/>
  <c r="AN5836" i="3"/>
  <c r="AN5837" i="3"/>
  <c r="AN5838" i="3"/>
  <c r="AN5839" i="3"/>
  <c r="AN5840" i="3"/>
  <c r="AN5841" i="3"/>
  <c r="AN5842" i="3"/>
  <c r="AN5843" i="3"/>
  <c r="AN5844" i="3"/>
  <c r="AN5845" i="3"/>
  <c r="AN5846" i="3"/>
  <c r="AN5847" i="3"/>
  <c r="AN5848" i="3"/>
  <c r="AN5849" i="3"/>
  <c r="AN5850" i="3"/>
  <c r="AN5851" i="3"/>
  <c r="AN5852" i="3"/>
  <c r="AN5853" i="3"/>
  <c r="AN5854" i="3"/>
  <c r="AN5855" i="3"/>
  <c r="AN5856" i="3"/>
  <c r="AN5857" i="3"/>
  <c r="AN5858" i="3"/>
  <c r="AN5859" i="3"/>
  <c r="AN5860" i="3"/>
  <c r="AN5861" i="3"/>
  <c r="AN5862" i="3"/>
  <c r="AN5863" i="3"/>
  <c r="AN5864" i="3"/>
  <c r="AN5865" i="3"/>
  <c r="AN5866" i="3"/>
  <c r="AN5867" i="3"/>
  <c r="AN5868" i="3"/>
  <c r="AN5869" i="3"/>
  <c r="AN5870" i="3"/>
  <c r="AN5871" i="3"/>
  <c r="AN5872" i="3"/>
  <c r="AN5873" i="3"/>
  <c r="AN5874" i="3"/>
  <c r="AN5875" i="3"/>
  <c r="AN5876" i="3"/>
  <c r="AN5877" i="3"/>
  <c r="AN5878" i="3"/>
  <c r="AN5879" i="3"/>
  <c r="AN5880" i="3"/>
  <c r="AN5881" i="3"/>
  <c r="AN5882" i="3"/>
  <c r="AN5883" i="3"/>
  <c r="AN5884" i="3"/>
  <c r="AN5885" i="3"/>
  <c r="AN5886" i="3"/>
  <c r="AN5887" i="3"/>
  <c r="AN5888" i="3"/>
  <c r="AN5889" i="3"/>
  <c r="AN5890" i="3"/>
  <c r="AN5891" i="3"/>
  <c r="AN5892" i="3"/>
  <c r="AN5893" i="3"/>
  <c r="AN5894" i="3"/>
  <c r="AN5895" i="3"/>
  <c r="AN5896" i="3"/>
  <c r="AN5897" i="3"/>
  <c r="AN5898" i="3"/>
  <c r="AN5899" i="3"/>
  <c r="AN5900" i="3"/>
  <c r="AN5901" i="3"/>
  <c r="AN5902" i="3"/>
  <c r="AN5903" i="3"/>
  <c r="AN5904" i="3"/>
  <c r="AN5905" i="3"/>
  <c r="AN5906" i="3"/>
  <c r="AN5907" i="3"/>
  <c r="AN5908" i="3"/>
  <c r="AN5909" i="3"/>
  <c r="AN5910" i="3"/>
  <c r="AN5911" i="3"/>
  <c r="AN5912" i="3"/>
  <c r="AN5913" i="3"/>
  <c r="AN5914" i="3"/>
  <c r="AN5915" i="3"/>
  <c r="AN5916" i="3"/>
  <c r="AN5917" i="3"/>
  <c r="AN5918" i="3"/>
  <c r="AN5919" i="3"/>
  <c r="AN5920" i="3"/>
  <c r="AN5921" i="3"/>
  <c r="AN5922" i="3"/>
  <c r="AN5923" i="3"/>
  <c r="AN5924" i="3"/>
  <c r="AN5925" i="3"/>
  <c r="AN5926" i="3"/>
  <c r="AN5927" i="3"/>
  <c r="AN5928" i="3"/>
  <c r="AN5929" i="3"/>
  <c r="AN5930" i="3"/>
  <c r="AN5931" i="3"/>
  <c r="AN5932" i="3"/>
  <c r="AN5933" i="3"/>
  <c r="AN5934" i="3"/>
  <c r="AN5935" i="3"/>
  <c r="AN5936" i="3"/>
  <c r="AN5937" i="3"/>
  <c r="AN5938" i="3"/>
  <c r="AN5939" i="3"/>
  <c r="AN5940" i="3"/>
  <c r="AN5941" i="3"/>
  <c r="AN5942" i="3"/>
  <c r="AN5943" i="3"/>
  <c r="AN5944" i="3"/>
  <c r="AN5945" i="3"/>
  <c r="AN5946" i="3"/>
  <c r="AN5947" i="3"/>
  <c r="AN5948" i="3"/>
  <c r="AN5949" i="3"/>
  <c r="AN5950" i="3"/>
  <c r="AN5951" i="3"/>
  <c r="AN5952" i="3"/>
  <c r="AN5953" i="3"/>
  <c r="AN5954" i="3"/>
  <c r="AN5955" i="3"/>
  <c r="AN5956" i="3"/>
  <c r="AN5957" i="3"/>
  <c r="AN5958" i="3"/>
  <c r="AN5959" i="3"/>
  <c r="AN5960" i="3"/>
  <c r="AN5961" i="3"/>
  <c r="AN5962" i="3"/>
  <c r="AN5963" i="3"/>
  <c r="AN5964" i="3"/>
  <c r="AN5965" i="3"/>
  <c r="AN5966" i="3"/>
  <c r="AN5967" i="3"/>
  <c r="AN5968" i="3"/>
  <c r="AN5969" i="3"/>
  <c r="AN5970" i="3"/>
  <c r="AN5971" i="3"/>
  <c r="AN5972" i="3"/>
  <c r="AN5973" i="3"/>
  <c r="AN5974" i="3"/>
  <c r="AN5975" i="3"/>
  <c r="AN5976" i="3"/>
  <c r="AN5977" i="3"/>
  <c r="AN5978" i="3"/>
  <c r="AN5979" i="3"/>
  <c r="AN5980" i="3"/>
  <c r="AN5981" i="3"/>
  <c r="AN5982" i="3"/>
  <c r="AN5983" i="3"/>
  <c r="AN5984" i="3"/>
  <c r="AN5985" i="3"/>
  <c r="AN5986" i="3"/>
  <c r="AN5987" i="3"/>
  <c r="AN5988" i="3"/>
  <c r="AN5989" i="3"/>
  <c r="AN5990" i="3"/>
  <c r="AN5991" i="3"/>
  <c r="AN5992" i="3"/>
  <c r="AN5993" i="3"/>
  <c r="AN5994" i="3"/>
  <c r="AN5995" i="3"/>
  <c r="AN5996" i="3"/>
  <c r="AN5997" i="3"/>
  <c r="AN5998" i="3"/>
  <c r="AN5999" i="3"/>
  <c r="AN6000" i="3"/>
  <c r="AN6001" i="3"/>
  <c r="AN6002" i="3"/>
  <c r="AN6003" i="3"/>
  <c r="AN6004" i="3"/>
  <c r="AN6005" i="3"/>
  <c r="AN6006" i="3"/>
  <c r="AN6007" i="3"/>
  <c r="AN6008" i="3"/>
  <c r="AN6009" i="3"/>
  <c r="AN6010" i="3"/>
  <c r="AN6011" i="3"/>
  <c r="AN6012" i="3"/>
  <c r="AN6013" i="3"/>
  <c r="AN6014" i="3"/>
  <c r="AN6015" i="3"/>
  <c r="AN6016" i="3"/>
  <c r="AN6017" i="3"/>
  <c r="AN6018" i="3"/>
  <c r="AN6019" i="3"/>
  <c r="AN6020" i="3"/>
  <c r="AN6021" i="3"/>
  <c r="AN6022" i="3"/>
  <c r="AN6023" i="3"/>
  <c r="AN6024" i="3"/>
  <c r="AN6025" i="3"/>
  <c r="AN6026" i="3"/>
  <c r="AN6027" i="3"/>
  <c r="AN6028" i="3"/>
  <c r="AN6029" i="3"/>
  <c r="AN6030" i="3"/>
  <c r="AN6031" i="3"/>
  <c r="AN6032" i="3"/>
  <c r="AN6033" i="3"/>
  <c r="AN6034" i="3"/>
  <c r="AN6035" i="3"/>
  <c r="AN6036" i="3"/>
  <c r="AN6037" i="3"/>
  <c r="AN6038" i="3"/>
  <c r="AN6039" i="3"/>
  <c r="AN6040" i="3"/>
  <c r="AN6041" i="3"/>
  <c r="AN6042" i="3"/>
  <c r="AN6043" i="3"/>
  <c r="AN6044" i="3"/>
  <c r="AN6045" i="3"/>
  <c r="AN6046" i="3"/>
  <c r="AN6047" i="3"/>
  <c r="AN6048" i="3"/>
  <c r="AN6049" i="3"/>
  <c r="AN6050" i="3"/>
  <c r="AN6051" i="3"/>
  <c r="AN6052" i="3"/>
  <c r="AN6053" i="3"/>
  <c r="AN6054" i="3"/>
  <c r="AN6055" i="3"/>
  <c r="AN6056" i="3"/>
  <c r="AN6057" i="3"/>
  <c r="AN6058" i="3"/>
  <c r="AN6059" i="3"/>
  <c r="AN6060" i="3"/>
  <c r="AN6061" i="3"/>
  <c r="AN6062" i="3"/>
  <c r="AN6063" i="3"/>
  <c r="AN6064" i="3"/>
  <c r="AN6065" i="3"/>
  <c r="AN6066" i="3"/>
  <c r="AN6067" i="3"/>
  <c r="AN6068" i="3"/>
  <c r="AN6069" i="3"/>
  <c r="AN6070" i="3"/>
  <c r="AN6071" i="3"/>
  <c r="AN6072" i="3"/>
  <c r="AN6073" i="3"/>
  <c r="AN6074" i="3"/>
  <c r="AN6075" i="3"/>
  <c r="AN6076" i="3"/>
  <c r="AN6077" i="3"/>
  <c r="AN6078" i="3"/>
  <c r="AN6079" i="3"/>
  <c r="AN6080" i="3"/>
  <c r="AN6081" i="3"/>
  <c r="AN6082" i="3"/>
  <c r="AN6083" i="3"/>
  <c r="AN6084" i="3"/>
  <c r="AN6085" i="3"/>
  <c r="AN6086" i="3"/>
  <c r="AN6087" i="3"/>
  <c r="AN6088" i="3"/>
  <c r="AN6089" i="3"/>
  <c r="AN6090" i="3"/>
  <c r="AN6091" i="3"/>
  <c r="AN6092" i="3"/>
  <c r="AN6093" i="3"/>
  <c r="AN6094" i="3"/>
  <c r="AN6095" i="3"/>
  <c r="AN6096" i="3"/>
  <c r="AN6097" i="3"/>
  <c r="AN6098" i="3"/>
  <c r="AN6099" i="3"/>
  <c r="AN6100" i="3"/>
  <c r="AN6101" i="3"/>
  <c r="AN6102" i="3"/>
  <c r="AN6103" i="3"/>
  <c r="AN6104" i="3"/>
  <c r="AN6105" i="3"/>
  <c r="AN6106" i="3"/>
  <c r="AN6107" i="3"/>
  <c r="AN6108" i="3"/>
  <c r="AN6109" i="3"/>
  <c r="AN6110" i="3"/>
  <c r="AN6111" i="3"/>
  <c r="AN6112" i="3"/>
  <c r="AN6113" i="3"/>
  <c r="AN6114" i="3"/>
  <c r="AN6115" i="3"/>
  <c r="AN6116" i="3"/>
  <c r="AN6117" i="3"/>
  <c r="AN6118" i="3"/>
  <c r="AN6119" i="3"/>
  <c r="AN6120" i="3"/>
  <c r="AN6121" i="3"/>
  <c r="AN6122" i="3"/>
  <c r="AN6123" i="3"/>
  <c r="AN6124" i="3"/>
  <c r="AN6125" i="3"/>
  <c r="AN6126" i="3"/>
  <c r="AN6127" i="3"/>
  <c r="AN6128" i="3"/>
  <c r="AN6129" i="3"/>
  <c r="AN6130" i="3"/>
  <c r="AN6131" i="3"/>
  <c r="AN6132" i="3"/>
  <c r="AN6133" i="3"/>
  <c r="AN6134" i="3"/>
  <c r="AN6135" i="3"/>
  <c r="AN6136" i="3"/>
  <c r="AN6137" i="3"/>
  <c r="AN6138" i="3"/>
  <c r="AN6139" i="3"/>
  <c r="AN6140" i="3"/>
  <c r="AN6141" i="3"/>
  <c r="AN6142" i="3"/>
  <c r="AN6143" i="3"/>
  <c r="AN6144" i="3"/>
  <c r="AN6145" i="3"/>
  <c r="AN6146" i="3"/>
  <c r="AN6147" i="3"/>
  <c r="AN6148" i="3"/>
  <c r="AN6149" i="3"/>
  <c r="AN6150" i="3"/>
  <c r="AN6151" i="3"/>
  <c r="AN6152" i="3"/>
  <c r="AN6153" i="3"/>
  <c r="AN6154" i="3"/>
  <c r="AN6155" i="3"/>
  <c r="AN6156" i="3"/>
  <c r="AN6157" i="3"/>
  <c r="AN6158" i="3"/>
  <c r="AN6159" i="3"/>
  <c r="AN6160" i="3"/>
  <c r="AN6161" i="3"/>
  <c r="AN6162" i="3"/>
  <c r="AN6163" i="3"/>
  <c r="AN6164" i="3"/>
  <c r="AN6165" i="3"/>
  <c r="AN6166" i="3"/>
  <c r="AN6167" i="3"/>
  <c r="AN6168" i="3"/>
  <c r="AN6169" i="3"/>
  <c r="AN6170" i="3"/>
  <c r="AN6171" i="3"/>
  <c r="AN6172" i="3"/>
  <c r="AN6173" i="3"/>
  <c r="AN6174" i="3"/>
  <c r="AN6175" i="3"/>
  <c r="AN6176" i="3"/>
  <c r="AN6177" i="3"/>
  <c r="AN6178" i="3"/>
  <c r="AN6179" i="3"/>
  <c r="AN6180" i="3"/>
  <c r="AN6181" i="3"/>
  <c r="AN6182" i="3"/>
  <c r="AN6183" i="3"/>
  <c r="AN6184" i="3"/>
  <c r="AN6185" i="3"/>
  <c r="AN6186" i="3"/>
  <c r="AN6187" i="3"/>
  <c r="AN6188" i="3"/>
  <c r="AN6189" i="3"/>
  <c r="AN6190" i="3"/>
  <c r="AN6191" i="3"/>
  <c r="AN6192" i="3"/>
  <c r="AN6193" i="3"/>
  <c r="AN6194" i="3"/>
  <c r="AN6195" i="3"/>
  <c r="AN6196" i="3"/>
  <c r="AN6197" i="3"/>
  <c r="AN6198" i="3"/>
  <c r="AN6199" i="3"/>
  <c r="AN6200" i="3"/>
  <c r="AN6201" i="3"/>
  <c r="AN6202" i="3"/>
  <c r="AN6203" i="3"/>
  <c r="AN6204" i="3"/>
  <c r="AN6205" i="3"/>
  <c r="AN6206" i="3"/>
  <c r="AN6207" i="3"/>
  <c r="AN6208" i="3"/>
  <c r="AN6209" i="3"/>
  <c r="AN6210" i="3"/>
  <c r="AN6211" i="3"/>
  <c r="AN6212" i="3"/>
  <c r="AN6213" i="3"/>
  <c r="AN6214" i="3"/>
  <c r="AN6215" i="3"/>
  <c r="AN6216" i="3"/>
  <c r="AN6217" i="3"/>
  <c r="AN6218" i="3"/>
  <c r="AN6219" i="3"/>
  <c r="AN6220" i="3"/>
  <c r="AN6221" i="3"/>
  <c r="AN6222" i="3"/>
  <c r="AN6223" i="3"/>
  <c r="AN6224" i="3"/>
  <c r="AN6225" i="3"/>
  <c r="AN6226" i="3"/>
  <c r="AN6227" i="3"/>
  <c r="AN6228" i="3"/>
  <c r="AN6229" i="3"/>
  <c r="AN6230" i="3"/>
  <c r="AN6231" i="3"/>
  <c r="AN6232" i="3"/>
  <c r="AN6233" i="3"/>
  <c r="AN6234" i="3"/>
  <c r="AN6235" i="3"/>
  <c r="AN6236" i="3"/>
  <c r="AN6237" i="3"/>
  <c r="AN6238" i="3"/>
  <c r="AN6239" i="3"/>
  <c r="AN6240" i="3"/>
  <c r="AN6241" i="3"/>
  <c r="AN6242" i="3"/>
  <c r="AN6243" i="3"/>
  <c r="AN6244" i="3"/>
  <c r="AN6245" i="3"/>
  <c r="AN6246" i="3"/>
  <c r="AN6247" i="3"/>
  <c r="AN6248" i="3"/>
  <c r="AN6249" i="3"/>
  <c r="AN6250" i="3"/>
  <c r="AN6251" i="3"/>
  <c r="AN6252" i="3"/>
  <c r="AN6253" i="3"/>
  <c r="AN6254" i="3"/>
  <c r="AN6255" i="3"/>
  <c r="AN6256" i="3"/>
  <c r="AN6257" i="3"/>
  <c r="AN6258" i="3"/>
  <c r="AN6259" i="3"/>
  <c r="AN6260" i="3"/>
  <c r="AN6261" i="3"/>
  <c r="AN6262" i="3"/>
  <c r="AN6263" i="3"/>
  <c r="AN6264" i="3"/>
  <c r="AN6265" i="3"/>
  <c r="AN6266" i="3"/>
  <c r="AN6267" i="3"/>
  <c r="AN6268" i="3"/>
  <c r="AN6269" i="3"/>
  <c r="AN6270" i="3"/>
  <c r="AN6271" i="3"/>
  <c r="AN6272" i="3"/>
  <c r="AN6273" i="3"/>
  <c r="AN6274" i="3"/>
  <c r="AN6275" i="3"/>
  <c r="AN6276" i="3"/>
  <c r="AN6277" i="3"/>
  <c r="AN6278" i="3"/>
  <c r="AN6279" i="3"/>
  <c r="AN6280" i="3"/>
  <c r="AN6281" i="3"/>
  <c r="AN6282" i="3"/>
  <c r="AN6283" i="3"/>
  <c r="AN6284" i="3"/>
  <c r="AN6285" i="3"/>
  <c r="AN6286" i="3"/>
  <c r="AN6287" i="3"/>
  <c r="AN6288" i="3"/>
  <c r="AN6289" i="3"/>
  <c r="AN6290" i="3"/>
  <c r="AN6291" i="3"/>
  <c r="AN6292" i="3"/>
  <c r="AN6293" i="3"/>
  <c r="AN6294" i="3"/>
  <c r="AN6295" i="3"/>
  <c r="AN6296" i="3"/>
  <c r="AN6297" i="3"/>
  <c r="AN6298" i="3"/>
  <c r="AN6299" i="3"/>
  <c r="AN6300" i="3"/>
  <c r="AN6301" i="3"/>
  <c r="AN6302" i="3"/>
  <c r="AN6303" i="3"/>
  <c r="AN6304" i="3"/>
  <c r="AN6305" i="3"/>
  <c r="AN6306" i="3"/>
  <c r="AN6307" i="3"/>
  <c r="AN6308" i="3"/>
  <c r="AN6309" i="3"/>
  <c r="AN6310" i="3"/>
  <c r="AN6311" i="3"/>
  <c r="AN6312" i="3"/>
  <c r="AN6313" i="3"/>
  <c r="AN6314" i="3"/>
  <c r="AN6315" i="3"/>
  <c r="AN6316" i="3"/>
  <c r="AN6317" i="3"/>
  <c r="AN6318" i="3"/>
  <c r="AN6319" i="3"/>
  <c r="AN6320" i="3"/>
  <c r="AN6321" i="3"/>
  <c r="AN6322" i="3"/>
  <c r="AN6323" i="3"/>
  <c r="AN6324" i="3"/>
  <c r="AN6325" i="3"/>
  <c r="AN6326" i="3"/>
  <c r="AN6327" i="3"/>
  <c r="AN6328" i="3"/>
  <c r="AN6329" i="3"/>
  <c r="AN6330" i="3"/>
  <c r="AN6331" i="3"/>
  <c r="AN6332" i="3"/>
  <c r="AN6333" i="3"/>
  <c r="AN6334" i="3"/>
  <c r="AN6335" i="3"/>
  <c r="AN6336" i="3"/>
  <c r="AN6337" i="3"/>
  <c r="AN6338" i="3"/>
  <c r="AN6339" i="3"/>
  <c r="AN6340" i="3"/>
  <c r="AN6341" i="3"/>
  <c r="AN6342" i="3"/>
  <c r="AN6343" i="3"/>
  <c r="AN6344" i="3"/>
  <c r="AN6345" i="3"/>
  <c r="AN6346" i="3"/>
  <c r="AN6347" i="3"/>
  <c r="AN6348" i="3"/>
  <c r="AN6349" i="3"/>
  <c r="AN6350" i="3"/>
  <c r="AN6351" i="3"/>
  <c r="AN6352" i="3"/>
  <c r="AN6353" i="3"/>
  <c r="AN6354" i="3"/>
  <c r="AN6355" i="3"/>
  <c r="AN6356" i="3"/>
  <c r="AN6357" i="3"/>
  <c r="AN6358" i="3"/>
  <c r="AN6359" i="3"/>
  <c r="AN6360" i="3"/>
  <c r="AN6361" i="3"/>
  <c r="AN6362" i="3"/>
  <c r="AN6363" i="3"/>
  <c r="AN6364" i="3"/>
  <c r="AN6365" i="3"/>
  <c r="AN6366" i="3"/>
  <c r="AN6367" i="3"/>
  <c r="AN6368" i="3"/>
  <c r="AN6369" i="3"/>
  <c r="AN6370" i="3"/>
  <c r="AN6371" i="3"/>
  <c r="AN6372" i="3"/>
  <c r="AN6373" i="3"/>
  <c r="AN6374" i="3"/>
  <c r="AN6375" i="3"/>
  <c r="AN6376" i="3"/>
  <c r="AN6377" i="3"/>
  <c r="AN6378" i="3"/>
  <c r="AN6379" i="3"/>
  <c r="AN6380" i="3"/>
  <c r="AN6381" i="3"/>
  <c r="AN6382" i="3"/>
  <c r="AN6383" i="3"/>
  <c r="AN6384" i="3"/>
  <c r="AN6385" i="3"/>
  <c r="AN6386" i="3"/>
  <c r="AN6387" i="3"/>
  <c r="AN6388" i="3"/>
  <c r="AN6389" i="3"/>
  <c r="AN6390" i="3"/>
  <c r="AN6391" i="3"/>
  <c r="AN6392" i="3"/>
  <c r="AN6393" i="3"/>
  <c r="AN6394" i="3"/>
  <c r="AN6395" i="3"/>
  <c r="AN6396" i="3"/>
  <c r="AN6397" i="3"/>
  <c r="AN6398" i="3"/>
  <c r="AN6399" i="3"/>
  <c r="AN6400" i="3"/>
  <c r="AN6401" i="3"/>
  <c r="AN6402" i="3"/>
  <c r="AN6403" i="3"/>
  <c r="AN6404" i="3"/>
  <c r="AN6405" i="3"/>
  <c r="AN6406" i="3"/>
  <c r="AN6407" i="3"/>
  <c r="AN6408" i="3"/>
  <c r="AN6409" i="3"/>
  <c r="AN6410" i="3"/>
  <c r="AN6411" i="3"/>
  <c r="AN6412" i="3"/>
  <c r="AN6413" i="3"/>
  <c r="AN6414" i="3"/>
  <c r="AN6415" i="3"/>
  <c r="AN6416" i="3"/>
  <c r="AN6417" i="3"/>
  <c r="AN6418" i="3"/>
  <c r="AN6419" i="3"/>
  <c r="AN6420" i="3"/>
  <c r="AN6421" i="3"/>
  <c r="AN6422" i="3"/>
  <c r="AN6423" i="3"/>
  <c r="AN6424" i="3"/>
  <c r="AN6425" i="3"/>
  <c r="AN6426" i="3"/>
  <c r="AN6427" i="3"/>
  <c r="AN6428" i="3"/>
  <c r="AN6429" i="3"/>
  <c r="AN6430" i="3"/>
  <c r="AN6431" i="3"/>
  <c r="AN6432" i="3"/>
  <c r="AN6433" i="3"/>
  <c r="AN6434" i="3"/>
  <c r="AN6435" i="3"/>
  <c r="AN6436" i="3"/>
  <c r="AN6437" i="3"/>
  <c r="AN6438" i="3"/>
  <c r="AN6439" i="3"/>
  <c r="AN6440" i="3"/>
  <c r="AN6441" i="3"/>
  <c r="AN6442" i="3"/>
  <c r="AN6443" i="3"/>
  <c r="AN6444" i="3"/>
  <c r="AN6445" i="3"/>
  <c r="AN6446" i="3"/>
  <c r="AN6447" i="3"/>
  <c r="AN6448" i="3"/>
  <c r="AN6449" i="3"/>
  <c r="AN6450" i="3"/>
  <c r="AN6451" i="3"/>
  <c r="AN6452" i="3"/>
  <c r="AN6453" i="3"/>
  <c r="AN6454" i="3"/>
  <c r="AN6455" i="3"/>
  <c r="AN6456" i="3"/>
  <c r="AN6457" i="3"/>
  <c r="AN6458" i="3"/>
  <c r="AN6459" i="3"/>
  <c r="AN6460" i="3"/>
  <c r="AN6461" i="3"/>
  <c r="AN6462" i="3"/>
  <c r="AN6463" i="3"/>
  <c r="AN6464" i="3"/>
  <c r="AN6465" i="3"/>
  <c r="AN6466" i="3"/>
  <c r="AN6467" i="3"/>
  <c r="AN6468" i="3"/>
  <c r="AN6469" i="3"/>
  <c r="AN6470" i="3"/>
  <c r="AN6471" i="3"/>
  <c r="AN6472" i="3"/>
  <c r="AN6473" i="3"/>
  <c r="AN6474" i="3"/>
  <c r="AN6475" i="3"/>
  <c r="AN6476" i="3"/>
  <c r="AN6477" i="3"/>
  <c r="AN6478" i="3"/>
  <c r="AN6479" i="3"/>
  <c r="AN6480" i="3"/>
  <c r="AN6481" i="3"/>
  <c r="AN6482" i="3"/>
  <c r="AN6483" i="3"/>
  <c r="AN6484" i="3"/>
  <c r="AN6485" i="3"/>
  <c r="AN6486" i="3"/>
  <c r="AN6487" i="3"/>
  <c r="AN6488" i="3"/>
  <c r="AN6489" i="3"/>
  <c r="AN6490" i="3"/>
  <c r="AN6491" i="3"/>
  <c r="AN6492" i="3"/>
  <c r="AN6493" i="3"/>
  <c r="AN6494" i="3"/>
  <c r="AN6495" i="3"/>
  <c r="AN6496" i="3"/>
  <c r="AN6497" i="3"/>
  <c r="AN6498" i="3"/>
  <c r="AN6499" i="3"/>
  <c r="AN6500" i="3"/>
  <c r="AN6501" i="3"/>
  <c r="AN6502" i="3"/>
  <c r="AN6503" i="3"/>
  <c r="AN6504" i="3"/>
  <c r="AN6505" i="3"/>
  <c r="AN6506" i="3"/>
  <c r="AN6507" i="3"/>
  <c r="AN6508" i="3"/>
  <c r="AN6509" i="3"/>
  <c r="AN6510" i="3"/>
  <c r="AN6511" i="3"/>
  <c r="AN6512" i="3"/>
  <c r="AN6513" i="3"/>
  <c r="AN6514" i="3"/>
  <c r="AN6515" i="3"/>
  <c r="AN6516" i="3"/>
  <c r="AN6517" i="3"/>
  <c r="AN6518" i="3"/>
  <c r="AN6519" i="3"/>
  <c r="AN6520" i="3"/>
  <c r="AN6521" i="3"/>
  <c r="AN6522" i="3"/>
  <c r="AN6523" i="3"/>
  <c r="AN6524" i="3"/>
  <c r="AN6525" i="3"/>
  <c r="AN6526" i="3"/>
  <c r="AN6527" i="3"/>
  <c r="AN6528" i="3"/>
  <c r="AN6529" i="3"/>
  <c r="AN6530" i="3"/>
  <c r="AN6531" i="3"/>
  <c r="AN6532" i="3"/>
  <c r="AN6533" i="3"/>
  <c r="AN6534" i="3"/>
  <c r="AN6535" i="3"/>
  <c r="AN6536" i="3"/>
  <c r="AN6537" i="3"/>
  <c r="AN6538" i="3"/>
  <c r="AN6539" i="3"/>
  <c r="AN6540" i="3"/>
  <c r="AN6541" i="3"/>
  <c r="AN6542" i="3"/>
  <c r="AN6543" i="3"/>
  <c r="AN6544" i="3"/>
  <c r="AN6545" i="3"/>
  <c r="AN6546" i="3"/>
  <c r="AN6547" i="3"/>
  <c r="AN6548" i="3"/>
  <c r="AN6549" i="3"/>
  <c r="AN6550" i="3"/>
  <c r="AN6551" i="3"/>
  <c r="AN6552" i="3"/>
  <c r="AN6553" i="3"/>
  <c r="AN6554" i="3"/>
  <c r="AN6555" i="3"/>
  <c r="AN6556" i="3"/>
  <c r="AN6557" i="3"/>
  <c r="AN6558" i="3"/>
  <c r="AN6559" i="3"/>
  <c r="AN6560" i="3"/>
  <c r="AN6561" i="3"/>
  <c r="AN6562" i="3"/>
  <c r="AN6563" i="3"/>
  <c r="AN6564" i="3"/>
  <c r="AN6565" i="3"/>
  <c r="AN6566" i="3"/>
  <c r="AN6567" i="3"/>
  <c r="AN6568" i="3"/>
  <c r="AN6569" i="3"/>
  <c r="AN6570" i="3"/>
  <c r="AN6571" i="3"/>
  <c r="AN6572" i="3"/>
  <c r="AN6573" i="3"/>
  <c r="AN6574" i="3"/>
  <c r="AN6575" i="3"/>
  <c r="AN6576" i="3"/>
  <c r="AN6577" i="3"/>
  <c r="AN6578" i="3"/>
  <c r="AN6579" i="3"/>
  <c r="AN6580" i="3"/>
  <c r="AN6581" i="3"/>
  <c r="AN6582" i="3"/>
  <c r="AN6583" i="3"/>
  <c r="AN6584" i="3"/>
  <c r="AN6585" i="3"/>
  <c r="AN6586" i="3"/>
  <c r="AN6587" i="3"/>
  <c r="AN6588" i="3"/>
  <c r="AN6589" i="3"/>
  <c r="AN6590" i="3"/>
  <c r="AN6591" i="3"/>
  <c r="AN6592" i="3"/>
  <c r="AN6593" i="3"/>
  <c r="AN6594" i="3"/>
  <c r="AN6595" i="3"/>
  <c r="AN6596" i="3"/>
  <c r="AN6597" i="3"/>
  <c r="AN6598" i="3"/>
  <c r="AN6599" i="3"/>
  <c r="AN6600" i="3"/>
  <c r="AN6601" i="3"/>
  <c r="AN6602" i="3"/>
  <c r="AN6603" i="3"/>
  <c r="AN6604" i="3"/>
  <c r="AN6605" i="3"/>
  <c r="AN6606" i="3"/>
  <c r="AN6607" i="3"/>
  <c r="AN6608" i="3"/>
  <c r="AN6609" i="3"/>
  <c r="AN6610" i="3"/>
  <c r="AN6611" i="3"/>
  <c r="AN6612" i="3"/>
  <c r="AN6613" i="3"/>
  <c r="AN6614" i="3"/>
  <c r="AN6615" i="3"/>
  <c r="AN6616" i="3"/>
  <c r="AN6617" i="3"/>
  <c r="AN6618" i="3"/>
  <c r="AN6619" i="3"/>
  <c r="AN6620" i="3"/>
  <c r="AN6621" i="3"/>
  <c r="AN6622" i="3"/>
  <c r="AN6623" i="3"/>
  <c r="AN6624" i="3"/>
  <c r="AN6625" i="3"/>
  <c r="AN6626" i="3"/>
  <c r="AN6627" i="3"/>
  <c r="AN6628" i="3"/>
  <c r="AN6629" i="3"/>
  <c r="AN6630" i="3"/>
  <c r="AN6631" i="3"/>
  <c r="AN6632" i="3"/>
  <c r="AN6633" i="3"/>
  <c r="AN6634" i="3"/>
  <c r="AN6635" i="3"/>
  <c r="AN6636" i="3"/>
  <c r="AN6637" i="3"/>
  <c r="AN6638" i="3"/>
  <c r="AN6639" i="3"/>
  <c r="AN6640" i="3"/>
  <c r="AN6641" i="3"/>
  <c r="AN6642" i="3"/>
  <c r="AN6643" i="3"/>
  <c r="AN6644" i="3"/>
  <c r="AN6645" i="3"/>
  <c r="AN6646" i="3"/>
  <c r="AN6647" i="3"/>
  <c r="AN6648" i="3"/>
  <c r="AN6649" i="3"/>
  <c r="AN6650" i="3"/>
  <c r="AN6651" i="3"/>
  <c r="AN6652" i="3"/>
  <c r="AN6653" i="3"/>
  <c r="AN6654" i="3"/>
  <c r="AN6655" i="3"/>
  <c r="AN6656" i="3"/>
  <c r="AN6657" i="3"/>
  <c r="AN6658" i="3"/>
  <c r="AN6659" i="3"/>
  <c r="AN6660" i="3"/>
  <c r="AN6661" i="3"/>
  <c r="AN6662" i="3"/>
  <c r="AN6663" i="3"/>
  <c r="AN6664" i="3"/>
  <c r="AN6665" i="3"/>
  <c r="AN6666" i="3"/>
  <c r="AN6667" i="3"/>
  <c r="AN6668" i="3"/>
  <c r="AN6669" i="3"/>
  <c r="AN6670" i="3"/>
  <c r="AN6671" i="3"/>
  <c r="AN6672" i="3"/>
  <c r="AN6673" i="3"/>
  <c r="AN6674" i="3"/>
  <c r="AN6675" i="3"/>
  <c r="AN6676" i="3"/>
  <c r="AN6677" i="3"/>
  <c r="AN6678" i="3"/>
  <c r="AN6679" i="3"/>
  <c r="AN6680" i="3"/>
  <c r="AN6681" i="3"/>
  <c r="AN6682" i="3"/>
  <c r="AN6683" i="3"/>
  <c r="AN6684" i="3"/>
  <c r="AN6685" i="3"/>
  <c r="AN6686" i="3"/>
  <c r="AN6687" i="3"/>
  <c r="AN6688" i="3"/>
  <c r="AN6689" i="3"/>
  <c r="AN6690" i="3"/>
  <c r="AN6691" i="3"/>
  <c r="AN6692" i="3"/>
  <c r="AN6693" i="3"/>
  <c r="AN6694" i="3"/>
  <c r="AN6695" i="3"/>
  <c r="AN6696" i="3"/>
  <c r="AN6697" i="3"/>
  <c r="AN6698" i="3"/>
  <c r="AN6699" i="3"/>
  <c r="AN6700" i="3"/>
  <c r="AN6701" i="3"/>
  <c r="AN6702" i="3"/>
  <c r="AN6703" i="3"/>
  <c r="AN6704" i="3"/>
  <c r="AN6705" i="3"/>
  <c r="AN6706" i="3"/>
  <c r="AN6707" i="3"/>
  <c r="AN6708" i="3"/>
  <c r="AN6709" i="3"/>
  <c r="AN6710" i="3"/>
  <c r="AN6711" i="3"/>
  <c r="AN6712" i="3"/>
  <c r="AN6713" i="3"/>
  <c r="AN6714" i="3"/>
  <c r="AN6715" i="3"/>
  <c r="AN6716" i="3"/>
  <c r="AN6717" i="3"/>
  <c r="AN6718" i="3"/>
  <c r="AN6719" i="3"/>
  <c r="AN6720" i="3"/>
  <c r="AN6721" i="3"/>
  <c r="AN6722" i="3"/>
  <c r="AN6723" i="3"/>
  <c r="AN6724" i="3"/>
  <c r="AN6725" i="3"/>
  <c r="AN6726" i="3"/>
  <c r="AN6727" i="3"/>
  <c r="AN6728" i="3"/>
  <c r="AN6729" i="3"/>
  <c r="AN6730" i="3"/>
  <c r="AN6731" i="3"/>
  <c r="AN6732" i="3"/>
  <c r="AN6733" i="3"/>
  <c r="AN6734" i="3"/>
  <c r="AN6735" i="3"/>
  <c r="AN6736" i="3"/>
  <c r="AN6737" i="3"/>
  <c r="AN6738" i="3"/>
  <c r="AN6739" i="3"/>
  <c r="AN6740" i="3"/>
  <c r="AN6741" i="3"/>
  <c r="AN6742" i="3"/>
  <c r="AN6743" i="3"/>
  <c r="AN6744" i="3"/>
  <c r="AN6745" i="3"/>
  <c r="AN6746" i="3"/>
  <c r="AN6747" i="3"/>
  <c r="AN6748" i="3"/>
  <c r="AN6749" i="3"/>
  <c r="AN6750" i="3"/>
  <c r="AN6751" i="3"/>
  <c r="AN6752" i="3"/>
  <c r="AN6753" i="3"/>
  <c r="AN6754" i="3"/>
  <c r="AN6755" i="3"/>
  <c r="AN6756" i="3"/>
  <c r="AN6757" i="3"/>
  <c r="AN6758" i="3"/>
  <c r="AN6759" i="3"/>
  <c r="AN6760" i="3"/>
  <c r="AN6761" i="3"/>
  <c r="AN6762" i="3"/>
  <c r="AN6763" i="3"/>
  <c r="AN6764" i="3"/>
  <c r="AN6765" i="3"/>
  <c r="AN6766" i="3"/>
  <c r="AN6767" i="3"/>
  <c r="AN6768" i="3"/>
  <c r="AN6769" i="3"/>
  <c r="AN6770" i="3"/>
  <c r="AN6771" i="3"/>
  <c r="AN6772" i="3"/>
  <c r="AN6773" i="3"/>
  <c r="AN6774" i="3"/>
  <c r="AN6775" i="3"/>
  <c r="AN6776" i="3"/>
  <c r="AN6777" i="3"/>
  <c r="AN6778" i="3"/>
  <c r="AN6779" i="3"/>
  <c r="AN6780" i="3"/>
  <c r="AN6781" i="3"/>
  <c r="AN6782" i="3"/>
  <c r="AN6783" i="3"/>
  <c r="AN6784" i="3"/>
  <c r="AN6785" i="3"/>
  <c r="AN6786" i="3"/>
  <c r="AN6787" i="3"/>
  <c r="AN6788" i="3"/>
  <c r="AN6789" i="3"/>
  <c r="AN6790" i="3"/>
  <c r="AN6791" i="3"/>
  <c r="AN6792" i="3"/>
  <c r="AN6793" i="3"/>
  <c r="AN6794" i="3"/>
  <c r="AN6795" i="3"/>
  <c r="AN6796" i="3"/>
  <c r="AN6797" i="3"/>
  <c r="AN6798" i="3"/>
  <c r="AN6799" i="3"/>
  <c r="AN6800" i="3"/>
  <c r="AN6801" i="3"/>
  <c r="AN6802" i="3"/>
  <c r="AN6803" i="3"/>
  <c r="AN6804" i="3"/>
  <c r="AN6805" i="3"/>
  <c r="AN6806" i="3"/>
  <c r="AN6807" i="3"/>
  <c r="AN6808" i="3"/>
  <c r="AN6809" i="3"/>
  <c r="AN6810" i="3"/>
  <c r="AN6811" i="3"/>
  <c r="AN6812" i="3"/>
  <c r="AN6813" i="3"/>
  <c r="AN6814" i="3"/>
  <c r="AN6815" i="3"/>
  <c r="AN6816" i="3"/>
  <c r="AN6817" i="3"/>
  <c r="AN6818" i="3"/>
  <c r="AN6819" i="3"/>
  <c r="AN6820" i="3"/>
  <c r="AN6821" i="3"/>
  <c r="AN6822" i="3"/>
  <c r="AN6823" i="3"/>
  <c r="AN6824" i="3"/>
  <c r="AN6825" i="3"/>
  <c r="AN6826" i="3"/>
  <c r="AN6827" i="3"/>
  <c r="AN6828" i="3"/>
  <c r="AN6829" i="3"/>
  <c r="AN6830" i="3"/>
  <c r="AN6831" i="3"/>
  <c r="AN6832" i="3"/>
  <c r="AN6833" i="3"/>
  <c r="AN6834" i="3"/>
  <c r="AN6835" i="3"/>
  <c r="AN6836" i="3"/>
  <c r="AN6837" i="3"/>
  <c r="AN6838" i="3"/>
  <c r="AN6839" i="3"/>
  <c r="AN6840" i="3"/>
  <c r="AN6841" i="3"/>
  <c r="AN6842" i="3"/>
  <c r="AN6843" i="3"/>
  <c r="AN6844" i="3"/>
  <c r="AN6845" i="3"/>
  <c r="AN6846" i="3"/>
  <c r="AN6847" i="3"/>
  <c r="AN6848" i="3"/>
  <c r="AN6849" i="3"/>
  <c r="AN6850" i="3"/>
  <c r="AN6851" i="3"/>
  <c r="AN6852" i="3"/>
  <c r="AN6853" i="3"/>
  <c r="AN6854" i="3"/>
  <c r="AN6855" i="3"/>
  <c r="AN6856" i="3"/>
  <c r="AN6857" i="3"/>
  <c r="AN6858" i="3"/>
  <c r="AN6859" i="3"/>
  <c r="AN6860" i="3"/>
  <c r="AN6861" i="3"/>
  <c r="AN6862" i="3"/>
  <c r="AN6863" i="3"/>
  <c r="AN6864" i="3"/>
  <c r="AN6865" i="3"/>
  <c r="AN6866" i="3"/>
  <c r="AN6867" i="3"/>
  <c r="AN6868" i="3"/>
  <c r="AN6869" i="3"/>
  <c r="AN6870" i="3"/>
  <c r="AN6871" i="3"/>
  <c r="AN6872" i="3"/>
  <c r="AN6873" i="3"/>
  <c r="AN6874" i="3"/>
  <c r="AN6875" i="3"/>
  <c r="AN6876" i="3"/>
  <c r="AN6877" i="3"/>
  <c r="AN6878" i="3"/>
  <c r="AN6879" i="3"/>
  <c r="AN6880" i="3"/>
  <c r="AN6881" i="3"/>
  <c r="AN6882" i="3"/>
  <c r="AN6883" i="3"/>
  <c r="AN6884" i="3"/>
  <c r="AN6885" i="3"/>
  <c r="AN6886" i="3"/>
  <c r="AN6887" i="3"/>
  <c r="AN6888" i="3"/>
  <c r="AN6889" i="3"/>
  <c r="AN6890" i="3"/>
  <c r="AN6891" i="3"/>
  <c r="AN6892" i="3"/>
  <c r="AN6893" i="3"/>
  <c r="AN6894" i="3"/>
  <c r="AN6895" i="3"/>
  <c r="AN6896" i="3"/>
  <c r="AN6897" i="3"/>
  <c r="AN6898" i="3"/>
  <c r="AN6899" i="3"/>
  <c r="AN6900" i="3"/>
  <c r="AN6901" i="3"/>
  <c r="AN6902" i="3"/>
  <c r="AN6903" i="3"/>
  <c r="AN6904" i="3"/>
  <c r="AN6905" i="3"/>
  <c r="AN6906" i="3"/>
  <c r="AN6907" i="3"/>
  <c r="AN6908" i="3"/>
  <c r="AN6909" i="3"/>
  <c r="AN6910" i="3"/>
  <c r="AN6911" i="3"/>
  <c r="AN6912" i="3"/>
  <c r="AN6913" i="3"/>
  <c r="AN6914" i="3"/>
  <c r="AN6915" i="3"/>
  <c r="AN6916" i="3"/>
  <c r="AN6917" i="3"/>
  <c r="AN6918" i="3"/>
  <c r="AN6919" i="3"/>
  <c r="AN6920" i="3"/>
  <c r="AN6921" i="3"/>
  <c r="AN6922" i="3"/>
  <c r="AN6923" i="3"/>
  <c r="AN6924" i="3"/>
  <c r="AN6925" i="3"/>
  <c r="AN6926" i="3"/>
  <c r="AN6927" i="3"/>
  <c r="AN6928" i="3"/>
  <c r="AN6929" i="3"/>
  <c r="AN6930" i="3"/>
  <c r="AN6931" i="3"/>
  <c r="AN6932" i="3"/>
  <c r="AN6933" i="3"/>
  <c r="AN6934" i="3"/>
  <c r="AN6935" i="3"/>
  <c r="AN6936" i="3"/>
  <c r="AN6937" i="3"/>
  <c r="AN6938" i="3"/>
  <c r="AN6939" i="3"/>
  <c r="AN6940" i="3"/>
  <c r="AN6941" i="3"/>
  <c r="AN6942" i="3"/>
  <c r="AN6943" i="3"/>
  <c r="AN6944" i="3"/>
  <c r="AN6945" i="3"/>
  <c r="AN6946" i="3"/>
  <c r="AN6947" i="3"/>
  <c r="AN6948" i="3"/>
  <c r="AN6949" i="3"/>
  <c r="AN6950" i="3"/>
  <c r="AN6951" i="3"/>
  <c r="AN6952" i="3"/>
  <c r="AN6953" i="3"/>
  <c r="AN6954" i="3"/>
  <c r="AN6955" i="3"/>
  <c r="AN6956" i="3"/>
  <c r="AN6957" i="3"/>
  <c r="AN6958" i="3"/>
  <c r="AN6959" i="3"/>
  <c r="AN6960" i="3"/>
  <c r="AN6961" i="3"/>
  <c r="AN6962" i="3"/>
  <c r="AN6963" i="3"/>
  <c r="AN6964" i="3"/>
  <c r="AN6965" i="3"/>
  <c r="AN6966" i="3"/>
  <c r="AN6967" i="3"/>
  <c r="AN6968" i="3"/>
  <c r="AN6969" i="3"/>
  <c r="AN6970" i="3"/>
  <c r="AN6971" i="3"/>
  <c r="AN6972" i="3"/>
  <c r="AN6973" i="3"/>
  <c r="AN6974" i="3"/>
  <c r="AN6975" i="3"/>
  <c r="AN6976" i="3"/>
  <c r="AN6977" i="3"/>
  <c r="AN6978" i="3"/>
  <c r="AN6979" i="3"/>
  <c r="AN6980" i="3"/>
  <c r="AN6981" i="3"/>
  <c r="AN6982" i="3"/>
  <c r="AN6983" i="3"/>
  <c r="AN6984" i="3"/>
  <c r="AN6985" i="3"/>
  <c r="AN6986" i="3"/>
  <c r="AN6987" i="3"/>
  <c r="AN6988" i="3"/>
  <c r="AN6989" i="3"/>
  <c r="AN6990" i="3"/>
  <c r="AN6991" i="3"/>
  <c r="AN6992" i="3"/>
  <c r="AN6993" i="3"/>
  <c r="AN6994" i="3"/>
  <c r="AN6995" i="3"/>
  <c r="AN6996" i="3"/>
  <c r="AN6997" i="3"/>
  <c r="AN6998" i="3"/>
  <c r="AN6999" i="3"/>
  <c r="AN7000" i="3"/>
  <c r="AN7001" i="3"/>
  <c r="AN7002" i="3"/>
  <c r="AN7003" i="3"/>
  <c r="AN7004" i="3"/>
  <c r="AN7005" i="3"/>
  <c r="AN7006" i="3"/>
  <c r="AN7007" i="3"/>
  <c r="AN7008" i="3"/>
  <c r="AN7009" i="3"/>
  <c r="AN7010" i="3"/>
  <c r="AN7011" i="3"/>
  <c r="AN7012" i="3"/>
  <c r="AN7013" i="3"/>
  <c r="AN7014" i="3"/>
  <c r="AN7015" i="3"/>
  <c r="AN7016" i="3"/>
  <c r="AN7017" i="3"/>
  <c r="AN7018" i="3"/>
  <c r="AN7019" i="3"/>
  <c r="AN7020" i="3"/>
  <c r="AN7021" i="3"/>
  <c r="AN7022" i="3"/>
  <c r="AN7023" i="3"/>
  <c r="AN7024" i="3"/>
  <c r="AN7025" i="3"/>
  <c r="AN7026" i="3"/>
  <c r="AN7027" i="3"/>
  <c r="AN7028" i="3"/>
  <c r="AN7029" i="3"/>
  <c r="AN7030" i="3"/>
  <c r="AN7031" i="3"/>
  <c r="AN7032" i="3"/>
  <c r="AN7033" i="3"/>
  <c r="AN7034" i="3"/>
  <c r="AN7035" i="3"/>
  <c r="AN7036" i="3"/>
  <c r="AN7037" i="3"/>
  <c r="AN7038" i="3"/>
  <c r="AN7039" i="3"/>
  <c r="AN7040" i="3"/>
  <c r="AN7041" i="3"/>
  <c r="AN7042" i="3"/>
  <c r="AN7043" i="3"/>
  <c r="AN7044" i="3"/>
  <c r="AN7045" i="3"/>
  <c r="AN7046" i="3"/>
  <c r="AN7047" i="3"/>
  <c r="AN7048" i="3"/>
  <c r="AN7049" i="3"/>
  <c r="AN7050" i="3"/>
  <c r="AN7051" i="3"/>
  <c r="AN7052" i="3"/>
  <c r="AN7053" i="3"/>
  <c r="AN7054" i="3"/>
  <c r="AN7055" i="3"/>
  <c r="AN7056" i="3"/>
  <c r="AN7057" i="3"/>
  <c r="AN7058" i="3"/>
  <c r="AN7059" i="3"/>
  <c r="AN7060" i="3"/>
  <c r="AN7061" i="3"/>
  <c r="AN7062" i="3"/>
  <c r="AN7063" i="3"/>
  <c r="AN7064" i="3"/>
  <c r="AN7065" i="3"/>
  <c r="AN7066" i="3"/>
  <c r="AN7067" i="3"/>
  <c r="AN7068" i="3"/>
  <c r="AN7069" i="3"/>
  <c r="AN7070" i="3"/>
  <c r="AN7071" i="3"/>
  <c r="AN7072" i="3"/>
  <c r="AN7073" i="3"/>
  <c r="AN7074" i="3"/>
  <c r="AN7075" i="3"/>
  <c r="AN7076" i="3"/>
  <c r="AN7077" i="3"/>
  <c r="AN7078" i="3"/>
  <c r="AN7079" i="3"/>
  <c r="AN7080" i="3"/>
  <c r="AN7081" i="3"/>
  <c r="AN7082" i="3"/>
  <c r="AN7083" i="3"/>
  <c r="AN7084" i="3"/>
  <c r="AN7085" i="3"/>
  <c r="AN7086" i="3"/>
  <c r="AN7087" i="3"/>
  <c r="AN7088" i="3"/>
  <c r="AN7089" i="3"/>
  <c r="AN7090" i="3"/>
  <c r="AN7091" i="3"/>
  <c r="AN7092" i="3"/>
  <c r="AN7093" i="3"/>
  <c r="AN7094" i="3"/>
  <c r="AN7095" i="3"/>
  <c r="AN7096" i="3"/>
  <c r="AN7097" i="3"/>
  <c r="AN7098" i="3"/>
  <c r="AN7099" i="3"/>
  <c r="AN7100" i="3"/>
  <c r="AN7101" i="3"/>
  <c r="AN7102" i="3"/>
  <c r="AN7103" i="3"/>
  <c r="AN7104" i="3"/>
  <c r="AN7105" i="3"/>
  <c r="AN7106" i="3"/>
  <c r="AN7107" i="3"/>
  <c r="AN7108" i="3"/>
  <c r="AN7109" i="3"/>
  <c r="AN7110" i="3"/>
  <c r="AN7111" i="3"/>
  <c r="AN7112" i="3"/>
  <c r="AN7113" i="3"/>
  <c r="AN7114" i="3"/>
  <c r="AN7115" i="3"/>
  <c r="AN7116" i="3"/>
  <c r="AN7117" i="3"/>
  <c r="AN7118" i="3"/>
  <c r="AN7119" i="3"/>
  <c r="AN7120" i="3"/>
  <c r="AN7121" i="3"/>
  <c r="AN7122" i="3"/>
  <c r="AN7123" i="3"/>
  <c r="AN7124" i="3"/>
  <c r="AN7125" i="3"/>
  <c r="AN7126" i="3"/>
  <c r="AN7127" i="3"/>
  <c r="AN7128" i="3"/>
  <c r="AN7129" i="3"/>
  <c r="AN7130" i="3"/>
  <c r="AN7131" i="3"/>
  <c r="AN7132" i="3"/>
  <c r="AN7133" i="3"/>
  <c r="AN7134" i="3"/>
  <c r="AN7135" i="3"/>
  <c r="AN7136" i="3"/>
  <c r="AN7137" i="3"/>
  <c r="AN7138" i="3"/>
  <c r="AN7139" i="3"/>
  <c r="AN7140" i="3"/>
  <c r="AN7141" i="3"/>
  <c r="AN7142" i="3"/>
  <c r="AN7143" i="3"/>
  <c r="AN7144" i="3"/>
  <c r="AN7145" i="3"/>
  <c r="AN7146" i="3"/>
  <c r="AN7147" i="3"/>
  <c r="AN7148" i="3"/>
  <c r="AN7149" i="3"/>
  <c r="AN7150" i="3"/>
  <c r="AN7151" i="3"/>
  <c r="AN7152" i="3"/>
  <c r="AN7153" i="3"/>
  <c r="AN7154" i="3"/>
  <c r="AN7155" i="3"/>
  <c r="AN7156" i="3"/>
  <c r="AN7157" i="3"/>
  <c r="AN7158" i="3"/>
  <c r="AN7159" i="3"/>
  <c r="AN7160" i="3"/>
  <c r="AN7161" i="3"/>
  <c r="AN7162" i="3"/>
  <c r="AN7163" i="3"/>
  <c r="AN7164" i="3"/>
  <c r="AN7165" i="3"/>
  <c r="AN7166" i="3"/>
  <c r="AN7167" i="3"/>
  <c r="AN7168" i="3"/>
  <c r="AN7169" i="3"/>
  <c r="AN7170" i="3"/>
  <c r="AN7171" i="3"/>
  <c r="AN7172" i="3"/>
  <c r="AN7173" i="3"/>
  <c r="AN7174" i="3"/>
  <c r="AN7175" i="3"/>
  <c r="AN7176" i="3"/>
  <c r="AN7177" i="3"/>
  <c r="AN7178" i="3"/>
  <c r="AN7179" i="3"/>
  <c r="AN7180" i="3"/>
  <c r="AN7181" i="3"/>
  <c r="AN7182" i="3"/>
  <c r="AN7183" i="3"/>
  <c r="AN7184" i="3"/>
  <c r="AN7185" i="3"/>
  <c r="AN7186" i="3"/>
  <c r="AN7187" i="3"/>
  <c r="AN7188" i="3"/>
  <c r="AN7189" i="3"/>
  <c r="AN7190" i="3"/>
  <c r="AN7191" i="3"/>
  <c r="AN7192" i="3"/>
  <c r="AN7193" i="3"/>
  <c r="AN7194" i="3"/>
  <c r="AN7195" i="3"/>
  <c r="AN7196" i="3"/>
  <c r="AN7197" i="3"/>
  <c r="AN7198" i="3"/>
  <c r="AN7199" i="3"/>
  <c r="AN7200" i="3"/>
  <c r="AN7201" i="3"/>
  <c r="AN7202" i="3"/>
  <c r="AN7203" i="3"/>
  <c r="AN7204" i="3"/>
  <c r="AN7205" i="3"/>
  <c r="AN7206" i="3"/>
  <c r="AN7207" i="3"/>
  <c r="AN7208" i="3"/>
  <c r="AN7209" i="3"/>
  <c r="AN7210" i="3"/>
  <c r="AN7211" i="3"/>
  <c r="AN7212" i="3"/>
  <c r="AN7213" i="3"/>
  <c r="AN7214" i="3"/>
  <c r="AN7215" i="3"/>
  <c r="AN7216" i="3"/>
  <c r="AN7217" i="3"/>
  <c r="AN7218" i="3"/>
  <c r="AN7219" i="3"/>
  <c r="AN7220" i="3"/>
  <c r="AN7221" i="3"/>
  <c r="AN7222" i="3"/>
  <c r="AN7223" i="3"/>
  <c r="AN7224" i="3"/>
  <c r="AN7225" i="3"/>
  <c r="AN7226" i="3"/>
  <c r="AN7227" i="3"/>
  <c r="AN7228" i="3"/>
  <c r="AN7229" i="3"/>
  <c r="AN7230" i="3"/>
  <c r="AN7231" i="3"/>
  <c r="AN7232" i="3"/>
  <c r="AN7233" i="3"/>
  <c r="AN7234" i="3"/>
  <c r="AN7235" i="3"/>
  <c r="AN7236" i="3"/>
  <c r="AN7237" i="3"/>
  <c r="AN7238" i="3"/>
  <c r="AN7239" i="3"/>
  <c r="AN7240" i="3"/>
  <c r="AN7241" i="3"/>
  <c r="AN7242" i="3"/>
  <c r="AN7243" i="3"/>
  <c r="AN7244" i="3"/>
  <c r="AN7245" i="3"/>
  <c r="AN7246" i="3"/>
  <c r="AN7247" i="3"/>
  <c r="AN7248" i="3"/>
  <c r="AN7249" i="3"/>
  <c r="AN7250" i="3"/>
  <c r="AN7251" i="3"/>
  <c r="AN7252" i="3"/>
  <c r="AN7253" i="3"/>
  <c r="AN7254" i="3"/>
  <c r="AN7255" i="3"/>
  <c r="AN7256" i="3"/>
  <c r="AN7257" i="3"/>
  <c r="AN7258" i="3"/>
  <c r="AN7259" i="3"/>
  <c r="AN7260" i="3"/>
  <c r="AN7261" i="3"/>
  <c r="AN7262" i="3"/>
  <c r="AN7263" i="3"/>
  <c r="AN7264" i="3"/>
  <c r="AN7265" i="3"/>
  <c r="AN7266" i="3"/>
  <c r="AN7267" i="3"/>
  <c r="AN7268" i="3"/>
  <c r="AN7269" i="3"/>
  <c r="AN7270" i="3"/>
  <c r="AN7271" i="3"/>
  <c r="AN7272" i="3"/>
  <c r="AN7273" i="3"/>
  <c r="AN7274" i="3"/>
  <c r="AN7275" i="3"/>
  <c r="AN7276" i="3"/>
  <c r="AN7277" i="3"/>
  <c r="AN7278" i="3"/>
  <c r="AN7279" i="3"/>
  <c r="AN7280" i="3"/>
  <c r="AN7281" i="3"/>
  <c r="AN7282" i="3"/>
  <c r="AN7283" i="3"/>
  <c r="AN7284" i="3"/>
  <c r="AN7285" i="3"/>
  <c r="AN7286" i="3"/>
  <c r="AN7287" i="3"/>
  <c r="AN7288" i="3"/>
  <c r="AN7289" i="3"/>
  <c r="AN7290" i="3"/>
  <c r="AN7291" i="3"/>
  <c r="AN7292" i="3"/>
  <c r="AN7293" i="3"/>
  <c r="AN7294" i="3"/>
  <c r="AN7295" i="3"/>
  <c r="AN7296" i="3"/>
  <c r="AN7297" i="3"/>
  <c r="AN7298" i="3"/>
  <c r="AN7299" i="3"/>
  <c r="AN7300" i="3"/>
  <c r="AN7301" i="3"/>
  <c r="AN7302" i="3"/>
  <c r="AN7303" i="3"/>
  <c r="AN7304" i="3"/>
  <c r="AN7305" i="3"/>
  <c r="AN7306" i="3"/>
  <c r="AN7307" i="3"/>
  <c r="AN7308" i="3"/>
  <c r="AN7309" i="3"/>
  <c r="AN7310" i="3"/>
  <c r="AN7311" i="3"/>
  <c r="AN7312" i="3"/>
  <c r="AN7313" i="3"/>
  <c r="AN7314" i="3"/>
  <c r="AN7315" i="3"/>
  <c r="AN7316" i="3"/>
  <c r="AN7317" i="3"/>
  <c r="AN7318" i="3"/>
  <c r="AN7319" i="3"/>
  <c r="AN7320" i="3"/>
  <c r="AN7321" i="3"/>
  <c r="AN7322" i="3"/>
  <c r="AN7323" i="3"/>
  <c r="AN7324" i="3"/>
  <c r="AN7325" i="3"/>
  <c r="AN7326" i="3"/>
  <c r="AN7327" i="3"/>
  <c r="AN7328" i="3"/>
  <c r="AN7329" i="3"/>
  <c r="AN7330" i="3"/>
  <c r="AN7331" i="3"/>
  <c r="AN7332" i="3"/>
  <c r="AN7333" i="3"/>
  <c r="AN7334" i="3"/>
  <c r="AN7335" i="3"/>
  <c r="AN7336" i="3"/>
  <c r="AN7337" i="3"/>
  <c r="AN7338" i="3"/>
  <c r="AN7339" i="3"/>
  <c r="AN7340" i="3"/>
  <c r="AN7341" i="3"/>
  <c r="AN7342" i="3"/>
  <c r="AN7343" i="3"/>
  <c r="AN7344" i="3"/>
  <c r="AN7345" i="3"/>
  <c r="AN7346" i="3"/>
  <c r="AN7347" i="3"/>
  <c r="AN7348" i="3"/>
  <c r="AN7349" i="3"/>
  <c r="AN7350" i="3"/>
  <c r="AN7351" i="3"/>
  <c r="AN7352" i="3"/>
  <c r="AN7353" i="3"/>
  <c r="AN7354" i="3"/>
  <c r="AN7355" i="3"/>
  <c r="AN7356" i="3"/>
  <c r="AN7357" i="3"/>
  <c r="AN7358" i="3"/>
  <c r="AN7359" i="3"/>
  <c r="AN7360" i="3"/>
  <c r="AN7361" i="3"/>
  <c r="AN7362" i="3"/>
  <c r="AN7363" i="3"/>
  <c r="AN7364" i="3"/>
  <c r="AN7365" i="3"/>
  <c r="AN7366" i="3"/>
  <c r="AN7367" i="3"/>
  <c r="AN7368" i="3"/>
  <c r="AN7369" i="3"/>
  <c r="AN7370" i="3"/>
  <c r="AN7371" i="3"/>
  <c r="AN7372" i="3"/>
  <c r="AN7373" i="3"/>
  <c r="AN7374" i="3"/>
  <c r="AN7375" i="3"/>
  <c r="AN7376" i="3"/>
  <c r="AN7377" i="3"/>
  <c r="AN7378" i="3"/>
  <c r="AN7379" i="3"/>
  <c r="AN7380" i="3"/>
  <c r="AN7381" i="3"/>
  <c r="AN7382" i="3"/>
  <c r="AN7383" i="3"/>
  <c r="AN7384" i="3"/>
  <c r="AN7385" i="3"/>
  <c r="AN7386" i="3"/>
  <c r="AN7387" i="3"/>
  <c r="AN7388" i="3"/>
  <c r="AN7389" i="3"/>
  <c r="AN7390" i="3"/>
  <c r="AN7391" i="3"/>
  <c r="AN7392" i="3"/>
  <c r="AN7393" i="3"/>
  <c r="AN7394" i="3"/>
  <c r="AN7395" i="3"/>
  <c r="AN7396" i="3"/>
  <c r="AN7397" i="3"/>
  <c r="AN7398" i="3"/>
  <c r="AN7399" i="3"/>
  <c r="AN7400" i="3"/>
  <c r="AN7401" i="3"/>
  <c r="AN7402" i="3"/>
  <c r="AN7403" i="3"/>
  <c r="AN7404" i="3"/>
  <c r="AN7405" i="3"/>
  <c r="AN7406" i="3"/>
  <c r="AN7407" i="3"/>
  <c r="AN7408" i="3"/>
  <c r="AN7409" i="3"/>
  <c r="AN7410" i="3"/>
  <c r="AN7411" i="3"/>
  <c r="AN7412" i="3"/>
  <c r="AN7413" i="3"/>
  <c r="AN7414" i="3"/>
  <c r="AN7415" i="3"/>
  <c r="AN7416" i="3"/>
  <c r="AN7417" i="3"/>
  <c r="AN7418" i="3"/>
  <c r="AN7419" i="3"/>
  <c r="AN7420" i="3"/>
  <c r="AN7421" i="3"/>
  <c r="AN7422" i="3"/>
  <c r="AN7423" i="3"/>
  <c r="AN7424" i="3"/>
  <c r="AN7425" i="3"/>
  <c r="AN7426" i="3"/>
  <c r="AN7427" i="3"/>
  <c r="AN7428" i="3"/>
  <c r="AN7429" i="3"/>
  <c r="AN7430" i="3"/>
  <c r="AN7431" i="3"/>
  <c r="AN7432" i="3"/>
  <c r="AN7433" i="3"/>
  <c r="AN7434" i="3"/>
  <c r="AN7435" i="3"/>
  <c r="AN7436" i="3"/>
  <c r="AN7437" i="3"/>
  <c r="AN7438" i="3"/>
  <c r="AN7439" i="3"/>
  <c r="AN7440" i="3"/>
  <c r="AN7441" i="3"/>
  <c r="AN7442" i="3"/>
  <c r="AN7443" i="3"/>
  <c r="AN7444" i="3"/>
  <c r="AN7445" i="3"/>
  <c r="AN7446" i="3"/>
  <c r="AN7447" i="3"/>
  <c r="AN7448" i="3"/>
  <c r="AN7449" i="3"/>
  <c r="AN7450" i="3"/>
  <c r="AN7451" i="3"/>
  <c r="AN7452" i="3"/>
  <c r="AN7453" i="3"/>
  <c r="AN7454" i="3"/>
  <c r="AN7455" i="3"/>
  <c r="AN7456" i="3"/>
  <c r="AN7457" i="3"/>
  <c r="AN7458" i="3"/>
  <c r="AN7459" i="3"/>
  <c r="AN7460" i="3"/>
  <c r="AN7461" i="3"/>
  <c r="AN7462" i="3"/>
  <c r="AN7463" i="3"/>
  <c r="AN7464" i="3"/>
  <c r="AN7465" i="3"/>
  <c r="AN7466" i="3"/>
  <c r="AN7467" i="3"/>
  <c r="AN7468" i="3"/>
  <c r="AN7469" i="3"/>
  <c r="AN7470" i="3"/>
  <c r="AN7471" i="3"/>
  <c r="AN7472" i="3"/>
  <c r="AN7473" i="3"/>
  <c r="AN7474" i="3"/>
  <c r="AN7475" i="3"/>
  <c r="AN7476" i="3"/>
  <c r="AN7477" i="3"/>
  <c r="AN7478" i="3"/>
  <c r="AN7479" i="3"/>
  <c r="AN7480" i="3"/>
  <c r="AN7481" i="3"/>
  <c r="AN7482" i="3"/>
  <c r="AN7483" i="3"/>
  <c r="AN7484" i="3"/>
  <c r="AN7485" i="3"/>
  <c r="AN7486" i="3"/>
  <c r="AN7487" i="3"/>
  <c r="AN7488" i="3"/>
  <c r="AN7489" i="3"/>
  <c r="AN7490" i="3"/>
  <c r="AN7491" i="3"/>
  <c r="AN7492" i="3"/>
  <c r="AN7493" i="3"/>
  <c r="AN7494" i="3"/>
  <c r="AN7495" i="3"/>
  <c r="AN7496" i="3"/>
  <c r="AN7497" i="3"/>
  <c r="AN7498" i="3"/>
  <c r="AN7499" i="3"/>
  <c r="AN7500" i="3"/>
  <c r="AN7501" i="3"/>
  <c r="AN7502" i="3"/>
  <c r="AN7503" i="3"/>
  <c r="AN7504" i="3"/>
  <c r="AN7505" i="3"/>
  <c r="AN7506" i="3"/>
  <c r="AN7507" i="3"/>
  <c r="AN7508" i="3"/>
  <c r="AN7509" i="3"/>
  <c r="AN7510" i="3"/>
  <c r="AN7511" i="3"/>
  <c r="AN7512" i="3"/>
  <c r="AN7513" i="3"/>
  <c r="AN7514" i="3"/>
  <c r="AN7515" i="3"/>
  <c r="AN7516" i="3"/>
  <c r="AN7517" i="3"/>
  <c r="AN7518" i="3"/>
  <c r="AN7519" i="3"/>
  <c r="AN7520" i="3"/>
  <c r="AN7521" i="3"/>
  <c r="AN7522" i="3"/>
  <c r="AN7523" i="3"/>
  <c r="AN7524" i="3"/>
  <c r="AN7525" i="3"/>
  <c r="AN7526" i="3"/>
  <c r="AN7527" i="3"/>
  <c r="AN7528" i="3"/>
  <c r="AN7529" i="3"/>
  <c r="AN7530" i="3"/>
  <c r="AN7531" i="3"/>
  <c r="AN7532" i="3"/>
  <c r="AN7533" i="3"/>
  <c r="AN7534" i="3"/>
  <c r="AN7535" i="3"/>
  <c r="AN7536" i="3"/>
  <c r="AN7537" i="3"/>
  <c r="AN7538" i="3"/>
  <c r="AN7539" i="3"/>
  <c r="AN7540" i="3"/>
  <c r="AN7541" i="3"/>
  <c r="AN7542" i="3"/>
  <c r="AN7543" i="3"/>
  <c r="AN7544" i="3"/>
  <c r="AN7545" i="3"/>
  <c r="AN7546" i="3"/>
  <c r="AN7547" i="3"/>
  <c r="AN7548" i="3"/>
  <c r="AN7549" i="3"/>
  <c r="AN7550" i="3"/>
  <c r="AN7551" i="3"/>
  <c r="AN7552" i="3"/>
  <c r="AN7553" i="3"/>
  <c r="AN7554" i="3"/>
  <c r="AN7555" i="3"/>
  <c r="AN7556" i="3"/>
  <c r="AN7557" i="3"/>
  <c r="AN7558" i="3"/>
  <c r="AN7559" i="3"/>
  <c r="AN7560" i="3"/>
  <c r="AN7561" i="3"/>
  <c r="AN7562" i="3"/>
  <c r="AN7563" i="3"/>
  <c r="AN7564" i="3"/>
  <c r="AN7565" i="3"/>
  <c r="AN7566" i="3"/>
  <c r="AN7567" i="3"/>
  <c r="AN7568" i="3"/>
  <c r="AN7569" i="3"/>
  <c r="AN7570" i="3"/>
  <c r="AN7571" i="3"/>
  <c r="AN7572" i="3"/>
  <c r="AN7573" i="3"/>
  <c r="AN7574" i="3"/>
  <c r="AN7575" i="3"/>
  <c r="AN7576" i="3"/>
  <c r="AN7577" i="3"/>
  <c r="AN7578" i="3"/>
  <c r="AN7579" i="3"/>
  <c r="AN7580" i="3"/>
  <c r="AN7581" i="3"/>
  <c r="AN7582" i="3"/>
  <c r="AN7583" i="3"/>
  <c r="AN7584" i="3"/>
  <c r="AN7585" i="3"/>
  <c r="AN7586" i="3"/>
  <c r="AN7587" i="3"/>
  <c r="AN7588" i="3"/>
  <c r="AN7589" i="3"/>
  <c r="AN7590" i="3"/>
  <c r="AN7591" i="3"/>
  <c r="AN7592" i="3"/>
  <c r="AN7593" i="3"/>
  <c r="AN7594" i="3"/>
  <c r="AN7595" i="3"/>
  <c r="AN7596" i="3"/>
  <c r="AN7597" i="3"/>
  <c r="AN7598" i="3"/>
  <c r="AN7599" i="3"/>
  <c r="AN7600" i="3"/>
  <c r="AN7601" i="3"/>
  <c r="AN7602" i="3"/>
  <c r="AN7603" i="3"/>
  <c r="AN7604" i="3"/>
  <c r="AN7605" i="3"/>
  <c r="AN7606" i="3"/>
  <c r="AN7607" i="3"/>
  <c r="AN7608" i="3"/>
  <c r="AN7609" i="3"/>
  <c r="AN7610" i="3"/>
  <c r="AN7611" i="3"/>
  <c r="AN7612" i="3"/>
  <c r="AN7613" i="3"/>
  <c r="AN7614" i="3"/>
  <c r="AN7615" i="3"/>
  <c r="AN7616" i="3"/>
  <c r="AN7617" i="3"/>
  <c r="AN7618" i="3"/>
  <c r="AN7619" i="3"/>
  <c r="AN7620" i="3"/>
  <c r="AN7621" i="3"/>
  <c r="AN7622" i="3"/>
  <c r="AN7623" i="3"/>
  <c r="AN7624" i="3"/>
  <c r="AN7625" i="3"/>
  <c r="AN7626" i="3"/>
  <c r="AN7627" i="3"/>
  <c r="AN7628" i="3"/>
  <c r="AN7629" i="3"/>
  <c r="AN7630" i="3"/>
  <c r="AN7631" i="3"/>
  <c r="AN7632" i="3"/>
  <c r="AN7633" i="3"/>
  <c r="AN7634" i="3"/>
  <c r="AN7635" i="3"/>
  <c r="AN7636" i="3"/>
  <c r="AN7637" i="3"/>
  <c r="AN7638" i="3"/>
  <c r="AN7639" i="3"/>
  <c r="AN7640" i="3"/>
  <c r="AN7641" i="3"/>
  <c r="AN7642" i="3"/>
  <c r="AN7643" i="3"/>
  <c r="AN7644" i="3"/>
  <c r="AN7645" i="3"/>
  <c r="AN7646" i="3"/>
  <c r="AN7647" i="3"/>
  <c r="AN7648" i="3"/>
  <c r="AN7649" i="3"/>
  <c r="AN7650" i="3"/>
  <c r="AN7651" i="3"/>
  <c r="AN7652" i="3"/>
  <c r="AN7653" i="3"/>
  <c r="AN7654" i="3"/>
  <c r="AN7655" i="3"/>
  <c r="AN7656" i="3"/>
  <c r="AN7657" i="3"/>
  <c r="AN7658" i="3"/>
  <c r="AN7659" i="3"/>
  <c r="AN7660" i="3"/>
  <c r="AN7661" i="3"/>
  <c r="AN7662" i="3"/>
  <c r="AN7663" i="3"/>
  <c r="AN7664" i="3"/>
  <c r="AN7665" i="3"/>
  <c r="AN7666" i="3"/>
  <c r="AN7667" i="3"/>
  <c r="AN7668" i="3"/>
  <c r="AN7669" i="3"/>
  <c r="AN7670" i="3"/>
  <c r="AN7671" i="3"/>
  <c r="AN7672" i="3"/>
  <c r="AN7673" i="3"/>
  <c r="AN7674" i="3"/>
  <c r="AN7675" i="3"/>
  <c r="AN7676" i="3"/>
  <c r="AN7677" i="3"/>
  <c r="AN7678" i="3"/>
  <c r="AN7679" i="3"/>
  <c r="AN7680" i="3"/>
  <c r="AN7681" i="3"/>
  <c r="AN7682" i="3"/>
  <c r="AN7683" i="3"/>
  <c r="AN7684" i="3"/>
  <c r="AN7685" i="3"/>
  <c r="AN7686" i="3"/>
  <c r="AN7687" i="3"/>
  <c r="AN7688" i="3"/>
  <c r="AN7689" i="3"/>
  <c r="AN7690" i="3"/>
  <c r="AN7691" i="3"/>
  <c r="AN7692" i="3"/>
  <c r="AN7693" i="3"/>
  <c r="AN7694" i="3"/>
  <c r="AN7695" i="3"/>
  <c r="AN7696" i="3"/>
  <c r="AN7697" i="3"/>
  <c r="AN7698" i="3"/>
  <c r="AN7699" i="3"/>
  <c r="AN7700" i="3"/>
  <c r="AN7701" i="3"/>
  <c r="AN7702" i="3"/>
  <c r="AN7703" i="3"/>
  <c r="AN7704" i="3"/>
  <c r="AN7705" i="3"/>
  <c r="AN7706" i="3"/>
  <c r="AN7707" i="3"/>
  <c r="AN7708" i="3"/>
  <c r="AN7709" i="3"/>
  <c r="AN7710" i="3"/>
  <c r="AN7711" i="3"/>
  <c r="AN7712" i="3"/>
  <c r="AN7713" i="3"/>
  <c r="AN7714" i="3"/>
  <c r="AN7715" i="3"/>
  <c r="AN7716" i="3"/>
  <c r="AN7717" i="3"/>
  <c r="AN7718" i="3"/>
  <c r="AN7719" i="3"/>
  <c r="AN7720" i="3"/>
  <c r="AN7721" i="3"/>
  <c r="AN7722" i="3"/>
  <c r="AN7723" i="3"/>
  <c r="AN7724" i="3"/>
  <c r="AN7725" i="3"/>
  <c r="AN7726" i="3"/>
  <c r="AN7727" i="3"/>
  <c r="AN7728" i="3"/>
  <c r="AN7729" i="3"/>
  <c r="AN7730" i="3"/>
  <c r="AN7731" i="3"/>
  <c r="AN7732" i="3"/>
  <c r="AN7733" i="3"/>
  <c r="AN7734" i="3"/>
  <c r="AN7735" i="3"/>
  <c r="AN7736" i="3"/>
  <c r="AN7737" i="3"/>
  <c r="AN7738" i="3"/>
  <c r="AN7739" i="3"/>
  <c r="AN7740" i="3"/>
  <c r="AN7741" i="3"/>
  <c r="AN7742" i="3"/>
  <c r="AN7743" i="3"/>
  <c r="AN7744" i="3"/>
  <c r="AN7745" i="3"/>
  <c r="AN7746" i="3"/>
  <c r="AN7747" i="3"/>
  <c r="AN7748" i="3"/>
  <c r="AN7749" i="3"/>
  <c r="AN7750" i="3"/>
  <c r="AN7751" i="3"/>
  <c r="AN7752" i="3"/>
  <c r="AN7753" i="3"/>
  <c r="AN7754" i="3"/>
  <c r="AN7755" i="3"/>
  <c r="AN7756" i="3"/>
  <c r="AN7757" i="3"/>
  <c r="AN7758" i="3"/>
  <c r="AN7759" i="3"/>
  <c r="AN7760" i="3"/>
  <c r="AN7761" i="3"/>
  <c r="AN7762" i="3"/>
  <c r="AN7763" i="3"/>
  <c r="AN7764" i="3"/>
  <c r="AN7765" i="3"/>
  <c r="AN7766" i="3"/>
  <c r="AN7767" i="3"/>
  <c r="AN7768" i="3"/>
  <c r="AN7769" i="3"/>
  <c r="AN7770" i="3"/>
  <c r="AN7771" i="3"/>
  <c r="AN7772" i="3"/>
  <c r="AN7773" i="3"/>
  <c r="AN7774" i="3"/>
  <c r="AN7775" i="3"/>
  <c r="AN7776" i="3"/>
  <c r="AN7777" i="3"/>
  <c r="AN7778" i="3"/>
  <c r="AN7779" i="3"/>
  <c r="AN7780" i="3"/>
  <c r="AN7781" i="3"/>
  <c r="AN7782" i="3"/>
  <c r="AN7783" i="3"/>
  <c r="AN7784" i="3"/>
  <c r="AN7785" i="3"/>
  <c r="AN7786" i="3"/>
  <c r="AN7787" i="3"/>
  <c r="AN7788" i="3"/>
  <c r="AN7789" i="3"/>
  <c r="AN7790" i="3"/>
  <c r="AN7791" i="3"/>
  <c r="AN7792" i="3"/>
  <c r="AN7793" i="3"/>
  <c r="AN7794" i="3"/>
  <c r="AN7795" i="3"/>
  <c r="AN7796" i="3"/>
  <c r="AN7797" i="3"/>
  <c r="AN7798" i="3"/>
  <c r="AN7799" i="3"/>
  <c r="AN7800" i="3"/>
  <c r="AN7801" i="3"/>
  <c r="AN7802" i="3"/>
  <c r="AN7803" i="3"/>
  <c r="AN7804" i="3"/>
  <c r="AN7805" i="3"/>
  <c r="AN7806" i="3"/>
  <c r="AN7807" i="3"/>
  <c r="AN7808" i="3"/>
  <c r="AN7809" i="3"/>
  <c r="AN7810" i="3"/>
  <c r="AN7811" i="3"/>
  <c r="AN7812" i="3"/>
  <c r="AN7813" i="3"/>
  <c r="AN7814" i="3"/>
  <c r="AN7815" i="3"/>
  <c r="AN7816" i="3"/>
  <c r="AN7817" i="3"/>
  <c r="AN7818" i="3"/>
  <c r="AN7819" i="3"/>
  <c r="AN7820" i="3"/>
  <c r="AN7821" i="3"/>
  <c r="AN7822" i="3"/>
  <c r="AN7823" i="3"/>
  <c r="AN7824" i="3"/>
  <c r="AN7825" i="3"/>
  <c r="AN7826" i="3"/>
  <c r="AN7827" i="3"/>
  <c r="AN7828" i="3"/>
  <c r="AN7829" i="3"/>
  <c r="AN7830" i="3"/>
  <c r="AN7831" i="3"/>
  <c r="AN7832" i="3"/>
  <c r="AN7833" i="3"/>
  <c r="AN7834" i="3"/>
  <c r="AN7835" i="3"/>
  <c r="AN7836" i="3"/>
  <c r="AN7837" i="3"/>
  <c r="AN7838" i="3"/>
  <c r="AN7839" i="3"/>
  <c r="AN7840" i="3"/>
  <c r="AN7841" i="3"/>
  <c r="AN7842" i="3"/>
  <c r="AN7843" i="3"/>
  <c r="AN7844" i="3"/>
  <c r="AN7845" i="3"/>
  <c r="AN7846" i="3"/>
  <c r="AN7847" i="3"/>
  <c r="AN7848" i="3"/>
  <c r="AN7849" i="3"/>
  <c r="AN7850" i="3"/>
  <c r="AN7851" i="3"/>
  <c r="AN7852" i="3"/>
  <c r="AN7853" i="3"/>
  <c r="AN7854" i="3"/>
  <c r="AN7855" i="3"/>
  <c r="AN7856" i="3"/>
  <c r="AN7857" i="3"/>
  <c r="AN7858" i="3"/>
  <c r="AN7859" i="3"/>
  <c r="AN7860" i="3"/>
  <c r="AN7861" i="3"/>
  <c r="AN7862" i="3"/>
  <c r="AN7863" i="3"/>
  <c r="AN7864" i="3"/>
  <c r="AN7865" i="3"/>
  <c r="AN7866" i="3"/>
  <c r="AN7867" i="3"/>
  <c r="AN7868" i="3"/>
  <c r="AN7869" i="3"/>
  <c r="AN7870" i="3"/>
  <c r="AN7871" i="3"/>
  <c r="AN7872" i="3"/>
  <c r="AN7873" i="3"/>
  <c r="AN7874" i="3"/>
  <c r="AN7875" i="3"/>
  <c r="AN7876" i="3"/>
  <c r="AN7877" i="3"/>
  <c r="AN7878" i="3"/>
  <c r="AN7879" i="3"/>
  <c r="AN7880" i="3"/>
  <c r="AN7881" i="3"/>
  <c r="AN7882" i="3"/>
  <c r="AN7883" i="3"/>
  <c r="AN7884" i="3"/>
  <c r="AN7885" i="3"/>
  <c r="AN7886" i="3"/>
  <c r="AN7887" i="3"/>
  <c r="AN7888" i="3"/>
  <c r="AN7889" i="3"/>
  <c r="AN7890" i="3"/>
  <c r="AN7891" i="3"/>
  <c r="AN7892" i="3"/>
  <c r="AN7893" i="3"/>
  <c r="AN7894" i="3"/>
  <c r="AN7895" i="3"/>
  <c r="AN7896" i="3"/>
  <c r="AN7897" i="3"/>
  <c r="AN7898" i="3"/>
  <c r="AN7899" i="3"/>
  <c r="AN7900" i="3"/>
  <c r="AN7901" i="3"/>
  <c r="AN7902" i="3"/>
  <c r="AN7903" i="3"/>
  <c r="AN7904" i="3"/>
  <c r="AN7905" i="3"/>
  <c r="AN7906" i="3"/>
  <c r="AN7907" i="3"/>
  <c r="AN7908" i="3"/>
  <c r="AN7909" i="3"/>
  <c r="AN7910" i="3"/>
  <c r="AN7911" i="3"/>
  <c r="AN7912" i="3"/>
  <c r="AN7913" i="3"/>
  <c r="AN7914" i="3"/>
  <c r="AN7915" i="3"/>
  <c r="AN7916" i="3"/>
  <c r="AN7917" i="3"/>
  <c r="AN7918" i="3"/>
  <c r="AN7919" i="3"/>
  <c r="AN7920" i="3"/>
  <c r="AN7921" i="3"/>
  <c r="AN7922" i="3"/>
  <c r="AN7923" i="3"/>
  <c r="AN7924" i="3"/>
  <c r="AN7925" i="3"/>
  <c r="AN7926" i="3"/>
  <c r="AN7927" i="3"/>
  <c r="AN7928" i="3"/>
  <c r="AN7929" i="3"/>
  <c r="AN7930" i="3"/>
  <c r="AN7931" i="3"/>
  <c r="AN7932" i="3"/>
  <c r="AN7933" i="3"/>
  <c r="AN7934" i="3"/>
  <c r="AN7935" i="3"/>
  <c r="AN7936" i="3"/>
  <c r="AN7937" i="3"/>
  <c r="AN7938" i="3"/>
  <c r="AN7939" i="3"/>
  <c r="AN7940" i="3"/>
  <c r="AN7941" i="3"/>
  <c r="AN7942" i="3"/>
  <c r="AN7943" i="3"/>
  <c r="AN7944" i="3"/>
  <c r="AN7945" i="3"/>
  <c r="AN7946" i="3"/>
  <c r="AN7947" i="3"/>
  <c r="AN7948" i="3"/>
  <c r="AN7949" i="3"/>
  <c r="AN7950" i="3"/>
  <c r="AN7951" i="3"/>
  <c r="AN7952" i="3"/>
  <c r="AN7953" i="3"/>
  <c r="AN7954" i="3"/>
  <c r="AN7955" i="3"/>
  <c r="AN7956" i="3"/>
  <c r="AN7957" i="3"/>
  <c r="AN7958" i="3"/>
  <c r="AN7959" i="3"/>
  <c r="AN7960" i="3"/>
  <c r="AN7961" i="3"/>
  <c r="AN7962" i="3"/>
  <c r="AN7963" i="3"/>
  <c r="AN7964" i="3"/>
  <c r="AN7965" i="3"/>
  <c r="AN7966" i="3"/>
  <c r="AN7967" i="3"/>
  <c r="AN7968" i="3"/>
  <c r="AN7969" i="3"/>
  <c r="AN7970" i="3"/>
  <c r="AN7971" i="3"/>
  <c r="AN7972" i="3"/>
  <c r="AN7973" i="3"/>
  <c r="AN7974" i="3"/>
  <c r="AN7975" i="3"/>
  <c r="AN7976" i="3"/>
  <c r="AN7977" i="3"/>
  <c r="AN7978" i="3"/>
  <c r="AN7979" i="3"/>
  <c r="AN7980" i="3"/>
  <c r="AN7981" i="3"/>
  <c r="AN7982" i="3"/>
  <c r="AN7983" i="3"/>
  <c r="AN7984" i="3"/>
  <c r="AN7985" i="3"/>
  <c r="AN7986" i="3"/>
  <c r="AN7987" i="3"/>
  <c r="AN7988" i="3"/>
  <c r="AN7989" i="3"/>
  <c r="AN7990" i="3"/>
  <c r="AN7991" i="3"/>
  <c r="AN7992" i="3"/>
  <c r="AN7993" i="3"/>
  <c r="AN7994" i="3"/>
  <c r="AN7995" i="3"/>
  <c r="AN7996" i="3"/>
  <c r="AN7997" i="3"/>
  <c r="AN7998" i="3"/>
  <c r="AN7999" i="3"/>
  <c r="AN8000" i="3"/>
  <c r="AN8001" i="3"/>
  <c r="AN8002" i="3"/>
  <c r="AN8003" i="3"/>
  <c r="AN8004" i="3"/>
  <c r="AN8005" i="3"/>
  <c r="AN8006" i="3"/>
  <c r="AN8007" i="3"/>
  <c r="AN8008" i="3"/>
  <c r="AN8009" i="3"/>
  <c r="AN8010" i="3"/>
  <c r="AN8011" i="3"/>
  <c r="AN8012" i="3"/>
  <c r="AN8013" i="3"/>
  <c r="AN8014" i="3"/>
  <c r="AN8015" i="3"/>
  <c r="AN8016" i="3"/>
  <c r="AN8017" i="3"/>
  <c r="AN8018" i="3"/>
  <c r="AN8019" i="3"/>
  <c r="AN8020" i="3"/>
  <c r="AN8021" i="3"/>
  <c r="AN8022" i="3"/>
  <c r="AN8023" i="3"/>
  <c r="AN8024" i="3"/>
  <c r="AN8025" i="3"/>
  <c r="AN8026" i="3"/>
  <c r="AN8027" i="3"/>
  <c r="AN8028" i="3"/>
  <c r="AN8029" i="3"/>
  <c r="AN8030" i="3"/>
  <c r="AN8031" i="3"/>
  <c r="AN8032" i="3"/>
  <c r="AN8033" i="3"/>
  <c r="AN8034" i="3"/>
  <c r="AN8035" i="3"/>
  <c r="AN8036" i="3"/>
  <c r="AN8037" i="3"/>
  <c r="AN8038" i="3"/>
  <c r="AN8039" i="3"/>
  <c r="AN8040" i="3"/>
  <c r="AN8041" i="3"/>
  <c r="AN8042" i="3"/>
  <c r="AN8043" i="3"/>
  <c r="AN8044" i="3"/>
  <c r="AN8045" i="3"/>
  <c r="AN8046" i="3"/>
  <c r="AN8047" i="3"/>
  <c r="AN8048" i="3"/>
  <c r="AN8049" i="3"/>
  <c r="AN8050" i="3"/>
  <c r="AN8051" i="3"/>
  <c r="AN8052" i="3"/>
  <c r="AN8053" i="3"/>
  <c r="AN8054" i="3"/>
  <c r="AN8055" i="3"/>
  <c r="AN8056" i="3"/>
  <c r="AN8057" i="3"/>
  <c r="AN8058" i="3"/>
  <c r="AN8059" i="3"/>
  <c r="AN8060" i="3"/>
  <c r="AN8061" i="3"/>
  <c r="AN8062" i="3"/>
  <c r="AN8063" i="3"/>
  <c r="AN8064" i="3"/>
  <c r="AN8065" i="3"/>
  <c r="AN8066" i="3"/>
  <c r="AN8067" i="3"/>
  <c r="AN8068" i="3"/>
  <c r="AN8069" i="3"/>
  <c r="AN8070" i="3"/>
  <c r="AN8071" i="3"/>
  <c r="AN8072" i="3"/>
  <c r="AN8073" i="3"/>
  <c r="AN8074" i="3"/>
  <c r="AN8075" i="3"/>
  <c r="AN8076" i="3"/>
  <c r="AN8077" i="3"/>
  <c r="AN8078" i="3"/>
  <c r="AN8079" i="3"/>
  <c r="AN8080" i="3"/>
  <c r="AN8081" i="3"/>
  <c r="AN8082" i="3"/>
  <c r="AN8083" i="3"/>
  <c r="AN8084" i="3"/>
  <c r="AN8085" i="3"/>
  <c r="AN8086" i="3"/>
  <c r="AN8087" i="3"/>
  <c r="AN8088" i="3"/>
  <c r="AN8089" i="3"/>
  <c r="AN8090" i="3"/>
  <c r="AN8091" i="3"/>
  <c r="AN8092" i="3"/>
  <c r="AN8093" i="3"/>
  <c r="AN8094" i="3"/>
  <c r="AN8095" i="3"/>
  <c r="AN8096" i="3"/>
  <c r="AN8097" i="3"/>
  <c r="AN8098" i="3"/>
  <c r="AN8099" i="3"/>
  <c r="AN8100" i="3"/>
  <c r="AN8101" i="3"/>
  <c r="AN8102" i="3"/>
  <c r="AN8103" i="3"/>
  <c r="AN8104" i="3"/>
  <c r="AN8105" i="3"/>
  <c r="AN8106" i="3"/>
  <c r="AN8107" i="3"/>
  <c r="AN8108" i="3"/>
  <c r="AN8109" i="3"/>
  <c r="AN8110" i="3"/>
  <c r="AN8111" i="3"/>
  <c r="AN8112" i="3"/>
  <c r="AN8113" i="3"/>
  <c r="AN8114" i="3"/>
  <c r="AN8115" i="3"/>
  <c r="AN8116" i="3"/>
  <c r="AN8117" i="3"/>
  <c r="AN8118" i="3"/>
  <c r="AN8119" i="3"/>
  <c r="AN8120" i="3"/>
  <c r="AN8121" i="3"/>
  <c r="AN8122" i="3"/>
  <c r="AN8123" i="3"/>
  <c r="AN8124" i="3"/>
  <c r="AN8125" i="3"/>
  <c r="AN8126" i="3"/>
  <c r="AN8127" i="3"/>
  <c r="AN8128" i="3"/>
  <c r="AN8129" i="3"/>
  <c r="AN8130" i="3"/>
  <c r="AN8131" i="3"/>
  <c r="AN8132" i="3"/>
  <c r="AN8133" i="3"/>
  <c r="AN8134" i="3"/>
  <c r="AN8135" i="3"/>
  <c r="AN8136" i="3"/>
  <c r="AN8137" i="3"/>
  <c r="AN8138" i="3"/>
  <c r="AN8139" i="3"/>
  <c r="AN8140" i="3"/>
  <c r="AN8141" i="3"/>
  <c r="AN8142" i="3"/>
  <c r="AN8143" i="3"/>
  <c r="AN8144" i="3"/>
  <c r="AN8145" i="3"/>
  <c r="AN8146" i="3"/>
  <c r="AN8147" i="3"/>
  <c r="AN8148" i="3"/>
  <c r="AN8149" i="3"/>
  <c r="AN8150" i="3"/>
  <c r="AN8151" i="3"/>
  <c r="AN8152" i="3"/>
  <c r="AN8153" i="3"/>
  <c r="AN8154" i="3"/>
  <c r="AN8155" i="3"/>
  <c r="AN8156" i="3"/>
  <c r="AN8157" i="3"/>
  <c r="AN8158" i="3"/>
  <c r="AN8159" i="3"/>
  <c r="AN8160" i="3"/>
  <c r="AN8161" i="3"/>
  <c r="AN8162" i="3"/>
  <c r="AN8163" i="3"/>
  <c r="AN8164" i="3"/>
  <c r="AN8165" i="3"/>
  <c r="AN8166" i="3"/>
  <c r="AN8167" i="3"/>
  <c r="AN8168" i="3"/>
  <c r="AN8169" i="3"/>
  <c r="AN8170" i="3"/>
  <c r="AN8171" i="3"/>
  <c r="AN8172" i="3"/>
  <c r="AN8173" i="3"/>
  <c r="AN8174" i="3"/>
  <c r="AN8175" i="3"/>
  <c r="AN8176" i="3"/>
  <c r="AN8177" i="3"/>
  <c r="AN8178" i="3"/>
  <c r="AN8179" i="3"/>
  <c r="AN8180" i="3"/>
  <c r="AN8181" i="3"/>
  <c r="AN8182" i="3"/>
  <c r="AN8183" i="3"/>
  <c r="AN8184" i="3"/>
  <c r="AN8185" i="3"/>
  <c r="AN8186" i="3"/>
  <c r="AN8187" i="3"/>
  <c r="AN8188" i="3"/>
  <c r="AN8189" i="3"/>
  <c r="AN8190" i="3"/>
  <c r="AN8191" i="3"/>
  <c r="AN8192" i="3"/>
  <c r="AN8193" i="3"/>
  <c r="AN8194" i="3"/>
  <c r="AN8195" i="3"/>
  <c r="AN8196" i="3"/>
  <c r="AN8197" i="3"/>
  <c r="AN8198" i="3"/>
  <c r="AN8199" i="3"/>
  <c r="AN8200" i="3"/>
  <c r="AN8201" i="3"/>
  <c r="AN8202" i="3"/>
  <c r="AN8203" i="3"/>
  <c r="AN8204" i="3"/>
  <c r="AN8205" i="3"/>
  <c r="AN8206" i="3"/>
  <c r="AN8207" i="3"/>
  <c r="AN8208" i="3"/>
  <c r="AN8209" i="3"/>
  <c r="AN8210" i="3"/>
  <c r="AN8211" i="3"/>
  <c r="AN8212" i="3"/>
  <c r="AN8213" i="3"/>
  <c r="AN8214" i="3"/>
  <c r="AN8215" i="3"/>
  <c r="AN8216" i="3"/>
  <c r="AN8217" i="3"/>
  <c r="AN8218" i="3"/>
  <c r="AN8219" i="3"/>
  <c r="AN8220" i="3"/>
  <c r="AN8221" i="3"/>
  <c r="AN8222" i="3"/>
  <c r="AN8223" i="3"/>
  <c r="AN8224" i="3"/>
  <c r="AN8225" i="3"/>
  <c r="AN8226" i="3"/>
  <c r="AN8227" i="3"/>
  <c r="AN8228" i="3"/>
  <c r="AN8229" i="3"/>
  <c r="AN8230" i="3"/>
  <c r="AN8231" i="3"/>
  <c r="AN8232" i="3"/>
  <c r="AN8233" i="3"/>
  <c r="AN8234" i="3"/>
  <c r="AN8235" i="3"/>
  <c r="AN8236" i="3"/>
  <c r="AN8237" i="3"/>
  <c r="AN8238" i="3"/>
  <c r="AN8239" i="3"/>
  <c r="AN8240" i="3"/>
  <c r="AN8241" i="3"/>
  <c r="AN8242" i="3"/>
  <c r="AN8243" i="3"/>
  <c r="AN8244" i="3"/>
  <c r="AN8245" i="3"/>
  <c r="AN8246" i="3"/>
  <c r="AN8247" i="3"/>
  <c r="AN8248" i="3"/>
  <c r="AN8249" i="3"/>
  <c r="AN8250" i="3"/>
  <c r="AN8251" i="3"/>
  <c r="AN8252" i="3"/>
  <c r="AN8253" i="3"/>
  <c r="AN8254" i="3"/>
  <c r="AN8255" i="3"/>
  <c r="AN8256" i="3"/>
  <c r="AN8257" i="3"/>
  <c r="AN8258" i="3"/>
  <c r="AN8259" i="3"/>
  <c r="AN8260" i="3"/>
  <c r="AN8261" i="3"/>
  <c r="AN8262" i="3"/>
  <c r="AN8263" i="3"/>
  <c r="AN8264" i="3"/>
  <c r="AN8265" i="3"/>
  <c r="AN8266" i="3"/>
  <c r="AN8267" i="3"/>
  <c r="AN8268" i="3"/>
  <c r="AN8269" i="3"/>
  <c r="AN8270" i="3"/>
  <c r="AN8271" i="3"/>
  <c r="AN8272" i="3"/>
  <c r="AN8273" i="3"/>
  <c r="AN8274" i="3"/>
  <c r="AN8275" i="3"/>
  <c r="AN8276" i="3"/>
  <c r="AN8277" i="3"/>
  <c r="AN8278" i="3"/>
  <c r="AN8279" i="3"/>
  <c r="AN8280" i="3"/>
  <c r="AN8281" i="3"/>
  <c r="AN8282" i="3"/>
  <c r="AN8283" i="3"/>
  <c r="AN8284" i="3"/>
  <c r="AN8285" i="3"/>
  <c r="AN8286" i="3"/>
  <c r="AN8287" i="3"/>
  <c r="AN8288" i="3"/>
  <c r="AN8289" i="3"/>
  <c r="AN8290" i="3"/>
  <c r="AN8291" i="3"/>
  <c r="AN8292" i="3"/>
  <c r="AN8293" i="3"/>
  <c r="AN8294" i="3"/>
  <c r="AN8295" i="3"/>
  <c r="AN8296" i="3"/>
  <c r="AN8297" i="3"/>
  <c r="AN8298" i="3"/>
  <c r="AN8299" i="3"/>
  <c r="AN8300" i="3"/>
  <c r="AN8301" i="3"/>
  <c r="AN8302" i="3"/>
  <c r="AN8303" i="3"/>
  <c r="AN8304" i="3"/>
  <c r="AN8305" i="3"/>
  <c r="AN8306" i="3"/>
  <c r="AN8307" i="3"/>
  <c r="AN8308" i="3"/>
  <c r="AN8309" i="3"/>
  <c r="AN8310" i="3"/>
  <c r="AN8311" i="3"/>
  <c r="AN8312" i="3"/>
  <c r="AN8313" i="3"/>
  <c r="AN8314" i="3"/>
  <c r="AN8315" i="3"/>
  <c r="AN8316" i="3"/>
  <c r="AN8317" i="3"/>
  <c r="AN8318" i="3"/>
  <c r="AN8319" i="3"/>
  <c r="AN8320" i="3"/>
  <c r="AN8321" i="3"/>
  <c r="AN8322" i="3"/>
  <c r="AN8323" i="3"/>
  <c r="AN8324" i="3"/>
  <c r="AN8325" i="3"/>
  <c r="AN8326" i="3"/>
  <c r="AN8327" i="3"/>
  <c r="AN8328" i="3"/>
  <c r="AN8329" i="3"/>
  <c r="AN8330" i="3"/>
  <c r="AN8331" i="3"/>
  <c r="AN8332" i="3"/>
  <c r="AN8333" i="3"/>
  <c r="AN8334" i="3"/>
  <c r="AN8335" i="3"/>
  <c r="AN8336" i="3"/>
  <c r="AN8337" i="3"/>
  <c r="AN8338" i="3"/>
  <c r="AN8339" i="3"/>
  <c r="AN8340" i="3"/>
  <c r="AN8341" i="3"/>
  <c r="AN8342" i="3"/>
  <c r="AN8343" i="3"/>
  <c r="AN8344" i="3"/>
  <c r="AN8345" i="3"/>
  <c r="AN8346" i="3"/>
  <c r="AN8347" i="3"/>
  <c r="AN8348" i="3"/>
  <c r="AN8349" i="3"/>
  <c r="AN8350" i="3"/>
  <c r="AN8351" i="3"/>
  <c r="AN8352" i="3"/>
  <c r="AN8353" i="3"/>
  <c r="AN8354" i="3"/>
  <c r="AN8355" i="3"/>
  <c r="AN8356" i="3"/>
  <c r="AN8357" i="3"/>
  <c r="AN8358" i="3"/>
  <c r="AN8359" i="3"/>
  <c r="AN8360" i="3"/>
  <c r="AN8361" i="3"/>
  <c r="AN8362" i="3"/>
  <c r="AN8363" i="3"/>
  <c r="AN8364" i="3"/>
  <c r="AN8365" i="3"/>
  <c r="AN8366" i="3"/>
  <c r="AN8367" i="3"/>
  <c r="AN8368" i="3"/>
  <c r="AN8369" i="3"/>
  <c r="AN8370" i="3"/>
  <c r="AN8371" i="3"/>
  <c r="AN8372" i="3"/>
  <c r="AN8373" i="3"/>
  <c r="AN8374" i="3"/>
  <c r="AN8375" i="3"/>
  <c r="AN8376" i="3"/>
  <c r="AN8377" i="3"/>
  <c r="AN8378" i="3"/>
  <c r="AN8379" i="3"/>
  <c r="AN8380" i="3"/>
  <c r="AN8381" i="3"/>
  <c r="AN8382" i="3"/>
  <c r="AN8383" i="3"/>
  <c r="AN8384" i="3"/>
  <c r="AN8385" i="3"/>
  <c r="AN8386" i="3"/>
  <c r="AN8387" i="3"/>
  <c r="AN8388" i="3"/>
  <c r="AN8389" i="3"/>
  <c r="AN8390" i="3"/>
  <c r="AN8391" i="3"/>
  <c r="AN8392" i="3"/>
  <c r="AN8393" i="3"/>
  <c r="AN8394" i="3"/>
  <c r="AN8395" i="3"/>
  <c r="AN8396" i="3"/>
  <c r="AN8397" i="3"/>
  <c r="AN8398" i="3"/>
  <c r="AN8399" i="3"/>
  <c r="AN8400" i="3"/>
  <c r="AN8401" i="3"/>
  <c r="AN8402" i="3"/>
  <c r="AN8403" i="3"/>
  <c r="AN8404" i="3"/>
  <c r="AN8405" i="3"/>
  <c r="AN8406" i="3"/>
  <c r="AN8407" i="3"/>
  <c r="AN8408" i="3"/>
  <c r="AN8409" i="3"/>
  <c r="AN8410" i="3"/>
  <c r="AN8411" i="3"/>
  <c r="AN8412" i="3"/>
  <c r="AN8413" i="3"/>
  <c r="AN8414" i="3"/>
  <c r="AN8415" i="3"/>
  <c r="AN8416" i="3"/>
  <c r="AN8417" i="3"/>
  <c r="AN8418" i="3"/>
  <c r="AN8419" i="3"/>
  <c r="AN8420" i="3"/>
  <c r="AN8421" i="3"/>
  <c r="AN8422" i="3"/>
  <c r="AN8423" i="3"/>
  <c r="AN8424" i="3"/>
  <c r="AN8425" i="3"/>
  <c r="AN8426" i="3"/>
  <c r="AN8427" i="3"/>
  <c r="AN8428" i="3"/>
  <c r="AN8429" i="3"/>
  <c r="AN8430" i="3"/>
  <c r="AN8431" i="3"/>
  <c r="AN8432" i="3"/>
  <c r="AN8433" i="3"/>
  <c r="AN8434" i="3"/>
  <c r="AN8435" i="3"/>
  <c r="AN8436" i="3"/>
  <c r="AN8437" i="3"/>
  <c r="AN8438" i="3"/>
  <c r="AN8439" i="3"/>
  <c r="AN8440" i="3"/>
  <c r="AN8441" i="3"/>
  <c r="AN8442" i="3"/>
  <c r="AN8443" i="3"/>
  <c r="AN8444" i="3"/>
  <c r="AN8445" i="3"/>
  <c r="AN8446" i="3"/>
  <c r="AN8447" i="3"/>
  <c r="AN8448" i="3"/>
  <c r="AN8449" i="3"/>
  <c r="AN8450" i="3"/>
  <c r="AN8451" i="3"/>
  <c r="AN8452" i="3"/>
  <c r="AN8453" i="3"/>
  <c r="AN8454" i="3"/>
  <c r="AN8455" i="3"/>
  <c r="AN8456" i="3"/>
  <c r="AN8457" i="3"/>
  <c r="AN8458" i="3"/>
  <c r="AN8459" i="3"/>
  <c r="AN8460" i="3"/>
  <c r="AN8461" i="3"/>
  <c r="AN8462" i="3"/>
  <c r="AN8463" i="3"/>
  <c r="AN8464" i="3"/>
  <c r="AN8465" i="3"/>
  <c r="AN8466" i="3"/>
  <c r="AN8467" i="3"/>
  <c r="AN8468" i="3"/>
  <c r="AN8469" i="3"/>
  <c r="AN8470" i="3"/>
  <c r="AN8471" i="3"/>
  <c r="AN8472" i="3"/>
  <c r="AN8473" i="3"/>
  <c r="AN8474" i="3"/>
  <c r="AN8475" i="3"/>
  <c r="AN8476" i="3"/>
  <c r="AN8477" i="3"/>
  <c r="AN8478" i="3"/>
  <c r="AN8479" i="3"/>
  <c r="AN8480" i="3"/>
  <c r="AN8481" i="3"/>
  <c r="AN8482" i="3"/>
  <c r="AN8483" i="3"/>
  <c r="AN8484" i="3"/>
  <c r="AN8485" i="3"/>
  <c r="AN8486" i="3"/>
  <c r="AN8487" i="3"/>
  <c r="AN8488" i="3"/>
  <c r="AN8489" i="3"/>
  <c r="AN8490" i="3"/>
  <c r="AN8491" i="3"/>
  <c r="AN8492" i="3"/>
  <c r="AN8493" i="3"/>
  <c r="AN8494" i="3"/>
  <c r="AN8495" i="3"/>
  <c r="AN8496" i="3"/>
  <c r="AN8497" i="3"/>
  <c r="AN8498" i="3"/>
  <c r="AN8499" i="3"/>
  <c r="AN8500" i="3"/>
  <c r="AN8501" i="3"/>
  <c r="AN8502" i="3"/>
  <c r="AN8503" i="3"/>
  <c r="AN8504" i="3"/>
  <c r="AN8505" i="3"/>
  <c r="AN8506" i="3"/>
  <c r="AN8507" i="3"/>
  <c r="AN8508" i="3"/>
  <c r="AN8509" i="3"/>
  <c r="AN8510" i="3"/>
  <c r="AN8511" i="3"/>
  <c r="AN8512" i="3"/>
  <c r="AN8513" i="3"/>
  <c r="AN8514" i="3"/>
  <c r="AN8515" i="3"/>
  <c r="AN8516" i="3"/>
  <c r="AN8517" i="3"/>
  <c r="AN8518" i="3"/>
  <c r="AN8519" i="3"/>
  <c r="AN8520" i="3"/>
  <c r="AN8521" i="3"/>
  <c r="AN8522" i="3"/>
  <c r="AN8523" i="3"/>
  <c r="AN8524" i="3"/>
  <c r="AN8525" i="3"/>
  <c r="AN8526" i="3"/>
  <c r="AN8527" i="3"/>
  <c r="AN8528" i="3"/>
  <c r="AN8529" i="3"/>
  <c r="AN8530" i="3"/>
  <c r="AN8531" i="3"/>
  <c r="AN8532" i="3"/>
  <c r="AN8533" i="3"/>
  <c r="AN8534" i="3"/>
  <c r="AN8535" i="3"/>
  <c r="AN8536" i="3"/>
  <c r="AN8537" i="3"/>
  <c r="AN8538" i="3"/>
  <c r="AN8539" i="3"/>
  <c r="AN8540" i="3"/>
  <c r="AN8541" i="3"/>
  <c r="AN8542" i="3"/>
  <c r="AN8543" i="3"/>
  <c r="AN8544" i="3"/>
  <c r="AN8545" i="3"/>
  <c r="AN8546" i="3"/>
  <c r="AN8547" i="3"/>
  <c r="AN8548" i="3"/>
  <c r="AN8549" i="3"/>
  <c r="AN8550" i="3"/>
  <c r="AN8551" i="3"/>
  <c r="AN8552" i="3"/>
  <c r="AN8553" i="3"/>
  <c r="AN8554" i="3"/>
  <c r="AN8555" i="3"/>
  <c r="AN8556" i="3"/>
  <c r="AN8557" i="3"/>
  <c r="AN8558" i="3"/>
  <c r="AN8559" i="3"/>
  <c r="AN8560" i="3"/>
  <c r="AN8561" i="3"/>
  <c r="AN8562" i="3"/>
  <c r="AN8563" i="3"/>
  <c r="AN8564" i="3"/>
  <c r="AN8565" i="3"/>
  <c r="AN8566" i="3"/>
  <c r="AN8567" i="3"/>
  <c r="AN8568" i="3"/>
  <c r="AN8569" i="3"/>
  <c r="AN8570" i="3"/>
  <c r="AN8571" i="3"/>
  <c r="AN8572" i="3"/>
  <c r="AN8573" i="3"/>
  <c r="AN8574" i="3"/>
  <c r="AN8575" i="3"/>
  <c r="AN8576" i="3"/>
  <c r="AN8577" i="3"/>
  <c r="AN8578" i="3"/>
  <c r="AN8579" i="3"/>
  <c r="AN8580" i="3"/>
  <c r="AN8581" i="3"/>
  <c r="AN8582" i="3"/>
  <c r="AN8583" i="3"/>
  <c r="AN8584" i="3"/>
  <c r="AN8585" i="3"/>
  <c r="AN8586" i="3"/>
  <c r="AN8587" i="3"/>
  <c r="AN8588" i="3"/>
  <c r="AN8589" i="3"/>
  <c r="AN8590" i="3"/>
  <c r="AN8591" i="3"/>
  <c r="AN8592" i="3"/>
  <c r="AN8593" i="3"/>
  <c r="AN8594" i="3"/>
  <c r="AN8595" i="3"/>
  <c r="AN8596" i="3"/>
  <c r="AN8597" i="3"/>
  <c r="AN8598" i="3"/>
  <c r="AN8599" i="3"/>
  <c r="AN8600" i="3"/>
  <c r="AN8601" i="3"/>
  <c r="AN8602" i="3"/>
  <c r="AN8603" i="3"/>
  <c r="AN8604" i="3"/>
  <c r="AN8605" i="3"/>
  <c r="AN8606" i="3"/>
  <c r="AN8607" i="3"/>
  <c r="AN8608" i="3"/>
  <c r="AN8609" i="3"/>
  <c r="AN8610" i="3"/>
  <c r="AN8611" i="3"/>
  <c r="AN8612" i="3"/>
  <c r="AN8613" i="3"/>
  <c r="AN8614" i="3"/>
  <c r="AN8615" i="3"/>
  <c r="AN8616" i="3"/>
  <c r="AN8617" i="3"/>
  <c r="AN8618" i="3"/>
  <c r="AN8619" i="3"/>
  <c r="AN8620" i="3"/>
  <c r="AN8621" i="3"/>
  <c r="AN8622" i="3"/>
  <c r="AN8623" i="3"/>
  <c r="AN8624" i="3"/>
  <c r="AN8625" i="3"/>
  <c r="AN8626" i="3"/>
  <c r="AN8627" i="3"/>
  <c r="AN8628" i="3"/>
  <c r="AN8629" i="3"/>
  <c r="AN8630" i="3"/>
  <c r="AN8631" i="3"/>
  <c r="AN8632" i="3"/>
  <c r="AN8633" i="3"/>
  <c r="AN8634" i="3"/>
  <c r="AN8635" i="3"/>
  <c r="AN8636" i="3"/>
  <c r="AN8637" i="3"/>
  <c r="AN8638" i="3"/>
  <c r="AN8639" i="3"/>
  <c r="AN8640" i="3"/>
  <c r="AN8641" i="3"/>
  <c r="AN8642" i="3"/>
  <c r="AN8643" i="3"/>
  <c r="AN8644" i="3"/>
  <c r="AN8645" i="3"/>
  <c r="AN8646" i="3"/>
  <c r="AN8647" i="3"/>
  <c r="AN8648" i="3"/>
  <c r="AN8649" i="3"/>
  <c r="AN8650" i="3"/>
  <c r="AN8651" i="3"/>
  <c r="AN8652" i="3"/>
  <c r="AN8653" i="3"/>
  <c r="AN8654" i="3"/>
  <c r="AN8655" i="3"/>
  <c r="AN8656" i="3"/>
  <c r="AN8657" i="3"/>
  <c r="AN8658" i="3"/>
  <c r="AN8659" i="3"/>
  <c r="AN8660" i="3"/>
  <c r="AN8661" i="3"/>
  <c r="AN8662" i="3"/>
  <c r="AN8663" i="3"/>
  <c r="AN8664" i="3"/>
  <c r="AN8665" i="3"/>
  <c r="AN8666" i="3"/>
  <c r="AN8667" i="3"/>
  <c r="AN8668" i="3"/>
  <c r="AN8669" i="3"/>
  <c r="AN8670" i="3"/>
  <c r="AN8671" i="3"/>
  <c r="AN8672" i="3"/>
  <c r="AN8673" i="3"/>
  <c r="AN8674" i="3"/>
  <c r="AN8675" i="3"/>
  <c r="AN8676" i="3"/>
  <c r="AN8677" i="3"/>
  <c r="AN8678" i="3"/>
  <c r="AN8679" i="3"/>
  <c r="AN8680" i="3"/>
  <c r="AN8681" i="3"/>
  <c r="AN8682" i="3"/>
  <c r="AN8683" i="3"/>
  <c r="AN8684" i="3"/>
  <c r="AN8685" i="3"/>
  <c r="AN8686" i="3"/>
  <c r="AN8687" i="3"/>
  <c r="AN8688" i="3"/>
  <c r="AN8689" i="3"/>
  <c r="AN8690" i="3"/>
  <c r="AN8691" i="3"/>
  <c r="AN8692" i="3"/>
  <c r="AN8693" i="3"/>
  <c r="AN8694" i="3"/>
  <c r="AN8695" i="3"/>
  <c r="AN8696" i="3"/>
  <c r="AN8697" i="3"/>
  <c r="AN8698" i="3"/>
  <c r="AN8699" i="3"/>
  <c r="AN8700" i="3"/>
  <c r="AN8701" i="3"/>
  <c r="AN8702" i="3"/>
  <c r="AN8703" i="3"/>
  <c r="AN8704" i="3"/>
  <c r="AN8705" i="3"/>
  <c r="AN8706" i="3"/>
  <c r="AN8707" i="3"/>
  <c r="AN8708" i="3"/>
  <c r="AN8709" i="3"/>
  <c r="AN8710" i="3"/>
  <c r="AN8711" i="3"/>
  <c r="AN8712" i="3"/>
  <c r="AN8713" i="3"/>
  <c r="AN8714" i="3"/>
  <c r="AN8715" i="3"/>
  <c r="AN8716" i="3"/>
  <c r="AN8717" i="3"/>
  <c r="AN8718" i="3"/>
  <c r="AN8719" i="3"/>
  <c r="AN8720" i="3"/>
  <c r="AN8721" i="3"/>
  <c r="AN8722" i="3"/>
  <c r="AN8723" i="3"/>
  <c r="AN8724" i="3"/>
  <c r="AN8725" i="3"/>
  <c r="AN8726" i="3"/>
  <c r="AN8727" i="3"/>
  <c r="AN8728" i="3"/>
  <c r="AN8729" i="3"/>
  <c r="AN8730" i="3"/>
  <c r="AN8731" i="3"/>
  <c r="AN8732" i="3"/>
  <c r="AN8733" i="3"/>
  <c r="AN8734" i="3"/>
  <c r="AN8735" i="3"/>
  <c r="AN8736" i="3"/>
  <c r="AN8737" i="3"/>
  <c r="AN8738" i="3"/>
  <c r="AN8739" i="3"/>
  <c r="AN8740" i="3"/>
  <c r="AN8741" i="3"/>
  <c r="AN8742" i="3"/>
  <c r="AN8743" i="3"/>
  <c r="AN8744" i="3"/>
  <c r="AN8745" i="3"/>
  <c r="AN8746" i="3"/>
  <c r="AN8747" i="3"/>
  <c r="AN8748" i="3"/>
  <c r="AN8749" i="3"/>
  <c r="AN8750" i="3"/>
  <c r="AN8751" i="3"/>
  <c r="AN8752" i="3"/>
  <c r="AN8753" i="3"/>
  <c r="AN8754" i="3"/>
  <c r="AN8755" i="3"/>
  <c r="AN8756" i="3"/>
  <c r="AN8757" i="3"/>
  <c r="AN8758" i="3"/>
  <c r="AN8759" i="3"/>
  <c r="AN8760" i="3"/>
  <c r="AN8761" i="3"/>
  <c r="AN8762" i="3"/>
  <c r="AN8763" i="3"/>
  <c r="AN8764" i="3"/>
  <c r="AN8765" i="3"/>
  <c r="AN8766" i="3"/>
  <c r="AN8767" i="3"/>
  <c r="AN8768" i="3"/>
  <c r="AN8769" i="3"/>
  <c r="AN8770" i="3"/>
  <c r="AN8771" i="3"/>
  <c r="AN8772" i="3"/>
  <c r="AN8773" i="3"/>
  <c r="AN8774" i="3"/>
  <c r="AN8775" i="3"/>
  <c r="AN8776" i="3"/>
  <c r="AN8777" i="3"/>
  <c r="AN8778" i="3"/>
  <c r="AN8779" i="3"/>
  <c r="AN8780" i="3"/>
  <c r="AN8781" i="3"/>
  <c r="AN8782" i="3"/>
  <c r="AN8783" i="3"/>
  <c r="AN8784" i="3"/>
  <c r="AN8785" i="3"/>
  <c r="AN8786" i="3"/>
  <c r="AN8787" i="3"/>
  <c r="AN8788" i="3"/>
  <c r="AN8789" i="3"/>
  <c r="AN8790" i="3"/>
  <c r="AN8791" i="3"/>
  <c r="AN8792" i="3"/>
  <c r="AN8793" i="3"/>
  <c r="AN8794" i="3"/>
  <c r="AN8795" i="3"/>
  <c r="AN8796" i="3"/>
  <c r="AN8797" i="3"/>
  <c r="AN8798" i="3"/>
  <c r="AN8799" i="3"/>
  <c r="AN8800" i="3"/>
  <c r="AN8801" i="3"/>
  <c r="AN8802" i="3"/>
  <c r="AN8803" i="3"/>
  <c r="AN8804" i="3"/>
  <c r="AN8805" i="3"/>
  <c r="AN8806" i="3"/>
  <c r="AN8807" i="3"/>
  <c r="AN8808" i="3"/>
  <c r="AN8809" i="3"/>
  <c r="AN8810" i="3"/>
  <c r="AN8811" i="3"/>
  <c r="AN8812" i="3"/>
  <c r="AN8813" i="3"/>
  <c r="AN8814" i="3"/>
  <c r="AN8815" i="3"/>
  <c r="AN8816" i="3"/>
  <c r="AN8817" i="3"/>
  <c r="AN8818" i="3"/>
  <c r="AN8819" i="3"/>
  <c r="AN8820" i="3"/>
  <c r="AN8821" i="3"/>
  <c r="AN8822" i="3"/>
  <c r="AN8823" i="3"/>
  <c r="AN8824" i="3"/>
  <c r="AN8825" i="3"/>
  <c r="AN8826" i="3"/>
  <c r="AN8827" i="3"/>
  <c r="AN8828" i="3"/>
  <c r="AN8829" i="3"/>
  <c r="AN8830" i="3"/>
  <c r="AN8831" i="3"/>
  <c r="AN8832" i="3"/>
  <c r="AN8833" i="3"/>
  <c r="AN8834" i="3"/>
  <c r="AN8835" i="3"/>
  <c r="AN8836" i="3"/>
  <c r="AN8837" i="3"/>
  <c r="AN8838" i="3"/>
  <c r="AN8839" i="3"/>
  <c r="AN8840" i="3"/>
  <c r="AN8841" i="3"/>
  <c r="AN8842" i="3"/>
  <c r="AN8843" i="3"/>
  <c r="AN8844" i="3"/>
  <c r="AN8845" i="3"/>
  <c r="AN8846" i="3"/>
  <c r="AN8847" i="3"/>
  <c r="AN8848" i="3"/>
  <c r="AN8849" i="3"/>
  <c r="AN8850" i="3"/>
  <c r="AN8851" i="3"/>
  <c r="AN8852" i="3"/>
  <c r="AN8853" i="3"/>
  <c r="AN8854" i="3"/>
  <c r="AN8855" i="3"/>
  <c r="AN8856" i="3"/>
  <c r="AN8857" i="3"/>
  <c r="AN8858" i="3"/>
  <c r="AN8859" i="3"/>
  <c r="AN8860" i="3"/>
  <c r="AN8861" i="3"/>
  <c r="AN8862" i="3"/>
  <c r="AN8863" i="3"/>
  <c r="AN8864" i="3"/>
  <c r="AN8865" i="3"/>
  <c r="AN8866" i="3"/>
  <c r="AN8867" i="3"/>
  <c r="AN8868" i="3"/>
  <c r="AN8869" i="3"/>
  <c r="AN8870" i="3"/>
  <c r="AN8871" i="3"/>
  <c r="AN8872" i="3"/>
  <c r="AN8873" i="3"/>
  <c r="AN8874" i="3"/>
  <c r="AN8875" i="3"/>
  <c r="AN8876" i="3"/>
  <c r="AN8877" i="3"/>
  <c r="AN8878" i="3"/>
  <c r="AN8879" i="3"/>
  <c r="AN8880" i="3"/>
  <c r="AN8881" i="3"/>
  <c r="AN8882" i="3"/>
  <c r="AN8883" i="3"/>
  <c r="AN8884" i="3"/>
  <c r="AN8885" i="3"/>
  <c r="AN8886" i="3"/>
  <c r="AN8887" i="3"/>
  <c r="AN8888" i="3"/>
  <c r="AN8889" i="3"/>
  <c r="AN8890" i="3"/>
  <c r="AN8891" i="3"/>
  <c r="AN8892" i="3"/>
  <c r="AN8893" i="3"/>
  <c r="AN8894" i="3"/>
  <c r="AN8895" i="3"/>
  <c r="AN8896" i="3"/>
  <c r="AN8897" i="3"/>
  <c r="AN8898" i="3"/>
  <c r="AN8899" i="3"/>
  <c r="AN8900" i="3"/>
  <c r="AN8901" i="3"/>
  <c r="AN8902" i="3"/>
  <c r="AN8903" i="3"/>
  <c r="AN8904" i="3"/>
  <c r="AN8905" i="3"/>
  <c r="AN8906" i="3"/>
  <c r="AN8907" i="3"/>
  <c r="AN8908" i="3"/>
  <c r="AN8909" i="3"/>
  <c r="AN8910" i="3"/>
  <c r="AN8911" i="3"/>
  <c r="AN8912" i="3"/>
  <c r="AN8913" i="3"/>
  <c r="AN8914" i="3"/>
  <c r="AN8915" i="3"/>
  <c r="AN8916" i="3"/>
  <c r="AN8917" i="3"/>
  <c r="AN8918" i="3"/>
  <c r="AN8919" i="3"/>
  <c r="AN8920" i="3"/>
  <c r="AN8921" i="3"/>
  <c r="AN8922" i="3"/>
  <c r="AN8923" i="3"/>
  <c r="AN8924" i="3"/>
  <c r="AN8925" i="3"/>
  <c r="AN8926" i="3"/>
  <c r="AN8927" i="3"/>
  <c r="AN8928" i="3"/>
  <c r="AN8929" i="3"/>
  <c r="AN8930" i="3"/>
  <c r="AN8931" i="3"/>
  <c r="AN8932" i="3"/>
  <c r="AN8933" i="3"/>
  <c r="AN8934" i="3"/>
  <c r="AN8935" i="3"/>
  <c r="AN8936" i="3"/>
  <c r="AN8937" i="3"/>
  <c r="AN8938" i="3"/>
  <c r="AN8939" i="3"/>
  <c r="AN8940" i="3"/>
  <c r="AN8941" i="3"/>
  <c r="AN8942" i="3"/>
  <c r="AN8943" i="3"/>
  <c r="AN8944" i="3"/>
  <c r="AN8945" i="3"/>
  <c r="AN8946" i="3"/>
  <c r="AN8947" i="3"/>
  <c r="AN8948" i="3"/>
  <c r="AN8949" i="3"/>
  <c r="AN8950" i="3"/>
  <c r="AN8951" i="3"/>
  <c r="AN8952" i="3"/>
  <c r="AN8953" i="3"/>
  <c r="AN8954" i="3"/>
  <c r="AN8955" i="3"/>
  <c r="AN8956" i="3"/>
  <c r="AN8957" i="3"/>
  <c r="AN8958" i="3"/>
  <c r="AN8959" i="3"/>
  <c r="AN8960" i="3"/>
  <c r="AN8961" i="3"/>
  <c r="AN8962" i="3"/>
  <c r="AN8963" i="3"/>
  <c r="AN8964" i="3"/>
  <c r="AN8965" i="3"/>
  <c r="AN8966" i="3"/>
  <c r="AN8967" i="3"/>
  <c r="AN8968" i="3"/>
  <c r="AN8969" i="3"/>
  <c r="AN8970" i="3"/>
  <c r="AN8971" i="3"/>
  <c r="AN8972" i="3"/>
  <c r="AN8973" i="3"/>
  <c r="AN8974" i="3"/>
  <c r="AN8975" i="3"/>
  <c r="AN8976" i="3"/>
  <c r="AN8977" i="3"/>
  <c r="AN8978" i="3"/>
  <c r="AN8979" i="3"/>
  <c r="AN8980" i="3"/>
  <c r="AN8981" i="3"/>
  <c r="AN8982" i="3"/>
  <c r="AN8983" i="3"/>
  <c r="AN8984" i="3"/>
  <c r="AN8985" i="3"/>
  <c r="AN8986" i="3"/>
  <c r="AN8987" i="3"/>
  <c r="AN8988" i="3"/>
  <c r="AN8989" i="3"/>
  <c r="AN8990" i="3"/>
  <c r="AN8991" i="3"/>
  <c r="AN8992" i="3"/>
  <c r="AN8993" i="3"/>
  <c r="AN8994" i="3"/>
  <c r="AN8995" i="3"/>
  <c r="AN8996" i="3"/>
  <c r="AN8997" i="3"/>
  <c r="AN8998" i="3"/>
  <c r="AN8999" i="3"/>
  <c r="AN9000" i="3"/>
  <c r="AN9001" i="3"/>
  <c r="AN9002" i="3"/>
  <c r="AN9003" i="3"/>
  <c r="AN9004" i="3"/>
  <c r="AN9005" i="3"/>
  <c r="AN9006" i="3"/>
  <c r="AN9007" i="3"/>
  <c r="AN9008" i="3"/>
  <c r="AN9009" i="3"/>
  <c r="AN9010" i="3"/>
  <c r="AN9011" i="3"/>
  <c r="AN9012" i="3"/>
  <c r="AN9013" i="3"/>
  <c r="AN9014" i="3"/>
  <c r="AN9015" i="3"/>
  <c r="AN9016" i="3"/>
  <c r="AN9017" i="3"/>
  <c r="AN9018" i="3"/>
  <c r="AN9019" i="3"/>
  <c r="AN9020" i="3"/>
  <c r="AN9021" i="3"/>
  <c r="AN9022" i="3"/>
  <c r="AN9023" i="3"/>
  <c r="AN9024" i="3"/>
  <c r="AN9025" i="3"/>
  <c r="AN9026" i="3"/>
  <c r="AN9027" i="3"/>
  <c r="AN9028" i="3"/>
  <c r="AN9029" i="3"/>
  <c r="AN9030" i="3"/>
  <c r="AN9031" i="3"/>
  <c r="AN9032" i="3"/>
  <c r="AN9033" i="3"/>
  <c r="AN9034" i="3"/>
  <c r="AN9035" i="3"/>
  <c r="AN9036" i="3"/>
  <c r="AN9037" i="3"/>
  <c r="AN9038" i="3"/>
  <c r="AN9039" i="3"/>
  <c r="AN9040" i="3"/>
  <c r="AN9041" i="3"/>
  <c r="AN9042" i="3"/>
  <c r="AN9043" i="3"/>
  <c r="AN9044" i="3"/>
  <c r="AN9045" i="3"/>
  <c r="AN9046" i="3"/>
  <c r="AN9047" i="3"/>
  <c r="AN9048" i="3"/>
  <c r="AN9049" i="3"/>
  <c r="AN9050" i="3"/>
  <c r="AN9051" i="3"/>
  <c r="AN9052" i="3"/>
  <c r="AN9053" i="3"/>
  <c r="AN9054" i="3"/>
  <c r="AN9055" i="3"/>
  <c r="AN9056" i="3"/>
  <c r="AN9057" i="3"/>
  <c r="AN9058" i="3"/>
  <c r="AN9059" i="3"/>
  <c r="AN9060" i="3"/>
  <c r="AN9061" i="3"/>
  <c r="AN9062" i="3"/>
  <c r="AN9063" i="3"/>
  <c r="AN9064" i="3"/>
  <c r="AN9065" i="3"/>
  <c r="AN9066" i="3"/>
  <c r="AN9067" i="3"/>
  <c r="AN9068" i="3"/>
  <c r="AN9069" i="3"/>
  <c r="AN9070" i="3"/>
  <c r="AN9071" i="3"/>
  <c r="AN9072" i="3"/>
  <c r="AN9073" i="3"/>
  <c r="AN9074" i="3"/>
  <c r="AN9075" i="3"/>
  <c r="AN9076" i="3"/>
  <c r="AN9077" i="3"/>
  <c r="AN9078" i="3"/>
  <c r="AN9079" i="3"/>
  <c r="AN9080" i="3"/>
  <c r="AN9081" i="3"/>
  <c r="AN9082" i="3"/>
  <c r="AN9083" i="3"/>
  <c r="AN9084" i="3"/>
  <c r="AN9085" i="3"/>
  <c r="AN9086" i="3"/>
  <c r="AN9087" i="3"/>
  <c r="AN9088" i="3"/>
  <c r="AN9089" i="3"/>
  <c r="AN9090" i="3"/>
  <c r="AN9091" i="3"/>
  <c r="AN9092" i="3"/>
  <c r="AN9093" i="3"/>
  <c r="AN9094" i="3"/>
  <c r="AN9095" i="3"/>
  <c r="AN9096" i="3"/>
  <c r="AN9097" i="3"/>
  <c r="AN9098" i="3"/>
  <c r="AN9099" i="3"/>
  <c r="AN9100" i="3"/>
  <c r="AN9101" i="3"/>
  <c r="AN9102" i="3"/>
  <c r="AN9103" i="3"/>
  <c r="AN9104" i="3"/>
  <c r="AN9105" i="3"/>
  <c r="AN9106" i="3"/>
  <c r="AN9107" i="3"/>
  <c r="AN9108" i="3"/>
  <c r="AN9109" i="3"/>
  <c r="AN9110" i="3"/>
  <c r="AN9111" i="3"/>
  <c r="AN9112" i="3"/>
  <c r="AN9113" i="3"/>
  <c r="AN9114" i="3"/>
  <c r="AN9115" i="3"/>
  <c r="AN9116" i="3"/>
  <c r="AN9117" i="3"/>
  <c r="AN9118" i="3"/>
  <c r="AN9119" i="3"/>
  <c r="AN9120" i="3"/>
  <c r="AN9121" i="3"/>
  <c r="AN9122" i="3"/>
  <c r="AN9123" i="3"/>
  <c r="AN9124" i="3"/>
  <c r="AN9125" i="3"/>
  <c r="AN9126" i="3"/>
  <c r="AN9127" i="3"/>
  <c r="AN9128" i="3"/>
  <c r="AN9129" i="3"/>
  <c r="AN9130" i="3"/>
  <c r="AN9131" i="3"/>
  <c r="AN9132" i="3"/>
  <c r="AN9133" i="3"/>
  <c r="AN9134" i="3"/>
  <c r="AN9135" i="3"/>
  <c r="AN9136" i="3"/>
  <c r="AN9137" i="3"/>
  <c r="AN9138" i="3"/>
  <c r="AN9139" i="3"/>
  <c r="AN9140" i="3"/>
  <c r="AN9141" i="3"/>
  <c r="AN9142" i="3"/>
  <c r="AN9143" i="3"/>
  <c r="AN9144" i="3"/>
  <c r="AN9145" i="3"/>
  <c r="AN9146" i="3"/>
  <c r="AN9147" i="3"/>
  <c r="AN9148" i="3"/>
  <c r="AN9149" i="3"/>
  <c r="AN9150" i="3"/>
  <c r="AN9151" i="3"/>
  <c r="AN9152" i="3"/>
  <c r="AN9153" i="3"/>
  <c r="AN9154" i="3"/>
  <c r="AN9155" i="3"/>
  <c r="AN9156" i="3"/>
  <c r="AN9157" i="3"/>
  <c r="AN9158" i="3"/>
  <c r="AN9159" i="3"/>
  <c r="AN9160" i="3"/>
  <c r="AN9161" i="3"/>
  <c r="AN9162" i="3"/>
  <c r="AN9163" i="3"/>
  <c r="AN9164" i="3"/>
  <c r="AN9165" i="3"/>
  <c r="AN9166" i="3"/>
  <c r="AN9167" i="3"/>
  <c r="AN9168" i="3"/>
  <c r="AN9169" i="3"/>
  <c r="AN9170" i="3"/>
  <c r="AN9171" i="3"/>
  <c r="AN9172" i="3"/>
  <c r="AN9173" i="3"/>
  <c r="AN9174" i="3"/>
  <c r="AN9175" i="3"/>
  <c r="AN9176" i="3"/>
  <c r="AN9177" i="3"/>
  <c r="AN9178" i="3"/>
  <c r="AN9179" i="3"/>
  <c r="AN9180" i="3"/>
  <c r="AN9181" i="3"/>
  <c r="AN9182" i="3"/>
  <c r="AN9183" i="3"/>
  <c r="AN9184" i="3"/>
  <c r="AN9185" i="3"/>
  <c r="AN9186" i="3"/>
  <c r="AN9187" i="3"/>
  <c r="AN9188" i="3"/>
  <c r="AN9189" i="3"/>
  <c r="AN9190" i="3"/>
  <c r="AN9191" i="3"/>
  <c r="AN9192" i="3"/>
  <c r="AN9193" i="3"/>
  <c r="AN9194" i="3"/>
  <c r="AN9195" i="3"/>
  <c r="AN9196" i="3"/>
  <c r="AN9197" i="3"/>
  <c r="AN9198" i="3"/>
  <c r="AN9199" i="3"/>
  <c r="AN9200" i="3"/>
  <c r="AN9201" i="3"/>
  <c r="AN9202" i="3"/>
  <c r="AN9203" i="3"/>
  <c r="AN9204" i="3"/>
  <c r="AN9205" i="3"/>
  <c r="AN9206" i="3"/>
  <c r="AN9207" i="3"/>
  <c r="AN9208" i="3"/>
  <c r="AN9209" i="3"/>
  <c r="AN9210" i="3"/>
  <c r="AN9211" i="3"/>
  <c r="AN9212" i="3"/>
  <c r="AN9213" i="3"/>
  <c r="AN9214" i="3"/>
  <c r="AN9215" i="3"/>
  <c r="AN9216" i="3"/>
  <c r="AN9217" i="3"/>
  <c r="AN9218" i="3"/>
  <c r="AN9219" i="3"/>
  <c r="AN9220" i="3"/>
  <c r="AN9221" i="3"/>
  <c r="AN9222" i="3"/>
  <c r="AN9223" i="3"/>
  <c r="AN9224" i="3"/>
  <c r="AN9225" i="3"/>
  <c r="AN9226" i="3"/>
  <c r="AN9227" i="3"/>
  <c r="AN9228" i="3"/>
  <c r="AN9229" i="3"/>
  <c r="AN9230" i="3"/>
  <c r="AN9231" i="3"/>
  <c r="AN9232" i="3"/>
  <c r="AN9233" i="3"/>
  <c r="AN9234" i="3"/>
  <c r="AN9235" i="3"/>
  <c r="AN9236" i="3"/>
  <c r="AN9237" i="3"/>
  <c r="AN9238" i="3"/>
  <c r="AN9239" i="3"/>
  <c r="AN9240" i="3"/>
  <c r="AN9241" i="3"/>
  <c r="AN9242" i="3"/>
  <c r="AN9243" i="3"/>
  <c r="AN9244" i="3"/>
  <c r="AN9245" i="3"/>
  <c r="AN9246" i="3"/>
  <c r="AN9247" i="3"/>
  <c r="AN9248" i="3"/>
  <c r="AN9249" i="3"/>
  <c r="AN9250" i="3"/>
  <c r="AN9251" i="3"/>
  <c r="AN9252" i="3"/>
  <c r="AN9253" i="3"/>
  <c r="AN9254" i="3"/>
  <c r="AN9255" i="3"/>
  <c r="AN9256" i="3"/>
  <c r="AN9257" i="3"/>
  <c r="AN9258" i="3"/>
  <c r="AN9259" i="3"/>
  <c r="AN9260" i="3"/>
  <c r="AN9261" i="3"/>
  <c r="AN9262" i="3"/>
  <c r="AN9263" i="3"/>
  <c r="AN9264" i="3"/>
  <c r="AN9265" i="3"/>
  <c r="AN9266" i="3"/>
  <c r="AN9267" i="3"/>
  <c r="AN9268" i="3"/>
  <c r="AN9269" i="3"/>
  <c r="AN9270" i="3"/>
  <c r="AN9271" i="3"/>
  <c r="AN9272" i="3"/>
  <c r="AN9273" i="3"/>
  <c r="AN9274" i="3"/>
  <c r="AN9275" i="3"/>
  <c r="AN9276" i="3"/>
  <c r="AN9277" i="3"/>
  <c r="AN9278" i="3"/>
  <c r="AN9279" i="3"/>
  <c r="AN9280" i="3"/>
  <c r="AN9281" i="3"/>
  <c r="AN9282" i="3"/>
  <c r="AN9283" i="3"/>
  <c r="AN9284" i="3"/>
  <c r="AN9285" i="3"/>
  <c r="AN9286" i="3"/>
  <c r="AN9287" i="3"/>
  <c r="AN9288" i="3"/>
  <c r="AN9289" i="3"/>
  <c r="AN9290" i="3"/>
  <c r="AN9291" i="3"/>
  <c r="AN9292" i="3"/>
  <c r="AN9293" i="3"/>
  <c r="AN9294" i="3"/>
  <c r="AN9295" i="3"/>
  <c r="AN9296" i="3"/>
  <c r="AN9297" i="3"/>
  <c r="AN9298" i="3"/>
  <c r="AN9299" i="3"/>
  <c r="AN9300" i="3"/>
  <c r="AN9301" i="3"/>
  <c r="AN9302" i="3"/>
  <c r="AN9303" i="3"/>
  <c r="AN9304" i="3"/>
  <c r="AN9305" i="3"/>
  <c r="AN9306" i="3"/>
  <c r="AN9307" i="3"/>
  <c r="AN9308" i="3"/>
  <c r="AN9309" i="3"/>
  <c r="AN9310" i="3"/>
  <c r="AN9311" i="3"/>
  <c r="AN9312" i="3"/>
  <c r="AN9313" i="3"/>
  <c r="AN9314" i="3"/>
  <c r="AN9315" i="3"/>
  <c r="AN9316" i="3"/>
  <c r="AN9317" i="3"/>
  <c r="AN9318" i="3"/>
  <c r="AN9319" i="3"/>
  <c r="AN9320" i="3"/>
  <c r="AN9321" i="3"/>
  <c r="AN9322" i="3"/>
  <c r="AN9323" i="3"/>
  <c r="AN9324" i="3"/>
  <c r="AN9325" i="3"/>
  <c r="AN9326" i="3"/>
  <c r="AN9327" i="3"/>
  <c r="AN9328" i="3"/>
  <c r="AN9329" i="3"/>
  <c r="AN9330" i="3"/>
  <c r="AN9331" i="3"/>
  <c r="AN9332" i="3"/>
  <c r="AN9333" i="3"/>
  <c r="AN9334" i="3"/>
  <c r="AN9335" i="3"/>
  <c r="AN9336" i="3"/>
  <c r="AN9337" i="3"/>
  <c r="AN9338" i="3"/>
  <c r="AN9339" i="3"/>
  <c r="AN9340" i="3"/>
  <c r="AN9341" i="3"/>
  <c r="AN9342" i="3"/>
  <c r="AN9343" i="3"/>
  <c r="AN9344" i="3"/>
  <c r="AN9345" i="3"/>
  <c r="AN9346" i="3"/>
  <c r="AN9347" i="3"/>
  <c r="AN9348" i="3"/>
  <c r="AN9349" i="3"/>
  <c r="AN9350" i="3"/>
  <c r="AN9351" i="3"/>
  <c r="AN9352" i="3"/>
  <c r="AN9353" i="3"/>
  <c r="AN9354" i="3"/>
  <c r="AN9355" i="3"/>
  <c r="AN9356" i="3"/>
  <c r="AN9357" i="3"/>
  <c r="AN9358" i="3"/>
  <c r="AN9359" i="3"/>
  <c r="AN9360" i="3"/>
  <c r="AN9361" i="3"/>
  <c r="AN9362" i="3"/>
  <c r="AN9363" i="3"/>
  <c r="AN9364" i="3"/>
  <c r="AN9365" i="3"/>
  <c r="AN9366" i="3"/>
  <c r="AN9367" i="3"/>
  <c r="AN9368" i="3"/>
  <c r="AN9369" i="3"/>
  <c r="AN9370" i="3"/>
  <c r="AN9371" i="3"/>
  <c r="AN9372" i="3"/>
  <c r="AN9373" i="3"/>
  <c r="AN9374" i="3"/>
  <c r="AN9375" i="3"/>
  <c r="AN9376" i="3"/>
  <c r="AN9377" i="3"/>
  <c r="AN9378" i="3"/>
  <c r="AN9379" i="3"/>
  <c r="AN9380" i="3"/>
  <c r="AN9381" i="3"/>
  <c r="AN9382" i="3"/>
  <c r="AN9383" i="3"/>
  <c r="AN9384" i="3"/>
  <c r="AN9385" i="3"/>
  <c r="AN9386" i="3"/>
  <c r="AN9387" i="3"/>
  <c r="AN9388" i="3"/>
  <c r="AN9389" i="3"/>
  <c r="AN9390" i="3"/>
  <c r="AN9391" i="3"/>
  <c r="AN9392" i="3"/>
  <c r="AN9393" i="3"/>
  <c r="AN9394" i="3"/>
  <c r="AN9395" i="3"/>
  <c r="AN9396" i="3"/>
  <c r="AN9397" i="3"/>
  <c r="AN9398" i="3"/>
  <c r="AN9399" i="3"/>
  <c r="AN9400" i="3"/>
  <c r="AN9401" i="3"/>
  <c r="AN9402" i="3"/>
  <c r="AN9403" i="3"/>
  <c r="AN9404" i="3"/>
  <c r="AN9405" i="3"/>
  <c r="AN9406" i="3"/>
  <c r="AN9407" i="3"/>
  <c r="AN9408" i="3"/>
  <c r="AN9409" i="3"/>
  <c r="AN9410" i="3"/>
  <c r="AN9411" i="3"/>
  <c r="AN9412" i="3"/>
  <c r="AN9413" i="3"/>
  <c r="AN9414" i="3"/>
  <c r="AN9415" i="3"/>
  <c r="AN9416" i="3"/>
  <c r="AN9417" i="3"/>
  <c r="AN9418" i="3"/>
  <c r="AN9419" i="3"/>
  <c r="AN9420" i="3"/>
  <c r="AN9421" i="3"/>
  <c r="AN9422" i="3"/>
  <c r="AN9423" i="3"/>
  <c r="AN9424" i="3"/>
  <c r="AN9425" i="3"/>
  <c r="AN9426" i="3"/>
  <c r="AN9427" i="3"/>
  <c r="AN9428" i="3"/>
  <c r="AN9429" i="3"/>
  <c r="AN9430" i="3"/>
  <c r="AN9431" i="3"/>
  <c r="AN9432" i="3"/>
  <c r="AN9433" i="3"/>
  <c r="AN9434" i="3"/>
  <c r="AN9435" i="3"/>
  <c r="AN9436" i="3"/>
  <c r="AN9437" i="3"/>
  <c r="AN9438" i="3"/>
  <c r="AN9439" i="3"/>
  <c r="AN9440" i="3"/>
  <c r="AN9441" i="3"/>
  <c r="AN9442" i="3"/>
  <c r="AN9443" i="3"/>
  <c r="AN9444" i="3"/>
  <c r="AN9445" i="3"/>
  <c r="AN9446" i="3"/>
  <c r="AN9447" i="3"/>
  <c r="AN9448" i="3"/>
  <c r="AN9449" i="3"/>
  <c r="AN9450" i="3"/>
  <c r="AN9451" i="3"/>
  <c r="AN9452" i="3"/>
  <c r="AN9453" i="3"/>
  <c r="AN9454" i="3"/>
  <c r="AN9455" i="3"/>
  <c r="AN9456" i="3"/>
  <c r="AN9457" i="3"/>
  <c r="AN9458" i="3"/>
  <c r="AN9459" i="3"/>
  <c r="AN9460" i="3"/>
  <c r="AN9461" i="3"/>
  <c r="AN9462" i="3"/>
  <c r="AN9463" i="3"/>
  <c r="AN9464" i="3"/>
  <c r="AN9465" i="3"/>
  <c r="AN9466" i="3"/>
  <c r="AN9467" i="3"/>
  <c r="AN9468" i="3"/>
  <c r="AN9469" i="3"/>
  <c r="AN9470" i="3"/>
  <c r="AN9471" i="3"/>
  <c r="AN9472" i="3"/>
  <c r="AN9473" i="3"/>
  <c r="AN9474" i="3"/>
  <c r="AN9475" i="3"/>
  <c r="AN9476" i="3"/>
  <c r="AN9477" i="3"/>
  <c r="AN9478" i="3"/>
  <c r="AN9479" i="3"/>
  <c r="AN9480" i="3"/>
  <c r="AN9481" i="3"/>
  <c r="AN9482" i="3"/>
  <c r="AN9483" i="3"/>
  <c r="AN9484" i="3"/>
  <c r="AN9485" i="3"/>
  <c r="AN9486" i="3"/>
  <c r="AN9487" i="3"/>
  <c r="AN9488" i="3"/>
  <c r="AN9489" i="3"/>
  <c r="AN9490" i="3"/>
  <c r="AN9491" i="3"/>
  <c r="AN9492" i="3"/>
  <c r="AN9493" i="3"/>
  <c r="AN9494" i="3"/>
  <c r="AN9495" i="3"/>
  <c r="AN9496" i="3"/>
  <c r="AN9497" i="3"/>
  <c r="AN9498" i="3"/>
  <c r="AN9499" i="3"/>
  <c r="AN9500" i="3"/>
  <c r="AN9501" i="3"/>
  <c r="AN9502" i="3"/>
  <c r="AN9503" i="3"/>
  <c r="AN9504" i="3"/>
  <c r="AN9505" i="3"/>
  <c r="AN9506" i="3"/>
  <c r="AN9507" i="3"/>
  <c r="AN9508" i="3"/>
  <c r="AN9509" i="3"/>
  <c r="AN9510" i="3"/>
  <c r="AN9511" i="3"/>
  <c r="AN9512" i="3"/>
  <c r="AN9513" i="3"/>
  <c r="AN9514" i="3"/>
  <c r="AN9515" i="3"/>
  <c r="AN9516" i="3"/>
  <c r="AN9517" i="3"/>
  <c r="AN9518" i="3"/>
  <c r="AN9519" i="3"/>
  <c r="AN9520" i="3"/>
  <c r="AN9521" i="3"/>
  <c r="AN9522" i="3"/>
  <c r="AN9523" i="3"/>
  <c r="AN9524" i="3"/>
  <c r="AN9525" i="3"/>
  <c r="AN9526" i="3"/>
  <c r="AN9527" i="3"/>
  <c r="AN9528" i="3"/>
  <c r="AN9529" i="3"/>
  <c r="AN9530" i="3"/>
  <c r="AN9531" i="3"/>
  <c r="AN9532" i="3"/>
  <c r="AN9533" i="3"/>
  <c r="AN9534" i="3"/>
  <c r="AN9535" i="3"/>
  <c r="AN9536" i="3"/>
  <c r="AN9537" i="3"/>
  <c r="AN9538" i="3"/>
  <c r="AN9539" i="3"/>
  <c r="AN9540" i="3"/>
  <c r="AN9541" i="3"/>
  <c r="AN9542" i="3"/>
  <c r="AN9543" i="3"/>
  <c r="AN9544" i="3"/>
  <c r="AN9545" i="3"/>
  <c r="AN9546" i="3"/>
  <c r="AN9547" i="3"/>
  <c r="AN9548" i="3"/>
  <c r="AN9549" i="3"/>
  <c r="AN9550" i="3"/>
  <c r="AN9551" i="3"/>
  <c r="AN9552" i="3"/>
  <c r="AN9553" i="3"/>
  <c r="AN9554" i="3"/>
  <c r="AN9555" i="3"/>
  <c r="AN9556" i="3"/>
  <c r="AN9557" i="3"/>
  <c r="AN9558" i="3"/>
  <c r="AN9559" i="3"/>
  <c r="AN9560" i="3"/>
  <c r="AN9561" i="3"/>
  <c r="AN9562" i="3"/>
  <c r="AN9563" i="3"/>
  <c r="AN9564" i="3"/>
  <c r="AN9565" i="3"/>
  <c r="AN9566" i="3"/>
  <c r="AN9567" i="3"/>
  <c r="AN9568" i="3"/>
  <c r="AN9569" i="3"/>
  <c r="AN9570" i="3"/>
  <c r="AN9571" i="3"/>
  <c r="AN9572" i="3"/>
  <c r="AN9573" i="3"/>
  <c r="AN9574" i="3"/>
  <c r="AN9575" i="3"/>
  <c r="AN9576" i="3"/>
  <c r="AN9577" i="3"/>
  <c r="AN9578" i="3"/>
  <c r="AN9579" i="3"/>
  <c r="AN9580" i="3"/>
  <c r="AN9581" i="3"/>
  <c r="AN9582" i="3"/>
  <c r="AN9583" i="3"/>
  <c r="AN9584" i="3"/>
  <c r="AN9585" i="3"/>
  <c r="AN9586" i="3"/>
  <c r="AN9587" i="3"/>
  <c r="AN9588" i="3"/>
  <c r="AN9589" i="3"/>
  <c r="AN9590" i="3"/>
  <c r="AN9591" i="3"/>
  <c r="AN9592" i="3"/>
  <c r="AN9593" i="3"/>
  <c r="AN9594" i="3"/>
  <c r="AN9595" i="3"/>
  <c r="AN9596" i="3"/>
  <c r="AN9597" i="3"/>
  <c r="AN9598" i="3"/>
  <c r="AN9599" i="3"/>
  <c r="AN9600" i="3"/>
  <c r="AN9601" i="3"/>
  <c r="AN9602" i="3"/>
  <c r="AN9603" i="3"/>
  <c r="AN9604" i="3"/>
  <c r="AN9605" i="3"/>
  <c r="AN9606" i="3"/>
  <c r="AN9607" i="3"/>
  <c r="AN9608" i="3"/>
  <c r="AN9609" i="3"/>
  <c r="AN9610" i="3"/>
  <c r="AN9611" i="3"/>
  <c r="AN9612" i="3"/>
  <c r="AN9613" i="3"/>
  <c r="AN9614" i="3"/>
  <c r="AN9615" i="3"/>
  <c r="AN9616" i="3"/>
  <c r="AN9617" i="3"/>
  <c r="AN9618" i="3"/>
  <c r="AN9619" i="3"/>
  <c r="AN9620" i="3"/>
  <c r="AN9621" i="3"/>
  <c r="AN9622" i="3"/>
  <c r="AN9623" i="3"/>
  <c r="AN9624" i="3"/>
  <c r="AN9625" i="3"/>
  <c r="AN9626" i="3"/>
  <c r="AN9627" i="3"/>
  <c r="AN9628" i="3"/>
  <c r="AN9629" i="3"/>
  <c r="AN9630" i="3"/>
  <c r="AN9631" i="3"/>
  <c r="AN9632" i="3"/>
  <c r="AN9633" i="3"/>
  <c r="AN9634" i="3"/>
  <c r="AN9635" i="3"/>
  <c r="AN9636" i="3"/>
  <c r="AN9637" i="3"/>
  <c r="AN9638" i="3"/>
  <c r="AN9639" i="3"/>
  <c r="AN9640" i="3"/>
  <c r="AN9641" i="3"/>
  <c r="AN9642" i="3"/>
  <c r="AN9643" i="3"/>
  <c r="AN9644" i="3"/>
  <c r="AN9645" i="3"/>
  <c r="AN9646" i="3"/>
  <c r="AN9647" i="3"/>
  <c r="AN9648" i="3"/>
  <c r="AN9649" i="3"/>
  <c r="AN9650" i="3"/>
  <c r="AN9651" i="3"/>
  <c r="AN9652" i="3"/>
  <c r="AN9653" i="3"/>
  <c r="AN9654" i="3"/>
  <c r="AN9655" i="3"/>
  <c r="AN9656" i="3"/>
  <c r="AN9657" i="3"/>
  <c r="AN9658" i="3"/>
  <c r="AN9659" i="3"/>
  <c r="AN9660" i="3"/>
  <c r="AN9661" i="3"/>
  <c r="AN9662" i="3"/>
  <c r="AN9663" i="3"/>
  <c r="AN9664" i="3"/>
  <c r="AN9665" i="3"/>
  <c r="AN9666" i="3"/>
  <c r="AN9667" i="3"/>
  <c r="AN9668" i="3"/>
  <c r="AN9669" i="3"/>
  <c r="AN9670" i="3"/>
  <c r="AN9671" i="3"/>
  <c r="AN9672" i="3"/>
  <c r="AN9673" i="3"/>
  <c r="AN9674" i="3"/>
  <c r="AN9675" i="3"/>
  <c r="AN9676" i="3"/>
  <c r="AN9677" i="3"/>
  <c r="AN9678" i="3"/>
  <c r="AN9679" i="3"/>
  <c r="AN9680" i="3"/>
  <c r="AN9681" i="3"/>
  <c r="AN9682" i="3"/>
  <c r="AN9683" i="3"/>
  <c r="AN9684" i="3"/>
  <c r="AN9685" i="3"/>
  <c r="AN9686" i="3"/>
  <c r="AN9687" i="3"/>
  <c r="AN9688" i="3"/>
  <c r="AN9689" i="3"/>
  <c r="AN9690" i="3"/>
  <c r="AN9691" i="3"/>
  <c r="AN9692" i="3"/>
  <c r="AN9693" i="3"/>
  <c r="AN9694" i="3"/>
  <c r="AN9695" i="3"/>
  <c r="AN9696" i="3"/>
  <c r="AN9697" i="3"/>
  <c r="AN9698" i="3"/>
  <c r="AN9699" i="3"/>
  <c r="AN9700" i="3"/>
  <c r="AN9701" i="3"/>
  <c r="AN9702" i="3"/>
  <c r="AN9703" i="3"/>
  <c r="AN9704" i="3"/>
  <c r="AN9705" i="3"/>
  <c r="AN9706" i="3"/>
  <c r="AN9707" i="3"/>
  <c r="AN9708" i="3"/>
  <c r="AN9709" i="3"/>
  <c r="AN9710" i="3"/>
  <c r="AN9711" i="3"/>
  <c r="AN9712" i="3"/>
  <c r="AN9713" i="3"/>
  <c r="AN9714" i="3"/>
  <c r="AN9715" i="3"/>
  <c r="AN9716" i="3"/>
  <c r="AN9717" i="3"/>
  <c r="AN9718" i="3"/>
  <c r="AN9719" i="3"/>
  <c r="AN9720" i="3"/>
  <c r="AN9721" i="3"/>
  <c r="AN9722" i="3"/>
  <c r="AN9723" i="3"/>
  <c r="AN9724" i="3"/>
  <c r="AN9725" i="3"/>
  <c r="AN9726" i="3"/>
  <c r="AN9727" i="3"/>
  <c r="AN9728" i="3"/>
  <c r="AN9729" i="3"/>
  <c r="AN9730" i="3"/>
  <c r="AN9731" i="3"/>
  <c r="AN9732" i="3"/>
  <c r="AN9733" i="3"/>
  <c r="AN9734" i="3"/>
  <c r="AN9735" i="3"/>
  <c r="AN9736" i="3"/>
  <c r="AN9737" i="3"/>
  <c r="AN9738" i="3"/>
  <c r="AN9739" i="3"/>
  <c r="AN9740" i="3"/>
  <c r="AN9741" i="3"/>
  <c r="AN9742" i="3"/>
  <c r="AN9743" i="3"/>
  <c r="AN9744" i="3"/>
  <c r="AN9745" i="3"/>
  <c r="AN9746" i="3"/>
  <c r="AN9747" i="3"/>
  <c r="AN9748" i="3"/>
  <c r="AN9749" i="3"/>
  <c r="AN9750" i="3"/>
  <c r="AN9751" i="3"/>
  <c r="AN9752" i="3"/>
  <c r="AN9753" i="3"/>
  <c r="AN9754" i="3"/>
  <c r="AN9755" i="3"/>
  <c r="AN9756" i="3"/>
  <c r="AN9757" i="3"/>
  <c r="AN9758" i="3"/>
  <c r="AN9759" i="3"/>
  <c r="AN9760" i="3"/>
  <c r="AN9761" i="3"/>
  <c r="AN9762" i="3"/>
  <c r="AN9763" i="3"/>
  <c r="AN9764" i="3"/>
  <c r="AN9765" i="3"/>
  <c r="AN9766" i="3"/>
  <c r="AN9767" i="3"/>
  <c r="AN9768" i="3"/>
  <c r="AN9769" i="3"/>
  <c r="AN9770" i="3"/>
  <c r="AN9771" i="3"/>
  <c r="AN9772" i="3"/>
  <c r="AN9773" i="3"/>
  <c r="AN9774" i="3"/>
  <c r="AN9775" i="3"/>
  <c r="AN9776" i="3"/>
  <c r="AN9777" i="3"/>
  <c r="AN9778" i="3"/>
  <c r="AN9779" i="3"/>
  <c r="AN9780" i="3"/>
  <c r="AN9781" i="3"/>
  <c r="AN9782" i="3"/>
  <c r="AN9783" i="3"/>
  <c r="AN9784" i="3"/>
  <c r="AN9785" i="3"/>
  <c r="AN9786" i="3"/>
  <c r="AN9787" i="3"/>
  <c r="AN9788" i="3"/>
  <c r="AN9789" i="3"/>
  <c r="AN9790" i="3"/>
  <c r="AN9791" i="3"/>
  <c r="AN9792" i="3"/>
  <c r="AN9793" i="3"/>
  <c r="AN9794" i="3"/>
  <c r="AN9795" i="3"/>
  <c r="AN9796" i="3"/>
  <c r="AN9797" i="3"/>
  <c r="AN9798" i="3"/>
  <c r="AN9799" i="3"/>
  <c r="AN9800" i="3"/>
  <c r="AN9801" i="3"/>
  <c r="AN9802" i="3"/>
  <c r="AN9803" i="3"/>
  <c r="AN9804" i="3"/>
  <c r="AN9805" i="3"/>
  <c r="AN9806" i="3"/>
  <c r="AN9807" i="3"/>
  <c r="AN9808" i="3"/>
  <c r="AN9809" i="3"/>
  <c r="AN9810" i="3"/>
  <c r="AN9811" i="3"/>
  <c r="AN9812" i="3"/>
  <c r="AN9813" i="3"/>
  <c r="AN9814" i="3"/>
  <c r="AN9815" i="3"/>
  <c r="AN9816" i="3"/>
  <c r="AN9817" i="3"/>
  <c r="AN9818" i="3"/>
  <c r="AN9819" i="3"/>
  <c r="AN9820" i="3"/>
  <c r="AN9821" i="3"/>
  <c r="AN9822" i="3"/>
  <c r="AN9823" i="3"/>
  <c r="AN9824" i="3"/>
  <c r="AN9825" i="3"/>
  <c r="AN9826" i="3"/>
  <c r="AN9827" i="3"/>
  <c r="AN9828" i="3"/>
  <c r="AN9829" i="3"/>
  <c r="AN9830" i="3"/>
  <c r="AN9831" i="3"/>
  <c r="AN9832" i="3"/>
  <c r="AN9833" i="3"/>
  <c r="AN9834" i="3"/>
  <c r="AN9835" i="3"/>
  <c r="AN9836" i="3"/>
  <c r="AN9837" i="3"/>
  <c r="AN9838" i="3"/>
  <c r="AN9839" i="3"/>
  <c r="AN9840" i="3"/>
  <c r="AN9841" i="3"/>
  <c r="AN9842" i="3"/>
  <c r="AN9843" i="3"/>
  <c r="AN9844" i="3"/>
  <c r="AN9845" i="3"/>
  <c r="AN9846" i="3"/>
  <c r="AN9847" i="3"/>
  <c r="AN9848" i="3"/>
  <c r="AN9849" i="3"/>
  <c r="AN9850" i="3"/>
  <c r="AN9851" i="3"/>
  <c r="AN9852" i="3"/>
  <c r="AN9853" i="3"/>
  <c r="AN9854" i="3"/>
  <c r="AN9855" i="3"/>
  <c r="AN9856" i="3"/>
  <c r="AN9857" i="3"/>
  <c r="AN9858" i="3"/>
  <c r="AN9859" i="3"/>
  <c r="AN9860" i="3"/>
  <c r="AN9861" i="3"/>
  <c r="AN9862" i="3"/>
  <c r="AN9863" i="3"/>
  <c r="AN9864" i="3"/>
  <c r="AN9865" i="3"/>
  <c r="AN9866" i="3"/>
  <c r="AN9867" i="3"/>
  <c r="AN9868" i="3"/>
  <c r="AN9869" i="3"/>
  <c r="AN9870" i="3"/>
  <c r="AN9871" i="3"/>
  <c r="AN9872" i="3"/>
  <c r="AN9873" i="3"/>
  <c r="AN9874" i="3"/>
  <c r="AN9875" i="3"/>
  <c r="AN9876" i="3"/>
  <c r="AN9877" i="3"/>
  <c r="AN9878" i="3"/>
  <c r="AN9879" i="3"/>
  <c r="AN9880" i="3"/>
  <c r="AN9881" i="3"/>
  <c r="AN9882" i="3"/>
  <c r="AN9883" i="3"/>
  <c r="AN9884" i="3"/>
  <c r="AN9885" i="3"/>
  <c r="AN9886" i="3"/>
  <c r="AN9887" i="3"/>
  <c r="AN9888" i="3"/>
  <c r="AN9889" i="3"/>
  <c r="AN9890" i="3"/>
  <c r="AN9891" i="3"/>
  <c r="AN9892" i="3"/>
  <c r="AN9893" i="3"/>
  <c r="AN9894" i="3"/>
  <c r="AN9895" i="3"/>
  <c r="AN9896" i="3"/>
  <c r="AN9897" i="3"/>
  <c r="AN9898" i="3"/>
  <c r="AN9899" i="3"/>
  <c r="AN9900" i="3"/>
  <c r="AN9901" i="3"/>
  <c r="AN9902" i="3"/>
  <c r="AN9903" i="3"/>
  <c r="AN9904" i="3"/>
  <c r="AN9905" i="3"/>
  <c r="AN9906" i="3"/>
  <c r="AN9907" i="3"/>
  <c r="AN9908" i="3"/>
  <c r="AN9909" i="3"/>
  <c r="AN9910" i="3"/>
  <c r="AN9911" i="3"/>
  <c r="AN9912" i="3"/>
  <c r="AN9913" i="3"/>
  <c r="AN9914" i="3"/>
  <c r="AN9915" i="3"/>
  <c r="AN9916" i="3"/>
  <c r="AN9917" i="3"/>
  <c r="AN9918" i="3"/>
  <c r="AN9919" i="3"/>
  <c r="AN9920" i="3"/>
  <c r="AN9921" i="3"/>
  <c r="AN9922" i="3"/>
  <c r="AN9923" i="3"/>
  <c r="AN9924" i="3"/>
  <c r="AN9925" i="3"/>
  <c r="AN9926" i="3"/>
  <c r="AN9927" i="3"/>
  <c r="AN9928" i="3"/>
  <c r="AN9929" i="3"/>
  <c r="AN9930" i="3"/>
  <c r="AN9931" i="3"/>
  <c r="AN9932" i="3"/>
  <c r="AN9933" i="3"/>
  <c r="AN9934" i="3"/>
  <c r="AN9935" i="3"/>
  <c r="AN9936" i="3"/>
  <c r="AN9937" i="3"/>
  <c r="AN9938" i="3"/>
  <c r="AN9939" i="3"/>
  <c r="AN9940" i="3"/>
  <c r="AN9941" i="3"/>
  <c r="AN9942" i="3"/>
  <c r="AN9943" i="3"/>
  <c r="AN9944" i="3"/>
  <c r="AN9945" i="3"/>
  <c r="AN9946" i="3"/>
  <c r="AN9947" i="3"/>
  <c r="AN9948" i="3"/>
  <c r="AN9949" i="3"/>
  <c r="AN9950" i="3"/>
  <c r="AN9951" i="3"/>
  <c r="AN9952" i="3"/>
  <c r="AN9953" i="3"/>
  <c r="AN9954" i="3"/>
  <c r="AN9955" i="3"/>
  <c r="AN9956" i="3"/>
  <c r="AN9957" i="3"/>
  <c r="AN9958" i="3"/>
  <c r="AN9959" i="3"/>
  <c r="AN9960" i="3"/>
  <c r="AN9961" i="3"/>
  <c r="AN9962" i="3"/>
  <c r="AN9963" i="3"/>
  <c r="AN9964" i="3"/>
  <c r="AN9965" i="3"/>
  <c r="AN9966" i="3"/>
  <c r="AN9967" i="3"/>
  <c r="AN9968" i="3"/>
  <c r="AN9969" i="3"/>
  <c r="AN9970" i="3"/>
  <c r="AN9971" i="3"/>
  <c r="AN9972" i="3"/>
  <c r="AN9973" i="3"/>
  <c r="AN9974" i="3"/>
  <c r="AN9975" i="3"/>
  <c r="AN9976" i="3"/>
  <c r="AN9977" i="3"/>
  <c r="AN9978" i="3"/>
  <c r="AN9979" i="3"/>
  <c r="AN9980" i="3"/>
  <c r="AN9981" i="3"/>
  <c r="AN9982" i="3"/>
  <c r="AN9983" i="3"/>
  <c r="AN9984" i="3"/>
  <c r="AN9985" i="3"/>
  <c r="AN9986" i="3"/>
  <c r="AN9987" i="3"/>
  <c r="AN9988" i="3"/>
  <c r="AN9989" i="3"/>
  <c r="AN9990" i="3"/>
  <c r="AN9991" i="3"/>
  <c r="AN9992" i="3"/>
  <c r="AN9993" i="3"/>
  <c r="AN9994" i="3"/>
  <c r="AN9995" i="3"/>
  <c r="AN9996" i="3"/>
  <c r="AN9997" i="3"/>
  <c r="AN9998" i="3"/>
  <c r="AN9999" i="3"/>
  <c r="AN10000" i="3"/>
  <c r="AN10001" i="3"/>
  <c r="AN10002" i="3"/>
  <c r="AN10003" i="3"/>
  <c r="AN10004" i="3"/>
  <c r="AN10005" i="3"/>
  <c r="AN10006" i="3"/>
  <c r="AN10007" i="3"/>
  <c r="AN10008" i="3"/>
  <c r="AN10009" i="3"/>
  <c r="AN10010" i="3"/>
  <c r="AN10011" i="3"/>
  <c r="AN10012" i="3"/>
  <c r="AN10013" i="3"/>
  <c r="AN10014" i="3"/>
  <c r="AN10015" i="3"/>
  <c r="AN10016" i="3"/>
  <c r="AN10017" i="3"/>
  <c r="AN10018" i="3"/>
  <c r="AN10019" i="3"/>
  <c r="AN10020" i="3"/>
  <c r="AN10021" i="3"/>
  <c r="AN10022" i="3"/>
  <c r="AN10023" i="3"/>
  <c r="AN10024" i="3"/>
  <c r="AN10025" i="3"/>
  <c r="AN10026" i="3"/>
  <c r="AN10027" i="3"/>
  <c r="AN10028" i="3"/>
  <c r="AN10029" i="3"/>
  <c r="AN10030" i="3"/>
  <c r="AN10031" i="3"/>
  <c r="AN10032" i="3"/>
  <c r="AN10033" i="3"/>
  <c r="AN10034" i="3"/>
  <c r="AN10035" i="3"/>
  <c r="AN10036" i="3"/>
  <c r="AN10037" i="3"/>
  <c r="AN10038" i="3"/>
  <c r="AN10039" i="3"/>
  <c r="AN10040" i="3"/>
  <c r="AN10041" i="3"/>
  <c r="AN10042" i="3"/>
  <c r="AN10043" i="3"/>
  <c r="AN10044" i="3"/>
  <c r="AN10045" i="3"/>
  <c r="AN10046" i="3"/>
  <c r="AN10047" i="3"/>
  <c r="AN10048" i="3"/>
  <c r="AN10049" i="3"/>
  <c r="AN10050" i="3"/>
  <c r="AN10051" i="3"/>
  <c r="AN10052" i="3"/>
  <c r="AN10053" i="3"/>
  <c r="AN10054" i="3"/>
  <c r="AN10055" i="3"/>
  <c r="AN10056" i="3"/>
  <c r="AN10057" i="3"/>
  <c r="AN10058" i="3"/>
  <c r="AN10059" i="3"/>
  <c r="AN10060" i="3"/>
  <c r="AN10061" i="3"/>
  <c r="AN10062" i="3"/>
  <c r="AN10063" i="3"/>
  <c r="AN10064" i="3"/>
  <c r="AN10065" i="3"/>
  <c r="AN10066" i="3"/>
  <c r="AN10067" i="3"/>
  <c r="AN10068" i="3"/>
  <c r="AN10069" i="3"/>
  <c r="AN10070" i="3"/>
  <c r="AN10071" i="3"/>
  <c r="AN10072" i="3"/>
  <c r="AN10073" i="3"/>
  <c r="AN10074" i="3"/>
  <c r="AN10075" i="3"/>
  <c r="AN10076" i="3"/>
  <c r="AN10077" i="3"/>
  <c r="AN10078" i="3"/>
  <c r="AN10079" i="3"/>
  <c r="AN10080" i="3"/>
  <c r="AN10081" i="3"/>
  <c r="AN10082" i="3"/>
  <c r="AN10083" i="3"/>
  <c r="AN10084" i="3"/>
  <c r="AN10085" i="3"/>
  <c r="AN10086" i="3"/>
  <c r="AN10087" i="3"/>
  <c r="AN10088" i="3"/>
  <c r="AN10089" i="3"/>
  <c r="AN10090" i="3"/>
  <c r="AN10091" i="3"/>
  <c r="AN10092" i="3"/>
  <c r="AN10093" i="3"/>
  <c r="AN10094" i="3"/>
  <c r="AN10095" i="3"/>
  <c r="AN10096" i="3"/>
  <c r="AN10097" i="3"/>
  <c r="AN10098" i="3"/>
  <c r="AN10099" i="3"/>
  <c r="AN10100" i="3"/>
  <c r="AN10101" i="3"/>
  <c r="AN10102" i="3"/>
  <c r="AN10103" i="3"/>
  <c r="AN10104" i="3"/>
  <c r="AN10105" i="3"/>
  <c r="AN10106" i="3"/>
  <c r="AN10107" i="3"/>
  <c r="AN10108" i="3"/>
  <c r="AN10109" i="3"/>
  <c r="AN10110" i="3"/>
  <c r="AN10111" i="3"/>
  <c r="AN10112" i="3"/>
  <c r="AN10113" i="3"/>
  <c r="AN10114" i="3"/>
  <c r="AN10115" i="3"/>
  <c r="AN10116" i="3"/>
  <c r="AN10117" i="3"/>
  <c r="AN10118" i="3"/>
  <c r="AN10119" i="3"/>
  <c r="AN10120" i="3"/>
  <c r="AN10121" i="3"/>
  <c r="AN10122" i="3"/>
  <c r="AN10123" i="3"/>
  <c r="AN10124" i="3"/>
  <c r="AN10125" i="3"/>
  <c r="AN10126" i="3"/>
  <c r="AN10127" i="3"/>
  <c r="AN10128" i="3"/>
  <c r="AN10129" i="3"/>
  <c r="AN10130" i="3"/>
  <c r="AN10131" i="3"/>
  <c r="AN10132" i="3"/>
  <c r="AN10133" i="3"/>
  <c r="AN10134" i="3"/>
  <c r="AN10135" i="3"/>
  <c r="AN10136" i="3"/>
  <c r="AN10137" i="3"/>
  <c r="AN10138" i="3"/>
  <c r="AN10139" i="3"/>
  <c r="AN10140" i="3"/>
  <c r="AN10141" i="3"/>
  <c r="AN10142" i="3"/>
  <c r="AN10143" i="3"/>
  <c r="AN10144" i="3"/>
  <c r="AN10145" i="3"/>
  <c r="AN10146" i="3"/>
  <c r="AN10147" i="3"/>
  <c r="AN10148" i="3"/>
  <c r="AN10149" i="3"/>
  <c r="AN10150" i="3"/>
  <c r="AN10151" i="3"/>
  <c r="AN10152" i="3"/>
  <c r="AN10153" i="3"/>
  <c r="AN10154" i="3"/>
  <c r="AN10155" i="3"/>
  <c r="AN10156" i="3"/>
  <c r="AN10157" i="3"/>
  <c r="AN10158" i="3"/>
  <c r="AN10159" i="3"/>
  <c r="AN10160" i="3"/>
  <c r="AN10161" i="3"/>
  <c r="AN10162" i="3"/>
  <c r="AN10163" i="3"/>
  <c r="AN10164" i="3"/>
  <c r="AN10165" i="3"/>
  <c r="AN10166" i="3"/>
  <c r="AN10167" i="3"/>
  <c r="AN10168" i="3"/>
  <c r="AN10169" i="3"/>
  <c r="AN10170" i="3"/>
  <c r="AN10171" i="3"/>
  <c r="AN10172" i="3"/>
  <c r="AN10173" i="3"/>
  <c r="AN10174" i="3"/>
  <c r="AN10175" i="3"/>
  <c r="AN10176" i="3"/>
  <c r="AN10177" i="3"/>
  <c r="AN10178" i="3"/>
  <c r="AN10179" i="3"/>
  <c r="AN10180" i="3"/>
  <c r="AN10181" i="3"/>
  <c r="AN10182" i="3"/>
  <c r="AN10183" i="3"/>
  <c r="AN10184" i="3"/>
  <c r="AN10185" i="3"/>
  <c r="AN10186" i="3"/>
  <c r="AN10187" i="3"/>
  <c r="AN10188" i="3"/>
  <c r="AN10189" i="3"/>
  <c r="AN10190" i="3"/>
  <c r="AN10191" i="3"/>
  <c r="AN10192" i="3"/>
  <c r="AN10193" i="3"/>
  <c r="AN10194" i="3"/>
  <c r="AN10195" i="3"/>
  <c r="AN10196" i="3"/>
  <c r="AN10197" i="3"/>
  <c r="AN10198" i="3"/>
  <c r="AN10199" i="3"/>
  <c r="AN10200" i="3"/>
  <c r="AN10201" i="3"/>
  <c r="AN10202" i="3"/>
  <c r="AN10203" i="3"/>
  <c r="AN10204" i="3"/>
  <c r="AN10205" i="3"/>
  <c r="AN10206" i="3"/>
  <c r="AN10207" i="3"/>
  <c r="AN10208" i="3"/>
  <c r="AN10209" i="3"/>
  <c r="AN10210" i="3"/>
  <c r="AN10211" i="3"/>
  <c r="AN10212" i="3"/>
  <c r="AN10213" i="3"/>
  <c r="AN10214" i="3"/>
  <c r="AN10215" i="3"/>
  <c r="AN10216" i="3"/>
  <c r="AN10217" i="3"/>
  <c r="AN10218" i="3"/>
  <c r="AN10219" i="3"/>
  <c r="AN10220" i="3"/>
  <c r="AN10221" i="3"/>
  <c r="AN10222" i="3"/>
  <c r="AN10223" i="3"/>
  <c r="AN10224" i="3"/>
  <c r="AN10225" i="3"/>
  <c r="AN10226" i="3"/>
  <c r="AN10227" i="3"/>
  <c r="AN10228" i="3"/>
  <c r="AN10229" i="3"/>
  <c r="AN10230" i="3"/>
  <c r="AN10231" i="3"/>
  <c r="AN10232" i="3"/>
  <c r="AN10233" i="3"/>
  <c r="AN10234" i="3"/>
  <c r="AN10235" i="3"/>
  <c r="AN10236" i="3"/>
  <c r="AN10237" i="3"/>
  <c r="AN10238" i="3"/>
  <c r="AN10239" i="3"/>
  <c r="AN10240" i="3"/>
  <c r="AN10241" i="3"/>
  <c r="AN10242" i="3"/>
  <c r="AN10243" i="3"/>
  <c r="AN10244" i="3"/>
  <c r="AN10245" i="3"/>
  <c r="AN10246" i="3"/>
  <c r="AN10247" i="3"/>
  <c r="AN10248" i="3"/>
  <c r="AN10249" i="3"/>
  <c r="AN10250" i="3"/>
  <c r="AN10251" i="3"/>
  <c r="AN10252" i="3"/>
  <c r="AN10253" i="3"/>
  <c r="AN10254" i="3"/>
  <c r="AN10255" i="3"/>
  <c r="AN10256" i="3"/>
  <c r="AN10257" i="3"/>
  <c r="AN10258" i="3"/>
  <c r="AN10259" i="3"/>
  <c r="AN10260" i="3"/>
  <c r="AN10261" i="3"/>
  <c r="AN10262" i="3"/>
  <c r="AN10263" i="3"/>
  <c r="AN10264" i="3"/>
  <c r="AN10265" i="3"/>
  <c r="AN10266" i="3"/>
  <c r="AN10267" i="3"/>
  <c r="AN10268" i="3"/>
  <c r="AN10269" i="3"/>
  <c r="AN10270" i="3"/>
  <c r="AN10271" i="3"/>
  <c r="AN10272" i="3"/>
  <c r="AN10273" i="3"/>
  <c r="AN10274" i="3"/>
  <c r="AN10275" i="3"/>
  <c r="AN10276" i="3"/>
  <c r="AN10277" i="3"/>
  <c r="AN10278" i="3"/>
  <c r="AN10279" i="3"/>
  <c r="AN10280" i="3"/>
  <c r="AN10281" i="3"/>
  <c r="AN10282" i="3"/>
  <c r="AN10283" i="3"/>
  <c r="AN10284" i="3"/>
  <c r="AN10285" i="3"/>
  <c r="AN10286" i="3"/>
  <c r="AN10287" i="3"/>
  <c r="AN10288" i="3"/>
  <c r="AN10289" i="3"/>
  <c r="AN10290" i="3"/>
  <c r="AN10291" i="3"/>
  <c r="AN10292" i="3"/>
  <c r="AN10293" i="3"/>
  <c r="AN10294" i="3"/>
  <c r="AN10295" i="3"/>
  <c r="AN10296" i="3"/>
  <c r="AN10297" i="3"/>
  <c r="AN10298" i="3"/>
  <c r="AN10299" i="3"/>
  <c r="AN10300" i="3"/>
  <c r="AN10301" i="3"/>
  <c r="AN10302" i="3"/>
  <c r="AN10303" i="3"/>
  <c r="AN10304" i="3"/>
  <c r="AN10305" i="3"/>
  <c r="AN10306" i="3"/>
  <c r="AN10307" i="3"/>
  <c r="AN10308" i="3"/>
  <c r="AN10309" i="3"/>
  <c r="AN10310" i="3"/>
  <c r="AN10311" i="3"/>
  <c r="AN10312" i="3"/>
  <c r="AN10313" i="3"/>
  <c r="AN10314" i="3"/>
  <c r="AN10315" i="3"/>
  <c r="AN10316" i="3"/>
  <c r="AN10317" i="3"/>
  <c r="AN10318" i="3"/>
  <c r="AN10319" i="3"/>
  <c r="AN10320" i="3"/>
  <c r="AN10321" i="3"/>
  <c r="AN10322" i="3"/>
  <c r="AN10323" i="3"/>
  <c r="AN10324" i="3"/>
  <c r="AN10325" i="3"/>
  <c r="AN10326" i="3"/>
  <c r="AN10327" i="3"/>
  <c r="AN10328" i="3"/>
  <c r="AN10329" i="3"/>
  <c r="AN10330" i="3"/>
  <c r="AN10331" i="3"/>
  <c r="AN10332" i="3"/>
  <c r="AN10333" i="3"/>
  <c r="AN10334" i="3"/>
  <c r="AN10335" i="3"/>
  <c r="AN10336" i="3"/>
  <c r="AN10337" i="3"/>
  <c r="AN10338" i="3"/>
  <c r="AN10339" i="3"/>
  <c r="AN10340" i="3"/>
  <c r="AN10341" i="3"/>
  <c r="AN10342" i="3"/>
  <c r="AN10343" i="3"/>
  <c r="AN10344" i="3"/>
  <c r="AN10345" i="3"/>
  <c r="AN10346" i="3"/>
  <c r="AN10347" i="3"/>
  <c r="AN10348" i="3"/>
  <c r="AN10349" i="3"/>
  <c r="AN10350" i="3"/>
  <c r="AN10351" i="3"/>
  <c r="AN10352" i="3"/>
  <c r="AN10353" i="3"/>
  <c r="AN10354" i="3"/>
  <c r="AN10355" i="3"/>
  <c r="AN10356" i="3"/>
  <c r="AN10357" i="3"/>
  <c r="AN10358" i="3"/>
  <c r="AN10359" i="3"/>
  <c r="AN10360" i="3"/>
  <c r="AN10361" i="3"/>
  <c r="AN10362" i="3"/>
  <c r="AN10363" i="3"/>
  <c r="AN10364" i="3"/>
  <c r="AN10365" i="3"/>
  <c r="AN10366" i="3"/>
  <c r="AN10367" i="3"/>
  <c r="AN10368" i="3"/>
  <c r="AN10369" i="3"/>
  <c r="AN10370" i="3"/>
  <c r="AN10371" i="3"/>
  <c r="AN10372" i="3"/>
  <c r="AN10373" i="3"/>
  <c r="AN10374" i="3"/>
  <c r="AN10375" i="3"/>
  <c r="AN10376" i="3"/>
  <c r="AN10377" i="3"/>
  <c r="AN10378" i="3"/>
  <c r="AN10379" i="3"/>
  <c r="AN10380" i="3"/>
  <c r="AN10381" i="3"/>
  <c r="AN10382" i="3"/>
  <c r="AN10383" i="3"/>
  <c r="AN10384" i="3"/>
  <c r="AN10385" i="3"/>
  <c r="AN10386" i="3"/>
  <c r="AN10387" i="3"/>
  <c r="AN10388" i="3"/>
  <c r="AN10389" i="3"/>
  <c r="AN10390" i="3"/>
  <c r="AN10391" i="3"/>
  <c r="AN10392" i="3"/>
  <c r="AN10393" i="3"/>
  <c r="AN10394" i="3"/>
  <c r="AN10395" i="3"/>
  <c r="AN10396" i="3"/>
  <c r="AN10397" i="3"/>
  <c r="AN10398" i="3"/>
  <c r="AN10399" i="3"/>
  <c r="AN10400" i="3"/>
  <c r="AN10401" i="3"/>
  <c r="AN10402" i="3"/>
  <c r="AN10403" i="3"/>
  <c r="AN10404" i="3"/>
  <c r="AN10405" i="3"/>
  <c r="AN10406" i="3"/>
  <c r="AN10407" i="3"/>
  <c r="AN10408" i="3"/>
  <c r="AN10409" i="3"/>
  <c r="AN10410" i="3"/>
  <c r="AN10411" i="3"/>
  <c r="AN10412" i="3"/>
  <c r="AN10413" i="3"/>
  <c r="AN10414" i="3"/>
  <c r="AN10415" i="3"/>
  <c r="AN10416" i="3"/>
  <c r="AN10417" i="3"/>
  <c r="AN10418" i="3"/>
  <c r="AN10419" i="3"/>
  <c r="AN10420" i="3"/>
  <c r="AN10421" i="3"/>
  <c r="AN10422" i="3"/>
  <c r="AN10423" i="3"/>
  <c r="AN10424" i="3"/>
  <c r="AN10425" i="3"/>
  <c r="AN10426" i="3"/>
  <c r="AN10427" i="3"/>
  <c r="AN10428" i="3"/>
  <c r="AN10429" i="3"/>
  <c r="AN10430" i="3"/>
  <c r="AN10431" i="3"/>
  <c r="AN10432" i="3"/>
  <c r="AN10433" i="3"/>
  <c r="AN10434" i="3"/>
  <c r="AN10435" i="3"/>
  <c r="AN10436" i="3"/>
  <c r="AN10437" i="3"/>
  <c r="AN10438" i="3"/>
  <c r="AN10439" i="3"/>
  <c r="AN10440" i="3"/>
  <c r="AN10441" i="3"/>
  <c r="AN10442" i="3"/>
  <c r="AN10443" i="3"/>
  <c r="AN10444" i="3"/>
  <c r="AN10445" i="3"/>
  <c r="AN10446" i="3"/>
  <c r="AN10447" i="3"/>
  <c r="AN10448" i="3"/>
  <c r="AN10449" i="3"/>
  <c r="AN10450" i="3"/>
  <c r="AN10451" i="3"/>
  <c r="AN10452" i="3"/>
  <c r="AN10453" i="3"/>
  <c r="AN10454" i="3"/>
  <c r="AN10455" i="3"/>
  <c r="AN10456" i="3"/>
  <c r="AN10457" i="3"/>
  <c r="AN10458" i="3"/>
  <c r="AN10459" i="3"/>
  <c r="AN10460" i="3"/>
  <c r="AN10461" i="3"/>
  <c r="AN10462" i="3"/>
  <c r="AN10463" i="3"/>
  <c r="AN10464" i="3"/>
  <c r="AN10465" i="3"/>
  <c r="AN10466" i="3"/>
  <c r="AN10467" i="3"/>
  <c r="AN10468" i="3"/>
  <c r="AN10469" i="3"/>
  <c r="AN10470" i="3"/>
  <c r="AN10471" i="3"/>
  <c r="AN10472" i="3"/>
  <c r="AN10473" i="3"/>
  <c r="AN10474" i="3"/>
  <c r="AN10475" i="3"/>
  <c r="AN10476" i="3"/>
  <c r="AN10477" i="3"/>
  <c r="AN10478" i="3"/>
  <c r="AN10479" i="3"/>
  <c r="AN10480" i="3"/>
  <c r="AN10481" i="3"/>
  <c r="AN10482" i="3"/>
  <c r="AN10483" i="3"/>
  <c r="AN10484" i="3"/>
  <c r="AN10485" i="3"/>
  <c r="AN10486" i="3"/>
  <c r="AN10487" i="3"/>
  <c r="AN10488" i="3"/>
  <c r="AN10489" i="3"/>
  <c r="AN10490" i="3"/>
  <c r="AN10491" i="3"/>
  <c r="AN10492" i="3"/>
  <c r="AN10493" i="3"/>
  <c r="AN10494" i="3"/>
  <c r="AN10495" i="3"/>
  <c r="AN10496" i="3"/>
  <c r="AN10497" i="3"/>
  <c r="AN10498" i="3"/>
  <c r="AN10499" i="3"/>
  <c r="AN10500" i="3"/>
  <c r="AN10501" i="3"/>
  <c r="AN10502" i="3"/>
  <c r="AN10503" i="3"/>
  <c r="AN10504" i="3"/>
  <c r="AN10505" i="3"/>
  <c r="AN10506" i="3"/>
  <c r="AN10507" i="3"/>
  <c r="AN10508" i="3"/>
  <c r="AN10509" i="3"/>
  <c r="AN10510" i="3"/>
  <c r="AN10511" i="3"/>
  <c r="AN10512" i="3"/>
  <c r="AN10513" i="3"/>
  <c r="AN10514" i="3"/>
  <c r="AN10515" i="3"/>
  <c r="AN10516" i="3"/>
  <c r="AN10517" i="3"/>
  <c r="AN10518" i="3"/>
  <c r="AN10519" i="3"/>
  <c r="AN10520" i="3"/>
  <c r="AN10521" i="3"/>
  <c r="AN10522" i="3"/>
  <c r="AN10523" i="3"/>
  <c r="AN10524" i="3"/>
  <c r="AN10525" i="3"/>
  <c r="AN10526" i="3"/>
  <c r="AN10527" i="3"/>
  <c r="AN10528" i="3"/>
  <c r="AN10529" i="3"/>
  <c r="AN10530" i="3"/>
  <c r="AN10531" i="3"/>
  <c r="AN10532" i="3"/>
  <c r="AN10533" i="3"/>
  <c r="AN10534" i="3"/>
  <c r="AN10535" i="3"/>
  <c r="AN10536" i="3"/>
  <c r="AN10537" i="3"/>
  <c r="AN10538" i="3"/>
  <c r="AN10539" i="3"/>
  <c r="AN10540" i="3"/>
  <c r="AN10541" i="3"/>
  <c r="AN10542" i="3"/>
  <c r="AN10543" i="3"/>
  <c r="AN10544" i="3"/>
  <c r="AN10545" i="3"/>
  <c r="AN10546" i="3"/>
  <c r="AN10547" i="3"/>
  <c r="AN10548" i="3"/>
  <c r="AN10549" i="3"/>
  <c r="AN10550" i="3"/>
  <c r="AN10551" i="3"/>
  <c r="AN10552" i="3"/>
  <c r="AN10553" i="3"/>
  <c r="AN10554" i="3"/>
  <c r="AN10555" i="3"/>
  <c r="AN10556" i="3"/>
  <c r="AN10557" i="3"/>
  <c r="AN10558" i="3"/>
  <c r="AN10559" i="3"/>
  <c r="AN10560" i="3"/>
  <c r="AN10561" i="3"/>
  <c r="AN10562" i="3"/>
  <c r="AN10563" i="3"/>
  <c r="AN10564" i="3"/>
  <c r="AN10565" i="3"/>
  <c r="AN10566" i="3"/>
  <c r="AN10567" i="3"/>
  <c r="AN10568" i="3"/>
  <c r="AN10569" i="3"/>
  <c r="AN10570" i="3"/>
  <c r="AN10571" i="3"/>
  <c r="AN10572" i="3"/>
  <c r="AN10573" i="3"/>
  <c r="AN10574" i="3"/>
  <c r="AN10575" i="3"/>
  <c r="AN10576" i="3"/>
  <c r="AN10577" i="3"/>
  <c r="AN10578" i="3"/>
  <c r="AN10579" i="3"/>
  <c r="AN10580" i="3"/>
  <c r="AN10581" i="3"/>
  <c r="AN10582" i="3"/>
  <c r="AN10583" i="3"/>
  <c r="AN10584" i="3"/>
  <c r="AN10585" i="3"/>
  <c r="AN10586" i="3"/>
  <c r="AN10587" i="3"/>
  <c r="AN10588" i="3"/>
  <c r="AN10589" i="3"/>
  <c r="AN10590" i="3"/>
  <c r="AN10591" i="3"/>
  <c r="AN10592" i="3"/>
  <c r="AN10593" i="3"/>
  <c r="AN10594" i="3"/>
  <c r="AN10595" i="3"/>
  <c r="AN10596" i="3"/>
  <c r="AN10597" i="3"/>
  <c r="AN10598" i="3"/>
  <c r="AN10599" i="3"/>
  <c r="AN10600" i="3"/>
  <c r="AN10601" i="3"/>
  <c r="AN10602" i="3"/>
  <c r="AN10603" i="3"/>
  <c r="AN10604" i="3"/>
  <c r="AN10605" i="3"/>
  <c r="AN10606" i="3"/>
  <c r="AN10607" i="3"/>
  <c r="AN10608" i="3"/>
  <c r="AN10609" i="3"/>
  <c r="AN10610" i="3"/>
  <c r="AN10611" i="3"/>
  <c r="AN10612" i="3"/>
  <c r="AN10613" i="3"/>
  <c r="AN10614" i="3"/>
  <c r="AN10615" i="3"/>
  <c r="AN10616" i="3"/>
  <c r="AN10617" i="3"/>
  <c r="AN10618" i="3"/>
  <c r="AN10619" i="3"/>
  <c r="AN10620" i="3"/>
  <c r="AN10621" i="3"/>
  <c r="AN10622" i="3"/>
  <c r="AN10623" i="3"/>
  <c r="AN10624" i="3"/>
  <c r="AN10625" i="3"/>
  <c r="AN10626" i="3"/>
  <c r="AN10627" i="3"/>
  <c r="AN10628" i="3"/>
  <c r="AN10629" i="3"/>
  <c r="AN10630" i="3"/>
  <c r="AN10631" i="3"/>
  <c r="AN10632" i="3"/>
  <c r="AN10633" i="3"/>
  <c r="AN10634" i="3"/>
  <c r="AN10635" i="3"/>
  <c r="AN10636" i="3"/>
  <c r="AN10637" i="3"/>
  <c r="AN10638" i="3"/>
  <c r="AN10639" i="3"/>
  <c r="AN10640" i="3"/>
  <c r="AN10641" i="3"/>
  <c r="AN10642" i="3"/>
  <c r="AN10643" i="3"/>
  <c r="AN10644" i="3"/>
  <c r="AN10645" i="3"/>
  <c r="AN10646" i="3"/>
  <c r="AN10647" i="3"/>
  <c r="AN10648" i="3"/>
  <c r="AN10649" i="3"/>
  <c r="AN10650" i="3"/>
  <c r="AN10651" i="3"/>
  <c r="AN10652" i="3"/>
  <c r="AN10653" i="3"/>
  <c r="AN10654" i="3"/>
  <c r="AN10655" i="3"/>
  <c r="AN10656" i="3"/>
  <c r="AN10657" i="3"/>
  <c r="AN10658" i="3"/>
  <c r="AN10659" i="3"/>
  <c r="AN10660" i="3"/>
  <c r="AN10661" i="3"/>
  <c r="AN10662" i="3"/>
  <c r="AN10663" i="3"/>
  <c r="AN10664" i="3"/>
  <c r="AN10665" i="3"/>
  <c r="AN10666" i="3"/>
  <c r="AN10667" i="3"/>
  <c r="AN10668" i="3"/>
  <c r="AN10669" i="3"/>
  <c r="AN10670" i="3"/>
  <c r="AN10671" i="3"/>
  <c r="AN10672" i="3"/>
  <c r="AN10673" i="3"/>
  <c r="AN10674" i="3"/>
  <c r="AN10675" i="3"/>
  <c r="AN10676" i="3"/>
  <c r="AN10677" i="3"/>
  <c r="AN10678" i="3"/>
  <c r="AN10679" i="3"/>
  <c r="AN10680" i="3"/>
  <c r="AN10681" i="3"/>
  <c r="AN10682" i="3"/>
  <c r="AN10683" i="3"/>
  <c r="AN10684" i="3"/>
  <c r="AN10685" i="3"/>
  <c r="AN10686" i="3"/>
  <c r="AN10687" i="3"/>
  <c r="AN10688" i="3"/>
  <c r="AN10689" i="3"/>
  <c r="AN10690" i="3"/>
  <c r="AN10691" i="3"/>
  <c r="AN10692" i="3"/>
  <c r="AN10693" i="3"/>
  <c r="AN10694" i="3"/>
  <c r="AN10695" i="3"/>
  <c r="AN10696" i="3"/>
  <c r="AN10697" i="3"/>
  <c r="AN10698" i="3"/>
  <c r="AN10699" i="3"/>
  <c r="AN10700" i="3"/>
  <c r="AN10701" i="3"/>
  <c r="AN10702" i="3"/>
  <c r="AN10703" i="3"/>
  <c r="AN10704" i="3"/>
  <c r="AN10705" i="3"/>
  <c r="AN10706" i="3"/>
  <c r="AN10707" i="3"/>
  <c r="AN10708" i="3"/>
  <c r="AN10709" i="3"/>
  <c r="AN10710" i="3"/>
  <c r="AN10711" i="3"/>
  <c r="AN10712" i="3"/>
  <c r="AN10713" i="3"/>
  <c r="AN10714" i="3"/>
  <c r="AN10715" i="3"/>
  <c r="AN10716" i="3"/>
  <c r="AN10717" i="3"/>
  <c r="AN10718" i="3"/>
  <c r="AN10719" i="3"/>
  <c r="AN10720" i="3"/>
  <c r="AN10721" i="3"/>
  <c r="AN10722" i="3"/>
  <c r="AN10723" i="3"/>
  <c r="AN10724" i="3"/>
  <c r="AN10725" i="3"/>
  <c r="AN10726" i="3"/>
  <c r="AN10727" i="3"/>
  <c r="AN10728" i="3"/>
  <c r="AN10729" i="3"/>
  <c r="AN10730" i="3"/>
  <c r="AN10731" i="3"/>
  <c r="AN10732" i="3"/>
  <c r="AN10733" i="3"/>
  <c r="AN10734" i="3"/>
  <c r="AN10735" i="3"/>
  <c r="AN10736" i="3"/>
  <c r="AN10737" i="3"/>
  <c r="AN10738" i="3"/>
  <c r="AN10739" i="3"/>
  <c r="AN10740" i="3"/>
  <c r="AN10741" i="3"/>
  <c r="AN10742" i="3"/>
  <c r="AN10743" i="3"/>
  <c r="AN10744" i="3"/>
  <c r="AN10745" i="3"/>
  <c r="AN10746" i="3"/>
  <c r="AN10747" i="3"/>
  <c r="AN10748" i="3"/>
  <c r="AN10749" i="3"/>
  <c r="AN10750" i="3"/>
  <c r="AN10751" i="3"/>
  <c r="AN10752" i="3"/>
  <c r="AN10753" i="3"/>
  <c r="AN10754" i="3"/>
  <c r="AN10755" i="3"/>
  <c r="AN10756" i="3"/>
  <c r="AN10757" i="3"/>
  <c r="AN10758" i="3"/>
  <c r="AN10759" i="3"/>
  <c r="AN10760" i="3"/>
  <c r="AN10761" i="3"/>
  <c r="AN10762" i="3"/>
  <c r="AN10763" i="3"/>
  <c r="AN10764" i="3"/>
  <c r="AN10765" i="3"/>
  <c r="AN10766" i="3"/>
  <c r="AN10767" i="3"/>
  <c r="AN10768" i="3"/>
  <c r="AN10769" i="3"/>
  <c r="AN10770" i="3"/>
  <c r="AN10771" i="3"/>
  <c r="AN10772" i="3"/>
  <c r="AN10773" i="3"/>
  <c r="AN10774" i="3"/>
  <c r="AN10775" i="3"/>
  <c r="AN10776" i="3"/>
  <c r="AN10777" i="3"/>
  <c r="AN10778" i="3"/>
  <c r="AN10779" i="3"/>
  <c r="AN10780" i="3"/>
  <c r="AN10781" i="3"/>
  <c r="AN10782" i="3"/>
  <c r="AN10783" i="3"/>
  <c r="AN10784" i="3"/>
  <c r="AN10785" i="3"/>
  <c r="AN10786" i="3"/>
  <c r="AN10787" i="3"/>
  <c r="AN10788" i="3"/>
  <c r="AN10789" i="3"/>
  <c r="AN10790" i="3"/>
  <c r="AN10791" i="3"/>
  <c r="AN10792" i="3"/>
  <c r="AN10793" i="3"/>
  <c r="AN10794" i="3"/>
  <c r="AN10795" i="3"/>
  <c r="AN10796" i="3"/>
  <c r="AN10797" i="3"/>
  <c r="AN10798" i="3"/>
  <c r="AN10799" i="3"/>
  <c r="AN10800" i="3"/>
  <c r="AN10801" i="3"/>
  <c r="AN10802" i="3"/>
  <c r="AN10803" i="3"/>
  <c r="AN10804" i="3"/>
  <c r="AN10805" i="3"/>
  <c r="AN10806" i="3"/>
  <c r="AN10807" i="3"/>
  <c r="AN10808" i="3"/>
  <c r="AN10809" i="3"/>
  <c r="AN10810" i="3"/>
  <c r="AN10811" i="3"/>
  <c r="AN10812" i="3"/>
  <c r="AN10813" i="3"/>
  <c r="AN10814" i="3"/>
  <c r="AN10815" i="3"/>
  <c r="AN10816" i="3"/>
  <c r="AN10817" i="3"/>
  <c r="AN10818" i="3"/>
  <c r="AN10819" i="3"/>
  <c r="AN10820" i="3"/>
  <c r="AN10821" i="3"/>
  <c r="AN10822" i="3"/>
  <c r="AN10823" i="3"/>
  <c r="AN10824" i="3"/>
  <c r="AN10825" i="3"/>
  <c r="AN10826" i="3"/>
  <c r="AN10827" i="3"/>
  <c r="AN10828" i="3"/>
  <c r="AN10829" i="3"/>
  <c r="AN10830" i="3"/>
  <c r="AN10831" i="3"/>
  <c r="AN10832" i="3"/>
  <c r="AN10833" i="3"/>
  <c r="AN10834" i="3"/>
  <c r="AN10835" i="3"/>
  <c r="AN10836" i="3"/>
  <c r="AN10837" i="3"/>
  <c r="AN10838" i="3"/>
  <c r="AN10839" i="3"/>
  <c r="AN10840" i="3"/>
  <c r="AN10841" i="3"/>
  <c r="AN10842" i="3"/>
  <c r="AN10843" i="3"/>
  <c r="AN10844" i="3"/>
  <c r="AN10845" i="3"/>
  <c r="AN10846" i="3"/>
  <c r="AN10847" i="3"/>
  <c r="AN10848" i="3"/>
  <c r="AN10849" i="3"/>
  <c r="AN10850" i="3"/>
  <c r="AN10851" i="3"/>
  <c r="AN10852" i="3"/>
  <c r="AN10853" i="3"/>
  <c r="AN10854" i="3"/>
  <c r="AN10855" i="3"/>
  <c r="AN10856" i="3"/>
  <c r="AN10857" i="3"/>
  <c r="AN10858" i="3"/>
  <c r="AN10859" i="3"/>
  <c r="AN10860" i="3"/>
  <c r="AN10861" i="3"/>
  <c r="AN10862" i="3"/>
  <c r="AN10863" i="3"/>
  <c r="AN10864" i="3"/>
  <c r="AN10865" i="3"/>
  <c r="AN10866" i="3"/>
  <c r="AN10867" i="3"/>
  <c r="AN10868" i="3"/>
  <c r="AN10869" i="3"/>
  <c r="AN10870" i="3"/>
  <c r="AN10871" i="3"/>
  <c r="AN10872" i="3"/>
  <c r="AN10873" i="3"/>
  <c r="AN10874" i="3"/>
  <c r="AN10875" i="3"/>
  <c r="AN10876" i="3"/>
  <c r="AN10877" i="3"/>
  <c r="AN10878" i="3"/>
  <c r="AN10879" i="3"/>
  <c r="AN10880" i="3"/>
  <c r="AN10881" i="3"/>
  <c r="AN10882" i="3"/>
  <c r="AN10883" i="3"/>
  <c r="AN10884" i="3"/>
  <c r="AN10885" i="3"/>
  <c r="AN10886" i="3"/>
  <c r="AN10887" i="3"/>
  <c r="AN10888" i="3"/>
  <c r="AN10889" i="3"/>
  <c r="AN10890" i="3"/>
  <c r="AN10891" i="3"/>
  <c r="AN10892" i="3"/>
  <c r="AN10893" i="3"/>
  <c r="AN10894" i="3"/>
  <c r="AN10895" i="3"/>
  <c r="AN10896" i="3"/>
  <c r="AN10897" i="3"/>
  <c r="AN10898" i="3"/>
  <c r="AN10899" i="3"/>
  <c r="AN10900" i="3"/>
  <c r="AN10901" i="3"/>
  <c r="AN10902" i="3"/>
  <c r="AN10903" i="3"/>
  <c r="AN10904" i="3"/>
  <c r="AN10905" i="3"/>
  <c r="AN10906" i="3"/>
  <c r="AN10907" i="3"/>
  <c r="AN10908" i="3"/>
  <c r="AN10909" i="3"/>
  <c r="AN10910" i="3"/>
  <c r="AN10911" i="3"/>
  <c r="AN10912" i="3"/>
  <c r="AN10913" i="3"/>
  <c r="AN10914" i="3"/>
  <c r="AN10915" i="3"/>
  <c r="AN10916" i="3"/>
  <c r="AN10917" i="3"/>
  <c r="AN10918" i="3"/>
  <c r="AN10919" i="3"/>
  <c r="AN10920" i="3"/>
  <c r="AN10921" i="3"/>
  <c r="AN10922" i="3"/>
  <c r="AN10923" i="3"/>
  <c r="AN10924" i="3"/>
  <c r="AN10925" i="3"/>
  <c r="AN10926" i="3"/>
  <c r="AN10927" i="3"/>
  <c r="AN10928" i="3"/>
  <c r="AN10929" i="3"/>
  <c r="AN10930" i="3"/>
  <c r="AN10931" i="3"/>
  <c r="AN10932" i="3"/>
  <c r="AN10933" i="3"/>
  <c r="AN10934" i="3"/>
  <c r="AN10935" i="3"/>
  <c r="AN10936" i="3"/>
  <c r="AN10937" i="3"/>
  <c r="AN10938" i="3"/>
  <c r="AN10939" i="3"/>
  <c r="AN10940" i="3"/>
  <c r="AN10941" i="3"/>
  <c r="AN10942" i="3"/>
  <c r="AN10943" i="3"/>
  <c r="AN10944" i="3"/>
  <c r="AN10945" i="3"/>
  <c r="AN10946" i="3"/>
  <c r="AN10947" i="3"/>
  <c r="AN10948" i="3"/>
  <c r="AN10949" i="3"/>
  <c r="AN10950" i="3"/>
  <c r="AN10951" i="3"/>
  <c r="AN10952" i="3"/>
  <c r="AN10953" i="3"/>
  <c r="AN10954" i="3"/>
  <c r="AN10955" i="3"/>
  <c r="AN10956" i="3"/>
  <c r="AN10957" i="3"/>
  <c r="AN10958" i="3"/>
  <c r="AN10959" i="3"/>
  <c r="AN10960" i="3"/>
  <c r="AN10961" i="3"/>
  <c r="AN10962" i="3"/>
  <c r="AN10963" i="3"/>
  <c r="AN10964" i="3"/>
  <c r="AN10965" i="3"/>
  <c r="AN10966" i="3"/>
  <c r="AN10967" i="3"/>
  <c r="AN10968" i="3"/>
  <c r="AN10969" i="3"/>
  <c r="AN10970" i="3"/>
  <c r="AN10971" i="3"/>
  <c r="AN10972" i="3"/>
  <c r="AN10973" i="3"/>
  <c r="AN10974" i="3"/>
  <c r="AN10975" i="3"/>
  <c r="AN10976" i="3"/>
  <c r="AN10977" i="3"/>
  <c r="AN10978" i="3"/>
  <c r="AN10979" i="3"/>
  <c r="AN10980" i="3"/>
  <c r="AN10981" i="3"/>
  <c r="AN10982" i="3"/>
  <c r="AN10983" i="3"/>
  <c r="AN10984" i="3"/>
  <c r="AN10985" i="3"/>
  <c r="AN10986" i="3"/>
  <c r="AN10987" i="3"/>
  <c r="AN10988" i="3"/>
  <c r="AN10989" i="3"/>
  <c r="AN10990" i="3"/>
  <c r="AN10991" i="3"/>
  <c r="AN10992" i="3"/>
  <c r="AN10993" i="3"/>
  <c r="AN10994" i="3"/>
  <c r="AN10995" i="3"/>
  <c r="AN10996" i="3"/>
  <c r="AN10997" i="3"/>
  <c r="AN10998" i="3"/>
  <c r="AN10999" i="3"/>
  <c r="AN11000" i="3"/>
  <c r="AN11001" i="3"/>
  <c r="AN11002" i="3"/>
  <c r="AN11003" i="3"/>
  <c r="AN11004" i="3"/>
  <c r="AN11005" i="3"/>
  <c r="AN11006" i="3"/>
  <c r="AN11007" i="3"/>
  <c r="AN11008" i="3"/>
  <c r="AN11009" i="3"/>
  <c r="AN11010" i="3"/>
  <c r="AN11011" i="3"/>
  <c r="AN11012" i="3"/>
  <c r="AN11013" i="3"/>
  <c r="AN11014" i="3"/>
  <c r="AN11015" i="3"/>
  <c r="AN11016" i="3"/>
  <c r="AN11017" i="3"/>
  <c r="AN11018" i="3"/>
  <c r="AN11019" i="3"/>
  <c r="AN11020" i="3"/>
  <c r="AN11021" i="3"/>
  <c r="AN11022" i="3"/>
  <c r="AN11023" i="3"/>
  <c r="AN11024" i="3"/>
  <c r="AN11025" i="3"/>
  <c r="AN11026" i="3"/>
  <c r="AN11027" i="3"/>
  <c r="AN11028" i="3"/>
  <c r="AN11029" i="3"/>
  <c r="AN11030" i="3"/>
  <c r="AN11031" i="3"/>
  <c r="AN11032" i="3"/>
  <c r="AN11033" i="3"/>
  <c r="AN11034" i="3"/>
  <c r="AN11035" i="3"/>
  <c r="AN11036" i="3"/>
  <c r="AN11037" i="3"/>
  <c r="AN11038" i="3"/>
  <c r="AN11039" i="3"/>
  <c r="AN11040" i="3"/>
  <c r="AN11041" i="3"/>
  <c r="AN11042" i="3"/>
  <c r="AN11043" i="3"/>
  <c r="AN11044" i="3"/>
  <c r="AN11045" i="3"/>
  <c r="AN11046" i="3"/>
  <c r="AN11047" i="3"/>
  <c r="AN11048" i="3"/>
  <c r="AN11049" i="3"/>
  <c r="AN11050" i="3"/>
  <c r="AN11051" i="3"/>
  <c r="AN11052" i="3"/>
  <c r="AN11053" i="3"/>
  <c r="AN11054" i="3"/>
  <c r="AN11055" i="3"/>
  <c r="AN11056" i="3"/>
  <c r="AN11057" i="3"/>
  <c r="AN11058" i="3"/>
  <c r="AN11059" i="3"/>
  <c r="AN11060" i="3"/>
  <c r="AN11061" i="3"/>
  <c r="AN11062" i="3"/>
  <c r="AN11063" i="3"/>
  <c r="AN11064" i="3"/>
  <c r="AN11065" i="3"/>
  <c r="AN11066" i="3"/>
  <c r="AN11067" i="3"/>
  <c r="AN11068" i="3"/>
  <c r="AN11069" i="3"/>
  <c r="AN11070" i="3"/>
  <c r="AN11071" i="3"/>
  <c r="AN11072" i="3"/>
  <c r="AN11073" i="3"/>
  <c r="AN11074" i="3"/>
  <c r="AN11075" i="3"/>
  <c r="AN11076" i="3"/>
  <c r="AN11077" i="3"/>
  <c r="AN11078" i="3"/>
  <c r="AN11079" i="3"/>
  <c r="AN11080" i="3"/>
  <c r="AN11081" i="3"/>
  <c r="AN11082" i="3"/>
  <c r="AN11083" i="3"/>
  <c r="AN11084" i="3"/>
  <c r="AN11085" i="3"/>
  <c r="AN11086" i="3"/>
  <c r="AN11087" i="3"/>
  <c r="AN11088" i="3"/>
  <c r="AN11089" i="3"/>
  <c r="AN11090" i="3"/>
  <c r="AN11091" i="3"/>
  <c r="AN11092" i="3"/>
  <c r="AN11093" i="3"/>
  <c r="AN11094" i="3"/>
  <c r="AN11095" i="3"/>
  <c r="AN11096" i="3"/>
  <c r="AN11097" i="3"/>
  <c r="AN11098" i="3"/>
  <c r="AN11099" i="3"/>
  <c r="AN11100" i="3"/>
  <c r="AN11101" i="3"/>
  <c r="AN11102" i="3"/>
  <c r="AN11103" i="3"/>
  <c r="AN11104" i="3"/>
  <c r="AN11105" i="3"/>
  <c r="AN11106" i="3"/>
  <c r="AN11107" i="3"/>
  <c r="AN11108" i="3"/>
  <c r="AN11109" i="3"/>
  <c r="AN11110" i="3"/>
  <c r="AN11111" i="3"/>
  <c r="AN11112" i="3"/>
  <c r="AN11113" i="3"/>
  <c r="AN11114" i="3"/>
  <c r="AN11115" i="3"/>
  <c r="AN11116" i="3"/>
  <c r="AN11117" i="3"/>
  <c r="AN11118" i="3"/>
  <c r="AN11119" i="3"/>
  <c r="AN11120" i="3"/>
  <c r="AN11121" i="3"/>
  <c r="AN11122" i="3"/>
  <c r="AN11123" i="3"/>
  <c r="AN11124" i="3"/>
  <c r="AN11125" i="3"/>
  <c r="AN11126" i="3"/>
  <c r="AN11127" i="3"/>
  <c r="AN11128" i="3"/>
  <c r="AN11129" i="3"/>
  <c r="AN11130" i="3"/>
  <c r="AN11131" i="3"/>
  <c r="AN11132" i="3"/>
  <c r="AN11133" i="3"/>
  <c r="AN11134" i="3"/>
  <c r="AN11135" i="3"/>
  <c r="AN11136" i="3"/>
  <c r="AN11137" i="3"/>
  <c r="AN11138" i="3"/>
  <c r="AN11139" i="3"/>
  <c r="AN11140" i="3"/>
  <c r="AN11141" i="3"/>
  <c r="AN11142" i="3"/>
  <c r="AN11143" i="3"/>
  <c r="AN11144" i="3"/>
  <c r="AN11145" i="3"/>
  <c r="AN11146" i="3"/>
  <c r="AN11147" i="3"/>
  <c r="AN11148" i="3"/>
  <c r="AN11149" i="3"/>
  <c r="AN11150" i="3"/>
  <c r="AN11151" i="3"/>
  <c r="AN11152" i="3"/>
  <c r="AN11153" i="3"/>
  <c r="AN11154" i="3"/>
  <c r="AN11155" i="3"/>
  <c r="AN11156" i="3"/>
  <c r="AN11157" i="3"/>
  <c r="AN11158" i="3"/>
  <c r="AN11159" i="3"/>
  <c r="AN11160" i="3"/>
  <c r="AN11161" i="3"/>
  <c r="AN11162" i="3"/>
  <c r="AN11163" i="3"/>
  <c r="AN11164" i="3"/>
  <c r="AN11165" i="3"/>
  <c r="AN11166" i="3"/>
  <c r="AN11167" i="3"/>
  <c r="AN11168" i="3"/>
  <c r="AN11169" i="3"/>
  <c r="AN11170" i="3"/>
  <c r="AN11171" i="3"/>
  <c r="AN11172" i="3"/>
  <c r="AN11173" i="3"/>
  <c r="AN11174" i="3"/>
  <c r="AN11175" i="3"/>
  <c r="AN11176" i="3"/>
  <c r="AN11177" i="3"/>
  <c r="AN11178" i="3"/>
  <c r="AN11179" i="3"/>
  <c r="AN11180" i="3"/>
  <c r="AN11181" i="3"/>
  <c r="AN11182" i="3"/>
  <c r="AN11183" i="3"/>
  <c r="AN11184" i="3"/>
  <c r="AN11185" i="3"/>
  <c r="AN11186" i="3"/>
  <c r="AN11187" i="3"/>
  <c r="AN11188" i="3"/>
  <c r="AN11189" i="3"/>
  <c r="AN11190" i="3"/>
  <c r="AN11191" i="3"/>
  <c r="AN11192" i="3"/>
  <c r="AN11193" i="3"/>
  <c r="AN11194" i="3"/>
  <c r="AN11195" i="3"/>
  <c r="AN11196" i="3"/>
  <c r="AN11197" i="3"/>
  <c r="AN11198" i="3"/>
  <c r="AN11199" i="3"/>
  <c r="AN11200" i="3"/>
  <c r="AN11201" i="3"/>
  <c r="AN11202" i="3"/>
  <c r="AN11203" i="3"/>
  <c r="AN11204" i="3"/>
  <c r="AN11205" i="3"/>
  <c r="AN11206" i="3"/>
  <c r="AN11207" i="3"/>
  <c r="AN11208" i="3"/>
  <c r="AN11209" i="3"/>
  <c r="AN11210" i="3"/>
  <c r="AN11211" i="3"/>
  <c r="AN11212" i="3"/>
  <c r="AN11213" i="3"/>
  <c r="AN11214" i="3"/>
  <c r="AN11215" i="3"/>
  <c r="AN11216" i="3"/>
  <c r="AN11217" i="3"/>
  <c r="AN11218" i="3"/>
  <c r="AN11219" i="3"/>
  <c r="AN11220" i="3"/>
  <c r="AN11221" i="3"/>
  <c r="AN11222" i="3"/>
  <c r="AN11223" i="3"/>
  <c r="AN11224" i="3"/>
  <c r="AN11225" i="3"/>
  <c r="AN11226" i="3"/>
  <c r="AN11227" i="3"/>
  <c r="AN11228" i="3"/>
  <c r="AN11229" i="3"/>
  <c r="AN11230" i="3"/>
  <c r="AN11231" i="3"/>
  <c r="AN11232" i="3"/>
  <c r="AN11233" i="3"/>
  <c r="AN11234" i="3"/>
  <c r="AN11235" i="3"/>
  <c r="AN11236" i="3"/>
  <c r="AN11237" i="3"/>
  <c r="AN11238" i="3"/>
  <c r="AN11239" i="3"/>
  <c r="AN11240" i="3"/>
  <c r="AN11241" i="3"/>
  <c r="AN11242" i="3"/>
  <c r="AN11243" i="3"/>
  <c r="AN11244" i="3"/>
  <c r="AN11245" i="3"/>
  <c r="AN11246" i="3"/>
  <c r="AN11247" i="3"/>
  <c r="AN11248" i="3"/>
  <c r="AN11249" i="3"/>
  <c r="AN11250" i="3"/>
  <c r="AN11251" i="3"/>
  <c r="AN11252" i="3"/>
  <c r="AN11253" i="3"/>
  <c r="AN11254" i="3"/>
  <c r="AN11255" i="3"/>
  <c r="AN11256" i="3"/>
  <c r="AN11257" i="3"/>
  <c r="AN11258" i="3"/>
  <c r="AN11259" i="3"/>
  <c r="AN11260" i="3"/>
  <c r="AN11261" i="3"/>
  <c r="AN11262" i="3"/>
  <c r="AN11263" i="3"/>
  <c r="AN11264" i="3"/>
  <c r="AN11265" i="3"/>
  <c r="AN11266" i="3"/>
  <c r="AN11267" i="3"/>
  <c r="AN11268" i="3"/>
  <c r="AN11269" i="3"/>
  <c r="AN11270" i="3"/>
  <c r="AN11271" i="3"/>
  <c r="AN11272" i="3"/>
  <c r="AN11273" i="3"/>
  <c r="AN11274" i="3"/>
  <c r="AN11275" i="3"/>
  <c r="AN11276" i="3"/>
  <c r="AN11277" i="3"/>
  <c r="AN11278" i="3"/>
  <c r="AN11279" i="3"/>
  <c r="AN11280" i="3"/>
  <c r="AN11281" i="3"/>
  <c r="AN11282" i="3"/>
  <c r="AN11283" i="3"/>
  <c r="AN11284" i="3"/>
  <c r="AN11285" i="3"/>
  <c r="AN11286" i="3"/>
  <c r="AN11287" i="3"/>
  <c r="AN11288" i="3"/>
  <c r="AN11289" i="3"/>
  <c r="AN11290" i="3"/>
  <c r="AN11291" i="3"/>
  <c r="AN11292" i="3"/>
  <c r="AN11293" i="3"/>
  <c r="AN11294" i="3"/>
  <c r="AN11295" i="3"/>
  <c r="AN11296" i="3"/>
  <c r="AN11297" i="3"/>
  <c r="AN11298" i="3"/>
  <c r="AN11299" i="3"/>
  <c r="AN11300" i="3"/>
  <c r="AN11301" i="3"/>
  <c r="AN11302" i="3"/>
  <c r="AN11303" i="3"/>
  <c r="AN11304" i="3"/>
  <c r="AN11305" i="3"/>
  <c r="AN11306" i="3"/>
  <c r="AN11307" i="3"/>
  <c r="AN11308" i="3"/>
  <c r="AN11309" i="3"/>
  <c r="AN11310" i="3"/>
  <c r="AN11311" i="3"/>
  <c r="AN11312" i="3"/>
  <c r="AN11313" i="3"/>
  <c r="AN11314" i="3"/>
  <c r="AN11315" i="3"/>
  <c r="AN11316" i="3"/>
  <c r="AN11317" i="3"/>
  <c r="AN11318" i="3"/>
  <c r="AN11319" i="3"/>
  <c r="AN11320" i="3"/>
  <c r="AN11321" i="3"/>
  <c r="AN11322" i="3"/>
  <c r="AN11323" i="3"/>
  <c r="AN11324" i="3"/>
  <c r="AN11325" i="3"/>
  <c r="AN11326" i="3"/>
  <c r="AN11327" i="3"/>
  <c r="AN11328" i="3"/>
  <c r="AN11329" i="3"/>
  <c r="AN11330" i="3"/>
  <c r="AN11331" i="3"/>
  <c r="AN11332" i="3"/>
  <c r="AN11333" i="3"/>
  <c r="AN11334" i="3"/>
  <c r="AN11335" i="3"/>
  <c r="AN11336" i="3"/>
  <c r="AN11337" i="3"/>
  <c r="AN11338" i="3"/>
  <c r="AN11339" i="3"/>
  <c r="AN11340" i="3"/>
  <c r="AN11341" i="3"/>
  <c r="AN11342" i="3"/>
  <c r="AN11343" i="3"/>
  <c r="AN11344" i="3"/>
  <c r="AN11345" i="3"/>
  <c r="AN11346" i="3"/>
  <c r="AN11347" i="3"/>
  <c r="AN11348" i="3"/>
  <c r="AN11349" i="3"/>
  <c r="AN11350" i="3"/>
  <c r="AN11351" i="3"/>
  <c r="AN11352" i="3"/>
  <c r="AN11353" i="3"/>
  <c r="AN11354" i="3"/>
  <c r="AN11355" i="3"/>
  <c r="AN11356" i="3"/>
  <c r="AN11357" i="3"/>
  <c r="AN11358" i="3"/>
  <c r="AN11359" i="3"/>
  <c r="AN11360" i="3"/>
  <c r="AN11361" i="3"/>
  <c r="AN11362" i="3"/>
  <c r="AN11363" i="3"/>
  <c r="AN11364" i="3"/>
  <c r="AN11365" i="3"/>
  <c r="AN11366" i="3"/>
  <c r="AN11367" i="3"/>
  <c r="AN11368" i="3"/>
  <c r="AN11369" i="3"/>
  <c r="AN11370" i="3"/>
  <c r="AN11371" i="3"/>
  <c r="AN11372" i="3"/>
  <c r="AN11373" i="3"/>
  <c r="AN11374" i="3"/>
  <c r="AN11375" i="3"/>
  <c r="AN11376" i="3"/>
  <c r="AN11377" i="3"/>
  <c r="AN11378" i="3"/>
  <c r="AN11379" i="3"/>
  <c r="AN11380" i="3"/>
  <c r="AN11381" i="3"/>
  <c r="AN11382" i="3"/>
  <c r="AN11383" i="3"/>
  <c r="AN11384" i="3"/>
  <c r="AN11385" i="3"/>
  <c r="AN11386" i="3"/>
  <c r="AN11387" i="3"/>
  <c r="AN11388" i="3"/>
  <c r="AN11389" i="3"/>
  <c r="AN11390" i="3"/>
  <c r="AN11391" i="3"/>
  <c r="AN11392" i="3"/>
  <c r="AN11393" i="3"/>
  <c r="AN11394" i="3"/>
  <c r="AN11395" i="3"/>
  <c r="AN11396" i="3"/>
  <c r="AN11397" i="3"/>
  <c r="AN11398" i="3"/>
  <c r="AN11399" i="3"/>
  <c r="AN11400" i="3"/>
  <c r="AN11401" i="3"/>
  <c r="AN11402" i="3"/>
  <c r="AN11403" i="3"/>
  <c r="AN11404" i="3"/>
  <c r="AN11405" i="3"/>
  <c r="AN11406" i="3"/>
  <c r="AN11407" i="3"/>
  <c r="AN11408" i="3"/>
  <c r="AN11409" i="3"/>
  <c r="AN11410" i="3"/>
  <c r="AN11411" i="3"/>
  <c r="AN11412" i="3"/>
  <c r="AN11413" i="3"/>
  <c r="AN11414" i="3"/>
  <c r="AN11415" i="3"/>
  <c r="AN11416" i="3"/>
  <c r="AN11417" i="3"/>
  <c r="AN11418" i="3"/>
  <c r="AN11419" i="3"/>
  <c r="AN11420" i="3"/>
  <c r="AN11421" i="3"/>
  <c r="AN11422" i="3"/>
  <c r="AN11423" i="3"/>
  <c r="AN11424" i="3"/>
  <c r="AN11425" i="3"/>
  <c r="AN11426" i="3"/>
  <c r="AN11427" i="3"/>
  <c r="AN11428" i="3"/>
  <c r="AN11429" i="3"/>
  <c r="AN11430" i="3"/>
  <c r="AN11431" i="3"/>
  <c r="AN11432" i="3"/>
  <c r="AN11433" i="3"/>
  <c r="AN11434" i="3"/>
  <c r="AN11435" i="3"/>
  <c r="AN11436" i="3"/>
  <c r="AN11437" i="3"/>
  <c r="AN11438" i="3"/>
  <c r="AN11439" i="3"/>
  <c r="AN11440" i="3"/>
  <c r="AN11441" i="3"/>
  <c r="AN11442" i="3"/>
  <c r="AN11443" i="3"/>
  <c r="AN11444" i="3"/>
  <c r="AN11445" i="3"/>
  <c r="AN11446" i="3"/>
  <c r="AN11447" i="3"/>
  <c r="AN11448" i="3"/>
  <c r="AN11449" i="3"/>
  <c r="AN11450" i="3"/>
  <c r="AN11451" i="3"/>
  <c r="AN11452" i="3"/>
  <c r="AN11453" i="3"/>
  <c r="AN11454" i="3"/>
  <c r="AN11455" i="3"/>
  <c r="AN11456" i="3"/>
  <c r="AN11457" i="3"/>
  <c r="AN11458" i="3"/>
  <c r="AN11459" i="3"/>
  <c r="AN11460" i="3"/>
  <c r="AN11461" i="3"/>
  <c r="AN11462" i="3"/>
  <c r="AN11463" i="3"/>
  <c r="AN11464" i="3"/>
  <c r="AN11465" i="3"/>
  <c r="AN11466" i="3"/>
  <c r="AN11467" i="3"/>
  <c r="AN11468" i="3"/>
  <c r="AN11469" i="3"/>
  <c r="AN11470" i="3"/>
  <c r="AN11471" i="3"/>
  <c r="AN11472" i="3"/>
  <c r="AN11473" i="3"/>
  <c r="AN11474" i="3"/>
  <c r="AN11475" i="3"/>
  <c r="AN11476" i="3"/>
  <c r="AN11477" i="3"/>
  <c r="AN11478" i="3"/>
  <c r="AN11479" i="3"/>
  <c r="AN11480" i="3"/>
  <c r="AN11481" i="3"/>
  <c r="AN11482" i="3"/>
  <c r="AN11483" i="3"/>
  <c r="AN11484" i="3"/>
  <c r="AN11485" i="3"/>
  <c r="AN11486" i="3"/>
  <c r="AN11487" i="3"/>
  <c r="AN11488" i="3"/>
  <c r="AN11489" i="3"/>
  <c r="AN11490" i="3"/>
  <c r="AN11491" i="3"/>
  <c r="AN11492" i="3"/>
  <c r="AN11493" i="3"/>
  <c r="AN11494" i="3"/>
  <c r="AN11495" i="3"/>
  <c r="AN11496" i="3"/>
  <c r="AN11497" i="3"/>
  <c r="AN11498" i="3"/>
  <c r="AN11499" i="3"/>
  <c r="AN11500" i="3"/>
  <c r="AN11501" i="3"/>
  <c r="AN11502" i="3"/>
  <c r="AN11503" i="3"/>
  <c r="AN11504" i="3"/>
  <c r="AN11505" i="3"/>
  <c r="AN11506" i="3"/>
  <c r="AN11507" i="3"/>
  <c r="AN11508" i="3"/>
  <c r="AN11509" i="3"/>
  <c r="AN11510" i="3"/>
  <c r="AN11511" i="3"/>
  <c r="AN11512" i="3"/>
  <c r="AN11513" i="3"/>
  <c r="AN11514" i="3"/>
  <c r="AN11515" i="3"/>
  <c r="AN11516" i="3"/>
  <c r="AN11517" i="3"/>
  <c r="AN11518" i="3"/>
  <c r="AN11519" i="3"/>
  <c r="AN11520" i="3"/>
  <c r="AN11521" i="3"/>
  <c r="AN11522" i="3"/>
  <c r="AN11523" i="3"/>
  <c r="AN11524" i="3"/>
  <c r="AN11525" i="3"/>
  <c r="AN11526" i="3"/>
  <c r="AN11527" i="3"/>
  <c r="AN11528" i="3"/>
  <c r="AN11529" i="3"/>
  <c r="AN11530" i="3"/>
  <c r="AN11531" i="3"/>
  <c r="AN11532" i="3"/>
  <c r="AN11533" i="3"/>
  <c r="AN11534" i="3"/>
  <c r="AN11535" i="3"/>
  <c r="AN11536" i="3"/>
  <c r="AN11537" i="3"/>
  <c r="AN11538" i="3"/>
  <c r="AN11539" i="3"/>
  <c r="AN11540" i="3"/>
  <c r="AN11541" i="3"/>
  <c r="AN11542" i="3"/>
  <c r="AN11543" i="3"/>
  <c r="AN11544" i="3"/>
  <c r="AN11545" i="3"/>
  <c r="AN11546" i="3"/>
  <c r="AN11547" i="3"/>
  <c r="AN11548" i="3"/>
  <c r="AN11549" i="3"/>
  <c r="AN11550" i="3"/>
  <c r="AN11551" i="3"/>
  <c r="AN11552" i="3"/>
  <c r="AN11553" i="3"/>
  <c r="AN11554" i="3"/>
  <c r="AN11555" i="3"/>
  <c r="AN11556" i="3"/>
  <c r="AN11557" i="3"/>
  <c r="AN11558" i="3"/>
  <c r="AN11559" i="3"/>
  <c r="AN11560" i="3"/>
  <c r="AN11561" i="3"/>
  <c r="AN11562" i="3"/>
  <c r="AN11563" i="3"/>
  <c r="AN11564" i="3"/>
  <c r="AN11565" i="3"/>
  <c r="AN11566" i="3"/>
  <c r="AN11567" i="3"/>
  <c r="AN11568" i="3"/>
  <c r="AN11569" i="3"/>
  <c r="AN11570" i="3"/>
  <c r="AN11571" i="3"/>
  <c r="AN11572" i="3"/>
  <c r="AN11573" i="3"/>
  <c r="AN11574" i="3"/>
  <c r="AN11575" i="3"/>
  <c r="AN11576" i="3"/>
  <c r="AN11577" i="3"/>
  <c r="AN11578" i="3"/>
  <c r="AN11579" i="3"/>
  <c r="AN11580" i="3"/>
  <c r="AN11581" i="3"/>
  <c r="AN11582" i="3"/>
  <c r="AN11583" i="3"/>
  <c r="AN11584" i="3"/>
  <c r="AN11585" i="3"/>
  <c r="AN11586" i="3"/>
  <c r="AN11587" i="3"/>
  <c r="AN11588" i="3"/>
  <c r="AN11589" i="3"/>
  <c r="AN11590" i="3"/>
  <c r="AN11591" i="3"/>
  <c r="AN11592" i="3"/>
  <c r="AN11593" i="3"/>
  <c r="AN11594" i="3"/>
  <c r="AN11595" i="3"/>
  <c r="AN11596" i="3"/>
  <c r="AN11597" i="3"/>
  <c r="AN11598" i="3"/>
  <c r="AN11599" i="3"/>
  <c r="AN11600" i="3"/>
  <c r="AN11601" i="3"/>
  <c r="AN11602" i="3"/>
  <c r="AN11603" i="3"/>
  <c r="AN11604" i="3"/>
  <c r="AN11605" i="3"/>
  <c r="AN11606" i="3"/>
  <c r="AN11607" i="3"/>
  <c r="AN11608" i="3"/>
  <c r="AN11609" i="3"/>
  <c r="AN11610" i="3"/>
  <c r="AN11611" i="3"/>
  <c r="AN11612" i="3"/>
  <c r="AN11613" i="3"/>
  <c r="AN11614" i="3"/>
  <c r="AN11615" i="3"/>
  <c r="AN11616" i="3"/>
  <c r="AN11617" i="3"/>
  <c r="AN11618" i="3"/>
  <c r="AN11619" i="3"/>
  <c r="AN11620" i="3"/>
  <c r="AN11621" i="3"/>
  <c r="AN11622" i="3"/>
  <c r="AN11623" i="3"/>
  <c r="AN11624" i="3"/>
  <c r="AN11625" i="3"/>
  <c r="AN11626" i="3"/>
  <c r="AN11627" i="3"/>
  <c r="AN11628" i="3"/>
  <c r="AN11629" i="3"/>
  <c r="AN11630" i="3"/>
  <c r="AN11631" i="3"/>
  <c r="AN11632" i="3"/>
  <c r="AN11633" i="3"/>
  <c r="AN11634" i="3"/>
  <c r="AN11635" i="3"/>
  <c r="AN11636" i="3"/>
  <c r="AN11637" i="3"/>
  <c r="AN11638" i="3"/>
  <c r="AN11639" i="3"/>
  <c r="AN11640" i="3"/>
  <c r="AN11641" i="3"/>
  <c r="AN11642" i="3"/>
  <c r="AN11643" i="3"/>
  <c r="AN11644" i="3"/>
  <c r="AN11645" i="3"/>
  <c r="AN11646" i="3"/>
  <c r="AN11647" i="3"/>
  <c r="AN11648" i="3"/>
  <c r="AN11649" i="3"/>
  <c r="AN11650" i="3"/>
  <c r="AN11651" i="3"/>
  <c r="AN11652" i="3"/>
  <c r="AN11653" i="3"/>
  <c r="AN11654" i="3"/>
  <c r="AN11655" i="3"/>
  <c r="AN11656" i="3"/>
  <c r="AN11657" i="3"/>
  <c r="AN11658" i="3"/>
  <c r="AN11659" i="3"/>
  <c r="AN11660" i="3"/>
  <c r="AN11661" i="3"/>
  <c r="AN11662" i="3"/>
  <c r="AN11663" i="3"/>
  <c r="AN11664" i="3"/>
  <c r="AN11665" i="3"/>
  <c r="AN11666" i="3"/>
  <c r="AN11667" i="3"/>
  <c r="AN11668" i="3"/>
  <c r="AN11669" i="3"/>
  <c r="AN11670" i="3"/>
  <c r="AN11671" i="3"/>
  <c r="AN11672" i="3"/>
  <c r="AN11673" i="3"/>
  <c r="AN11674" i="3"/>
  <c r="AN11675" i="3"/>
  <c r="AN11676" i="3"/>
  <c r="AN11677" i="3"/>
  <c r="AN11678" i="3"/>
  <c r="AN11679" i="3"/>
  <c r="AN11680" i="3"/>
  <c r="AN11681" i="3"/>
  <c r="AN11682" i="3"/>
  <c r="AN11683" i="3"/>
  <c r="AN11684" i="3"/>
  <c r="AN11685" i="3"/>
  <c r="AN11686" i="3"/>
  <c r="AN11687" i="3"/>
  <c r="AN11688" i="3"/>
  <c r="AN11689" i="3"/>
  <c r="AN11690" i="3"/>
  <c r="AN11691" i="3"/>
  <c r="AN11692" i="3"/>
  <c r="AN11693" i="3"/>
  <c r="AN11694" i="3"/>
  <c r="AN11695" i="3"/>
  <c r="AN11696" i="3"/>
  <c r="AN11697" i="3"/>
  <c r="AN11698" i="3"/>
  <c r="AN11699" i="3"/>
  <c r="AN11700" i="3"/>
  <c r="AN11701" i="3"/>
  <c r="AN11702" i="3"/>
  <c r="AN11703" i="3"/>
  <c r="AN11704" i="3"/>
  <c r="AN11705" i="3"/>
  <c r="AN11706" i="3"/>
  <c r="AN11707" i="3"/>
  <c r="AN11708" i="3"/>
  <c r="AN11709" i="3"/>
  <c r="AN11710" i="3"/>
  <c r="AN11711" i="3"/>
  <c r="AN11712" i="3"/>
  <c r="AN11713" i="3"/>
  <c r="AN11714" i="3"/>
  <c r="AN11715" i="3"/>
  <c r="AN11716" i="3"/>
  <c r="AN11717" i="3"/>
  <c r="AN11718" i="3"/>
  <c r="AN11719" i="3"/>
  <c r="AN11720" i="3"/>
  <c r="AN11721" i="3"/>
  <c r="AN11722" i="3"/>
  <c r="AN11723" i="3"/>
  <c r="AN11724" i="3"/>
  <c r="AN11725" i="3"/>
  <c r="AN11726" i="3"/>
  <c r="AN11727" i="3"/>
  <c r="AN11728" i="3"/>
  <c r="AN11729" i="3"/>
  <c r="AN11730" i="3"/>
  <c r="AN11731" i="3"/>
  <c r="AN11732" i="3"/>
  <c r="AN11733" i="3"/>
  <c r="AN11734" i="3"/>
  <c r="AN11735" i="3"/>
  <c r="AN11736" i="3"/>
  <c r="AN11737" i="3"/>
  <c r="AN11738" i="3"/>
  <c r="AN11739" i="3"/>
  <c r="AN11740" i="3"/>
  <c r="AN11741" i="3"/>
  <c r="AN11742" i="3"/>
  <c r="AN11743" i="3"/>
  <c r="AN11744" i="3"/>
  <c r="AN11745" i="3"/>
  <c r="AN11746" i="3"/>
  <c r="AN11747" i="3"/>
  <c r="AN11748" i="3"/>
  <c r="AN11749" i="3"/>
  <c r="AN11750" i="3"/>
  <c r="AN11751" i="3"/>
  <c r="AN11752" i="3"/>
  <c r="AN11753" i="3"/>
  <c r="AN11754" i="3"/>
  <c r="AN11755" i="3"/>
  <c r="AN11756" i="3"/>
  <c r="AN11757" i="3"/>
  <c r="AN11758" i="3"/>
  <c r="AN11759" i="3"/>
  <c r="AN11760" i="3"/>
  <c r="AN11761" i="3"/>
  <c r="AN11762" i="3"/>
  <c r="AN11763" i="3"/>
  <c r="AN11764" i="3"/>
  <c r="AN11765" i="3"/>
  <c r="AN11766" i="3"/>
  <c r="AN11767" i="3"/>
  <c r="AN11768" i="3"/>
  <c r="AN11769" i="3"/>
  <c r="AN11770" i="3"/>
  <c r="AN11771" i="3"/>
  <c r="AN11772" i="3"/>
  <c r="AN11773" i="3"/>
  <c r="AN11774" i="3"/>
  <c r="AN11775" i="3"/>
  <c r="AN11776" i="3"/>
  <c r="AN11777" i="3"/>
  <c r="AN11778" i="3"/>
  <c r="AN11779" i="3"/>
  <c r="AN11780" i="3"/>
  <c r="AN11781" i="3"/>
  <c r="AN11782" i="3"/>
  <c r="AN11783" i="3"/>
  <c r="AN11784" i="3"/>
  <c r="AN11785" i="3"/>
  <c r="AN11786" i="3"/>
  <c r="AN11787" i="3"/>
  <c r="AN11788" i="3"/>
  <c r="AN11789" i="3"/>
  <c r="AN11790" i="3"/>
  <c r="AN11791" i="3"/>
  <c r="AN11792" i="3"/>
  <c r="AN11793" i="3"/>
  <c r="AN11794" i="3"/>
  <c r="AN11795" i="3"/>
  <c r="AN11796" i="3"/>
  <c r="AN11797" i="3"/>
  <c r="AN11798" i="3"/>
  <c r="AN11799" i="3"/>
  <c r="AN11800" i="3"/>
  <c r="AN11801" i="3"/>
  <c r="AN11802" i="3"/>
  <c r="AN11803" i="3"/>
  <c r="AN11804" i="3"/>
  <c r="AN11805" i="3"/>
  <c r="AN11806" i="3"/>
  <c r="AN11807" i="3"/>
  <c r="AN11808" i="3"/>
  <c r="AN11809" i="3"/>
  <c r="AN11810" i="3"/>
  <c r="AN11811" i="3"/>
  <c r="AN11812" i="3"/>
  <c r="AN11813" i="3"/>
  <c r="AN11814" i="3"/>
  <c r="AN11815" i="3"/>
  <c r="AN11816" i="3"/>
  <c r="AN11817" i="3"/>
  <c r="AN11818" i="3"/>
  <c r="AN11819" i="3"/>
  <c r="AN11820" i="3"/>
  <c r="AN11821" i="3"/>
  <c r="AN11822" i="3"/>
  <c r="AN11823" i="3"/>
  <c r="AN11824" i="3"/>
  <c r="AN11825" i="3"/>
  <c r="AN11826" i="3"/>
  <c r="AN11827" i="3"/>
  <c r="AN11828" i="3"/>
  <c r="AN11829" i="3"/>
  <c r="AN11830" i="3"/>
  <c r="AN11831" i="3"/>
  <c r="AN11832" i="3"/>
  <c r="AN11833" i="3"/>
  <c r="AN11834" i="3"/>
  <c r="AN11835" i="3"/>
  <c r="AN11836" i="3"/>
  <c r="AN11837" i="3"/>
  <c r="AN11838" i="3"/>
  <c r="AN11839" i="3"/>
  <c r="AN11840" i="3"/>
  <c r="AN11841" i="3"/>
  <c r="AN11842" i="3"/>
  <c r="AN11843" i="3"/>
  <c r="AN11844" i="3"/>
  <c r="AN11845" i="3"/>
  <c r="AN11846" i="3"/>
  <c r="AN11847" i="3"/>
  <c r="AN11848" i="3"/>
  <c r="AN11849" i="3"/>
  <c r="AN11850" i="3"/>
  <c r="AN11851" i="3"/>
  <c r="AN11852" i="3"/>
  <c r="AN11853" i="3"/>
  <c r="AN11854" i="3"/>
  <c r="AN11855" i="3"/>
  <c r="AN11856" i="3"/>
  <c r="AN11857" i="3"/>
  <c r="AN11858" i="3"/>
  <c r="AN11859" i="3"/>
  <c r="AN11860" i="3"/>
  <c r="AN11861" i="3"/>
  <c r="AN11862" i="3"/>
  <c r="AN11863" i="3"/>
  <c r="AN11864" i="3"/>
  <c r="AN11865" i="3"/>
  <c r="AN11866" i="3"/>
  <c r="AN11867" i="3"/>
  <c r="AN11868" i="3"/>
  <c r="AN11869" i="3"/>
  <c r="AN11870" i="3"/>
  <c r="AN11871" i="3"/>
  <c r="AN11872" i="3"/>
  <c r="AN11873" i="3"/>
  <c r="AN11874" i="3"/>
  <c r="AN11875" i="3"/>
  <c r="AN11876" i="3"/>
  <c r="AN11877" i="3"/>
  <c r="AN11878" i="3"/>
  <c r="AN11879" i="3"/>
  <c r="AN11880" i="3"/>
  <c r="AN11881" i="3"/>
  <c r="AN11882" i="3"/>
  <c r="AN11883" i="3"/>
  <c r="AN11884" i="3"/>
  <c r="AN11885" i="3"/>
  <c r="AN11886" i="3"/>
  <c r="AN11887" i="3"/>
  <c r="AN11888" i="3"/>
  <c r="AN11889" i="3"/>
  <c r="AN11890" i="3"/>
  <c r="AN11891" i="3"/>
  <c r="AN11892" i="3"/>
  <c r="AN11893" i="3"/>
  <c r="AN11894" i="3"/>
  <c r="AN11895" i="3"/>
  <c r="AN11896" i="3"/>
  <c r="AN11897" i="3"/>
  <c r="AN11898" i="3"/>
  <c r="AN11899" i="3"/>
  <c r="AN11900" i="3"/>
  <c r="AN11901" i="3"/>
  <c r="AN11902" i="3"/>
  <c r="AN11903" i="3"/>
  <c r="AN11904" i="3"/>
  <c r="AN11905" i="3"/>
  <c r="AN11906" i="3"/>
  <c r="AN11907" i="3"/>
  <c r="AN11908" i="3"/>
  <c r="AN11909" i="3"/>
  <c r="AN11910" i="3"/>
  <c r="AN11911" i="3"/>
  <c r="AN11912" i="3"/>
  <c r="AN11913" i="3"/>
  <c r="AN11914" i="3"/>
  <c r="AN11915" i="3"/>
  <c r="AN11916" i="3"/>
  <c r="AN11917" i="3"/>
  <c r="AN11918" i="3"/>
  <c r="AN11919" i="3"/>
  <c r="AN11920" i="3"/>
  <c r="AN11921" i="3"/>
  <c r="AN11922" i="3"/>
  <c r="AN11923" i="3"/>
  <c r="AN11924" i="3"/>
  <c r="AN11925" i="3"/>
  <c r="AN11926" i="3"/>
  <c r="AN11927" i="3"/>
  <c r="AN11928" i="3"/>
  <c r="AN11929" i="3"/>
  <c r="AN11930" i="3"/>
  <c r="AN11931" i="3"/>
  <c r="AN11932" i="3"/>
  <c r="AN11933" i="3"/>
  <c r="AN11934" i="3"/>
  <c r="AN11935" i="3"/>
  <c r="AN11936" i="3"/>
  <c r="AN11937" i="3"/>
  <c r="AN11938" i="3"/>
  <c r="AN11939" i="3"/>
  <c r="AN11940" i="3"/>
  <c r="AN11941" i="3"/>
  <c r="AN11942" i="3"/>
  <c r="AN11943" i="3"/>
  <c r="AN11944" i="3"/>
  <c r="AN11945" i="3"/>
  <c r="AN11946" i="3"/>
  <c r="AN11947" i="3"/>
  <c r="AN11948" i="3"/>
  <c r="AN11949" i="3"/>
  <c r="AN11950" i="3"/>
  <c r="AN11951" i="3"/>
  <c r="AN11952" i="3"/>
  <c r="AN11953" i="3"/>
  <c r="AN11954" i="3"/>
  <c r="AN11955" i="3"/>
  <c r="AN11956" i="3"/>
  <c r="AN11957" i="3"/>
  <c r="AN11958" i="3"/>
  <c r="AN11959" i="3"/>
  <c r="AN11960" i="3"/>
  <c r="AN11961" i="3"/>
  <c r="AN11962" i="3"/>
  <c r="AN11963" i="3"/>
  <c r="AN11964" i="3"/>
  <c r="AN11965" i="3"/>
  <c r="AN11966" i="3"/>
  <c r="AN11967" i="3"/>
  <c r="AN11968" i="3"/>
  <c r="AN11969" i="3"/>
  <c r="AN11970" i="3"/>
  <c r="AN11971" i="3"/>
  <c r="AN11972" i="3"/>
  <c r="AN11973" i="3"/>
  <c r="AN11974" i="3"/>
  <c r="AN11975" i="3"/>
  <c r="AN11976" i="3"/>
  <c r="AN11977" i="3"/>
  <c r="AN11978" i="3"/>
  <c r="AN11979" i="3"/>
  <c r="AN11980" i="3"/>
  <c r="AN11981" i="3"/>
  <c r="AN11982" i="3"/>
  <c r="AN11983" i="3"/>
  <c r="AN11984" i="3"/>
  <c r="AN11985" i="3"/>
  <c r="AN11986" i="3"/>
  <c r="AN11987" i="3"/>
  <c r="AN11988" i="3"/>
  <c r="AN11989" i="3"/>
  <c r="AN11990" i="3"/>
  <c r="AN11991" i="3"/>
  <c r="AN11992" i="3"/>
  <c r="AN11993" i="3"/>
  <c r="AN11994" i="3"/>
  <c r="AN11995" i="3"/>
  <c r="AN11996" i="3"/>
  <c r="AN11997" i="3"/>
  <c r="AN11998" i="3"/>
  <c r="AN11999" i="3"/>
  <c r="AN12000" i="3"/>
  <c r="AN12001" i="3"/>
  <c r="AN12002" i="3"/>
  <c r="AN12003" i="3"/>
  <c r="AN12004" i="3"/>
  <c r="AN12005" i="3"/>
  <c r="AN12006" i="3"/>
  <c r="AN12007" i="3"/>
  <c r="AN12008" i="3"/>
  <c r="AN12009" i="3"/>
  <c r="AN12010" i="3"/>
  <c r="AN12011" i="3"/>
  <c r="AN12012" i="3"/>
  <c r="AN12013" i="3"/>
  <c r="AN12014" i="3"/>
  <c r="AN12015" i="3"/>
  <c r="AN12016" i="3"/>
  <c r="AN12017" i="3"/>
  <c r="AN12018" i="3"/>
  <c r="AN12019" i="3"/>
  <c r="AN12020" i="3"/>
  <c r="AN12021" i="3"/>
  <c r="AN12022" i="3"/>
  <c r="AN12023" i="3"/>
  <c r="AN12024" i="3"/>
  <c r="AN12025" i="3"/>
  <c r="AN12026" i="3"/>
  <c r="AN12027" i="3"/>
  <c r="AN12028" i="3"/>
  <c r="AN12029" i="3"/>
  <c r="AN12030" i="3"/>
  <c r="AN12031" i="3"/>
  <c r="AN12032" i="3"/>
  <c r="AN12033" i="3"/>
  <c r="AN12034" i="3"/>
  <c r="AN12035" i="3"/>
  <c r="AN12036" i="3"/>
  <c r="AN12037" i="3"/>
  <c r="AN12038" i="3"/>
  <c r="AN12039" i="3"/>
  <c r="AN12040" i="3"/>
  <c r="AN12041" i="3"/>
  <c r="AN12042" i="3"/>
  <c r="AN12043" i="3"/>
  <c r="AN12044" i="3"/>
  <c r="AN12045" i="3"/>
  <c r="AN12046" i="3"/>
  <c r="AN12047" i="3"/>
  <c r="AN12048" i="3"/>
  <c r="AN12049" i="3"/>
  <c r="AN12050" i="3"/>
  <c r="AN12051" i="3"/>
  <c r="AN12052" i="3"/>
  <c r="AN12053" i="3"/>
  <c r="AN12054" i="3"/>
  <c r="AN12055" i="3"/>
  <c r="AN12056" i="3"/>
  <c r="AN12057" i="3"/>
  <c r="AN12058" i="3"/>
  <c r="AN12059" i="3"/>
  <c r="AN12060" i="3"/>
  <c r="AN12061" i="3"/>
  <c r="AN12062" i="3"/>
  <c r="AN12063" i="3"/>
  <c r="AN12064" i="3"/>
  <c r="AN12065" i="3"/>
  <c r="AN12066" i="3"/>
  <c r="AN12067" i="3"/>
  <c r="AN12068" i="3"/>
  <c r="AN12069" i="3"/>
  <c r="AN12070" i="3"/>
  <c r="AN12071" i="3"/>
  <c r="AN12072" i="3"/>
  <c r="AN12073" i="3"/>
  <c r="AN12074" i="3"/>
  <c r="AN12075" i="3"/>
  <c r="AN12076" i="3"/>
  <c r="AN12077" i="3"/>
  <c r="AN12078" i="3"/>
  <c r="AN12079" i="3"/>
  <c r="AN12080" i="3"/>
  <c r="AN12081" i="3"/>
  <c r="AN12082" i="3"/>
  <c r="AN12083" i="3"/>
  <c r="AN12084" i="3"/>
  <c r="AN12085" i="3"/>
  <c r="AN12086" i="3"/>
  <c r="AN12087" i="3"/>
  <c r="AN12088" i="3"/>
  <c r="AN12089" i="3"/>
  <c r="AN12090" i="3"/>
  <c r="AN12091" i="3"/>
  <c r="AN12092" i="3"/>
  <c r="AN12093" i="3"/>
  <c r="AN12094" i="3"/>
  <c r="AN12095" i="3"/>
  <c r="AN12096" i="3"/>
  <c r="AN12097" i="3"/>
  <c r="AN12098" i="3"/>
  <c r="AN12099" i="3"/>
  <c r="AN12100" i="3"/>
  <c r="AN12101" i="3"/>
  <c r="AN12102" i="3"/>
  <c r="AN12103" i="3"/>
  <c r="AN12104" i="3"/>
  <c r="AN12105" i="3"/>
  <c r="AN12106" i="3"/>
  <c r="AN12107" i="3"/>
  <c r="AN12108" i="3"/>
  <c r="AN12109" i="3"/>
  <c r="AN12110" i="3"/>
  <c r="AN12111" i="3"/>
  <c r="AN12112" i="3"/>
  <c r="AN12113" i="3"/>
  <c r="AN12114" i="3"/>
  <c r="AN12115" i="3"/>
  <c r="AN12116" i="3"/>
  <c r="AN12117" i="3"/>
  <c r="AN12118" i="3"/>
  <c r="AN12119" i="3"/>
  <c r="AN12120" i="3"/>
  <c r="AN12121" i="3"/>
  <c r="AN12122" i="3"/>
  <c r="AN12123" i="3"/>
  <c r="AN12124" i="3"/>
  <c r="AN12125" i="3"/>
  <c r="AN12126" i="3"/>
  <c r="AN12127" i="3"/>
  <c r="AN12128" i="3"/>
  <c r="AN12129" i="3"/>
  <c r="AN12130" i="3"/>
  <c r="AN12131" i="3"/>
  <c r="AN12132" i="3"/>
  <c r="AN12133" i="3"/>
  <c r="AN12134" i="3"/>
  <c r="AN12135" i="3"/>
  <c r="AN12136" i="3"/>
  <c r="AN12137" i="3"/>
  <c r="AN12138" i="3"/>
  <c r="AN12139" i="3"/>
  <c r="AN12140" i="3"/>
  <c r="AN12141" i="3"/>
  <c r="AN12142" i="3"/>
  <c r="AN12143" i="3"/>
  <c r="AN12144" i="3"/>
  <c r="AN12145" i="3"/>
  <c r="AN12146" i="3"/>
  <c r="AN12147" i="3"/>
  <c r="AN12148" i="3"/>
  <c r="AN12149" i="3"/>
  <c r="AN12150" i="3"/>
  <c r="AN12151" i="3"/>
  <c r="AN12152" i="3"/>
  <c r="AN12153" i="3"/>
  <c r="AN12154" i="3"/>
  <c r="AN12155" i="3"/>
  <c r="AN12156" i="3"/>
  <c r="AN12157" i="3"/>
  <c r="AN12158" i="3"/>
  <c r="AN12159" i="3"/>
  <c r="AN12160" i="3"/>
  <c r="AN12161" i="3"/>
  <c r="AN12162" i="3"/>
  <c r="AN12163" i="3"/>
  <c r="AN12164" i="3"/>
  <c r="AN12165" i="3"/>
  <c r="AN12166" i="3"/>
  <c r="AN12167" i="3"/>
  <c r="AN12168" i="3"/>
  <c r="AN12169" i="3"/>
  <c r="AN12170" i="3"/>
  <c r="AN12171" i="3"/>
  <c r="AN12172" i="3"/>
  <c r="AN12173" i="3"/>
  <c r="AN12174" i="3"/>
  <c r="AN12175" i="3"/>
  <c r="AN12176" i="3"/>
  <c r="AN12177" i="3"/>
  <c r="AN12178" i="3"/>
  <c r="AN12179" i="3"/>
  <c r="AN12180" i="3"/>
  <c r="AN12181" i="3"/>
  <c r="AN12182" i="3"/>
  <c r="AN12183" i="3"/>
  <c r="AN12184" i="3"/>
  <c r="AN12185" i="3"/>
  <c r="AN12186" i="3"/>
  <c r="AN12187" i="3"/>
  <c r="AN12188" i="3"/>
  <c r="AN12189" i="3"/>
  <c r="AN12190" i="3"/>
  <c r="AN12191" i="3"/>
  <c r="AN12192" i="3"/>
  <c r="AN12193" i="3"/>
  <c r="AN12194" i="3"/>
  <c r="AN12195" i="3"/>
  <c r="AN12196" i="3"/>
  <c r="AN12197" i="3"/>
  <c r="AN12198" i="3"/>
  <c r="AN12199" i="3"/>
  <c r="AN12200" i="3"/>
  <c r="AN12201" i="3"/>
  <c r="AN12202" i="3"/>
  <c r="AN12203" i="3"/>
  <c r="AN12204" i="3"/>
  <c r="AN12205" i="3"/>
  <c r="AN12206" i="3"/>
  <c r="AN12207" i="3"/>
  <c r="AN12208" i="3"/>
  <c r="AN12209" i="3"/>
  <c r="AN12210" i="3"/>
  <c r="AN12211" i="3"/>
  <c r="AN12212" i="3"/>
  <c r="AN12213" i="3"/>
  <c r="AN12214" i="3"/>
  <c r="AN12215" i="3"/>
  <c r="AN12216" i="3"/>
  <c r="AN12217" i="3"/>
  <c r="AN12218" i="3"/>
  <c r="AN12219" i="3"/>
  <c r="AN12220" i="3"/>
  <c r="AN12221" i="3"/>
  <c r="AN12222" i="3"/>
  <c r="AN12223" i="3"/>
  <c r="AN12224" i="3"/>
  <c r="AN12225" i="3"/>
  <c r="AN12226" i="3"/>
  <c r="AN12227" i="3"/>
  <c r="AN12228" i="3"/>
  <c r="AN12229" i="3"/>
  <c r="AN12230" i="3"/>
  <c r="AN12231" i="3"/>
  <c r="AN12232" i="3"/>
  <c r="AN12233" i="3"/>
  <c r="AN12234" i="3"/>
  <c r="AN12235" i="3"/>
  <c r="AN12236" i="3"/>
  <c r="AN12237" i="3"/>
  <c r="AN12238" i="3"/>
  <c r="AN12239" i="3"/>
  <c r="AN12240" i="3"/>
  <c r="AN12241" i="3"/>
  <c r="AN12242" i="3"/>
  <c r="AN12243" i="3"/>
  <c r="AN12244" i="3"/>
  <c r="AN12245" i="3"/>
  <c r="AN12246" i="3"/>
  <c r="AN12247" i="3"/>
  <c r="AN12248" i="3"/>
  <c r="AN12249" i="3"/>
  <c r="AN12250" i="3"/>
  <c r="AN12251" i="3"/>
  <c r="AN12252" i="3"/>
  <c r="AN12253" i="3"/>
  <c r="AN12254" i="3"/>
  <c r="AN12255" i="3"/>
  <c r="AN12256" i="3"/>
  <c r="AN12257" i="3"/>
  <c r="AN12258" i="3"/>
  <c r="AN12259" i="3"/>
  <c r="AN12260" i="3"/>
  <c r="AN12261" i="3"/>
  <c r="AN12262" i="3"/>
  <c r="AN12263" i="3"/>
  <c r="AN12264" i="3"/>
  <c r="AN12265" i="3"/>
  <c r="AN12266" i="3"/>
  <c r="AN12267" i="3"/>
  <c r="AN12268" i="3"/>
  <c r="AN12269" i="3"/>
  <c r="AN12270" i="3"/>
  <c r="AN12271" i="3"/>
  <c r="AN12272" i="3"/>
  <c r="AN12273" i="3"/>
  <c r="AN12274" i="3"/>
  <c r="AN12275" i="3"/>
  <c r="AN12276" i="3"/>
  <c r="AN12277" i="3"/>
  <c r="AN12278" i="3"/>
  <c r="AN12279" i="3"/>
  <c r="AN12280" i="3"/>
  <c r="AN12281" i="3"/>
  <c r="AN12282" i="3"/>
  <c r="AN12283" i="3"/>
  <c r="AN12284" i="3"/>
  <c r="AN12285" i="3"/>
  <c r="AN12286" i="3"/>
  <c r="AN12287" i="3"/>
  <c r="AN12288" i="3"/>
  <c r="AN12289" i="3"/>
  <c r="AN12290" i="3"/>
  <c r="AN12291" i="3"/>
  <c r="AN12292" i="3"/>
  <c r="AN12293" i="3"/>
  <c r="AN12294" i="3"/>
  <c r="AN12295" i="3"/>
  <c r="AN12296" i="3"/>
  <c r="AN12297" i="3"/>
  <c r="AN12298" i="3"/>
  <c r="AN12299" i="3"/>
  <c r="AN12300" i="3"/>
  <c r="AN12301" i="3"/>
  <c r="AN12302" i="3"/>
  <c r="AN12303" i="3"/>
  <c r="AN12304" i="3"/>
  <c r="AN12305" i="3"/>
  <c r="AN12306" i="3"/>
  <c r="AN12307" i="3"/>
  <c r="AN12308" i="3"/>
  <c r="AN12309" i="3"/>
  <c r="AN12310" i="3"/>
  <c r="AN12311" i="3"/>
  <c r="AN12312" i="3"/>
  <c r="AN12313" i="3"/>
  <c r="AN12314" i="3"/>
  <c r="AN12315" i="3"/>
  <c r="AN12316" i="3"/>
  <c r="AN12317" i="3"/>
  <c r="AN12318" i="3"/>
  <c r="AN12319" i="3"/>
  <c r="AN12320" i="3"/>
  <c r="AN12321" i="3"/>
  <c r="AN12322" i="3"/>
  <c r="AN12323" i="3"/>
  <c r="AN12324" i="3"/>
  <c r="AN12325" i="3"/>
  <c r="AN12326" i="3"/>
  <c r="AN12327" i="3"/>
  <c r="AN12328" i="3"/>
  <c r="AN12329" i="3"/>
  <c r="AN12330" i="3"/>
  <c r="AN12331" i="3"/>
  <c r="AN12332" i="3"/>
  <c r="AN12333" i="3"/>
  <c r="AN12334" i="3"/>
  <c r="AN12335" i="3"/>
  <c r="AN12336" i="3"/>
  <c r="AN12337" i="3"/>
  <c r="AN12338" i="3"/>
  <c r="AN12339" i="3"/>
  <c r="AN12340" i="3"/>
  <c r="AN12341" i="3"/>
  <c r="AN12342" i="3"/>
  <c r="AN12343" i="3"/>
  <c r="AN12344" i="3"/>
  <c r="AN12345" i="3"/>
  <c r="AN12346" i="3"/>
  <c r="AN12347" i="3"/>
  <c r="AN12348" i="3"/>
  <c r="AN12349" i="3"/>
  <c r="AN12350" i="3"/>
  <c r="AN12351" i="3"/>
  <c r="AN12352" i="3"/>
  <c r="AN12353" i="3"/>
  <c r="AN12354" i="3"/>
  <c r="AN12355" i="3"/>
  <c r="AN12356" i="3"/>
  <c r="AN12357" i="3"/>
  <c r="AN12358" i="3"/>
  <c r="AN12359" i="3"/>
  <c r="AN12360" i="3"/>
  <c r="AN12361" i="3"/>
  <c r="AN12362" i="3"/>
  <c r="AN12363" i="3"/>
  <c r="AN12364" i="3"/>
  <c r="AN12365" i="3"/>
  <c r="AN12366" i="3"/>
  <c r="AN12367" i="3"/>
  <c r="AN12368" i="3"/>
  <c r="AN12369" i="3"/>
  <c r="AN12370" i="3"/>
  <c r="AN12371" i="3"/>
  <c r="AN12372" i="3"/>
  <c r="AN12373" i="3"/>
  <c r="AN12374" i="3"/>
  <c r="AN12375" i="3"/>
  <c r="AN12376" i="3"/>
  <c r="AN12377" i="3"/>
  <c r="AN12378" i="3"/>
  <c r="AN12379" i="3"/>
  <c r="AN12380" i="3"/>
  <c r="AN12381" i="3"/>
  <c r="AN12382" i="3"/>
  <c r="AN12383" i="3"/>
  <c r="AN12384" i="3"/>
  <c r="AN12385" i="3"/>
  <c r="AN12386" i="3"/>
  <c r="AN12387" i="3"/>
  <c r="AN12388" i="3"/>
  <c r="AN12389" i="3"/>
  <c r="AN12390" i="3"/>
  <c r="AN12391" i="3"/>
  <c r="AN12392" i="3"/>
  <c r="AN12393" i="3"/>
  <c r="AN12394" i="3"/>
  <c r="AN12395" i="3"/>
  <c r="AN12396" i="3"/>
  <c r="AN12397" i="3"/>
  <c r="AN12398" i="3"/>
  <c r="AN12399" i="3"/>
  <c r="AN12400" i="3"/>
  <c r="AN12401" i="3"/>
  <c r="AN12402" i="3"/>
  <c r="AN12403" i="3"/>
  <c r="AN12404" i="3"/>
  <c r="AN12405" i="3"/>
  <c r="AN12406" i="3"/>
  <c r="AN12407" i="3"/>
  <c r="AN12408" i="3"/>
  <c r="AN12409" i="3"/>
  <c r="AN12410" i="3"/>
  <c r="AN12411" i="3"/>
  <c r="AN12412" i="3"/>
  <c r="AN12413" i="3"/>
  <c r="AN12414" i="3"/>
  <c r="AN12415" i="3"/>
  <c r="AN12416" i="3"/>
  <c r="AN12417" i="3"/>
  <c r="AN12418" i="3"/>
  <c r="AN12419" i="3"/>
  <c r="AN12420" i="3"/>
  <c r="AN12421" i="3"/>
  <c r="AN12422" i="3"/>
  <c r="AN12423" i="3"/>
  <c r="AN12424" i="3"/>
  <c r="AN12425" i="3"/>
  <c r="AN12426" i="3"/>
  <c r="AN12427" i="3"/>
  <c r="AN12428" i="3"/>
  <c r="AN12429" i="3"/>
  <c r="AN12430" i="3"/>
  <c r="AN12431" i="3"/>
  <c r="AN12432" i="3"/>
  <c r="AN12433" i="3"/>
  <c r="AN12434" i="3"/>
  <c r="AN12435" i="3"/>
  <c r="AN12436" i="3"/>
  <c r="AN12437" i="3"/>
  <c r="AN12438" i="3"/>
  <c r="AN12439" i="3"/>
  <c r="AN12440" i="3"/>
  <c r="AN12441" i="3"/>
  <c r="AN12442" i="3"/>
  <c r="AN12443" i="3"/>
  <c r="AN12444" i="3"/>
  <c r="AN12445" i="3"/>
  <c r="AN12446" i="3"/>
  <c r="AN12447" i="3"/>
  <c r="AN12448" i="3"/>
  <c r="AN12449" i="3"/>
  <c r="AN12450" i="3"/>
  <c r="AN12451" i="3"/>
  <c r="AN12452" i="3"/>
  <c r="AN12453" i="3"/>
  <c r="AN12454" i="3"/>
  <c r="AN12455" i="3"/>
  <c r="AN12456" i="3"/>
  <c r="AN12457" i="3"/>
  <c r="AN12458" i="3"/>
  <c r="AN12459" i="3"/>
  <c r="AN12460" i="3"/>
  <c r="AN12461" i="3"/>
  <c r="AN12462" i="3"/>
  <c r="AN12463" i="3"/>
  <c r="AN12464" i="3"/>
  <c r="AN12465" i="3"/>
  <c r="AN12466" i="3"/>
  <c r="AN12467" i="3"/>
  <c r="AN12468" i="3"/>
  <c r="AN12469" i="3"/>
  <c r="AN12470" i="3"/>
  <c r="AN12471" i="3"/>
  <c r="AN12472" i="3"/>
  <c r="AN12473" i="3"/>
  <c r="AN12474" i="3"/>
  <c r="AN12475" i="3"/>
  <c r="AN12476" i="3"/>
  <c r="AN12477" i="3"/>
  <c r="AN12478" i="3"/>
  <c r="AN12479" i="3"/>
  <c r="AN12480" i="3"/>
  <c r="AN12481" i="3"/>
  <c r="AN12482" i="3"/>
  <c r="AN12483" i="3"/>
  <c r="AN12484" i="3"/>
  <c r="AN12485" i="3"/>
  <c r="AN12486" i="3"/>
  <c r="AN12487" i="3"/>
  <c r="AN12488" i="3"/>
  <c r="AN12489" i="3"/>
  <c r="AN12490" i="3"/>
  <c r="AN12491" i="3"/>
  <c r="AN12492" i="3"/>
  <c r="AN12493" i="3"/>
  <c r="AN12494" i="3"/>
  <c r="AN12495" i="3"/>
  <c r="AN12496" i="3"/>
  <c r="AN12497" i="3"/>
  <c r="AN12498" i="3"/>
  <c r="AN12499" i="3"/>
  <c r="AN12500" i="3"/>
  <c r="AN12501" i="3"/>
  <c r="AN12502" i="3"/>
  <c r="AN12503" i="3"/>
  <c r="AN12504" i="3"/>
  <c r="AN12505" i="3"/>
  <c r="AN12506" i="3"/>
  <c r="AN12507" i="3"/>
  <c r="AN12508" i="3"/>
  <c r="AN12509" i="3"/>
  <c r="AN12510" i="3"/>
  <c r="AN12511" i="3"/>
  <c r="AN12512" i="3"/>
  <c r="AN12513" i="3"/>
  <c r="AN12514" i="3"/>
  <c r="AN12515" i="3"/>
  <c r="AN12516" i="3"/>
  <c r="AN12517" i="3"/>
  <c r="AN12518" i="3"/>
  <c r="AN12519" i="3"/>
  <c r="AN12520" i="3"/>
  <c r="AN12521" i="3"/>
  <c r="AN12522" i="3"/>
  <c r="AN12523" i="3"/>
  <c r="AN12524" i="3"/>
  <c r="AN12525" i="3"/>
  <c r="AN12526" i="3"/>
  <c r="AN12527" i="3"/>
  <c r="AN12528" i="3"/>
  <c r="AN12529" i="3"/>
  <c r="AN12530" i="3"/>
  <c r="AN12531" i="3"/>
  <c r="AN12532" i="3"/>
  <c r="AN12533" i="3"/>
  <c r="AN12534" i="3"/>
  <c r="AN12535" i="3"/>
  <c r="AN12536" i="3"/>
  <c r="AN12537" i="3"/>
  <c r="AN12538" i="3"/>
  <c r="AN12539" i="3"/>
  <c r="AN12540" i="3"/>
  <c r="AN12541" i="3"/>
  <c r="AN12542" i="3"/>
  <c r="AN12543" i="3"/>
  <c r="AN12544" i="3"/>
  <c r="AN12545" i="3"/>
  <c r="AN12546" i="3"/>
  <c r="AN12547" i="3"/>
  <c r="AN12548" i="3"/>
  <c r="AN12549" i="3"/>
  <c r="AN12550" i="3"/>
  <c r="AN12551" i="3"/>
  <c r="AN12552" i="3"/>
  <c r="AN12553" i="3"/>
  <c r="AN12554" i="3"/>
  <c r="AN12555" i="3"/>
  <c r="AN12556" i="3"/>
  <c r="AN12557" i="3"/>
  <c r="AN12558" i="3"/>
  <c r="AN12559" i="3"/>
  <c r="AN12560" i="3"/>
  <c r="AN12561" i="3"/>
  <c r="AN12562" i="3"/>
  <c r="AN12563" i="3"/>
  <c r="AN12564" i="3"/>
  <c r="AN12565" i="3"/>
  <c r="AN12566" i="3"/>
  <c r="AN12567" i="3"/>
  <c r="AN12568" i="3"/>
  <c r="AN12569" i="3"/>
  <c r="AN12570" i="3"/>
  <c r="AN12571" i="3"/>
  <c r="AN12572" i="3"/>
  <c r="AN12573" i="3"/>
  <c r="AN12574" i="3"/>
  <c r="AN12575" i="3"/>
  <c r="AN12576" i="3"/>
  <c r="AN12577" i="3"/>
  <c r="AN12578" i="3"/>
  <c r="AN12579" i="3"/>
  <c r="AN12580" i="3"/>
  <c r="AN12581" i="3"/>
  <c r="AN12582" i="3"/>
  <c r="AN12583" i="3"/>
  <c r="AN12584" i="3"/>
  <c r="AN12585" i="3"/>
  <c r="AN12586" i="3"/>
  <c r="AN12587" i="3"/>
  <c r="AN12588" i="3"/>
  <c r="AN12589" i="3"/>
  <c r="AN12590" i="3"/>
  <c r="AN12591" i="3"/>
  <c r="AN12592" i="3"/>
  <c r="AN12593" i="3"/>
  <c r="AN12594" i="3"/>
  <c r="AN12595" i="3"/>
  <c r="AN12596" i="3"/>
  <c r="AN12597" i="3"/>
  <c r="AN12598" i="3"/>
  <c r="AN12599" i="3"/>
  <c r="AN12600" i="3"/>
  <c r="AN12601" i="3"/>
  <c r="AN12602" i="3"/>
  <c r="AN12603" i="3"/>
  <c r="AN12604" i="3"/>
  <c r="AN12605" i="3"/>
  <c r="AN12606" i="3"/>
  <c r="AN12607" i="3"/>
  <c r="AN12608" i="3"/>
  <c r="AN12609" i="3"/>
  <c r="AN12610" i="3"/>
  <c r="AN12611" i="3"/>
  <c r="AN12612" i="3"/>
  <c r="AN12613" i="3"/>
  <c r="AN12614" i="3"/>
  <c r="AN12615" i="3"/>
  <c r="AN12616" i="3"/>
  <c r="AN12617" i="3"/>
  <c r="AN12618" i="3"/>
  <c r="AN12619" i="3"/>
  <c r="AN12620" i="3"/>
  <c r="AN12621" i="3"/>
  <c r="AN12622" i="3"/>
  <c r="AN12623" i="3"/>
  <c r="AN12624" i="3"/>
  <c r="AN12625" i="3"/>
  <c r="AN12626" i="3"/>
  <c r="AN12627" i="3"/>
  <c r="AN12628" i="3"/>
  <c r="AN12629" i="3"/>
  <c r="AN12630" i="3"/>
  <c r="AN12631" i="3"/>
  <c r="AN12632" i="3"/>
  <c r="AN12633" i="3"/>
  <c r="AN12634" i="3"/>
  <c r="AN12635" i="3"/>
  <c r="AN12636" i="3"/>
  <c r="AN12637" i="3"/>
  <c r="AN12638" i="3"/>
  <c r="AN12639" i="3"/>
  <c r="AN12640" i="3"/>
  <c r="AN12641" i="3"/>
  <c r="AN12642" i="3"/>
  <c r="AN12643" i="3"/>
  <c r="AN12644" i="3"/>
  <c r="AN12645" i="3"/>
  <c r="AN12646" i="3"/>
  <c r="AN12647" i="3"/>
  <c r="AN12648" i="3"/>
  <c r="AN12649" i="3"/>
  <c r="AN12650" i="3"/>
  <c r="AN12651" i="3"/>
  <c r="AN12652" i="3"/>
  <c r="AN12653" i="3"/>
  <c r="AN12654" i="3"/>
  <c r="AN12655" i="3"/>
  <c r="AN12656" i="3"/>
  <c r="AN12657" i="3"/>
  <c r="AN12658" i="3"/>
  <c r="AN12659" i="3"/>
  <c r="AN12660" i="3"/>
  <c r="AN12661" i="3"/>
  <c r="AN12662" i="3"/>
  <c r="AN12663" i="3"/>
  <c r="AN12664" i="3"/>
  <c r="AN12665" i="3"/>
  <c r="AN12666" i="3"/>
  <c r="AN12667" i="3"/>
  <c r="AN12668" i="3"/>
  <c r="AN12669" i="3"/>
  <c r="AN12670" i="3"/>
  <c r="AN12671" i="3"/>
  <c r="AN12672" i="3"/>
  <c r="AN12673" i="3"/>
  <c r="AN12674" i="3"/>
  <c r="AN12675" i="3"/>
  <c r="AN12676" i="3"/>
  <c r="AN12677" i="3"/>
  <c r="AN12678" i="3"/>
  <c r="AN12679" i="3"/>
  <c r="AN12680" i="3"/>
  <c r="AN12681" i="3"/>
  <c r="AN12682" i="3"/>
  <c r="AN12683" i="3"/>
  <c r="AN12684" i="3"/>
  <c r="AN12685" i="3"/>
  <c r="AN12686" i="3"/>
  <c r="AN12687" i="3"/>
  <c r="AN12688" i="3"/>
  <c r="AN12689" i="3"/>
  <c r="AN12690" i="3"/>
  <c r="AN12691" i="3"/>
  <c r="AN12692" i="3"/>
  <c r="AN12693" i="3"/>
  <c r="AN12694" i="3"/>
  <c r="AN12695" i="3"/>
  <c r="AN12696" i="3"/>
  <c r="AN12697" i="3"/>
  <c r="AN12698" i="3"/>
  <c r="AN12699" i="3"/>
  <c r="AN12700" i="3"/>
  <c r="AN12701" i="3"/>
  <c r="AN12702" i="3"/>
  <c r="AN12703" i="3"/>
  <c r="AN12704" i="3"/>
  <c r="AN12705" i="3"/>
  <c r="AN12706" i="3"/>
  <c r="AN12707" i="3"/>
  <c r="AN12708" i="3"/>
  <c r="AN12709" i="3"/>
  <c r="AN12710" i="3"/>
  <c r="AN12711" i="3"/>
  <c r="AN12712" i="3"/>
  <c r="AN12713" i="3"/>
  <c r="AN12714" i="3"/>
  <c r="AN12715" i="3"/>
  <c r="AN12716" i="3"/>
  <c r="AN12717" i="3"/>
  <c r="AN12718" i="3"/>
  <c r="AN12719" i="3"/>
  <c r="AN12720" i="3"/>
  <c r="AN12721" i="3"/>
  <c r="AN12722" i="3"/>
  <c r="AN12723" i="3"/>
  <c r="AN12724" i="3"/>
  <c r="AN12725" i="3"/>
  <c r="AN12726" i="3"/>
  <c r="AN12727" i="3"/>
  <c r="AN12728" i="3"/>
  <c r="AN12729" i="3"/>
  <c r="AN12730" i="3"/>
  <c r="AN12731" i="3"/>
  <c r="AN12732" i="3"/>
  <c r="AN12733" i="3"/>
  <c r="AN12734" i="3"/>
  <c r="AN12735" i="3"/>
  <c r="AN12736" i="3"/>
  <c r="AN12737" i="3"/>
  <c r="AN12738" i="3"/>
  <c r="AN12739" i="3"/>
  <c r="AN12740" i="3"/>
  <c r="AN12741" i="3"/>
  <c r="AN12742" i="3"/>
  <c r="AN12743" i="3"/>
  <c r="AN12744" i="3"/>
  <c r="AN12745" i="3"/>
  <c r="AN12746" i="3"/>
  <c r="AN12747" i="3"/>
  <c r="AN12748" i="3"/>
  <c r="AN12749" i="3"/>
  <c r="AN12750" i="3"/>
  <c r="AN12751" i="3"/>
  <c r="AN12752" i="3"/>
  <c r="AN12753" i="3"/>
  <c r="AN12754" i="3"/>
  <c r="AN12755" i="3"/>
  <c r="AN12756" i="3"/>
  <c r="AN12757" i="3"/>
  <c r="AN12758" i="3"/>
  <c r="AN12759" i="3"/>
  <c r="AN12760" i="3"/>
  <c r="AN12761" i="3"/>
  <c r="AN12762" i="3"/>
  <c r="AN12763" i="3"/>
  <c r="AN12764" i="3"/>
  <c r="AN12765" i="3"/>
  <c r="AN12766" i="3"/>
  <c r="AN12767" i="3"/>
  <c r="AN12768" i="3"/>
  <c r="AN12769" i="3"/>
  <c r="AN12770" i="3"/>
  <c r="AN12771" i="3"/>
  <c r="AN12772" i="3"/>
  <c r="AN12773" i="3"/>
  <c r="AN12774" i="3"/>
  <c r="AN12775" i="3"/>
  <c r="AN12776" i="3"/>
  <c r="AN12777" i="3"/>
  <c r="AN12778" i="3"/>
  <c r="AN12779" i="3"/>
  <c r="AN12780" i="3"/>
  <c r="AN12781" i="3"/>
  <c r="AN12782" i="3"/>
  <c r="AN12783" i="3"/>
  <c r="AN12784" i="3"/>
  <c r="AN12785" i="3"/>
  <c r="AN12786" i="3"/>
  <c r="AN12787" i="3"/>
  <c r="AN12788" i="3"/>
  <c r="AN12789" i="3"/>
  <c r="AN12790" i="3"/>
  <c r="AN12791" i="3"/>
  <c r="AN12792" i="3"/>
  <c r="AN12793" i="3"/>
  <c r="AN12794" i="3"/>
  <c r="AN12795" i="3"/>
  <c r="AN12796" i="3"/>
  <c r="AN12797" i="3"/>
  <c r="AN12798" i="3"/>
  <c r="AN12799" i="3"/>
  <c r="AN12800" i="3"/>
  <c r="AN12801" i="3"/>
  <c r="AN12802" i="3"/>
  <c r="AN12803" i="3"/>
  <c r="AN12804" i="3"/>
  <c r="AN12805" i="3"/>
  <c r="AN12806" i="3"/>
  <c r="AN12807" i="3"/>
  <c r="AN12808" i="3"/>
  <c r="AN12809" i="3"/>
  <c r="AN12810" i="3"/>
  <c r="AN12811" i="3"/>
  <c r="AN12812" i="3"/>
  <c r="AN12813" i="3"/>
  <c r="AN12814" i="3"/>
  <c r="AN12815" i="3"/>
  <c r="AN12816" i="3"/>
  <c r="AN12817" i="3"/>
  <c r="AN12818" i="3"/>
  <c r="AN12819" i="3"/>
  <c r="AN12820" i="3"/>
  <c r="AN12821" i="3"/>
  <c r="AN12822" i="3"/>
  <c r="AN12823" i="3"/>
  <c r="AN12824" i="3"/>
  <c r="AN12825" i="3"/>
  <c r="AN12826" i="3"/>
  <c r="AN12827" i="3"/>
  <c r="AN12828" i="3"/>
  <c r="AN12829" i="3"/>
  <c r="AN12830" i="3"/>
  <c r="AN12831" i="3"/>
  <c r="AN12832" i="3"/>
  <c r="AN12833" i="3"/>
  <c r="AN12834" i="3"/>
  <c r="AN12835" i="3"/>
  <c r="AN12836" i="3"/>
  <c r="AN12837" i="3"/>
  <c r="AN12838" i="3"/>
  <c r="AN12839" i="3"/>
  <c r="AN12840" i="3"/>
  <c r="AN12841" i="3"/>
  <c r="AN12842" i="3"/>
  <c r="AN12843" i="3"/>
  <c r="AN12844" i="3"/>
  <c r="AN12845" i="3"/>
  <c r="AN12846" i="3"/>
  <c r="AN12847" i="3"/>
  <c r="AN12848" i="3"/>
  <c r="AN12849" i="3"/>
  <c r="AN12850" i="3"/>
  <c r="AN12851" i="3"/>
  <c r="AN12852" i="3"/>
  <c r="AN12853" i="3"/>
  <c r="AN12854" i="3"/>
  <c r="AN12855" i="3"/>
  <c r="AN12856" i="3"/>
  <c r="AN12857" i="3"/>
  <c r="AN12858" i="3"/>
  <c r="AN12859" i="3"/>
  <c r="AN12860" i="3"/>
  <c r="AN12861" i="3"/>
  <c r="AN12862" i="3"/>
  <c r="AN12863" i="3"/>
  <c r="AN12864" i="3"/>
  <c r="AN12865" i="3"/>
  <c r="AN12866" i="3"/>
  <c r="AN12867" i="3"/>
  <c r="AN12868" i="3"/>
  <c r="AN12869" i="3"/>
  <c r="AN12870" i="3"/>
  <c r="AN12871" i="3"/>
  <c r="AN12872" i="3"/>
  <c r="AN12873" i="3"/>
  <c r="AN12874" i="3"/>
  <c r="AN12875" i="3"/>
  <c r="AN12876" i="3"/>
  <c r="AN12877" i="3"/>
  <c r="AN12878" i="3"/>
  <c r="AN12879" i="3"/>
  <c r="AN12880" i="3"/>
  <c r="AN12881" i="3"/>
  <c r="AN12882" i="3"/>
  <c r="AN12883" i="3"/>
  <c r="AN12884" i="3"/>
  <c r="AN12885" i="3"/>
  <c r="AN12886" i="3"/>
  <c r="AN12887" i="3"/>
  <c r="AN12888" i="3"/>
  <c r="AN12889" i="3"/>
  <c r="AN12890" i="3"/>
  <c r="AN12891" i="3"/>
  <c r="AN12892" i="3"/>
  <c r="AN12893" i="3"/>
  <c r="AN12894" i="3"/>
  <c r="AN12895" i="3"/>
  <c r="AN12896" i="3"/>
  <c r="AN12897" i="3"/>
  <c r="AN12898" i="3"/>
  <c r="AN12899" i="3"/>
  <c r="AN12900" i="3"/>
  <c r="AN12901" i="3"/>
  <c r="AN12902" i="3"/>
  <c r="AN12903" i="3"/>
  <c r="AN12904" i="3"/>
  <c r="AN12905" i="3"/>
  <c r="AN12906" i="3"/>
  <c r="AN12907" i="3"/>
  <c r="AN12908" i="3"/>
  <c r="AN12909" i="3"/>
  <c r="AN12910" i="3"/>
  <c r="AN12911" i="3"/>
  <c r="AN12912" i="3"/>
  <c r="AN12913" i="3"/>
  <c r="AN12914" i="3"/>
  <c r="AN12915" i="3"/>
  <c r="AN12916" i="3"/>
  <c r="AN12917" i="3"/>
  <c r="AN12918" i="3"/>
  <c r="AN12919" i="3"/>
  <c r="AN12920" i="3"/>
  <c r="AN12921" i="3"/>
  <c r="AN12922" i="3"/>
  <c r="AN12923" i="3"/>
  <c r="AN12924" i="3"/>
  <c r="AN12925" i="3"/>
  <c r="AN12926" i="3"/>
  <c r="AN12927" i="3"/>
  <c r="AN12928" i="3"/>
  <c r="AN12929" i="3"/>
  <c r="AN12930" i="3"/>
  <c r="AN12931" i="3"/>
  <c r="AN12932" i="3"/>
  <c r="AN12933" i="3"/>
  <c r="AN12934" i="3"/>
  <c r="AN12935" i="3"/>
  <c r="AN12936" i="3"/>
  <c r="AN12937" i="3"/>
  <c r="AN12938" i="3"/>
  <c r="AN12939" i="3"/>
  <c r="AN12940" i="3"/>
  <c r="AN12941" i="3"/>
  <c r="AN12942" i="3"/>
  <c r="AN12943" i="3"/>
  <c r="AN12944" i="3"/>
  <c r="AN12945" i="3"/>
  <c r="AN12946" i="3"/>
  <c r="AN12947" i="3"/>
  <c r="AN12948" i="3"/>
  <c r="AN12949" i="3"/>
  <c r="AN12950" i="3"/>
  <c r="AN12951" i="3"/>
  <c r="AN12952" i="3"/>
  <c r="AN12953" i="3"/>
  <c r="AN12954" i="3"/>
  <c r="AN12955" i="3"/>
  <c r="AN12956" i="3"/>
  <c r="AN12957" i="3"/>
  <c r="AN12958" i="3"/>
  <c r="AN12959" i="3"/>
  <c r="AN12960" i="3"/>
  <c r="AN12961" i="3"/>
  <c r="AN12962" i="3"/>
  <c r="AN12963" i="3"/>
  <c r="AN12964" i="3"/>
  <c r="AN12965" i="3"/>
  <c r="AN12966" i="3"/>
  <c r="AN12967" i="3"/>
  <c r="AN12968" i="3"/>
  <c r="AN12969" i="3"/>
  <c r="AN12970" i="3"/>
  <c r="AN12971" i="3"/>
  <c r="AN12972" i="3"/>
  <c r="AN12973" i="3"/>
  <c r="AN12974" i="3"/>
  <c r="AN12975" i="3"/>
  <c r="AN12976" i="3"/>
  <c r="AN12977" i="3"/>
  <c r="AN12978" i="3"/>
  <c r="AN12979" i="3"/>
  <c r="AN12980" i="3"/>
  <c r="AN12981" i="3"/>
  <c r="AN12982" i="3"/>
  <c r="AN12983" i="3"/>
  <c r="AN12984" i="3"/>
  <c r="AN12985" i="3"/>
  <c r="AN12986" i="3"/>
  <c r="AN12987" i="3"/>
  <c r="AN12988" i="3"/>
  <c r="AN12989" i="3"/>
  <c r="AN12990" i="3"/>
  <c r="AN12991" i="3"/>
  <c r="AN12992" i="3"/>
  <c r="AN12993" i="3"/>
  <c r="AN12994" i="3"/>
  <c r="AN12995" i="3"/>
  <c r="AN12996" i="3"/>
  <c r="AN12997" i="3"/>
  <c r="AN12998" i="3"/>
  <c r="AN12999" i="3"/>
  <c r="AN13000" i="3"/>
  <c r="AN13001" i="3"/>
  <c r="AN13002" i="3"/>
  <c r="AN13003" i="3"/>
  <c r="AN13004" i="3"/>
  <c r="AN13005" i="3"/>
  <c r="AN13006" i="3"/>
  <c r="AN13007" i="3"/>
  <c r="AN13008" i="3"/>
  <c r="AN13009" i="3"/>
  <c r="AN13010" i="3"/>
  <c r="AN13011" i="3"/>
  <c r="AN13012" i="3"/>
  <c r="AN13013" i="3"/>
  <c r="AN13014" i="3"/>
  <c r="AN13015" i="3"/>
  <c r="AN13016" i="3"/>
  <c r="AN13017" i="3"/>
  <c r="AN13018" i="3"/>
  <c r="AN13019" i="3"/>
  <c r="AN13020" i="3"/>
  <c r="AN13021" i="3"/>
  <c r="AN13022" i="3"/>
  <c r="AN13023" i="3"/>
  <c r="AN13024" i="3"/>
  <c r="AN13025" i="3"/>
  <c r="AN13026" i="3"/>
  <c r="AN13027" i="3"/>
  <c r="AN13028" i="3"/>
  <c r="AN13029" i="3"/>
  <c r="AN13030" i="3"/>
  <c r="AN13031" i="3"/>
  <c r="AN13032" i="3"/>
  <c r="AN13033" i="3"/>
  <c r="AN13034" i="3"/>
  <c r="AN13035" i="3"/>
  <c r="AN13036" i="3"/>
  <c r="AN13037" i="3"/>
  <c r="AN13038" i="3"/>
  <c r="AN13039" i="3"/>
  <c r="AN13040" i="3"/>
  <c r="AN13041" i="3"/>
  <c r="AN13042" i="3"/>
  <c r="AN13043" i="3"/>
  <c r="AN13044" i="3"/>
  <c r="AN13045" i="3"/>
  <c r="AN13046" i="3"/>
  <c r="AN13047" i="3"/>
  <c r="AN13048" i="3"/>
  <c r="AN13049" i="3"/>
  <c r="AN13050" i="3"/>
  <c r="AN13051" i="3"/>
  <c r="AN13052" i="3"/>
  <c r="AN13053" i="3"/>
  <c r="AN13054" i="3"/>
  <c r="AN13055" i="3"/>
  <c r="AN13056" i="3"/>
  <c r="AN13057" i="3"/>
  <c r="AN13058" i="3"/>
  <c r="AN13059" i="3"/>
  <c r="AN13060" i="3"/>
  <c r="AN13061" i="3"/>
  <c r="AN13062" i="3"/>
  <c r="AN13063" i="3"/>
  <c r="AN13064" i="3"/>
  <c r="AN13065" i="3"/>
  <c r="AN13066" i="3"/>
  <c r="AN13067" i="3"/>
  <c r="AN13068" i="3"/>
  <c r="AN13069" i="3"/>
  <c r="AN13070" i="3"/>
  <c r="AN13071" i="3"/>
  <c r="AN13072" i="3"/>
  <c r="AN13073" i="3"/>
  <c r="AN13074" i="3"/>
  <c r="AN13075" i="3"/>
  <c r="AN13076" i="3"/>
  <c r="AN13077" i="3"/>
  <c r="AN13078" i="3"/>
  <c r="AN13079" i="3"/>
  <c r="AN13080" i="3"/>
  <c r="AN13081" i="3"/>
  <c r="AN13082" i="3"/>
  <c r="AN13083" i="3"/>
  <c r="AN13084" i="3"/>
  <c r="AN13085" i="3"/>
  <c r="AN13086" i="3"/>
  <c r="AN13087" i="3"/>
  <c r="AN13088" i="3"/>
  <c r="AN13089" i="3"/>
  <c r="AN13090" i="3"/>
  <c r="AN13091" i="3"/>
  <c r="AN13092" i="3"/>
  <c r="AN13093" i="3"/>
  <c r="AN13094" i="3"/>
  <c r="AN13095" i="3"/>
  <c r="AN13096" i="3"/>
  <c r="AN13097" i="3"/>
  <c r="AN13098" i="3"/>
  <c r="AN13099" i="3"/>
  <c r="AN13100" i="3"/>
  <c r="AN13101" i="3"/>
  <c r="AN13102" i="3"/>
  <c r="AN13103" i="3"/>
  <c r="AN13104" i="3"/>
  <c r="AN13105" i="3"/>
  <c r="AN13106" i="3"/>
  <c r="AN13107" i="3"/>
  <c r="AN13108" i="3"/>
  <c r="AN13109" i="3"/>
  <c r="AN13110" i="3"/>
  <c r="AN13111" i="3"/>
  <c r="AN13112" i="3"/>
  <c r="AN13113" i="3"/>
  <c r="AN13114" i="3"/>
  <c r="AN13115" i="3"/>
  <c r="AN13116" i="3"/>
  <c r="AN13117" i="3"/>
  <c r="AN13118" i="3"/>
  <c r="AN13119" i="3"/>
  <c r="AN13120" i="3"/>
  <c r="AN13121" i="3"/>
  <c r="AN13122" i="3"/>
  <c r="AN13123" i="3"/>
  <c r="AN13124" i="3"/>
  <c r="AN13125" i="3"/>
  <c r="AN13126" i="3"/>
  <c r="AN13127" i="3"/>
  <c r="AN13128" i="3"/>
  <c r="AN13129" i="3"/>
  <c r="AN13130" i="3"/>
  <c r="AN13131" i="3"/>
  <c r="AN13132" i="3"/>
  <c r="AN13133" i="3"/>
  <c r="AN13134" i="3"/>
  <c r="AN13135" i="3"/>
  <c r="AN13136" i="3"/>
  <c r="AN13137" i="3"/>
  <c r="AN13138" i="3"/>
  <c r="AN13139" i="3"/>
  <c r="AN13140" i="3"/>
  <c r="AN13141" i="3"/>
  <c r="AN13142" i="3"/>
  <c r="AN13143" i="3"/>
  <c r="AN13144" i="3"/>
  <c r="AN13145" i="3"/>
  <c r="AN13146" i="3"/>
  <c r="AN13147" i="3"/>
  <c r="AN13148" i="3"/>
  <c r="AN13149" i="3"/>
  <c r="AN13150" i="3"/>
  <c r="AN13151" i="3"/>
  <c r="AN13152" i="3"/>
  <c r="AN13153" i="3"/>
  <c r="AN13154" i="3"/>
  <c r="AN13155" i="3"/>
  <c r="AN13156" i="3"/>
  <c r="AN13157" i="3"/>
  <c r="AN13158" i="3"/>
  <c r="AN13159" i="3"/>
  <c r="AN13160" i="3"/>
  <c r="AN13161" i="3"/>
  <c r="AN13162" i="3"/>
  <c r="AN13163" i="3"/>
  <c r="AN13164" i="3"/>
  <c r="AN13165" i="3"/>
  <c r="AN13166" i="3"/>
  <c r="AN13167" i="3"/>
  <c r="AN13168" i="3"/>
  <c r="AN13169" i="3"/>
  <c r="AN13170" i="3"/>
  <c r="AN13171" i="3"/>
  <c r="AN13172" i="3"/>
  <c r="AN13173" i="3"/>
  <c r="AN13174" i="3"/>
  <c r="AN13175" i="3"/>
  <c r="AN13176" i="3"/>
  <c r="AN13177" i="3"/>
  <c r="AN13178" i="3"/>
  <c r="AN13179" i="3"/>
  <c r="AN13180" i="3"/>
  <c r="AN13181" i="3"/>
  <c r="AN13182" i="3"/>
  <c r="AN13183" i="3"/>
  <c r="AN13184" i="3"/>
  <c r="AN13185" i="3"/>
  <c r="AN13186" i="3"/>
  <c r="AN13187" i="3"/>
  <c r="AN13188" i="3"/>
  <c r="AN13189" i="3"/>
  <c r="AN13190" i="3"/>
  <c r="AN13191" i="3"/>
  <c r="AN13192" i="3"/>
  <c r="AN13193" i="3"/>
  <c r="AN13194" i="3"/>
  <c r="AN13195" i="3"/>
  <c r="AN13196" i="3"/>
  <c r="AN13197" i="3"/>
  <c r="AN13198" i="3"/>
  <c r="AN13199" i="3"/>
  <c r="AN13200" i="3"/>
  <c r="AN13201" i="3"/>
  <c r="AN13202" i="3"/>
  <c r="AN13203" i="3"/>
  <c r="AN13204" i="3"/>
  <c r="AN13205" i="3"/>
  <c r="AN13206" i="3"/>
  <c r="AN13207" i="3"/>
  <c r="AN13208" i="3"/>
  <c r="AN13209" i="3"/>
  <c r="AN13210" i="3"/>
  <c r="AN13211" i="3"/>
  <c r="AN13212" i="3"/>
  <c r="AN13213" i="3"/>
  <c r="AN13214" i="3"/>
  <c r="AN13215" i="3"/>
  <c r="AN13216" i="3"/>
  <c r="AN13217" i="3"/>
  <c r="AN13218" i="3"/>
  <c r="AN13219" i="3"/>
  <c r="AN13220" i="3"/>
  <c r="AN13221" i="3"/>
  <c r="AN13222" i="3"/>
  <c r="AN13223" i="3"/>
  <c r="AN13224" i="3"/>
  <c r="AN13225" i="3"/>
  <c r="AN13226" i="3"/>
  <c r="AN13227" i="3"/>
  <c r="AN13228" i="3"/>
  <c r="AN13229" i="3"/>
  <c r="AN13230" i="3"/>
  <c r="AN13231" i="3"/>
  <c r="AN13232" i="3"/>
  <c r="AN13233" i="3"/>
  <c r="AN13234" i="3"/>
  <c r="AN13235" i="3"/>
  <c r="AN13236" i="3"/>
  <c r="AN13237" i="3"/>
  <c r="AN13238" i="3"/>
  <c r="AN13239" i="3"/>
  <c r="AN13240" i="3"/>
  <c r="AN13241" i="3"/>
  <c r="AN13242" i="3"/>
  <c r="AN13243" i="3"/>
  <c r="AN13244" i="3"/>
  <c r="AN13245" i="3"/>
  <c r="AN13246" i="3"/>
  <c r="AN13247" i="3"/>
  <c r="AN13248" i="3"/>
  <c r="AN13249" i="3"/>
  <c r="AN13250" i="3"/>
  <c r="AN13251" i="3"/>
  <c r="AN13252" i="3"/>
  <c r="AN13253" i="3"/>
  <c r="AN13254" i="3"/>
  <c r="AN13255" i="3"/>
  <c r="AN13256" i="3"/>
  <c r="AN13257" i="3"/>
  <c r="AN13258" i="3"/>
  <c r="AN13259" i="3"/>
  <c r="AN13260" i="3"/>
  <c r="AN13261" i="3"/>
  <c r="AN13262" i="3"/>
  <c r="AN13263" i="3"/>
  <c r="AN13264" i="3"/>
  <c r="AN13265" i="3"/>
  <c r="AN13266" i="3"/>
  <c r="AN13267" i="3"/>
  <c r="AN13268" i="3"/>
  <c r="AN13269" i="3"/>
  <c r="AN13270" i="3"/>
  <c r="AN13271" i="3"/>
  <c r="AN13272" i="3"/>
  <c r="AN13273" i="3"/>
  <c r="AN13274" i="3"/>
  <c r="AN13275" i="3"/>
  <c r="AN13276" i="3"/>
  <c r="AN13277" i="3"/>
  <c r="AN13278" i="3"/>
  <c r="AN13279" i="3"/>
  <c r="AN13280" i="3"/>
  <c r="AN13281" i="3"/>
  <c r="AN13282" i="3"/>
  <c r="AN13283" i="3"/>
  <c r="AN13284" i="3"/>
  <c r="AN13285" i="3"/>
  <c r="AN13286" i="3"/>
  <c r="AN13287" i="3"/>
  <c r="AN13288" i="3"/>
  <c r="AN13289" i="3"/>
  <c r="AN13290" i="3"/>
  <c r="AN13291" i="3"/>
  <c r="AN13292" i="3"/>
  <c r="AN13293" i="3"/>
  <c r="AN13294" i="3"/>
  <c r="AN13295" i="3"/>
  <c r="AN13296" i="3"/>
  <c r="AN13297" i="3"/>
  <c r="AN13298" i="3"/>
  <c r="AN13299" i="3"/>
  <c r="AN13300" i="3"/>
  <c r="AN13301" i="3"/>
  <c r="AN13302" i="3"/>
  <c r="AN13303" i="3"/>
  <c r="AN13304" i="3"/>
  <c r="AN13305" i="3"/>
  <c r="AN13306" i="3"/>
  <c r="AN13307" i="3"/>
  <c r="AN13308" i="3"/>
  <c r="AN13309" i="3"/>
  <c r="AN13310" i="3"/>
  <c r="AN13311" i="3"/>
  <c r="AN13312" i="3"/>
  <c r="AN13313" i="3"/>
  <c r="AN13314" i="3"/>
  <c r="AN13315" i="3"/>
  <c r="AN13316" i="3"/>
  <c r="AN13317" i="3"/>
  <c r="AN13318" i="3"/>
  <c r="AN13319" i="3"/>
  <c r="AN13320" i="3"/>
  <c r="AN13321" i="3"/>
  <c r="AN13322" i="3"/>
  <c r="AN13323" i="3"/>
  <c r="AN13324" i="3"/>
  <c r="AN13325" i="3"/>
  <c r="AN13326" i="3"/>
  <c r="AN13327" i="3"/>
  <c r="AN13328" i="3"/>
  <c r="AN13329" i="3"/>
  <c r="AN13330" i="3"/>
  <c r="AN13331" i="3"/>
  <c r="AN13332" i="3"/>
  <c r="AN13333" i="3"/>
  <c r="AN13334" i="3"/>
  <c r="AN13335" i="3"/>
  <c r="AN13336" i="3"/>
  <c r="AN13337" i="3"/>
  <c r="AN13338" i="3"/>
  <c r="AN13339" i="3"/>
  <c r="AN13340" i="3"/>
  <c r="AN13341" i="3"/>
  <c r="AN13342" i="3"/>
  <c r="AN13343" i="3"/>
  <c r="AN13344" i="3"/>
  <c r="AN13345" i="3"/>
  <c r="AN13346" i="3"/>
  <c r="AN13347" i="3"/>
  <c r="AN13348" i="3"/>
  <c r="AN13349" i="3"/>
  <c r="AN13350" i="3"/>
  <c r="AN13351" i="3"/>
  <c r="AN13352" i="3"/>
  <c r="AN13353" i="3"/>
  <c r="AN13354" i="3"/>
  <c r="AN13355" i="3"/>
  <c r="AN13356" i="3"/>
  <c r="AN13357" i="3"/>
  <c r="AN13358" i="3"/>
  <c r="AN13359" i="3"/>
  <c r="AN13360" i="3"/>
  <c r="AN13361" i="3"/>
  <c r="AN13362" i="3"/>
  <c r="AN13363" i="3"/>
  <c r="AN13364" i="3"/>
  <c r="AN13365" i="3"/>
  <c r="AN13366" i="3"/>
  <c r="AN13367" i="3"/>
  <c r="AN13368" i="3"/>
  <c r="AN13369" i="3"/>
  <c r="AN13370" i="3"/>
  <c r="AN13371" i="3"/>
  <c r="AN13372" i="3"/>
  <c r="AN13373" i="3"/>
  <c r="AN13374" i="3"/>
  <c r="AN13375" i="3"/>
  <c r="AN13376" i="3"/>
  <c r="AN13377" i="3"/>
  <c r="AN13378" i="3"/>
  <c r="AN13379" i="3"/>
  <c r="AN13380" i="3"/>
  <c r="AN13381" i="3"/>
  <c r="AN13382" i="3"/>
  <c r="AN13383" i="3"/>
  <c r="AN13384" i="3"/>
  <c r="AN13385" i="3"/>
  <c r="AN13386" i="3"/>
  <c r="AN13387" i="3"/>
  <c r="AN13388" i="3"/>
  <c r="AN13389" i="3"/>
  <c r="AN13390" i="3"/>
  <c r="AN13391" i="3"/>
  <c r="AN13392" i="3"/>
  <c r="AN13393" i="3"/>
  <c r="AN13394" i="3"/>
  <c r="AN13395" i="3"/>
  <c r="AN13396" i="3"/>
  <c r="AN13397" i="3"/>
  <c r="AN13398" i="3"/>
  <c r="AN13399" i="3"/>
  <c r="AN13400" i="3"/>
  <c r="AN13401" i="3"/>
  <c r="AN13402" i="3"/>
  <c r="AN13403" i="3"/>
  <c r="AN13404" i="3"/>
  <c r="AN13405" i="3"/>
  <c r="AN13406" i="3"/>
  <c r="AN13407" i="3"/>
  <c r="AN13408" i="3"/>
  <c r="AN13409" i="3"/>
  <c r="AN13410" i="3"/>
  <c r="AN13411" i="3"/>
  <c r="AN13412" i="3"/>
  <c r="AN13413" i="3"/>
  <c r="AN13414" i="3"/>
  <c r="AN13415" i="3"/>
  <c r="AN13416" i="3"/>
  <c r="AN13417" i="3"/>
  <c r="AN13418" i="3"/>
  <c r="AN13419" i="3"/>
  <c r="AN13420" i="3"/>
  <c r="AN13421" i="3"/>
  <c r="AN13422" i="3"/>
  <c r="AN13423" i="3"/>
  <c r="AN13424" i="3"/>
  <c r="AN13425" i="3"/>
  <c r="AN13426" i="3"/>
  <c r="AN13427" i="3"/>
  <c r="AN13428" i="3"/>
  <c r="AN13429" i="3"/>
  <c r="AN13430" i="3"/>
  <c r="AN13431" i="3"/>
  <c r="AN13432" i="3"/>
  <c r="AN13433" i="3"/>
  <c r="AN13434" i="3"/>
  <c r="AN13435" i="3"/>
  <c r="AN13436" i="3"/>
  <c r="AN13437" i="3"/>
  <c r="AN13438" i="3"/>
  <c r="AN13439" i="3"/>
  <c r="AN13440" i="3"/>
  <c r="AN13441" i="3"/>
  <c r="AN13442" i="3"/>
  <c r="AN13443" i="3"/>
  <c r="AN13444" i="3"/>
  <c r="AN13445" i="3"/>
  <c r="AN13446" i="3"/>
  <c r="AN13447" i="3"/>
  <c r="AN13448" i="3"/>
  <c r="AN13449" i="3"/>
  <c r="AN13450" i="3"/>
  <c r="AN13451" i="3"/>
  <c r="AN13452" i="3"/>
  <c r="AN13453" i="3"/>
  <c r="AN13454" i="3"/>
  <c r="AN13455" i="3"/>
  <c r="AN13456" i="3"/>
  <c r="AN13457" i="3"/>
  <c r="AN13458" i="3"/>
  <c r="AN13459" i="3"/>
  <c r="AN13460" i="3"/>
  <c r="AN13461" i="3"/>
  <c r="AN13462" i="3"/>
  <c r="AN13463" i="3"/>
  <c r="AN13464" i="3"/>
  <c r="AN13465" i="3"/>
  <c r="AN13466" i="3"/>
  <c r="AN13467" i="3"/>
  <c r="AN13468" i="3"/>
  <c r="AN13469" i="3"/>
  <c r="AN13470" i="3"/>
  <c r="AN13471" i="3"/>
  <c r="AN13472" i="3"/>
  <c r="AN13473" i="3"/>
  <c r="AN13474" i="3"/>
  <c r="AN13475" i="3"/>
  <c r="AN13476" i="3"/>
  <c r="AN13477" i="3"/>
  <c r="AN13478" i="3"/>
  <c r="AN13479" i="3"/>
  <c r="AN13480" i="3"/>
  <c r="AN13481" i="3"/>
  <c r="AN13482" i="3"/>
  <c r="AN13483" i="3"/>
  <c r="AN13484" i="3"/>
  <c r="AN13485" i="3"/>
  <c r="AN13486" i="3"/>
  <c r="AN13487" i="3"/>
  <c r="AN13488" i="3"/>
  <c r="AN13489" i="3"/>
  <c r="AN13490" i="3"/>
  <c r="AN13491" i="3"/>
  <c r="AN13492" i="3"/>
  <c r="AN13493" i="3"/>
  <c r="AN13494" i="3"/>
  <c r="AN13495" i="3"/>
  <c r="AN13496" i="3"/>
  <c r="AN13497" i="3"/>
  <c r="AN13498" i="3"/>
  <c r="AN13499" i="3"/>
  <c r="AN13500" i="3"/>
  <c r="AN13501" i="3"/>
  <c r="AN13502" i="3"/>
  <c r="AN13503" i="3"/>
  <c r="AN13504" i="3"/>
  <c r="AN13505" i="3"/>
  <c r="AN13506" i="3"/>
  <c r="AN13507" i="3"/>
  <c r="AN13508" i="3"/>
  <c r="AN13509" i="3"/>
  <c r="AN13510" i="3"/>
  <c r="AN13511" i="3"/>
  <c r="AN13512" i="3"/>
  <c r="AN13513" i="3"/>
  <c r="AN13514" i="3"/>
  <c r="AN13515" i="3"/>
  <c r="AN13516" i="3"/>
  <c r="AN13517" i="3"/>
  <c r="AN13518" i="3"/>
  <c r="AN13519" i="3"/>
  <c r="AN13520" i="3"/>
  <c r="AN13521" i="3"/>
  <c r="AN13522" i="3"/>
  <c r="AN13523" i="3"/>
  <c r="AN13524" i="3"/>
  <c r="AN13525" i="3"/>
  <c r="AN13526" i="3"/>
  <c r="AN13527" i="3"/>
  <c r="AN13528" i="3"/>
  <c r="AN13529" i="3"/>
  <c r="AN13530" i="3"/>
  <c r="AN13531" i="3"/>
  <c r="AN13532" i="3"/>
  <c r="AN13533" i="3"/>
  <c r="AN13534" i="3"/>
  <c r="AN13535" i="3"/>
  <c r="AN13536" i="3"/>
  <c r="AN13537" i="3"/>
  <c r="AN13538" i="3"/>
  <c r="AN13539" i="3"/>
  <c r="AN13540" i="3"/>
  <c r="AN13541" i="3"/>
  <c r="AN13542" i="3"/>
  <c r="AN13543" i="3"/>
  <c r="AN13544" i="3"/>
  <c r="AN13545" i="3"/>
  <c r="AN13546" i="3"/>
  <c r="AN13547" i="3"/>
  <c r="AN13548" i="3"/>
  <c r="AN13549" i="3"/>
  <c r="AN13550" i="3"/>
  <c r="AN13551" i="3"/>
  <c r="AN13552" i="3"/>
  <c r="AN13553" i="3"/>
  <c r="AN13554" i="3"/>
  <c r="AN13555" i="3"/>
  <c r="AN13556" i="3"/>
  <c r="AN13557" i="3"/>
  <c r="AN13558" i="3"/>
  <c r="AN13559" i="3"/>
  <c r="AN13560" i="3"/>
  <c r="AN13561" i="3"/>
  <c r="AN13562" i="3"/>
  <c r="AN13563" i="3"/>
  <c r="AN13564" i="3"/>
  <c r="AN13565" i="3"/>
  <c r="AN13566" i="3"/>
  <c r="AN13567" i="3"/>
  <c r="AN13568" i="3"/>
  <c r="AN13569" i="3"/>
  <c r="AN13570" i="3"/>
  <c r="AN13571" i="3"/>
  <c r="AN13572" i="3"/>
  <c r="AN13573" i="3"/>
  <c r="AN13574" i="3"/>
  <c r="AN13575" i="3"/>
  <c r="AN13576" i="3"/>
  <c r="AN13577" i="3"/>
  <c r="AN13578" i="3"/>
  <c r="AN13579" i="3"/>
  <c r="AN13580" i="3"/>
  <c r="AN13581" i="3"/>
  <c r="AN13582" i="3"/>
  <c r="AN13583" i="3"/>
  <c r="AN13584" i="3"/>
  <c r="AN13585" i="3"/>
  <c r="AN13586" i="3"/>
  <c r="AN13587" i="3"/>
  <c r="AN13588" i="3"/>
  <c r="AN13589" i="3"/>
  <c r="AN13590" i="3"/>
  <c r="AN13591" i="3"/>
  <c r="AN13592" i="3"/>
  <c r="AN13593" i="3"/>
  <c r="AN13594" i="3"/>
  <c r="AN13595" i="3"/>
  <c r="AN13596" i="3"/>
  <c r="AN13597" i="3"/>
  <c r="AN13598" i="3"/>
  <c r="AN13599" i="3"/>
  <c r="AN13600" i="3"/>
  <c r="AN13601" i="3"/>
  <c r="AN13602" i="3"/>
  <c r="AN13603" i="3"/>
  <c r="AN13604" i="3"/>
  <c r="AN13605" i="3"/>
  <c r="AN13606" i="3"/>
  <c r="AN13607" i="3"/>
  <c r="AN13608" i="3"/>
  <c r="AN13609" i="3"/>
  <c r="AN13610" i="3"/>
  <c r="AN13611" i="3"/>
  <c r="AN13612" i="3"/>
  <c r="AN13613" i="3"/>
  <c r="AN13614" i="3"/>
  <c r="AN13615" i="3"/>
  <c r="AN13616" i="3"/>
  <c r="AN13617" i="3"/>
  <c r="AN13618" i="3"/>
  <c r="AN13619" i="3"/>
  <c r="AN13620" i="3"/>
  <c r="AN13621" i="3"/>
  <c r="AN13622" i="3"/>
  <c r="AN13623" i="3"/>
  <c r="AN13624" i="3"/>
  <c r="AN13625" i="3"/>
  <c r="AN13626" i="3"/>
  <c r="AN13627" i="3"/>
  <c r="AN13628" i="3"/>
  <c r="AN13629" i="3"/>
  <c r="AN13630" i="3"/>
  <c r="AN13631" i="3"/>
  <c r="AN13632" i="3"/>
  <c r="AN13633" i="3"/>
  <c r="AN13634" i="3"/>
  <c r="AN13635" i="3"/>
  <c r="AN13636" i="3"/>
  <c r="AN13637" i="3"/>
  <c r="AN13638" i="3"/>
  <c r="AN13639" i="3"/>
  <c r="AN13640" i="3"/>
  <c r="AN13641" i="3"/>
  <c r="AN13642" i="3"/>
  <c r="AN13643" i="3"/>
  <c r="AN13644" i="3"/>
  <c r="AN13645" i="3"/>
  <c r="AN13646" i="3"/>
  <c r="AN13647" i="3"/>
  <c r="AN13648" i="3"/>
  <c r="AN13649" i="3"/>
  <c r="AN13650" i="3"/>
  <c r="AN13651" i="3"/>
  <c r="AN13652" i="3"/>
  <c r="AN13653" i="3"/>
  <c r="AN13654" i="3"/>
  <c r="AN13655" i="3"/>
  <c r="AN13656" i="3"/>
  <c r="AN13657" i="3"/>
  <c r="AN13658" i="3"/>
  <c r="AN13659" i="3"/>
  <c r="AN13660" i="3"/>
  <c r="AN13661" i="3"/>
  <c r="AN13662" i="3"/>
  <c r="AN13663" i="3"/>
  <c r="AN13664" i="3"/>
  <c r="AN13665" i="3"/>
  <c r="AN13666" i="3"/>
  <c r="AN13667" i="3"/>
  <c r="AN13668" i="3"/>
  <c r="AN13669" i="3"/>
  <c r="AN13670" i="3"/>
  <c r="AN13671" i="3"/>
  <c r="AN13672" i="3"/>
  <c r="AN13673" i="3"/>
  <c r="AN13674" i="3"/>
  <c r="AN13675" i="3"/>
  <c r="AN13676" i="3"/>
  <c r="AN13677" i="3"/>
  <c r="AN13678" i="3"/>
  <c r="AN13679" i="3"/>
  <c r="AN13680" i="3"/>
  <c r="AN13681" i="3"/>
  <c r="AN13682" i="3"/>
  <c r="AN13683" i="3"/>
  <c r="AN13684" i="3"/>
  <c r="AN13685" i="3"/>
  <c r="AN13686" i="3"/>
  <c r="AN13687" i="3"/>
  <c r="AN13688" i="3"/>
  <c r="AN13689" i="3"/>
  <c r="AN13690" i="3"/>
  <c r="AN13691" i="3"/>
  <c r="AN13692" i="3"/>
  <c r="AN13693" i="3"/>
  <c r="AN13694" i="3"/>
  <c r="AN13695" i="3"/>
  <c r="AN13696" i="3"/>
  <c r="AN13697" i="3"/>
  <c r="AN13698" i="3"/>
  <c r="AN13699" i="3"/>
  <c r="AN13700" i="3"/>
  <c r="AN13701" i="3"/>
  <c r="AN13702" i="3"/>
  <c r="AN13703" i="3"/>
  <c r="AN13704" i="3"/>
  <c r="AN13705" i="3"/>
  <c r="AN13706" i="3"/>
  <c r="AN13707" i="3"/>
  <c r="AN13708" i="3"/>
  <c r="AN13709" i="3"/>
  <c r="AN13710" i="3"/>
  <c r="AN13711" i="3"/>
  <c r="AN13712" i="3"/>
  <c r="AN13713" i="3"/>
  <c r="AN13714" i="3"/>
  <c r="AN13715" i="3"/>
  <c r="AN13716" i="3"/>
  <c r="AN13717" i="3"/>
  <c r="AN13718" i="3"/>
  <c r="AN13719" i="3"/>
  <c r="AN13720" i="3"/>
  <c r="AN13721" i="3"/>
  <c r="AN13722" i="3"/>
  <c r="AN13723" i="3"/>
  <c r="AN13724" i="3"/>
  <c r="AN13725" i="3"/>
  <c r="AN13726" i="3"/>
  <c r="AN13727" i="3"/>
  <c r="AN13728" i="3"/>
  <c r="AN13729" i="3"/>
  <c r="AN13730" i="3"/>
  <c r="AN13731" i="3"/>
  <c r="AN13732" i="3"/>
  <c r="AN13733" i="3"/>
  <c r="AN13734" i="3"/>
  <c r="AN13735" i="3"/>
  <c r="AN13736" i="3"/>
  <c r="AN13737" i="3"/>
  <c r="AN13738" i="3"/>
  <c r="AN13739" i="3"/>
  <c r="AN13740" i="3"/>
  <c r="AN13741" i="3"/>
  <c r="AN13742" i="3"/>
  <c r="AN13743" i="3"/>
  <c r="AN13744" i="3"/>
  <c r="AN13745" i="3"/>
  <c r="AN13746" i="3"/>
  <c r="AN13747" i="3"/>
  <c r="AN13748" i="3"/>
  <c r="AN13749" i="3"/>
  <c r="AN13750" i="3"/>
  <c r="AN13751" i="3"/>
  <c r="AN13752" i="3"/>
  <c r="AN13753" i="3"/>
  <c r="AN13754" i="3"/>
  <c r="AN13755" i="3"/>
  <c r="AN13756" i="3"/>
  <c r="AN13757" i="3"/>
  <c r="AN13758" i="3"/>
  <c r="AN13759" i="3"/>
  <c r="AN13760" i="3"/>
  <c r="AN13761" i="3"/>
  <c r="AN13762" i="3"/>
  <c r="AN13763" i="3"/>
  <c r="AN13764" i="3"/>
  <c r="AN13765" i="3"/>
  <c r="AN13766" i="3"/>
  <c r="AN13767" i="3"/>
  <c r="AN13768" i="3"/>
  <c r="AN13769" i="3"/>
  <c r="AN13770" i="3"/>
  <c r="AN13771" i="3"/>
  <c r="AN13772" i="3"/>
  <c r="AN13773" i="3"/>
  <c r="AN13774" i="3"/>
  <c r="AN13775" i="3"/>
  <c r="AN13776" i="3"/>
  <c r="AN13777" i="3"/>
  <c r="AN13778" i="3"/>
  <c r="AN13779" i="3"/>
  <c r="AN13780" i="3"/>
  <c r="AN13781" i="3"/>
  <c r="AN13782" i="3"/>
  <c r="AN13783" i="3"/>
  <c r="AN13784" i="3"/>
  <c r="AN13785" i="3"/>
  <c r="AN13786" i="3"/>
  <c r="AN13787" i="3"/>
  <c r="AN13788" i="3"/>
  <c r="AN13789" i="3"/>
  <c r="AN13790" i="3"/>
  <c r="AN13791" i="3"/>
  <c r="AN13792" i="3"/>
  <c r="AN13793" i="3"/>
  <c r="AN13794" i="3"/>
  <c r="AN13795" i="3"/>
  <c r="AN13796" i="3"/>
  <c r="AN13797" i="3"/>
  <c r="AN13798" i="3"/>
  <c r="AN13799" i="3"/>
  <c r="AN13800" i="3"/>
  <c r="AN13801" i="3"/>
  <c r="AN13802" i="3"/>
  <c r="AN13803" i="3"/>
  <c r="AN13804" i="3"/>
  <c r="AN13805" i="3"/>
  <c r="AN13806" i="3"/>
  <c r="AN13807" i="3"/>
  <c r="AN13808" i="3"/>
  <c r="AN13809" i="3"/>
  <c r="AN13810" i="3"/>
  <c r="AN13811" i="3"/>
  <c r="AN13812" i="3"/>
  <c r="AN13813" i="3"/>
  <c r="AN13814" i="3"/>
  <c r="AN13815" i="3"/>
  <c r="AN13816" i="3"/>
  <c r="AN13817" i="3"/>
  <c r="AN13818" i="3"/>
  <c r="AN13819" i="3"/>
  <c r="AN13820" i="3"/>
  <c r="AN13821" i="3"/>
  <c r="AN13822" i="3"/>
  <c r="AN13823" i="3"/>
  <c r="AN13824" i="3"/>
  <c r="AN13825" i="3"/>
  <c r="AN13826" i="3"/>
  <c r="AN13827" i="3"/>
  <c r="AN13828" i="3"/>
  <c r="AN13829" i="3"/>
  <c r="AN13830" i="3"/>
  <c r="AN13831" i="3"/>
  <c r="AN13832" i="3"/>
  <c r="AN13833" i="3"/>
  <c r="AN13834" i="3"/>
  <c r="AN13835" i="3"/>
  <c r="AN13836" i="3"/>
  <c r="AN13837" i="3"/>
  <c r="AN13838" i="3"/>
  <c r="AN13839" i="3"/>
  <c r="AN13840" i="3"/>
  <c r="AN13841" i="3"/>
  <c r="AN13842" i="3"/>
  <c r="AN13843" i="3"/>
  <c r="AN13844" i="3"/>
  <c r="AN13845" i="3"/>
  <c r="AN13846" i="3"/>
  <c r="AN13847" i="3"/>
  <c r="AN13848" i="3"/>
  <c r="AN13849" i="3"/>
  <c r="AN13850" i="3"/>
  <c r="AN13851" i="3"/>
  <c r="AN13852" i="3"/>
  <c r="AN13853" i="3"/>
  <c r="AN13854" i="3"/>
  <c r="AN13855" i="3"/>
  <c r="AN13856" i="3"/>
  <c r="AN13857" i="3"/>
  <c r="AN13858" i="3"/>
  <c r="AN13859" i="3"/>
  <c r="AN13860" i="3"/>
  <c r="AN13861" i="3"/>
  <c r="AN13862" i="3"/>
  <c r="AN13863" i="3"/>
  <c r="AN13864" i="3"/>
  <c r="AN13865" i="3"/>
  <c r="AN13866" i="3"/>
  <c r="AN13867" i="3"/>
  <c r="AN13868" i="3"/>
  <c r="AN13869" i="3"/>
  <c r="AN13870" i="3"/>
  <c r="AN13871" i="3"/>
  <c r="AN13872" i="3"/>
  <c r="AN13873" i="3"/>
  <c r="AN13874" i="3"/>
  <c r="AN13875" i="3"/>
  <c r="AN13876" i="3"/>
  <c r="AN13877" i="3"/>
  <c r="AN13878" i="3"/>
  <c r="AN13879" i="3"/>
  <c r="AN13880" i="3"/>
  <c r="AN13881" i="3"/>
  <c r="AN13882" i="3"/>
  <c r="AN13883" i="3"/>
  <c r="AN13884" i="3"/>
  <c r="AN13885" i="3"/>
  <c r="AN13886" i="3"/>
  <c r="AN13887" i="3"/>
  <c r="AN13888" i="3"/>
  <c r="AN13889" i="3"/>
  <c r="AN13890" i="3"/>
  <c r="AN13891" i="3"/>
  <c r="AN13892" i="3"/>
  <c r="AN13893" i="3"/>
  <c r="AN13894" i="3"/>
  <c r="AN13895" i="3"/>
  <c r="AN13896" i="3"/>
  <c r="AN13897" i="3"/>
  <c r="AN13898" i="3"/>
  <c r="AN13899" i="3"/>
  <c r="AN13900" i="3"/>
  <c r="AN13901" i="3"/>
  <c r="AN13902" i="3"/>
  <c r="AN13903" i="3"/>
  <c r="AN13904" i="3"/>
  <c r="AN13905" i="3"/>
  <c r="AN13906" i="3"/>
  <c r="AN13907" i="3"/>
  <c r="AN13908" i="3"/>
  <c r="AN13909" i="3"/>
  <c r="AN13910" i="3"/>
  <c r="AN13911" i="3"/>
  <c r="AN13912" i="3"/>
  <c r="AN13913" i="3"/>
  <c r="AN13914" i="3"/>
  <c r="AN13915" i="3"/>
  <c r="AN13916" i="3"/>
  <c r="AN13917" i="3"/>
  <c r="AN13918" i="3"/>
  <c r="AN13919" i="3"/>
  <c r="AN13920" i="3"/>
  <c r="AN13921" i="3"/>
  <c r="AN13922" i="3"/>
  <c r="AN13923" i="3"/>
  <c r="AN13924" i="3"/>
  <c r="AN13925" i="3"/>
  <c r="AN13926" i="3"/>
  <c r="AN13927" i="3"/>
  <c r="AN13928" i="3"/>
  <c r="AN13929" i="3"/>
  <c r="AN13930" i="3"/>
  <c r="AN13931" i="3"/>
  <c r="AN13932" i="3"/>
  <c r="AN13933" i="3"/>
  <c r="AN13934" i="3"/>
  <c r="AN13935" i="3"/>
  <c r="AN13936" i="3"/>
  <c r="AN13937" i="3"/>
  <c r="AN13938" i="3"/>
  <c r="AN13939" i="3"/>
  <c r="AN13940" i="3"/>
  <c r="AN13941" i="3"/>
  <c r="AN13942" i="3"/>
  <c r="AN13943" i="3"/>
  <c r="AN13944" i="3"/>
  <c r="AN13945" i="3"/>
  <c r="AN13946" i="3"/>
  <c r="AN13947" i="3"/>
  <c r="AN13948" i="3"/>
  <c r="AN13949" i="3"/>
  <c r="AN13950" i="3"/>
  <c r="AN13951" i="3"/>
  <c r="AN13952" i="3"/>
  <c r="AN13953" i="3"/>
  <c r="AN13954" i="3"/>
  <c r="AN13955" i="3"/>
  <c r="AN13956" i="3"/>
  <c r="AN13957" i="3"/>
  <c r="AN13958" i="3"/>
  <c r="AN13959" i="3"/>
  <c r="AN13960" i="3"/>
  <c r="AN13961" i="3"/>
  <c r="AN13962" i="3"/>
  <c r="AN13963" i="3"/>
  <c r="AN13964" i="3"/>
  <c r="AN13965" i="3"/>
  <c r="AN13966" i="3"/>
  <c r="AN13967" i="3"/>
  <c r="AN13968" i="3"/>
  <c r="AN13969" i="3"/>
  <c r="AN13970" i="3"/>
  <c r="AN13971" i="3"/>
  <c r="AN13972" i="3"/>
  <c r="AN13973" i="3"/>
  <c r="AN13974" i="3"/>
  <c r="AN13975" i="3"/>
  <c r="AN13976" i="3"/>
  <c r="AN13977" i="3"/>
  <c r="AN13978" i="3"/>
  <c r="AN13979" i="3"/>
  <c r="AN13980" i="3"/>
  <c r="AN13981" i="3"/>
  <c r="AN13982" i="3"/>
  <c r="AN13983" i="3"/>
  <c r="AN13984" i="3"/>
  <c r="AN13985" i="3"/>
  <c r="AN13986" i="3"/>
  <c r="AN13987" i="3"/>
  <c r="AN13988" i="3"/>
  <c r="AN13989" i="3"/>
  <c r="AN13990" i="3"/>
  <c r="AN13991" i="3"/>
  <c r="AN13992" i="3"/>
  <c r="AN13993" i="3"/>
  <c r="AN13994" i="3"/>
  <c r="AN13995" i="3"/>
  <c r="AN13996" i="3"/>
  <c r="AN13997" i="3"/>
  <c r="AN13998" i="3"/>
  <c r="AN13999" i="3"/>
  <c r="AN14000" i="3"/>
  <c r="AN14001" i="3"/>
  <c r="AN14002" i="3"/>
  <c r="AN14003" i="3"/>
  <c r="AN14004" i="3"/>
  <c r="AN14005" i="3"/>
  <c r="AN14006" i="3"/>
  <c r="AN14007" i="3"/>
  <c r="AN14008" i="3"/>
  <c r="AN14009" i="3"/>
  <c r="AN14010" i="3"/>
  <c r="AN14011" i="3"/>
  <c r="AN14012" i="3"/>
  <c r="AN14013" i="3"/>
  <c r="AN14014" i="3"/>
  <c r="AN14015" i="3"/>
  <c r="AN14016" i="3"/>
  <c r="AN14017" i="3"/>
  <c r="AN14018" i="3"/>
  <c r="AN14019" i="3"/>
  <c r="AN14020" i="3"/>
  <c r="AN14021" i="3"/>
  <c r="AN14022" i="3"/>
  <c r="AN14023" i="3"/>
  <c r="AN14024" i="3"/>
  <c r="AN14025" i="3"/>
  <c r="AN14026" i="3"/>
  <c r="AN14027" i="3"/>
  <c r="AN14028" i="3"/>
  <c r="AN14029" i="3"/>
  <c r="AN14030" i="3"/>
  <c r="AN14031" i="3"/>
  <c r="AN14032" i="3"/>
  <c r="AN14033" i="3"/>
  <c r="AN14034" i="3"/>
  <c r="AN14035" i="3"/>
  <c r="AN14036" i="3"/>
  <c r="AN14037" i="3"/>
  <c r="AN14038" i="3"/>
  <c r="AN14039" i="3"/>
  <c r="AN14040" i="3"/>
  <c r="AN14041" i="3"/>
  <c r="AN14042" i="3"/>
  <c r="AN14043" i="3"/>
  <c r="AN14044" i="3"/>
  <c r="AN14045" i="3"/>
  <c r="AN14046" i="3"/>
  <c r="AN14047" i="3"/>
  <c r="AN14048" i="3"/>
  <c r="AN14049" i="3"/>
  <c r="AN14050" i="3"/>
  <c r="AN14051" i="3"/>
  <c r="AN14052" i="3"/>
  <c r="AN14053" i="3"/>
  <c r="AN14054" i="3"/>
  <c r="AN14055" i="3"/>
  <c r="AN14056" i="3"/>
  <c r="AN14057" i="3"/>
  <c r="AN14058" i="3"/>
  <c r="AN14059" i="3"/>
  <c r="AN14060" i="3"/>
  <c r="AN14061" i="3"/>
  <c r="AN14062" i="3"/>
  <c r="AN14063" i="3"/>
  <c r="AN14064" i="3"/>
  <c r="AN14065" i="3"/>
  <c r="AN14066" i="3"/>
  <c r="AN14067" i="3"/>
  <c r="AN14068" i="3"/>
  <c r="AN14069" i="3"/>
  <c r="AN14070" i="3"/>
  <c r="AN14071" i="3"/>
  <c r="AN14072" i="3"/>
  <c r="AN14073" i="3"/>
  <c r="AN14074" i="3"/>
  <c r="AN14075" i="3"/>
  <c r="AN14076" i="3"/>
  <c r="AN14077" i="3"/>
  <c r="AN14078" i="3"/>
  <c r="AN14079" i="3"/>
  <c r="AN14080" i="3"/>
  <c r="AN14081" i="3"/>
  <c r="AN14082" i="3"/>
  <c r="AN14083" i="3"/>
  <c r="AN14084" i="3"/>
  <c r="AN14085" i="3"/>
  <c r="AN14086" i="3"/>
  <c r="AN14087" i="3"/>
  <c r="AN14088" i="3"/>
  <c r="AN14089" i="3"/>
  <c r="AN14090" i="3"/>
  <c r="AN14091" i="3"/>
  <c r="AN14092" i="3"/>
  <c r="AN14093" i="3"/>
  <c r="AN14094" i="3"/>
  <c r="AN14095" i="3"/>
  <c r="AN14096" i="3"/>
  <c r="AN14097" i="3"/>
  <c r="AN14098" i="3"/>
  <c r="AN14099" i="3"/>
  <c r="AN14100" i="3"/>
  <c r="AN14101" i="3"/>
  <c r="AN14102" i="3"/>
  <c r="AN14103" i="3"/>
  <c r="AN14104" i="3"/>
  <c r="AN14105" i="3"/>
  <c r="AN14106" i="3"/>
  <c r="AN14107" i="3"/>
  <c r="AN14108" i="3"/>
  <c r="AN14109" i="3"/>
  <c r="AN14110" i="3"/>
  <c r="AN14111" i="3"/>
  <c r="AN14112" i="3"/>
  <c r="AN14113" i="3"/>
  <c r="AN14114" i="3"/>
  <c r="AN14115" i="3"/>
  <c r="AN14116" i="3"/>
  <c r="AN14117" i="3"/>
  <c r="AN14118" i="3"/>
  <c r="AN14119" i="3"/>
  <c r="AN14120" i="3"/>
  <c r="AN14121" i="3"/>
  <c r="AN14122" i="3"/>
  <c r="AN14123" i="3"/>
  <c r="AN14124" i="3"/>
  <c r="AN14125" i="3"/>
  <c r="AN14126" i="3"/>
  <c r="AN14127" i="3"/>
  <c r="AN14128" i="3"/>
  <c r="AN14129" i="3"/>
  <c r="AN14130" i="3"/>
  <c r="AN14131" i="3"/>
  <c r="AN14132" i="3"/>
  <c r="AN14133" i="3"/>
  <c r="AN14134" i="3"/>
  <c r="AN14135" i="3"/>
  <c r="AN3" i="3"/>
  <c r="AJ3" i="3"/>
  <c r="AK3" i="3"/>
  <c r="AJ4" i="3"/>
  <c r="AK4" i="3"/>
  <c r="AJ5" i="3"/>
  <c r="AK5" i="3"/>
  <c r="AJ6" i="3"/>
  <c r="AK6" i="3"/>
  <c r="AJ7" i="3"/>
  <c r="AK7" i="3"/>
  <c r="AJ8" i="3"/>
  <c r="AK8" i="3"/>
  <c r="AJ9" i="3"/>
  <c r="AK9" i="3"/>
  <c r="AJ10" i="3"/>
  <c r="AK10" i="3"/>
  <c r="AJ11" i="3"/>
  <c r="AK11" i="3"/>
  <c r="AJ12" i="3"/>
  <c r="AK12" i="3"/>
  <c r="AJ13" i="3"/>
  <c r="AK13" i="3"/>
  <c r="AJ14" i="3"/>
  <c r="AK14" i="3"/>
  <c r="AJ15" i="3"/>
  <c r="AK15" i="3"/>
  <c r="AJ16" i="3"/>
  <c r="AK16" i="3"/>
  <c r="AJ17" i="3"/>
  <c r="AK17" i="3"/>
  <c r="AJ18" i="3"/>
  <c r="AK18" i="3"/>
  <c r="AJ19" i="3"/>
  <c r="AK19" i="3"/>
  <c r="AJ20" i="3"/>
  <c r="AK20" i="3"/>
  <c r="AJ21" i="3"/>
  <c r="AK21" i="3"/>
  <c r="AJ22" i="3"/>
  <c r="AK22" i="3"/>
  <c r="AJ23" i="3"/>
  <c r="AK23" i="3"/>
  <c r="AJ24" i="3"/>
  <c r="AK24" i="3"/>
  <c r="AJ25" i="3"/>
  <c r="AK25" i="3"/>
  <c r="AJ26" i="3"/>
  <c r="AK26" i="3"/>
  <c r="AJ27" i="3"/>
  <c r="AK27" i="3"/>
  <c r="AJ28" i="3"/>
  <c r="AK28" i="3"/>
  <c r="AJ29" i="3"/>
  <c r="AK29" i="3"/>
  <c r="AJ30" i="3"/>
  <c r="AK30" i="3"/>
  <c r="AJ31" i="3"/>
  <c r="AK31" i="3"/>
  <c r="AJ32" i="3"/>
  <c r="AK32" i="3"/>
  <c r="AJ33" i="3"/>
  <c r="AK33" i="3"/>
  <c r="AJ34" i="3"/>
  <c r="AK34" i="3"/>
  <c r="AJ35" i="3"/>
  <c r="AK35" i="3"/>
  <c r="AJ36" i="3"/>
  <c r="AK36" i="3"/>
  <c r="AJ37" i="3"/>
  <c r="AK37" i="3"/>
  <c r="AJ38" i="3"/>
  <c r="AK38" i="3"/>
  <c r="AJ39" i="3"/>
  <c r="AK39" i="3"/>
  <c r="AJ40" i="3"/>
  <c r="AK40" i="3"/>
  <c r="AJ41" i="3"/>
  <c r="AK41" i="3"/>
  <c r="AJ42" i="3"/>
  <c r="AK42" i="3"/>
  <c r="AJ43" i="3"/>
  <c r="AK43" i="3"/>
  <c r="AJ44" i="3"/>
  <c r="AK44" i="3"/>
  <c r="AJ45" i="3"/>
  <c r="AK45" i="3"/>
  <c r="AJ46" i="3"/>
  <c r="AK46" i="3"/>
  <c r="AJ47" i="3"/>
  <c r="AK47" i="3"/>
  <c r="AJ48" i="3"/>
  <c r="AK48" i="3"/>
  <c r="AJ49" i="3"/>
  <c r="AK49" i="3"/>
  <c r="AJ50" i="3"/>
  <c r="AK50" i="3"/>
  <c r="AJ51" i="3"/>
  <c r="AK51" i="3"/>
  <c r="AJ52" i="3"/>
  <c r="AK52" i="3"/>
  <c r="AJ53" i="3"/>
  <c r="AK53" i="3"/>
  <c r="AJ54" i="3"/>
  <c r="AK54" i="3"/>
  <c r="AJ55" i="3"/>
  <c r="AK55" i="3"/>
  <c r="AJ56" i="3"/>
  <c r="AK56" i="3"/>
  <c r="AK2" i="3"/>
  <c r="AJ2" i="3"/>
  <c r="AF15" i="3"/>
  <c r="AG15" i="3"/>
  <c r="AF16" i="3"/>
  <c r="AG16" i="3"/>
  <c r="AF17" i="3"/>
  <c r="AG17" i="3"/>
  <c r="AF18" i="3"/>
  <c r="AG18" i="3"/>
  <c r="AF19" i="3"/>
  <c r="AG19" i="3"/>
  <c r="AF20" i="3"/>
  <c r="AG20" i="3"/>
  <c r="AF21" i="3"/>
  <c r="AG21" i="3"/>
  <c r="AF22" i="3"/>
  <c r="AG22" i="3"/>
  <c r="AF23" i="3"/>
  <c r="AG23" i="3"/>
  <c r="AF24" i="3"/>
  <c r="AG24" i="3"/>
  <c r="AF25" i="3"/>
  <c r="AG25" i="3"/>
  <c r="AF26" i="3"/>
  <c r="AG26" i="3"/>
  <c r="AF27" i="3"/>
  <c r="AG27" i="3"/>
  <c r="AF28" i="3"/>
  <c r="AG28" i="3"/>
  <c r="AF29" i="3"/>
  <c r="AG29" i="3"/>
  <c r="AF30" i="3"/>
  <c r="AG30" i="3"/>
  <c r="AF31" i="3"/>
  <c r="AG31" i="3"/>
  <c r="AF32" i="3"/>
  <c r="AG32" i="3"/>
  <c r="AF33" i="3"/>
  <c r="AG33" i="3"/>
  <c r="AF34" i="3"/>
  <c r="AG34" i="3"/>
  <c r="AF35" i="3"/>
  <c r="AG35" i="3"/>
  <c r="AF36" i="3"/>
  <c r="AG36" i="3"/>
  <c r="AF37" i="3"/>
  <c r="AG37" i="3"/>
  <c r="AF38" i="3"/>
  <c r="AG38" i="3"/>
  <c r="AF39" i="3"/>
  <c r="AG39" i="3"/>
  <c r="AF40" i="3"/>
  <c r="AG40" i="3"/>
  <c r="AF41" i="3"/>
  <c r="AG41" i="3"/>
  <c r="AF42" i="3"/>
  <c r="AG42" i="3"/>
  <c r="AF43" i="3"/>
  <c r="AG43" i="3"/>
  <c r="AF44" i="3"/>
  <c r="AG44" i="3"/>
  <c r="AF45" i="3"/>
  <c r="AG45" i="3"/>
  <c r="AF46" i="3"/>
  <c r="AG46" i="3"/>
  <c r="AF47" i="3"/>
  <c r="AG47" i="3"/>
  <c r="AF48" i="3"/>
  <c r="AG48" i="3"/>
  <c r="AF49" i="3"/>
  <c r="AG49" i="3"/>
  <c r="AF50" i="3"/>
  <c r="AG50" i="3"/>
  <c r="AF51" i="3"/>
  <c r="AG51" i="3"/>
  <c r="AF52" i="3"/>
  <c r="AG52" i="3"/>
  <c r="AF53" i="3"/>
  <c r="AG53" i="3"/>
  <c r="AF54" i="3"/>
  <c r="AG54" i="3"/>
  <c r="AF55" i="3"/>
  <c r="AG55" i="3"/>
  <c r="AF56" i="3"/>
  <c r="AG56" i="3"/>
  <c r="AF57" i="3"/>
  <c r="AG57" i="3"/>
  <c r="AF58" i="3"/>
  <c r="AG58" i="3"/>
  <c r="AF59" i="3"/>
  <c r="AG59" i="3"/>
  <c r="AF60" i="3"/>
  <c r="AG60" i="3"/>
  <c r="AF61" i="3"/>
  <c r="AG61" i="3"/>
  <c r="AF62" i="3"/>
  <c r="AG62" i="3"/>
  <c r="AF63" i="3"/>
  <c r="AG63" i="3"/>
  <c r="AF64" i="3"/>
  <c r="AG64" i="3"/>
  <c r="AF65" i="3"/>
  <c r="AG65" i="3"/>
  <c r="AF66" i="3"/>
  <c r="AG66" i="3"/>
  <c r="AF67" i="3"/>
  <c r="AG67" i="3"/>
  <c r="AF68" i="3"/>
  <c r="AG68" i="3"/>
  <c r="AF69" i="3"/>
  <c r="AG69" i="3"/>
  <c r="AF70" i="3"/>
  <c r="AG70" i="3"/>
  <c r="AF71" i="3"/>
  <c r="AG71" i="3"/>
  <c r="AF72" i="3"/>
  <c r="AG72" i="3"/>
  <c r="AF73" i="3"/>
  <c r="AG73" i="3"/>
  <c r="AF74" i="3"/>
  <c r="AG74" i="3"/>
  <c r="AF75" i="3"/>
  <c r="AG75" i="3"/>
  <c r="AF76" i="3"/>
  <c r="AG76" i="3"/>
  <c r="AF77" i="3"/>
  <c r="AG77" i="3"/>
  <c r="AF78" i="3"/>
  <c r="AG78" i="3"/>
  <c r="AF79" i="3"/>
  <c r="AG79" i="3"/>
  <c r="AF80" i="3"/>
  <c r="AG80" i="3"/>
  <c r="AF81" i="3"/>
  <c r="AG81" i="3"/>
  <c r="AF82" i="3"/>
  <c r="AG82" i="3"/>
  <c r="AF83" i="3"/>
  <c r="AG83" i="3"/>
  <c r="AF84" i="3"/>
  <c r="AG84" i="3"/>
  <c r="AF85" i="3"/>
  <c r="AG85" i="3"/>
  <c r="AF14" i="3"/>
  <c r="AG14" i="3"/>
  <c r="AB3" i="3"/>
  <c r="AC3" i="3"/>
  <c r="AB4" i="3"/>
  <c r="AC4" i="3"/>
  <c r="AB5" i="3"/>
  <c r="AC5" i="3"/>
  <c r="AB6" i="3"/>
  <c r="AC6" i="3"/>
  <c r="AB7" i="3"/>
  <c r="AC7" i="3"/>
  <c r="AB8" i="3"/>
  <c r="AC8" i="3"/>
  <c r="AB9" i="3"/>
  <c r="AC9" i="3"/>
  <c r="AB10" i="3"/>
  <c r="AC10" i="3"/>
  <c r="AB11" i="3"/>
  <c r="AC11" i="3"/>
  <c r="AB12" i="3"/>
  <c r="AC12" i="3"/>
  <c r="AB13" i="3"/>
  <c r="AC13" i="3"/>
  <c r="AB14" i="3"/>
  <c r="AC14" i="3"/>
  <c r="AB15" i="3"/>
  <c r="AC15" i="3"/>
  <c r="AB16" i="3"/>
  <c r="AC16" i="3"/>
  <c r="AB17" i="3"/>
  <c r="AC17" i="3"/>
  <c r="AB18" i="3"/>
  <c r="AC18" i="3"/>
  <c r="AB19" i="3"/>
  <c r="AC19" i="3"/>
  <c r="AB20" i="3"/>
  <c r="AC20" i="3"/>
  <c r="AB21" i="3"/>
  <c r="AC21" i="3"/>
  <c r="AB22" i="3"/>
  <c r="AC22" i="3"/>
  <c r="AB23" i="3"/>
  <c r="AC23" i="3"/>
  <c r="AB24" i="3"/>
  <c r="AC24" i="3"/>
  <c r="AB25" i="3"/>
  <c r="AC25" i="3"/>
  <c r="AB26" i="3"/>
  <c r="AC26" i="3"/>
  <c r="AB27" i="3"/>
  <c r="AC27" i="3"/>
  <c r="AB28" i="3"/>
  <c r="AC28" i="3"/>
  <c r="AB29" i="3"/>
  <c r="AC29" i="3"/>
  <c r="AB30" i="3"/>
  <c r="AC30" i="3"/>
  <c r="AB31" i="3"/>
  <c r="AC31" i="3"/>
  <c r="AB32" i="3"/>
  <c r="AC32" i="3"/>
  <c r="AB33" i="3"/>
  <c r="AC33" i="3"/>
  <c r="AB34" i="3"/>
  <c r="AC34" i="3"/>
  <c r="AB35" i="3"/>
  <c r="AC35" i="3"/>
  <c r="AB36" i="3"/>
  <c r="AC36" i="3"/>
  <c r="AB37" i="3"/>
  <c r="AC37" i="3"/>
  <c r="AB38" i="3"/>
  <c r="AC38" i="3"/>
  <c r="AB39" i="3"/>
  <c r="AC39" i="3"/>
  <c r="AB40" i="3"/>
  <c r="AC40" i="3"/>
  <c r="AB41" i="3"/>
  <c r="AC41" i="3"/>
  <c r="AB42" i="3"/>
  <c r="AC42" i="3"/>
  <c r="AB43" i="3"/>
  <c r="AC43" i="3"/>
  <c r="AB44" i="3"/>
  <c r="AC44" i="3"/>
  <c r="AB45" i="3"/>
  <c r="AC45" i="3"/>
  <c r="AB46" i="3"/>
  <c r="AC46" i="3"/>
  <c r="AB47" i="3"/>
  <c r="AC47" i="3"/>
  <c r="AB48" i="3"/>
  <c r="AC48" i="3"/>
  <c r="AB49" i="3"/>
  <c r="AC49" i="3"/>
  <c r="AB50" i="3"/>
  <c r="AC50" i="3"/>
  <c r="AB51" i="3"/>
  <c r="AC51" i="3"/>
  <c r="AB52" i="3"/>
  <c r="AC52" i="3"/>
  <c r="AB53" i="3"/>
  <c r="AC53" i="3"/>
  <c r="AB54" i="3"/>
  <c r="AC54" i="3"/>
  <c r="AB55" i="3"/>
  <c r="AC55" i="3"/>
  <c r="AB56" i="3"/>
  <c r="AC56" i="3"/>
  <c r="AB57" i="3"/>
  <c r="AC57" i="3"/>
  <c r="AB58" i="3"/>
  <c r="AC58" i="3"/>
  <c r="AB59" i="3"/>
  <c r="AC59" i="3"/>
  <c r="AB60" i="3"/>
  <c r="AC60" i="3"/>
  <c r="AB61" i="3"/>
  <c r="AC61" i="3"/>
  <c r="AB62" i="3"/>
  <c r="AC62" i="3"/>
  <c r="AB63" i="3"/>
  <c r="AC63" i="3"/>
  <c r="AB64" i="3"/>
  <c r="AC64" i="3"/>
  <c r="AB65" i="3"/>
  <c r="AC65" i="3"/>
  <c r="AB66" i="3"/>
  <c r="AC66" i="3"/>
  <c r="AB67" i="3"/>
  <c r="AC67" i="3"/>
  <c r="AB68" i="3"/>
  <c r="AC68" i="3"/>
  <c r="AB69" i="3"/>
  <c r="AC69" i="3"/>
  <c r="AB70" i="3"/>
  <c r="AC70" i="3"/>
  <c r="AB71" i="3"/>
  <c r="AC71" i="3"/>
  <c r="AB72" i="3"/>
  <c r="AC72" i="3"/>
  <c r="AB73" i="3"/>
  <c r="AC73" i="3"/>
  <c r="AB74" i="3"/>
  <c r="AC74" i="3"/>
  <c r="AB75" i="3"/>
  <c r="AC75" i="3"/>
  <c r="AB76" i="3"/>
  <c r="AC76" i="3"/>
  <c r="AB77" i="3"/>
  <c r="AC77" i="3"/>
  <c r="AB78" i="3"/>
  <c r="AC78" i="3"/>
  <c r="AB79" i="3"/>
  <c r="AC79" i="3"/>
  <c r="AB80" i="3"/>
  <c r="AC80" i="3"/>
  <c r="AB81" i="3"/>
  <c r="AC81" i="3"/>
  <c r="AB82" i="3"/>
  <c r="AC82" i="3"/>
  <c r="AB83" i="3"/>
  <c r="AC83" i="3"/>
  <c r="AB84" i="3"/>
  <c r="AC84" i="3"/>
  <c r="AB85" i="3"/>
  <c r="AC85" i="3"/>
  <c r="AB86" i="3"/>
  <c r="AC86" i="3"/>
  <c r="AB87" i="3"/>
  <c r="AC87" i="3"/>
  <c r="AB88" i="3"/>
  <c r="AC88" i="3"/>
  <c r="AB89" i="3"/>
  <c r="AC89" i="3"/>
  <c r="AB90" i="3"/>
  <c r="AC90" i="3"/>
  <c r="AB91" i="3"/>
  <c r="AC91" i="3"/>
  <c r="AB92" i="3"/>
  <c r="AC92" i="3"/>
  <c r="AB93" i="3"/>
  <c r="AC93" i="3"/>
  <c r="AC2" i="3"/>
  <c r="AB2" i="3"/>
  <c r="X3" i="3"/>
  <c r="Y3" i="3"/>
  <c r="X4" i="3"/>
  <c r="Y4" i="3"/>
  <c r="X5" i="3"/>
  <c r="Y5" i="3"/>
  <c r="X6" i="3"/>
  <c r="Y6" i="3"/>
  <c r="X7" i="3"/>
  <c r="Y7" i="3"/>
  <c r="X8" i="3"/>
  <c r="Y8" i="3"/>
  <c r="X9" i="3"/>
  <c r="Y9" i="3"/>
  <c r="X10" i="3"/>
  <c r="Y10" i="3"/>
  <c r="X11" i="3"/>
  <c r="Y11" i="3"/>
  <c r="X12" i="3"/>
  <c r="Y12" i="3"/>
  <c r="X13" i="3"/>
  <c r="Y13" i="3"/>
  <c r="X14" i="3"/>
  <c r="Y14" i="3"/>
  <c r="X15" i="3"/>
  <c r="Y15" i="3"/>
  <c r="X16" i="3"/>
  <c r="Y16" i="3"/>
  <c r="X17" i="3"/>
  <c r="Y17" i="3"/>
  <c r="X18" i="3"/>
  <c r="Y18" i="3"/>
  <c r="X19" i="3"/>
  <c r="Y19" i="3"/>
  <c r="X20" i="3"/>
  <c r="Y20" i="3"/>
  <c r="X21" i="3"/>
  <c r="Y21" i="3"/>
  <c r="X22" i="3"/>
  <c r="Y22" i="3"/>
  <c r="X23" i="3"/>
  <c r="Y23" i="3"/>
  <c r="X24" i="3"/>
  <c r="Y24" i="3"/>
  <c r="X25" i="3"/>
  <c r="Y25" i="3"/>
  <c r="X26" i="3"/>
  <c r="Y26" i="3"/>
  <c r="X27" i="3"/>
  <c r="Y27" i="3"/>
  <c r="X28" i="3"/>
  <c r="Y28" i="3"/>
  <c r="X29" i="3"/>
  <c r="Y29" i="3"/>
  <c r="X30" i="3"/>
  <c r="Y30" i="3"/>
  <c r="X31" i="3"/>
  <c r="Y31" i="3"/>
  <c r="X32" i="3"/>
  <c r="Y32" i="3"/>
  <c r="X33" i="3"/>
  <c r="Y33" i="3"/>
  <c r="X34" i="3"/>
  <c r="Y34" i="3"/>
  <c r="X35" i="3"/>
  <c r="Y35" i="3"/>
  <c r="X36" i="3"/>
  <c r="Y36" i="3"/>
  <c r="X37" i="3"/>
  <c r="Y37" i="3"/>
  <c r="X38" i="3"/>
  <c r="Y38" i="3"/>
  <c r="X39" i="3"/>
  <c r="Y39" i="3"/>
  <c r="X40" i="3"/>
  <c r="Y40" i="3"/>
  <c r="X41" i="3"/>
  <c r="Y41" i="3"/>
  <c r="X42" i="3"/>
  <c r="Y42" i="3"/>
  <c r="X43" i="3"/>
  <c r="Y43" i="3"/>
  <c r="X44" i="3"/>
  <c r="Y44" i="3"/>
  <c r="X45" i="3"/>
  <c r="Y45" i="3"/>
  <c r="X46" i="3"/>
  <c r="Y46" i="3"/>
  <c r="X47" i="3"/>
  <c r="Y47" i="3"/>
  <c r="X48" i="3"/>
  <c r="Y48" i="3"/>
  <c r="X49" i="3"/>
  <c r="Y49" i="3"/>
  <c r="X50" i="3"/>
  <c r="Y50" i="3"/>
  <c r="X51" i="3"/>
  <c r="Y51" i="3"/>
  <c r="X52" i="3"/>
  <c r="Y52" i="3"/>
  <c r="X53" i="3"/>
  <c r="Y53" i="3"/>
  <c r="X54" i="3"/>
  <c r="Y54" i="3"/>
  <c r="X55" i="3"/>
  <c r="Y55" i="3"/>
  <c r="X56" i="3"/>
  <c r="Y56" i="3"/>
  <c r="X57" i="3"/>
  <c r="Y57" i="3"/>
  <c r="X58" i="3"/>
  <c r="Y58" i="3"/>
  <c r="X59" i="3"/>
  <c r="Y59" i="3"/>
  <c r="X60" i="3"/>
  <c r="Y60" i="3"/>
  <c r="X61" i="3"/>
  <c r="Y61" i="3"/>
  <c r="X62" i="3"/>
  <c r="Y62" i="3"/>
  <c r="X63" i="3"/>
  <c r="Y63" i="3"/>
  <c r="X64" i="3"/>
  <c r="Y64" i="3"/>
  <c r="X65" i="3"/>
  <c r="Y65" i="3"/>
  <c r="X66" i="3"/>
  <c r="Y66" i="3"/>
  <c r="X67" i="3"/>
  <c r="Y67" i="3"/>
  <c r="X68" i="3"/>
  <c r="Y68" i="3"/>
  <c r="X69" i="3"/>
  <c r="Y69" i="3"/>
  <c r="X70" i="3"/>
  <c r="Y70" i="3"/>
  <c r="X71" i="3"/>
  <c r="Y71" i="3"/>
  <c r="X72" i="3"/>
  <c r="Y72" i="3"/>
  <c r="X73" i="3"/>
  <c r="Y73" i="3"/>
  <c r="X74" i="3"/>
  <c r="Y74" i="3"/>
  <c r="X75" i="3"/>
  <c r="Y75" i="3"/>
  <c r="X76" i="3"/>
  <c r="Y76" i="3"/>
  <c r="X77" i="3"/>
  <c r="Y77" i="3"/>
  <c r="X78" i="3"/>
  <c r="Y78" i="3"/>
  <c r="X79" i="3"/>
  <c r="Y79" i="3"/>
  <c r="X80" i="3"/>
  <c r="Y80" i="3"/>
  <c r="X81" i="3"/>
  <c r="Y81" i="3"/>
  <c r="X82" i="3"/>
  <c r="Y82" i="3"/>
  <c r="X83" i="3"/>
  <c r="Y83" i="3"/>
  <c r="X84" i="3"/>
  <c r="Y84" i="3"/>
  <c r="X85" i="3"/>
  <c r="Y85" i="3"/>
  <c r="X86" i="3"/>
  <c r="Y86" i="3"/>
  <c r="Y2" i="3"/>
  <c r="X2" i="3"/>
  <c r="T3" i="3"/>
  <c r="U3" i="3"/>
  <c r="T4" i="3"/>
  <c r="U4" i="3"/>
  <c r="T5" i="3"/>
  <c r="U5" i="3"/>
  <c r="T6" i="3"/>
  <c r="U6" i="3"/>
  <c r="T7" i="3"/>
  <c r="U7" i="3"/>
  <c r="T8" i="3"/>
  <c r="U8" i="3"/>
  <c r="T9" i="3"/>
  <c r="U9" i="3"/>
  <c r="T10" i="3"/>
  <c r="U10" i="3"/>
  <c r="T11" i="3"/>
  <c r="U11" i="3"/>
  <c r="T12" i="3"/>
  <c r="U12" i="3"/>
  <c r="T13" i="3"/>
  <c r="U13" i="3"/>
  <c r="T14" i="3"/>
  <c r="U14" i="3"/>
  <c r="T15" i="3"/>
  <c r="U15" i="3"/>
  <c r="T16" i="3"/>
  <c r="U16" i="3"/>
  <c r="T17" i="3"/>
  <c r="U17" i="3"/>
  <c r="T18" i="3"/>
  <c r="U18" i="3"/>
  <c r="T19" i="3"/>
  <c r="U19" i="3"/>
  <c r="T20" i="3"/>
  <c r="U20" i="3"/>
  <c r="T21" i="3"/>
  <c r="U21" i="3"/>
  <c r="T22" i="3"/>
  <c r="U22" i="3"/>
  <c r="T23" i="3"/>
  <c r="U23" i="3"/>
  <c r="T24" i="3"/>
  <c r="U24" i="3"/>
  <c r="T25" i="3"/>
  <c r="U25" i="3"/>
  <c r="T26" i="3"/>
  <c r="U26" i="3"/>
  <c r="T27" i="3"/>
  <c r="U27" i="3"/>
  <c r="T28" i="3"/>
  <c r="U28" i="3"/>
  <c r="T29" i="3"/>
  <c r="U29" i="3"/>
  <c r="T30" i="3"/>
  <c r="U30" i="3"/>
  <c r="T31" i="3"/>
  <c r="U31" i="3"/>
  <c r="T32" i="3"/>
  <c r="U32" i="3"/>
  <c r="T33" i="3"/>
  <c r="U33" i="3"/>
  <c r="T34" i="3"/>
  <c r="U34" i="3"/>
  <c r="T35" i="3"/>
  <c r="U35" i="3"/>
  <c r="T36" i="3"/>
  <c r="U36" i="3"/>
  <c r="T37" i="3"/>
  <c r="U37" i="3"/>
  <c r="T38" i="3"/>
  <c r="U38" i="3"/>
  <c r="T39" i="3"/>
  <c r="U39" i="3"/>
  <c r="T40" i="3"/>
  <c r="U40" i="3"/>
  <c r="T41" i="3"/>
  <c r="U41" i="3"/>
  <c r="T42" i="3"/>
  <c r="U42" i="3"/>
  <c r="T43" i="3"/>
  <c r="U43" i="3"/>
  <c r="T44" i="3"/>
  <c r="U44" i="3"/>
  <c r="T45" i="3"/>
  <c r="U45" i="3"/>
  <c r="T46" i="3"/>
  <c r="U46" i="3"/>
  <c r="T47" i="3"/>
  <c r="U47" i="3"/>
  <c r="T48" i="3"/>
  <c r="U48" i="3"/>
  <c r="T49" i="3"/>
  <c r="U49" i="3"/>
  <c r="T50" i="3"/>
  <c r="U50" i="3"/>
  <c r="T51" i="3"/>
  <c r="U51" i="3"/>
  <c r="T52" i="3"/>
  <c r="U52" i="3"/>
  <c r="T53" i="3"/>
  <c r="U53" i="3"/>
  <c r="T54" i="3"/>
  <c r="U54" i="3"/>
  <c r="T55" i="3"/>
  <c r="U55" i="3"/>
  <c r="T56" i="3"/>
  <c r="U56" i="3"/>
  <c r="U2" i="3"/>
  <c r="T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B3" i="3"/>
  <c r="F399" i="3"/>
  <c r="D381" i="3"/>
  <c r="B319" i="3"/>
  <c r="D278" i="3"/>
  <c r="G255" i="3"/>
  <c r="G244" i="3"/>
  <c r="B241" i="3"/>
  <c r="E226" i="3"/>
  <c r="H211" i="3"/>
  <c r="F197" i="3"/>
  <c r="D197" i="3"/>
  <c r="G186" i="3"/>
  <c r="F183" i="3"/>
  <c r="H177" i="3"/>
  <c r="D172" i="3"/>
  <c r="C172" i="3"/>
  <c r="C171" i="3"/>
  <c r="C166" i="3"/>
  <c r="G160" i="3"/>
  <c r="F159" i="3"/>
  <c r="G154" i="3"/>
  <c r="C154" i="3"/>
  <c r="C150" i="3"/>
  <c r="E148" i="3"/>
  <c r="C144" i="3"/>
  <c r="B143" i="3"/>
  <c r="G142" i="3"/>
  <c r="C138" i="3"/>
  <c r="H136" i="3"/>
  <c r="D132" i="3"/>
  <c r="E131" i="3"/>
  <c r="C131" i="3"/>
  <c r="E128" i="3"/>
  <c r="E127" i="3"/>
  <c r="H124" i="3"/>
  <c r="B124" i="3"/>
  <c r="H123" i="3"/>
  <c r="C121" i="3"/>
  <c r="D120" i="3"/>
  <c r="E117" i="3"/>
  <c r="H116" i="3"/>
  <c r="F116" i="3"/>
  <c r="G113" i="3"/>
  <c r="H112" i="3"/>
  <c r="C110" i="3"/>
  <c r="E109" i="3"/>
  <c r="C109" i="3"/>
  <c r="F106" i="3"/>
  <c r="F105" i="3"/>
  <c r="H102" i="3"/>
  <c r="C102" i="3"/>
  <c r="B102" i="3"/>
  <c r="C99" i="3"/>
  <c r="D98" i="3"/>
  <c r="E95" i="3"/>
  <c r="H94" i="3"/>
  <c r="F94" i="3"/>
  <c r="H91" i="3"/>
  <c r="H90" i="3"/>
  <c r="D88" i="3"/>
  <c r="E87" i="3"/>
  <c r="D87" i="3"/>
  <c r="F84" i="3"/>
  <c r="G83" i="3"/>
  <c r="H80" i="3"/>
  <c r="D80" i="3"/>
  <c r="B80" i="3"/>
  <c r="C77" i="3"/>
  <c r="D76" i="3"/>
  <c r="F73" i="3"/>
  <c r="H72" i="3"/>
  <c r="F72" i="3"/>
  <c r="H70" i="3"/>
  <c r="C69" i="3"/>
  <c r="F68" i="3"/>
  <c r="C67" i="3"/>
  <c r="D66" i="3"/>
  <c r="E65" i="3"/>
  <c r="E63" i="3"/>
  <c r="B62" i="3"/>
  <c r="G61" i="3"/>
  <c r="C61" i="3"/>
  <c r="H58" i="3"/>
  <c r="B58" i="3"/>
  <c r="D56" i="3"/>
  <c r="D55" i="3"/>
  <c r="F54" i="3"/>
  <c r="B54" i="3"/>
  <c r="G51" i="3"/>
  <c r="B51" i="3"/>
  <c r="G50" i="3"/>
  <c r="H49" i="3"/>
  <c r="H48" i="3"/>
  <c r="E48" i="3"/>
  <c r="B47" i="3"/>
  <c r="F46" i="3"/>
  <c r="E46" i="3"/>
  <c r="D45" i="3"/>
  <c r="D44" i="3"/>
  <c r="H43" i="3"/>
  <c r="B43" i="3"/>
  <c r="E42" i="3"/>
  <c r="H41" i="3"/>
  <c r="G40" i="3"/>
  <c r="G39" i="3"/>
  <c r="F39" i="3"/>
  <c r="D39" i="3"/>
  <c r="H37" i="3"/>
  <c r="E37" i="3"/>
  <c r="E36" i="3"/>
  <c r="C36" i="3"/>
  <c r="H35" i="3"/>
  <c r="D35" i="3"/>
  <c r="C34" i="3"/>
  <c r="H33" i="3"/>
  <c r="F33" i="3"/>
  <c r="H32" i="3"/>
  <c r="C32" i="3"/>
  <c r="G31" i="3"/>
  <c r="F30" i="3"/>
  <c r="E30" i="3"/>
  <c r="C30" i="3"/>
  <c r="D29" i="3"/>
  <c r="E28" i="3"/>
  <c r="C28" i="3"/>
  <c r="D27" i="3"/>
  <c r="B27" i="3"/>
  <c r="E26" i="3"/>
  <c r="F25" i="3"/>
  <c r="H24" i="3"/>
  <c r="G24" i="3"/>
  <c r="E24" i="3"/>
  <c r="D23" i="3"/>
  <c r="G22" i="3"/>
  <c r="H21" i="3"/>
  <c r="E21" i="3"/>
  <c r="D21" i="3"/>
  <c r="G20" i="3"/>
  <c r="K19" i="3"/>
  <c r="E19" i="3"/>
  <c r="D19" i="3"/>
  <c r="C19" i="3"/>
  <c r="B18" i="3"/>
  <c r="E17" i="3"/>
  <c r="F16" i="3"/>
  <c r="B16" i="3"/>
  <c r="H15" i="3"/>
  <c r="E15" i="3"/>
  <c r="D14" i="3"/>
  <c r="G13" i="3"/>
  <c r="F13" i="3"/>
  <c r="H12" i="3"/>
  <c r="D12" i="3"/>
  <c r="G11" i="3"/>
  <c r="F10" i="3"/>
  <c r="D10" i="3"/>
  <c r="C10" i="3"/>
  <c r="C9" i="3"/>
  <c r="K8" i="3"/>
  <c r="D259" i="3" s="1"/>
  <c r="G8" i="3"/>
  <c r="C8" i="3"/>
  <c r="F7" i="3"/>
  <c r="B7" i="3"/>
  <c r="G6" i="3"/>
  <c r="E6" i="3"/>
  <c r="K5" i="3"/>
  <c r="E5" i="3"/>
  <c r="C5" i="3"/>
  <c r="H4" i="3"/>
  <c r="G4" i="3"/>
  <c r="B4" i="3"/>
  <c r="F3" i="3"/>
  <c r="E3" i="3"/>
  <c r="E526" i="3" l="1"/>
  <c r="C3" i="3"/>
  <c r="H5" i="3"/>
  <c r="E8" i="3"/>
  <c r="C11" i="3"/>
  <c r="B14" i="3"/>
  <c r="C17" i="3"/>
  <c r="G19" i="3"/>
  <c r="F22" i="3"/>
  <c r="B25" i="3"/>
  <c r="D28" i="3"/>
  <c r="B31" i="3"/>
  <c r="B34" i="3"/>
  <c r="D37" i="3"/>
  <c r="C40" i="3"/>
  <c r="C44" i="3"/>
  <c r="F47" i="3"/>
  <c r="C51" i="3"/>
  <c r="F57" i="3"/>
  <c r="F62" i="3"/>
  <c r="B69" i="3"/>
  <c r="H75" i="3"/>
  <c r="C83" i="3"/>
  <c r="F90" i="3"/>
  <c r="G97" i="3"/>
  <c r="C105" i="3"/>
  <c r="E112" i="3"/>
  <c r="G119" i="3"/>
  <c r="C127" i="3"/>
  <c r="H135" i="3"/>
  <c r="H147" i="3"/>
  <c r="C160" i="3"/>
  <c r="B177" i="3"/>
  <c r="H200" i="3"/>
  <c r="H543" i="3"/>
  <c r="G542" i="3"/>
  <c r="F541" i="3"/>
  <c r="E540" i="3"/>
  <c r="D539" i="3"/>
  <c r="C538" i="3"/>
  <c r="B537" i="3"/>
  <c r="H535" i="3"/>
  <c r="G534" i="3"/>
  <c r="F533" i="3"/>
  <c r="E532" i="3"/>
  <c r="D531" i="3"/>
  <c r="C530" i="3"/>
  <c r="B529" i="3"/>
  <c r="H527" i="3"/>
  <c r="G526" i="3"/>
  <c r="F525" i="3"/>
  <c r="E524" i="3"/>
  <c r="D523" i="3"/>
  <c r="C522" i="3"/>
  <c r="B521" i="3"/>
  <c r="H519" i="3"/>
  <c r="G518" i="3"/>
  <c r="F517" i="3"/>
  <c r="E516" i="3"/>
  <c r="D515" i="3"/>
  <c r="C514" i="3"/>
  <c r="B513" i="3"/>
  <c r="H511" i="3"/>
  <c r="G510" i="3"/>
  <c r="F509" i="3"/>
  <c r="E508" i="3"/>
  <c r="D507" i="3"/>
  <c r="C506" i="3"/>
  <c r="B505" i="3"/>
  <c r="H503" i="3"/>
  <c r="G502" i="3"/>
  <c r="F501" i="3"/>
  <c r="E500" i="3"/>
  <c r="D499" i="3"/>
  <c r="C498" i="3"/>
  <c r="B497" i="3"/>
  <c r="H495" i="3"/>
  <c r="G494" i="3"/>
  <c r="F493" i="3"/>
  <c r="E492" i="3"/>
  <c r="D491" i="3"/>
  <c r="C490" i="3"/>
  <c r="B489" i="3"/>
  <c r="H487" i="3"/>
  <c r="G486" i="3"/>
  <c r="F485" i="3"/>
  <c r="E484" i="3"/>
  <c r="D483" i="3"/>
  <c r="C482" i="3"/>
  <c r="B481" i="3"/>
  <c r="H479" i="3"/>
  <c r="G478" i="3"/>
  <c r="F477" i="3"/>
  <c r="E476" i="3"/>
  <c r="D475" i="3"/>
  <c r="C474" i="3"/>
  <c r="B473" i="3"/>
  <c r="H471" i="3"/>
  <c r="G470" i="3"/>
  <c r="F469" i="3"/>
  <c r="E468" i="3"/>
  <c r="D467" i="3"/>
  <c r="C466" i="3"/>
  <c r="B465" i="3"/>
  <c r="E543" i="3"/>
  <c r="D542" i="3"/>
  <c r="C541" i="3"/>
  <c r="B540" i="3"/>
  <c r="H538" i="3"/>
  <c r="G537" i="3"/>
  <c r="F536" i="3"/>
  <c r="E535" i="3"/>
  <c r="D534" i="3"/>
  <c r="C533" i="3"/>
  <c r="B532" i="3"/>
  <c r="H530" i="3"/>
  <c r="G529" i="3"/>
  <c r="F528" i="3"/>
  <c r="E527" i="3"/>
  <c r="D526" i="3"/>
  <c r="C525" i="3"/>
  <c r="B524" i="3"/>
  <c r="H522" i="3"/>
  <c r="G521" i="3"/>
  <c r="F520" i="3"/>
  <c r="E519" i="3"/>
  <c r="D518" i="3"/>
  <c r="C517" i="3"/>
  <c r="B516" i="3"/>
  <c r="H514" i="3"/>
  <c r="G513" i="3"/>
  <c r="F512" i="3"/>
  <c r="E511" i="3"/>
  <c r="D510" i="3"/>
  <c r="C509" i="3"/>
  <c r="B508" i="3"/>
  <c r="H506" i="3"/>
  <c r="G505" i="3"/>
  <c r="F504" i="3"/>
  <c r="E503" i="3"/>
  <c r="D502" i="3"/>
  <c r="C501" i="3"/>
  <c r="B500" i="3"/>
  <c r="H498" i="3"/>
  <c r="G497" i="3"/>
  <c r="F496" i="3"/>
  <c r="E495" i="3"/>
  <c r="D494" i="3"/>
  <c r="C493" i="3"/>
  <c r="B492" i="3"/>
  <c r="H490" i="3"/>
  <c r="G489" i="3"/>
  <c r="F488" i="3"/>
  <c r="E487" i="3"/>
  <c r="D486" i="3"/>
  <c r="C485" i="3"/>
  <c r="B484" i="3"/>
  <c r="H482" i="3"/>
  <c r="G481" i="3"/>
  <c r="F480" i="3"/>
  <c r="E479" i="3"/>
  <c r="D478" i="3"/>
  <c r="C477" i="3"/>
  <c r="B476" i="3"/>
  <c r="H474" i="3"/>
  <c r="G473" i="3"/>
  <c r="F472" i="3"/>
  <c r="E471" i="3"/>
  <c r="D470" i="3"/>
  <c r="C469" i="3"/>
  <c r="B468" i="3"/>
  <c r="H466" i="3"/>
  <c r="G465" i="3"/>
  <c r="F464" i="3"/>
  <c r="E463" i="3"/>
  <c r="D462" i="3"/>
  <c r="C461" i="3"/>
  <c r="B460" i="3"/>
  <c r="H458" i="3"/>
  <c r="G457" i="3"/>
  <c r="F456" i="3"/>
  <c r="E455" i="3"/>
  <c r="D454" i="3"/>
  <c r="C453" i="3"/>
  <c r="B452" i="3"/>
  <c r="H450" i="3"/>
  <c r="G449" i="3"/>
  <c r="F448" i="3"/>
  <c r="E447" i="3"/>
  <c r="C543" i="3"/>
  <c r="B542" i="3"/>
  <c r="H540" i="3"/>
  <c r="G539" i="3"/>
  <c r="F538" i="3"/>
  <c r="E537" i="3"/>
  <c r="D536" i="3"/>
  <c r="C535" i="3"/>
  <c r="B534" i="3"/>
  <c r="H532" i="3"/>
  <c r="G531" i="3"/>
  <c r="F530" i="3"/>
  <c r="E529" i="3"/>
  <c r="D528" i="3"/>
  <c r="C527" i="3"/>
  <c r="B526" i="3"/>
  <c r="H524" i="3"/>
  <c r="G523" i="3"/>
  <c r="F522" i="3"/>
  <c r="E521" i="3"/>
  <c r="D520" i="3"/>
  <c r="C519" i="3"/>
  <c r="B518" i="3"/>
  <c r="H516" i="3"/>
  <c r="G515" i="3"/>
  <c r="F514" i="3"/>
  <c r="E513" i="3"/>
  <c r="D512" i="3"/>
  <c r="C511" i="3"/>
  <c r="B510" i="3"/>
  <c r="H508" i="3"/>
  <c r="G507" i="3"/>
  <c r="F506" i="3"/>
  <c r="E505" i="3"/>
  <c r="D504" i="3"/>
  <c r="C503" i="3"/>
  <c r="B502" i="3"/>
  <c r="H500" i="3"/>
  <c r="G499" i="3"/>
  <c r="F498" i="3"/>
  <c r="E497" i="3"/>
  <c r="D496" i="3"/>
  <c r="C495" i="3"/>
  <c r="B494" i="3"/>
  <c r="H492" i="3"/>
  <c r="G491" i="3"/>
  <c r="F490" i="3"/>
  <c r="E489" i="3"/>
  <c r="D488" i="3"/>
  <c r="C487" i="3"/>
  <c r="B486" i="3"/>
  <c r="H484" i="3"/>
  <c r="G483" i="3"/>
  <c r="F482" i="3"/>
  <c r="E481" i="3"/>
  <c r="D480" i="3"/>
  <c r="C479" i="3"/>
  <c r="B478" i="3"/>
  <c r="H476" i="3"/>
  <c r="G475" i="3"/>
  <c r="F474" i="3"/>
  <c r="E473" i="3"/>
  <c r="D472" i="3"/>
  <c r="C471" i="3"/>
  <c r="B470" i="3"/>
  <c r="H468" i="3"/>
  <c r="G467" i="3"/>
  <c r="F466" i="3"/>
  <c r="E465" i="3"/>
  <c r="D464" i="3"/>
  <c r="C463" i="3"/>
  <c r="B462" i="3"/>
  <c r="H460" i="3"/>
  <c r="G459" i="3"/>
  <c r="F458" i="3"/>
  <c r="E457" i="3"/>
  <c r="D456" i="3"/>
  <c r="C455" i="3"/>
  <c r="B454" i="3"/>
  <c r="H452" i="3"/>
  <c r="G451" i="3"/>
  <c r="F450" i="3"/>
  <c r="E449" i="3"/>
  <c r="D448" i="3"/>
  <c r="C447" i="3"/>
  <c r="H542" i="3"/>
  <c r="G541" i="3"/>
  <c r="F540" i="3"/>
  <c r="E539" i="3"/>
  <c r="D538" i="3"/>
  <c r="C537" i="3"/>
  <c r="B536" i="3"/>
  <c r="H534" i="3"/>
  <c r="G533" i="3"/>
  <c r="F532" i="3"/>
  <c r="E531" i="3"/>
  <c r="D530" i="3"/>
  <c r="C529" i="3"/>
  <c r="B528" i="3"/>
  <c r="H526" i="3"/>
  <c r="G525" i="3"/>
  <c r="F524" i="3"/>
  <c r="E523" i="3"/>
  <c r="D522" i="3"/>
  <c r="C521" i="3"/>
  <c r="B520" i="3"/>
  <c r="H518" i="3"/>
  <c r="G517" i="3"/>
  <c r="F516" i="3"/>
  <c r="E515" i="3"/>
  <c r="D514" i="3"/>
  <c r="C513" i="3"/>
  <c r="B512" i="3"/>
  <c r="H510" i="3"/>
  <c r="G509" i="3"/>
  <c r="F508" i="3"/>
  <c r="E507" i="3"/>
  <c r="D506" i="3"/>
  <c r="C505" i="3"/>
  <c r="B504" i="3"/>
  <c r="H502" i="3"/>
  <c r="G501" i="3"/>
  <c r="F500" i="3"/>
  <c r="E499" i="3"/>
  <c r="D498" i="3"/>
  <c r="C497" i="3"/>
  <c r="B496" i="3"/>
  <c r="H494" i="3"/>
  <c r="G493" i="3"/>
  <c r="F492" i="3"/>
  <c r="E491" i="3"/>
  <c r="D490" i="3"/>
  <c r="C489" i="3"/>
  <c r="B488" i="3"/>
  <c r="H486" i="3"/>
  <c r="G485" i="3"/>
  <c r="F484" i="3"/>
  <c r="E483" i="3"/>
  <c r="D482" i="3"/>
  <c r="C481" i="3"/>
  <c r="B480" i="3"/>
  <c r="H478" i="3"/>
  <c r="G477" i="3"/>
  <c r="F476" i="3"/>
  <c r="E475" i="3"/>
  <c r="D474" i="3"/>
  <c r="C473" i="3"/>
  <c r="B472" i="3"/>
  <c r="H470" i="3"/>
  <c r="G469" i="3"/>
  <c r="F468" i="3"/>
  <c r="E467" i="3"/>
  <c r="D466" i="3"/>
  <c r="C465" i="3"/>
  <c r="B464" i="3"/>
  <c r="H462" i="3"/>
  <c r="G461" i="3"/>
  <c r="F460" i="3"/>
  <c r="E459" i="3"/>
  <c r="D458" i="3"/>
  <c r="C457" i="3"/>
  <c r="B456" i="3"/>
  <c r="H454" i="3"/>
  <c r="G453" i="3"/>
  <c r="F452" i="3"/>
  <c r="E451" i="3"/>
  <c r="D450" i="3"/>
  <c r="C449" i="3"/>
  <c r="B448" i="3"/>
  <c r="H446" i="3"/>
  <c r="F543" i="3"/>
  <c r="D541" i="3"/>
  <c r="B539" i="3"/>
  <c r="G536" i="3"/>
  <c r="E534" i="3"/>
  <c r="C532" i="3"/>
  <c r="H529" i="3"/>
  <c r="F527" i="3"/>
  <c r="D525" i="3"/>
  <c r="B523" i="3"/>
  <c r="G520" i="3"/>
  <c r="E518" i="3"/>
  <c r="C516" i="3"/>
  <c r="H513" i="3"/>
  <c r="F511" i="3"/>
  <c r="D509" i="3"/>
  <c r="B507" i="3"/>
  <c r="G504" i="3"/>
  <c r="E502" i="3"/>
  <c r="C500" i="3"/>
  <c r="H497" i="3"/>
  <c r="F495" i="3"/>
  <c r="D493" i="3"/>
  <c r="B491" i="3"/>
  <c r="G488" i="3"/>
  <c r="E486" i="3"/>
  <c r="C484" i="3"/>
  <c r="H481" i="3"/>
  <c r="F479" i="3"/>
  <c r="D477" i="3"/>
  <c r="B475" i="3"/>
  <c r="G472" i="3"/>
  <c r="E470" i="3"/>
  <c r="C468" i="3"/>
  <c r="H465" i="3"/>
  <c r="G463" i="3"/>
  <c r="H461" i="3"/>
  <c r="C460" i="3"/>
  <c r="C458" i="3"/>
  <c r="E456" i="3"/>
  <c r="F454" i="3"/>
  <c r="G452" i="3"/>
  <c r="B451" i="3"/>
  <c r="B449" i="3"/>
  <c r="D447" i="3"/>
  <c r="H445" i="3"/>
  <c r="G444" i="3"/>
  <c r="F443" i="3"/>
  <c r="E442" i="3"/>
  <c r="D441" i="3"/>
  <c r="C440" i="3"/>
  <c r="B439" i="3"/>
  <c r="H437" i="3"/>
  <c r="G436" i="3"/>
  <c r="F435" i="3"/>
  <c r="E434" i="3"/>
  <c r="D433" i="3"/>
  <c r="C432" i="3"/>
  <c r="B431" i="3"/>
  <c r="H429" i="3"/>
  <c r="G428" i="3"/>
  <c r="F427" i="3"/>
  <c r="E426" i="3"/>
  <c r="D425" i="3"/>
  <c r="C424" i="3"/>
  <c r="B423" i="3"/>
  <c r="H421" i="3"/>
  <c r="G420" i="3"/>
  <c r="F419" i="3"/>
  <c r="E418" i="3"/>
  <c r="D417" i="3"/>
  <c r="C416" i="3"/>
  <c r="B415" i="3"/>
  <c r="H413" i="3"/>
  <c r="G412" i="3"/>
  <c r="F411" i="3"/>
  <c r="E410" i="3"/>
  <c r="D409" i="3"/>
  <c r="C408" i="3"/>
  <c r="B407" i="3"/>
  <c r="H405" i="3"/>
  <c r="G404" i="3"/>
  <c r="F403" i="3"/>
  <c r="E402" i="3"/>
  <c r="D401" i="3"/>
  <c r="B543" i="3"/>
  <c r="G540" i="3"/>
  <c r="E538" i="3"/>
  <c r="C536" i="3"/>
  <c r="H533" i="3"/>
  <c r="F531" i="3"/>
  <c r="D529" i="3"/>
  <c r="B527" i="3"/>
  <c r="G524" i="3"/>
  <c r="E522" i="3"/>
  <c r="C520" i="3"/>
  <c r="H517" i="3"/>
  <c r="F515" i="3"/>
  <c r="D513" i="3"/>
  <c r="B511" i="3"/>
  <c r="G508" i="3"/>
  <c r="E506" i="3"/>
  <c r="C504" i="3"/>
  <c r="H501" i="3"/>
  <c r="F499" i="3"/>
  <c r="D497" i="3"/>
  <c r="B495" i="3"/>
  <c r="G492" i="3"/>
  <c r="E490" i="3"/>
  <c r="C488" i="3"/>
  <c r="H485" i="3"/>
  <c r="F483" i="3"/>
  <c r="D481" i="3"/>
  <c r="B479" i="3"/>
  <c r="G476" i="3"/>
  <c r="E474" i="3"/>
  <c r="C472" i="3"/>
  <c r="H469" i="3"/>
  <c r="F467" i="3"/>
  <c r="D465" i="3"/>
  <c r="D463" i="3"/>
  <c r="E461" i="3"/>
  <c r="F459" i="3"/>
  <c r="H457" i="3"/>
  <c r="H455" i="3"/>
  <c r="C454" i="3"/>
  <c r="D452" i="3"/>
  <c r="E450" i="3"/>
  <c r="G448" i="3"/>
  <c r="G446" i="3"/>
  <c r="F445" i="3"/>
  <c r="E444" i="3"/>
  <c r="D443" i="3"/>
  <c r="C442" i="3"/>
  <c r="B441" i="3"/>
  <c r="H439" i="3"/>
  <c r="G438" i="3"/>
  <c r="F437" i="3"/>
  <c r="E436" i="3"/>
  <c r="D435" i="3"/>
  <c r="C434" i="3"/>
  <c r="B433" i="3"/>
  <c r="H431" i="3"/>
  <c r="G430" i="3"/>
  <c r="F429" i="3"/>
  <c r="E428" i="3"/>
  <c r="D427" i="3"/>
  <c r="C426" i="3"/>
  <c r="B425" i="3"/>
  <c r="H423" i="3"/>
  <c r="G422" i="3"/>
  <c r="F421" i="3"/>
  <c r="E420" i="3"/>
  <c r="D419" i="3"/>
  <c r="C418" i="3"/>
  <c r="B417" i="3"/>
  <c r="H415" i="3"/>
  <c r="G414" i="3"/>
  <c r="F413" i="3"/>
  <c r="E412" i="3"/>
  <c r="D411" i="3"/>
  <c r="C410" i="3"/>
  <c r="B409" i="3"/>
  <c r="H407" i="3"/>
  <c r="G406" i="3"/>
  <c r="F405" i="3"/>
  <c r="E404" i="3"/>
  <c r="D403" i="3"/>
  <c r="C402" i="3"/>
  <c r="B401" i="3"/>
  <c r="H541" i="3"/>
  <c r="F539" i="3"/>
  <c r="D537" i="3"/>
  <c r="B535" i="3"/>
  <c r="G532" i="3"/>
  <c r="E530" i="3"/>
  <c r="C528" i="3"/>
  <c r="H525" i="3"/>
  <c r="F523" i="3"/>
  <c r="D521" i="3"/>
  <c r="B519" i="3"/>
  <c r="G516" i="3"/>
  <c r="E514" i="3"/>
  <c r="C512" i="3"/>
  <c r="H509" i="3"/>
  <c r="F507" i="3"/>
  <c r="D505" i="3"/>
  <c r="B503" i="3"/>
  <c r="G500" i="3"/>
  <c r="E498" i="3"/>
  <c r="C496" i="3"/>
  <c r="H493" i="3"/>
  <c r="F491" i="3"/>
  <c r="D489" i="3"/>
  <c r="B487" i="3"/>
  <c r="G484" i="3"/>
  <c r="E482" i="3"/>
  <c r="C480" i="3"/>
  <c r="H477" i="3"/>
  <c r="F475" i="3"/>
  <c r="D473" i="3"/>
  <c r="B471" i="3"/>
  <c r="G468" i="3"/>
  <c r="E466" i="3"/>
  <c r="C464" i="3"/>
  <c r="E462" i="3"/>
  <c r="E460" i="3"/>
  <c r="G458" i="3"/>
  <c r="H456" i="3"/>
  <c r="B455" i="3"/>
  <c r="D453" i="3"/>
  <c r="D451" i="3"/>
  <c r="F449" i="3"/>
  <c r="G447" i="3"/>
  <c r="C446" i="3"/>
  <c r="B445" i="3"/>
  <c r="H443" i="3"/>
  <c r="G442" i="3"/>
  <c r="F441" i="3"/>
  <c r="E440" i="3"/>
  <c r="D439" i="3"/>
  <c r="C438" i="3"/>
  <c r="B437" i="3"/>
  <c r="H435" i="3"/>
  <c r="G434" i="3"/>
  <c r="F433" i="3"/>
  <c r="E432" i="3"/>
  <c r="D431" i="3"/>
  <c r="C430" i="3"/>
  <c r="B429" i="3"/>
  <c r="H427" i="3"/>
  <c r="G426" i="3"/>
  <c r="F425" i="3"/>
  <c r="E424" i="3"/>
  <c r="D423" i="3"/>
  <c r="C422" i="3"/>
  <c r="B421" i="3"/>
  <c r="H419" i="3"/>
  <c r="G418" i="3"/>
  <c r="F417" i="3"/>
  <c r="E416" i="3"/>
  <c r="D415" i="3"/>
  <c r="C414" i="3"/>
  <c r="B413" i="3"/>
  <c r="H411" i="3"/>
  <c r="G410" i="3"/>
  <c r="F409" i="3"/>
  <c r="E408" i="3"/>
  <c r="D407" i="3"/>
  <c r="C406" i="3"/>
  <c r="B405" i="3"/>
  <c r="H403" i="3"/>
  <c r="G402" i="3"/>
  <c r="F401" i="3"/>
  <c r="E400" i="3"/>
  <c r="G543" i="3"/>
  <c r="C540" i="3"/>
  <c r="E536" i="3"/>
  <c r="B533" i="3"/>
  <c r="H528" i="3"/>
  <c r="E525" i="3"/>
  <c r="H521" i="3"/>
  <c r="C518" i="3"/>
  <c r="G514" i="3"/>
  <c r="F510" i="3"/>
  <c r="C507" i="3"/>
  <c r="F503" i="3"/>
  <c r="H499" i="3"/>
  <c r="E496" i="3"/>
  <c r="D492" i="3"/>
  <c r="H488" i="3"/>
  <c r="D485" i="3"/>
  <c r="F481" i="3"/>
  <c r="C478" i="3"/>
  <c r="B474" i="3"/>
  <c r="F470" i="3"/>
  <c r="B467" i="3"/>
  <c r="F463" i="3"/>
  <c r="G460" i="3"/>
  <c r="F457" i="3"/>
  <c r="G454" i="3"/>
  <c r="H451" i="3"/>
  <c r="H448" i="3"/>
  <c r="D446" i="3"/>
  <c r="D444" i="3"/>
  <c r="F442" i="3"/>
  <c r="G440" i="3"/>
  <c r="H438" i="3"/>
  <c r="C437" i="3"/>
  <c r="C435" i="3"/>
  <c r="E433" i="3"/>
  <c r="F431" i="3"/>
  <c r="G429" i="3"/>
  <c r="B428" i="3"/>
  <c r="B426" i="3"/>
  <c r="D424" i="3"/>
  <c r="E422" i="3"/>
  <c r="F420" i="3"/>
  <c r="H418" i="3"/>
  <c r="H416" i="3"/>
  <c r="C415" i="3"/>
  <c r="D413" i="3"/>
  <c r="E411" i="3"/>
  <c r="G409" i="3"/>
  <c r="G407" i="3"/>
  <c r="B406" i="3"/>
  <c r="C404" i="3"/>
  <c r="D402" i="3"/>
  <c r="F400" i="3"/>
  <c r="D399" i="3"/>
  <c r="C398" i="3"/>
  <c r="B397" i="3"/>
  <c r="H395" i="3"/>
  <c r="G394" i="3"/>
  <c r="F393" i="3"/>
  <c r="E392" i="3"/>
  <c r="D391" i="3"/>
  <c r="C390" i="3"/>
  <c r="B389" i="3"/>
  <c r="H387" i="3"/>
  <c r="G386" i="3"/>
  <c r="F385" i="3"/>
  <c r="D543" i="3"/>
  <c r="H539" i="3"/>
  <c r="G535" i="3"/>
  <c r="D532" i="3"/>
  <c r="G528" i="3"/>
  <c r="B525" i="3"/>
  <c r="F521" i="3"/>
  <c r="E517" i="3"/>
  <c r="B514" i="3"/>
  <c r="E510" i="3"/>
  <c r="G506" i="3"/>
  <c r="D503" i="3"/>
  <c r="C499" i="3"/>
  <c r="G495" i="3"/>
  <c r="C492" i="3"/>
  <c r="E488" i="3"/>
  <c r="B485" i="3"/>
  <c r="H480" i="3"/>
  <c r="E477" i="3"/>
  <c r="H473" i="3"/>
  <c r="C470" i="3"/>
  <c r="G466" i="3"/>
  <c r="B463" i="3"/>
  <c r="D460" i="3"/>
  <c r="D457" i="3"/>
  <c r="E454" i="3"/>
  <c r="F451" i="3"/>
  <c r="E448" i="3"/>
  <c r="B446" i="3"/>
  <c r="C444" i="3"/>
  <c r="D442" i="3"/>
  <c r="F440" i="3"/>
  <c r="F438" i="3"/>
  <c r="H436" i="3"/>
  <c r="B435" i="3"/>
  <c r="C433" i="3"/>
  <c r="E431" i="3"/>
  <c r="E429" i="3"/>
  <c r="G427" i="3"/>
  <c r="H425" i="3"/>
  <c r="B424" i="3"/>
  <c r="D422" i="3"/>
  <c r="D420" i="3"/>
  <c r="F418" i="3"/>
  <c r="G416" i="3"/>
  <c r="H414" i="3"/>
  <c r="C413" i="3"/>
  <c r="C411" i="3"/>
  <c r="E409" i="3"/>
  <c r="F407" i="3"/>
  <c r="G405" i="3"/>
  <c r="B404" i="3"/>
  <c r="B402" i="3"/>
  <c r="D400" i="3"/>
  <c r="C399" i="3"/>
  <c r="B398" i="3"/>
  <c r="H396" i="3"/>
  <c r="G395" i="3"/>
  <c r="F394" i="3"/>
  <c r="E393" i="3"/>
  <c r="D392" i="3"/>
  <c r="C391" i="3"/>
  <c r="B390" i="3"/>
  <c r="H388" i="3"/>
  <c r="G387" i="3"/>
  <c r="F386" i="3"/>
  <c r="E385" i="3"/>
  <c r="D384" i="3"/>
  <c r="C383" i="3"/>
  <c r="B382" i="3"/>
  <c r="H380" i="3"/>
  <c r="G379" i="3"/>
  <c r="F378" i="3"/>
  <c r="E377" i="3"/>
  <c r="D376" i="3"/>
  <c r="C375" i="3"/>
  <c r="B374" i="3"/>
  <c r="H372" i="3"/>
  <c r="G371" i="3"/>
  <c r="F370" i="3"/>
  <c r="E369" i="3"/>
  <c r="D368" i="3"/>
  <c r="C367" i="3"/>
  <c r="B366" i="3"/>
  <c r="H364" i="3"/>
  <c r="G363" i="3"/>
  <c r="F362" i="3"/>
  <c r="E361" i="3"/>
  <c r="D360" i="3"/>
  <c r="C359" i="3"/>
  <c r="B358" i="3"/>
  <c r="H356" i="3"/>
  <c r="G355" i="3"/>
  <c r="F354" i="3"/>
  <c r="E353" i="3"/>
  <c r="D352" i="3"/>
  <c r="C351" i="3"/>
  <c r="B350" i="3"/>
  <c r="H348" i="3"/>
  <c r="G347" i="3"/>
  <c r="F346" i="3"/>
  <c r="E345" i="3"/>
  <c r="D344" i="3"/>
  <c r="C343" i="3"/>
  <c r="B342" i="3"/>
  <c r="H340" i="3"/>
  <c r="G339" i="3"/>
  <c r="F338" i="3"/>
  <c r="E337" i="3"/>
  <c r="D336" i="3"/>
  <c r="C335" i="3"/>
  <c r="B334" i="3"/>
  <c r="H332" i="3"/>
  <c r="G331" i="3"/>
  <c r="F330" i="3"/>
  <c r="E329" i="3"/>
  <c r="D328" i="3"/>
  <c r="C327" i="3"/>
  <c r="B326" i="3"/>
  <c r="H324" i="3"/>
  <c r="G323" i="3"/>
  <c r="F322" i="3"/>
  <c r="E321" i="3"/>
  <c r="D320" i="3"/>
  <c r="C319" i="3"/>
  <c r="B318" i="3"/>
  <c r="H316" i="3"/>
  <c r="G315" i="3"/>
  <c r="F314" i="3"/>
  <c r="E313" i="3"/>
  <c r="D312" i="3"/>
  <c r="C311" i="3"/>
  <c r="B310" i="3"/>
  <c r="H308" i="3"/>
  <c r="G307" i="3"/>
  <c r="F306" i="3"/>
  <c r="E305" i="3"/>
  <c r="D304" i="3"/>
  <c r="C303" i="3"/>
  <c r="B302" i="3"/>
  <c r="H300" i="3"/>
  <c r="G299" i="3"/>
  <c r="F298" i="3"/>
  <c r="E297" i="3"/>
  <c r="D296" i="3"/>
  <c r="C295" i="3"/>
  <c r="B294" i="3"/>
  <c r="H292" i="3"/>
  <c r="G291" i="3"/>
  <c r="F290" i="3"/>
  <c r="E289" i="3"/>
  <c r="D288" i="3"/>
  <c r="C287" i="3"/>
  <c r="B286" i="3"/>
  <c r="H284" i="3"/>
  <c r="G283" i="3"/>
  <c r="F282" i="3"/>
  <c r="E281" i="3"/>
  <c r="D280" i="3"/>
  <c r="C279" i="3"/>
  <c r="B278" i="3"/>
  <c r="H276" i="3"/>
  <c r="G275" i="3"/>
  <c r="F274" i="3"/>
  <c r="E273" i="3"/>
  <c r="D272" i="3"/>
  <c r="C271" i="3"/>
  <c r="B270" i="3"/>
  <c r="H268" i="3"/>
  <c r="G267" i="3"/>
  <c r="E542" i="3"/>
  <c r="G538" i="3"/>
  <c r="D535" i="3"/>
  <c r="C531" i="3"/>
  <c r="G527" i="3"/>
  <c r="C524" i="3"/>
  <c r="E520" i="3"/>
  <c r="B517" i="3"/>
  <c r="H512" i="3"/>
  <c r="E509" i="3"/>
  <c r="H505" i="3"/>
  <c r="C502" i="3"/>
  <c r="G498" i="3"/>
  <c r="F494" i="3"/>
  <c r="C491" i="3"/>
  <c r="F487" i="3"/>
  <c r="H483" i="3"/>
  <c r="E480" i="3"/>
  <c r="D476" i="3"/>
  <c r="H472" i="3"/>
  <c r="D469" i="3"/>
  <c r="F465" i="3"/>
  <c r="F462" i="3"/>
  <c r="D459" i="3"/>
  <c r="G456" i="3"/>
  <c r="F453" i="3"/>
  <c r="G450" i="3"/>
  <c r="H447" i="3"/>
  <c r="E445" i="3"/>
  <c r="G443" i="3"/>
  <c r="H441" i="3"/>
  <c r="B440" i="3"/>
  <c r="D438" i="3"/>
  <c r="D436" i="3"/>
  <c r="F434" i="3"/>
  <c r="G432" i="3"/>
  <c r="H430" i="3"/>
  <c r="C429" i="3"/>
  <c r="C427" i="3"/>
  <c r="E425" i="3"/>
  <c r="F423" i="3"/>
  <c r="G421" i="3"/>
  <c r="B420" i="3"/>
  <c r="B418" i="3"/>
  <c r="D416" i="3"/>
  <c r="E414" i="3"/>
  <c r="F412" i="3"/>
  <c r="H410" i="3"/>
  <c r="H408" i="3"/>
  <c r="C407" i="3"/>
  <c r="D405" i="3"/>
  <c r="E403" i="3"/>
  <c r="G401" i="3"/>
  <c r="B400" i="3"/>
  <c r="H398" i="3"/>
  <c r="G397" i="3"/>
  <c r="F396" i="3"/>
  <c r="E395" i="3"/>
  <c r="D394" i="3"/>
  <c r="C393" i="3"/>
  <c r="B392" i="3"/>
  <c r="H390" i="3"/>
  <c r="G389" i="3"/>
  <c r="F388" i="3"/>
  <c r="E387" i="3"/>
  <c r="D386" i="3"/>
  <c r="C385" i="3"/>
  <c r="B384" i="3"/>
  <c r="H382" i="3"/>
  <c r="G381" i="3"/>
  <c r="F380" i="3"/>
  <c r="E379" i="3"/>
  <c r="D378" i="3"/>
  <c r="C377" i="3"/>
  <c r="B376" i="3"/>
  <c r="H374" i="3"/>
  <c r="G373" i="3"/>
  <c r="F372" i="3"/>
  <c r="E371" i="3"/>
  <c r="D370" i="3"/>
  <c r="C369" i="3"/>
  <c r="B368" i="3"/>
  <c r="H366" i="3"/>
  <c r="G365" i="3"/>
  <c r="F364" i="3"/>
  <c r="E363" i="3"/>
  <c r="D362" i="3"/>
  <c r="C361" i="3"/>
  <c r="B360" i="3"/>
  <c r="H358" i="3"/>
  <c r="G357" i="3"/>
  <c r="F356" i="3"/>
  <c r="E355" i="3"/>
  <c r="D354" i="3"/>
  <c r="C353" i="3"/>
  <c r="B352" i="3"/>
  <c r="H350" i="3"/>
  <c r="G349" i="3"/>
  <c r="F348" i="3"/>
  <c r="E347" i="3"/>
  <c r="D346" i="3"/>
  <c r="C345" i="3"/>
  <c r="B344" i="3"/>
  <c r="H342" i="3"/>
  <c r="G341" i="3"/>
  <c r="F340" i="3"/>
  <c r="E339" i="3"/>
  <c r="D338" i="3"/>
  <c r="C337" i="3"/>
  <c r="B336" i="3"/>
  <c r="H334" i="3"/>
  <c r="G333" i="3"/>
  <c r="F332" i="3"/>
  <c r="E331" i="3"/>
  <c r="D330" i="3"/>
  <c r="C329" i="3"/>
  <c r="B328" i="3"/>
  <c r="H326" i="3"/>
  <c r="G325" i="3"/>
  <c r="F324" i="3"/>
  <c r="E323" i="3"/>
  <c r="D322" i="3"/>
  <c r="C321" i="3"/>
  <c r="B320" i="3"/>
  <c r="H318" i="3"/>
  <c r="G317" i="3"/>
  <c r="F316" i="3"/>
  <c r="E315" i="3"/>
  <c r="D314" i="3"/>
  <c r="C313" i="3"/>
  <c r="B312" i="3"/>
  <c r="H310" i="3"/>
  <c r="G309" i="3"/>
  <c r="F308" i="3"/>
  <c r="E307" i="3"/>
  <c r="D306" i="3"/>
  <c r="C305" i="3"/>
  <c r="B304" i="3"/>
  <c r="H302" i="3"/>
  <c r="G301" i="3"/>
  <c r="F300" i="3"/>
  <c r="E299" i="3"/>
  <c r="D298" i="3"/>
  <c r="C297" i="3"/>
  <c r="B296" i="3"/>
  <c r="H294" i="3"/>
  <c r="G293" i="3"/>
  <c r="F292" i="3"/>
  <c r="E291" i="3"/>
  <c r="D290" i="3"/>
  <c r="C289" i="3"/>
  <c r="B288" i="3"/>
  <c r="H286" i="3"/>
  <c r="G285" i="3"/>
  <c r="F284" i="3"/>
  <c r="E283" i="3"/>
  <c r="D282" i="3"/>
  <c r="C281" i="3"/>
  <c r="B280" i="3"/>
  <c r="H278" i="3"/>
  <c r="G277" i="3"/>
  <c r="F276" i="3"/>
  <c r="E275" i="3"/>
  <c r="D274" i="3"/>
  <c r="C273" i="3"/>
  <c r="B272" i="3"/>
  <c r="H270" i="3"/>
  <c r="G269" i="3"/>
  <c r="F268" i="3"/>
  <c r="E267" i="3"/>
  <c r="F542" i="3"/>
  <c r="C542" i="3"/>
  <c r="H536" i="3"/>
  <c r="G530" i="3"/>
  <c r="D524" i="3"/>
  <c r="D519" i="3"/>
  <c r="G512" i="3"/>
  <c r="H507" i="3"/>
  <c r="D501" i="3"/>
  <c r="D495" i="3"/>
  <c r="H489" i="3"/>
  <c r="C483" i="3"/>
  <c r="E478" i="3"/>
  <c r="G471" i="3"/>
  <c r="B466" i="3"/>
  <c r="D461" i="3"/>
  <c r="C456" i="3"/>
  <c r="C452" i="3"/>
  <c r="B447" i="3"/>
  <c r="B444" i="3"/>
  <c r="C441" i="3"/>
  <c r="B438" i="3"/>
  <c r="E435" i="3"/>
  <c r="D432" i="3"/>
  <c r="D429" i="3"/>
  <c r="F426" i="3"/>
  <c r="E423" i="3"/>
  <c r="H420" i="3"/>
  <c r="G417" i="3"/>
  <c r="F414" i="3"/>
  <c r="B412" i="3"/>
  <c r="G408" i="3"/>
  <c r="D406" i="3"/>
  <c r="B403" i="3"/>
  <c r="C400" i="3"/>
  <c r="E398" i="3"/>
  <c r="E396" i="3"/>
  <c r="H394" i="3"/>
  <c r="H392" i="3"/>
  <c r="B391" i="3"/>
  <c r="D389" i="3"/>
  <c r="D387" i="3"/>
  <c r="G385" i="3"/>
  <c r="H383" i="3"/>
  <c r="E382" i="3"/>
  <c r="B381" i="3"/>
  <c r="D379" i="3"/>
  <c r="H377" i="3"/>
  <c r="E376" i="3"/>
  <c r="G374" i="3"/>
  <c r="D373" i="3"/>
  <c r="H371" i="3"/>
  <c r="C370" i="3"/>
  <c r="G368" i="3"/>
  <c r="D367" i="3"/>
  <c r="F365" i="3"/>
  <c r="C364" i="3"/>
  <c r="G362" i="3"/>
  <c r="B361" i="3"/>
  <c r="F359" i="3"/>
  <c r="C358" i="3"/>
  <c r="E356" i="3"/>
  <c r="B355" i="3"/>
  <c r="F353" i="3"/>
  <c r="H351" i="3"/>
  <c r="E350" i="3"/>
  <c r="B349" i="3"/>
  <c r="D347" i="3"/>
  <c r="H345" i="3"/>
  <c r="E344" i="3"/>
  <c r="G342" i="3"/>
  <c r="D341" i="3"/>
  <c r="H339" i="3"/>
  <c r="C338" i="3"/>
  <c r="G336" i="3"/>
  <c r="D335" i="3"/>
  <c r="F333" i="3"/>
  <c r="C332" i="3"/>
  <c r="G330" i="3"/>
  <c r="B329" i="3"/>
  <c r="F327" i="3"/>
  <c r="C326" i="3"/>
  <c r="E324" i="3"/>
  <c r="B323" i="3"/>
  <c r="F321" i="3"/>
  <c r="H319" i="3"/>
  <c r="E318" i="3"/>
  <c r="B317" i="3"/>
  <c r="D315" i="3"/>
  <c r="H313" i="3"/>
  <c r="E312" i="3"/>
  <c r="G310" i="3"/>
  <c r="B541" i="3"/>
  <c r="F534" i="3"/>
  <c r="F529" i="3"/>
  <c r="C523" i="3"/>
  <c r="D517" i="3"/>
  <c r="G511" i="3"/>
  <c r="F505" i="3"/>
  <c r="D500" i="3"/>
  <c r="C494" i="3"/>
  <c r="G487" i="3"/>
  <c r="G482" i="3"/>
  <c r="C476" i="3"/>
  <c r="D471" i="3"/>
  <c r="G464" i="3"/>
  <c r="H459" i="3"/>
  <c r="F455" i="3"/>
  <c r="C450" i="3"/>
  <c r="E446" i="3"/>
  <c r="C443" i="3"/>
  <c r="D440" i="3"/>
  <c r="E437" i="3"/>
  <c r="D434" i="3"/>
  <c r="G431" i="3"/>
  <c r="F428" i="3"/>
  <c r="G425" i="3"/>
  <c r="H422" i="3"/>
  <c r="G419" i="3"/>
  <c r="C417" i="3"/>
  <c r="B414" i="3"/>
  <c r="B411" i="3"/>
  <c r="D408" i="3"/>
  <c r="C405" i="3"/>
  <c r="F402" i="3"/>
  <c r="G399" i="3"/>
  <c r="H397" i="3"/>
  <c r="C396" i="3"/>
  <c r="C394" i="3"/>
  <c r="F392" i="3"/>
  <c r="F390" i="3"/>
  <c r="G388" i="3"/>
  <c r="B387" i="3"/>
  <c r="B385" i="3"/>
  <c r="F383" i="3"/>
  <c r="C382" i="3"/>
  <c r="E380" i="3"/>
  <c r="B379" i="3"/>
  <c r="F377" i="3"/>
  <c r="H375" i="3"/>
  <c r="E374" i="3"/>
  <c r="B373" i="3"/>
  <c r="D371" i="3"/>
  <c r="H369" i="3"/>
  <c r="E368" i="3"/>
  <c r="G366" i="3"/>
  <c r="D365" i="3"/>
  <c r="H363" i="3"/>
  <c r="C362" i="3"/>
  <c r="G360" i="3"/>
  <c r="D359" i="3"/>
  <c r="F357" i="3"/>
  <c r="C356" i="3"/>
  <c r="G354" i="3"/>
  <c r="B353" i="3"/>
  <c r="F351" i="3"/>
  <c r="C350" i="3"/>
  <c r="E348" i="3"/>
  <c r="B347" i="3"/>
  <c r="F345" i="3"/>
  <c r="H343" i="3"/>
  <c r="E342" i="3"/>
  <c r="B341" i="3"/>
  <c r="D339" i="3"/>
  <c r="H337" i="3"/>
  <c r="E336" i="3"/>
  <c r="G334" i="3"/>
  <c r="D333" i="3"/>
  <c r="H331" i="3"/>
  <c r="C330" i="3"/>
  <c r="G328" i="3"/>
  <c r="D327" i="3"/>
  <c r="F325" i="3"/>
  <c r="C324" i="3"/>
  <c r="G322" i="3"/>
  <c r="B321" i="3"/>
  <c r="F319" i="3"/>
  <c r="C318" i="3"/>
  <c r="E316" i="3"/>
  <c r="B315" i="3"/>
  <c r="F313" i="3"/>
  <c r="H311" i="3"/>
  <c r="E310" i="3"/>
  <c r="C539" i="3"/>
  <c r="E533" i="3"/>
  <c r="D527" i="3"/>
  <c r="B522" i="3"/>
  <c r="H515" i="3"/>
  <c r="C510" i="3"/>
  <c r="E504" i="3"/>
  <c r="B498" i="3"/>
  <c r="B493" i="3"/>
  <c r="F486" i="3"/>
  <c r="G480" i="3"/>
  <c r="C475" i="3"/>
  <c r="B469" i="3"/>
  <c r="H463" i="3"/>
  <c r="B459" i="3"/>
  <c r="H453" i="3"/>
  <c r="H449" i="3"/>
  <c r="D445" i="3"/>
  <c r="H442" i="3"/>
  <c r="F439" i="3"/>
  <c r="F436" i="3"/>
  <c r="H433" i="3"/>
  <c r="F430" i="3"/>
  <c r="C428" i="3"/>
  <c r="H424" i="3"/>
  <c r="B422" i="3"/>
  <c r="C419" i="3"/>
  <c r="B416" i="3"/>
  <c r="E413" i="3"/>
  <c r="D410" i="3"/>
  <c r="E407" i="3"/>
  <c r="F404" i="3"/>
  <c r="E401" i="3"/>
  <c r="E399" i="3"/>
  <c r="E397" i="3"/>
  <c r="F395" i="3"/>
  <c r="H393" i="3"/>
  <c r="H391" i="3"/>
  <c r="D390" i="3"/>
  <c r="D388" i="3"/>
  <c r="E386" i="3"/>
  <c r="G384" i="3"/>
  <c r="D383" i="3"/>
  <c r="F381" i="3"/>
  <c r="C380" i="3"/>
  <c r="G378" i="3"/>
  <c r="B377" i="3"/>
  <c r="F375" i="3"/>
  <c r="C374" i="3"/>
  <c r="E372" i="3"/>
  <c r="B371" i="3"/>
  <c r="F369" i="3"/>
  <c r="H367" i="3"/>
  <c r="E366" i="3"/>
  <c r="B365" i="3"/>
  <c r="D363" i="3"/>
  <c r="H361" i="3"/>
  <c r="E360" i="3"/>
  <c r="G358" i="3"/>
  <c r="D357" i="3"/>
  <c r="H355" i="3"/>
  <c r="C354" i="3"/>
  <c r="G352" i="3"/>
  <c r="D351" i="3"/>
  <c r="F349" i="3"/>
  <c r="C348" i="3"/>
  <c r="G346" i="3"/>
  <c r="B345" i="3"/>
  <c r="F343" i="3"/>
  <c r="C342" i="3"/>
  <c r="E340" i="3"/>
  <c r="B339" i="3"/>
  <c r="F337" i="3"/>
  <c r="H335" i="3"/>
  <c r="E334" i="3"/>
  <c r="B333" i="3"/>
  <c r="D331" i="3"/>
  <c r="H329" i="3"/>
  <c r="E328" i="3"/>
  <c r="G326" i="3"/>
  <c r="D325" i="3"/>
  <c r="H323" i="3"/>
  <c r="C322" i="3"/>
  <c r="G320" i="3"/>
  <c r="D319" i="3"/>
  <c r="D540" i="3"/>
  <c r="B531" i="3"/>
  <c r="H520" i="3"/>
  <c r="E512" i="3"/>
  <c r="F502" i="3"/>
  <c r="E493" i="3"/>
  <c r="D484" i="3"/>
  <c r="G474" i="3"/>
  <c r="H464" i="3"/>
  <c r="B458" i="3"/>
  <c r="B450" i="3"/>
  <c r="F444" i="3"/>
  <c r="E439" i="3"/>
  <c r="H434" i="3"/>
  <c r="D430" i="3"/>
  <c r="C425" i="3"/>
  <c r="C421" i="3"/>
  <c r="G415" i="3"/>
  <c r="G411" i="3"/>
  <c r="F406" i="3"/>
  <c r="H401" i="3"/>
  <c r="F398" i="3"/>
  <c r="D395" i="3"/>
  <c r="G392" i="3"/>
  <c r="F389" i="3"/>
  <c r="H386" i="3"/>
  <c r="C384" i="3"/>
  <c r="E381" i="3"/>
  <c r="C379" i="3"/>
  <c r="G376" i="3"/>
  <c r="D374" i="3"/>
  <c r="B372" i="3"/>
  <c r="D369" i="3"/>
  <c r="B367" i="3"/>
  <c r="E364" i="3"/>
  <c r="B362" i="3"/>
  <c r="G359" i="3"/>
  <c r="C357" i="3"/>
  <c r="H354" i="3"/>
  <c r="E352" i="3"/>
  <c r="H349" i="3"/>
  <c r="F347" i="3"/>
  <c r="H344" i="3"/>
  <c r="F342" i="3"/>
  <c r="C340" i="3"/>
  <c r="G337" i="3"/>
  <c r="E335" i="3"/>
  <c r="G332" i="3"/>
  <c r="E330" i="3"/>
  <c r="H327" i="3"/>
  <c r="E325" i="3"/>
  <c r="C323" i="3"/>
  <c r="F320" i="3"/>
  <c r="D318" i="3"/>
  <c r="C316" i="3"/>
  <c r="C314" i="3"/>
  <c r="C312" i="3"/>
  <c r="C310" i="3"/>
  <c r="E308" i="3"/>
  <c r="B307" i="3"/>
  <c r="F305" i="3"/>
  <c r="H303" i="3"/>
  <c r="E302" i="3"/>
  <c r="B301" i="3"/>
  <c r="D299" i="3"/>
  <c r="H297" i="3"/>
  <c r="E296" i="3"/>
  <c r="G294" i="3"/>
  <c r="D293" i="3"/>
  <c r="H291" i="3"/>
  <c r="C290" i="3"/>
  <c r="G288" i="3"/>
  <c r="D287" i="3"/>
  <c r="F285" i="3"/>
  <c r="C284" i="3"/>
  <c r="G282" i="3"/>
  <c r="B281" i="3"/>
  <c r="F279" i="3"/>
  <c r="C278" i="3"/>
  <c r="E276" i="3"/>
  <c r="B275" i="3"/>
  <c r="F273" i="3"/>
  <c r="H271" i="3"/>
  <c r="E270" i="3"/>
  <c r="B269" i="3"/>
  <c r="D267" i="3"/>
  <c r="C266" i="3"/>
  <c r="B265" i="3"/>
  <c r="H263" i="3"/>
  <c r="G262" i="3"/>
  <c r="F261" i="3"/>
  <c r="E260" i="3"/>
  <c r="H537" i="3"/>
  <c r="E528" i="3"/>
  <c r="F519" i="3"/>
  <c r="B509" i="3"/>
  <c r="B501" i="3"/>
  <c r="G490" i="3"/>
  <c r="B482" i="3"/>
  <c r="E472" i="3"/>
  <c r="G462" i="3"/>
  <c r="G455" i="3"/>
  <c r="C448" i="3"/>
  <c r="B443" i="3"/>
  <c r="E438" i="3"/>
  <c r="G433" i="3"/>
  <c r="H428" i="3"/>
  <c r="F424" i="3"/>
  <c r="E419" i="3"/>
  <c r="E415" i="3"/>
  <c r="B410" i="3"/>
  <c r="E405" i="3"/>
  <c r="H400" i="3"/>
  <c r="F397" i="3"/>
  <c r="B395" i="3"/>
  <c r="G391" i="3"/>
  <c r="C389" i="3"/>
  <c r="B386" i="3"/>
  <c r="E383" i="3"/>
  <c r="C381" i="3"/>
  <c r="E378" i="3"/>
  <c r="C376" i="3"/>
  <c r="F373" i="3"/>
  <c r="C371" i="3"/>
  <c r="H368" i="3"/>
  <c r="D366" i="3"/>
  <c r="B364" i="3"/>
  <c r="F361" i="3"/>
  <c r="B359" i="3"/>
  <c r="G356" i="3"/>
  <c r="B354" i="3"/>
  <c r="G351" i="3"/>
  <c r="D349" i="3"/>
  <c r="H346" i="3"/>
  <c r="F344" i="3"/>
  <c r="H341" i="3"/>
  <c r="F339" i="3"/>
  <c r="B337" i="3"/>
  <c r="F334" i="3"/>
  <c r="D332" i="3"/>
  <c r="G329" i="3"/>
  <c r="E327" i="3"/>
  <c r="B325" i="3"/>
  <c r="E322" i="3"/>
  <c r="C320" i="3"/>
  <c r="F317" i="3"/>
  <c r="H315" i="3"/>
  <c r="G313" i="3"/>
  <c r="F311" i="3"/>
  <c r="F309" i="3"/>
  <c r="C308" i="3"/>
  <c r="G306" i="3"/>
  <c r="B305" i="3"/>
  <c r="F303" i="3"/>
  <c r="C302" i="3"/>
  <c r="E300" i="3"/>
  <c r="B299" i="3"/>
  <c r="F297" i="3"/>
  <c r="H295" i="3"/>
  <c r="E294" i="3"/>
  <c r="B293" i="3"/>
  <c r="D291" i="3"/>
  <c r="H289" i="3"/>
  <c r="E288" i="3"/>
  <c r="G286" i="3"/>
  <c r="D285" i="3"/>
  <c r="H283" i="3"/>
  <c r="C282" i="3"/>
  <c r="G280" i="3"/>
  <c r="D279" i="3"/>
  <c r="F277" i="3"/>
  <c r="C276" i="3"/>
  <c r="G274" i="3"/>
  <c r="B273" i="3"/>
  <c r="F271" i="3"/>
  <c r="C270" i="3"/>
  <c r="E268" i="3"/>
  <c r="B267" i="3"/>
  <c r="H265" i="3"/>
  <c r="G264" i="3"/>
  <c r="F263" i="3"/>
  <c r="E262" i="3"/>
  <c r="D261" i="3"/>
  <c r="C260" i="3"/>
  <c r="D533" i="3"/>
  <c r="H523" i="3"/>
  <c r="B515" i="3"/>
  <c r="H504" i="3"/>
  <c r="G496" i="3"/>
  <c r="C486" i="3"/>
  <c r="B477" i="3"/>
  <c r="H467" i="3"/>
  <c r="C459" i="3"/>
  <c r="E452" i="3"/>
  <c r="C445" i="3"/>
  <c r="H440" i="3"/>
  <c r="B436" i="3"/>
  <c r="C431" i="3"/>
  <c r="H426" i="3"/>
  <c r="E421" i="3"/>
  <c r="E417" i="3"/>
  <c r="D412" i="3"/>
  <c r="B408" i="3"/>
  <c r="C403" i="3"/>
  <c r="B399" i="3"/>
  <c r="D396" i="3"/>
  <c r="D393" i="3"/>
  <c r="E390" i="3"/>
  <c r="F387" i="3"/>
  <c r="F384" i="3"/>
  <c r="D382" i="3"/>
  <c r="H379" i="3"/>
  <c r="D377" i="3"/>
  <c r="B375" i="3"/>
  <c r="D372" i="3"/>
  <c r="B370" i="3"/>
  <c r="F367" i="3"/>
  <c r="C365" i="3"/>
  <c r="H362" i="3"/>
  <c r="C360" i="3"/>
  <c r="H357" i="3"/>
  <c r="D355" i="3"/>
  <c r="H352" i="3"/>
  <c r="F350" i="3"/>
  <c r="B348" i="3"/>
  <c r="G345" i="3"/>
  <c r="D343" i="3"/>
  <c r="G340" i="3"/>
  <c r="E338" i="3"/>
  <c r="G335" i="3"/>
  <c r="E333" i="3"/>
  <c r="B331" i="3"/>
  <c r="F328" i="3"/>
  <c r="D326" i="3"/>
  <c r="F323" i="3"/>
  <c r="D321" i="3"/>
  <c r="G318" i="3"/>
  <c r="G316" i="3"/>
  <c r="G314" i="3"/>
  <c r="G312" i="3"/>
  <c r="F310" i="3"/>
  <c r="B309" i="3"/>
  <c r="D307" i="3"/>
  <c r="H305" i="3"/>
  <c r="E304" i="3"/>
  <c r="G302" i="3"/>
  <c r="D301" i="3"/>
  <c r="H299" i="3"/>
  <c r="C298" i="3"/>
  <c r="G296" i="3"/>
  <c r="D295" i="3"/>
  <c r="F293" i="3"/>
  <c r="C292" i="3"/>
  <c r="G290" i="3"/>
  <c r="B289" i="3"/>
  <c r="F287" i="3"/>
  <c r="C286" i="3"/>
  <c r="E284" i="3"/>
  <c r="B283" i="3"/>
  <c r="F281" i="3"/>
  <c r="H279" i="3"/>
  <c r="E278" i="3"/>
  <c r="B277" i="3"/>
  <c r="D275" i="3"/>
  <c r="H273" i="3"/>
  <c r="E272" i="3"/>
  <c r="G270" i="3"/>
  <c r="D269" i="3"/>
  <c r="H267" i="3"/>
  <c r="B538" i="3"/>
  <c r="C526" i="3"/>
  <c r="D508" i="3"/>
  <c r="E494" i="3"/>
  <c r="D479" i="3"/>
  <c r="E464" i="3"/>
  <c r="B453" i="3"/>
  <c r="B442" i="3"/>
  <c r="G435" i="3"/>
  <c r="E427" i="3"/>
  <c r="C420" i="3"/>
  <c r="H412" i="3"/>
  <c r="H404" i="3"/>
  <c r="G398" i="3"/>
  <c r="B394" i="3"/>
  <c r="E389" i="3"/>
  <c r="H384" i="3"/>
  <c r="G380" i="3"/>
  <c r="H376" i="3"/>
  <c r="C373" i="3"/>
  <c r="B369" i="3"/>
  <c r="E365" i="3"/>
  <c r="D361" i="3"/>
  <c r="E357" i="3"/>
  <c r="G353" i="3"/>
  <c r="E349" i="3"/>
  <c r="B346" i="3"/>
  <c r="F341" i="3"/>
  <c r="B338" i="3"/>
  <c r="C334" i="3"/>
  <c r="B330" i="3"/>
  <c r="E326" i="3"/>
  <c r="B322" i="3"/>
  <c r="F318" i="3"/>
  <c r="C315" i="3"/>
  <c r="G311" i="3"/>
  <c r="C309" i="3"/>
  <c r="E306" i="3"/>
  <c r="C304" i="3"/>
  <c r="F301" i="3"/>
  <c r="C299" i="3"/>
  <c r="H296" i="3"/>
  <c r="D294" i="3"/>
  <c r="B292" i="3"/>
  <c r="F289" i="3"/>
  <c r="B287" i="3"/>
  <c r="G284" i="3"/>
  <c r="B282" i="3"/>
  <c r="G279" i="3"/>
  <c r="D277" i="3"/>
  <c r="H274" i="3"/>
  <c r="F272" i="3"/>
  <c r="H269" i="3"/>
  <c r="F267" i="3"/>
  <c r="G265" i="3"/>
  <c r="D264" i="3"/>
  <c r="H262" i="3"/>
  <c r="C261" i="3"/>
  <c r="G259" i="3"/>
  <c r="F258" i="3"/>
  <c r="E257" i="3"/>
  <c r="D256" i="3"/>
  <c r="C255" i="3"/>
  <c r="B254" i="3"/>
  <c r="H252" i="3"/>
  <c r="G251" i="3"/>
  <c r="F250" i="3"/>
  <c r="E249" i="3"/>
  <c r="D248" i="3"/>
  <c r="C247" i="3"/>
  <c r="B246" i="3"/>
  <c r="H244" i="3"/>
  <c r="G243" i="3"/>
  <c r="F242" i="3"/>
  <c r="E241" i="3"/>
  <c r="D240" i="3"/>
  <c r="C239" i="3"/>
  <c r="B238" i="3"/>
  <c r="H236" i="3"/>
  <c r="G235" i="3"/>
  <c r="F234" i="3"/>
  <c r="E233" i="3"/>
  <c r="D232" i="3"/>
  <c r="C231" i="3"/>
  <c r="B230" i="3"/>
  <c r="H228" i="3"/>
  <c r="G227" i="3"/>
  <c r="F226" i="3"/>
  <c r="E225" i="3"/>
  <c r="D224" i="3"/>
  <c r="C223" i="3"/>
  <c r="B222" i="3"/>
  <c r="H220" i="3"/>
  <c r="G219" i="3"/>
  <c r="F218" i="3"/>
  <c r="E217" i="3"/>
  <c r="D216" i="3"/>
  <c r="C215" i="3"/>
  <c r="B214" i="3"/>
  <c r="H212" i="3"/>
  <c r="G211" i="3"/>
  <c r="F210" i="3"/>
  <c r="E209" i="3"/>
  <c r="D208" i="3"/>
  <c r="C207" i="3"/>
  <c r="B206" i="3"/>
  <c r="H204" i="3"/>
  <c r="G203" i="3"/>
  <c r="F202" i="3"/>
  <c r="E201" i="3"/>
  <c r="D200" i="3"/>
  <c r="C199" i="3"/>
  <c r="B198" i="3"/>
  <c r="H196" i="3"/>
  <c r="G195" i="3"/>
  <c r="F194" i="3"/>
  <c r="E193" i="3"/>
  <c r="D192" i="3"/>
  <c r="C191" i="3"/>
  <c r="B190" i="3"/>
  <c r="H188" i="3"/>
  <c r="G187" i="3"/>
  <c r="F186" i="3"/>
  <c r="E185" i="3"/>
  <c r="D184" i="3"/>
  <c r="C183" i="3"/>
  <c r="B182" i="3"/>
  <c r="H180" i="3"/>
  <c r="G179" i="3"/>
  <c r="F178" i="3"/>
  <c r="E177" i="3"/>
  <c r="D176" i="3"/>
  <c r="C175" i="3"/>
  <c r="B174" i="3"/>
  <c r="H172" i="3"/>
  <c r="G171" i="3"/>
  <c r="F170" i="3"/>
  <c r="E169" i="3"/>
  <c r="D168" i="3"/>
  <c r="C167" i="3"/>
  <c r="B166" i="3"/>
  <c r="H164" i="3"/>
  <c r="G163" i="3"/>
  <c r="F162" i="3"/>
  <c r="E161" i="3"/>
  <c r="D160" i="3"/>
  <c r="C159" i="3"/>
  <c r="B158" i="3"/>
  <c r="H156" i="3"/>
  <c r="G155" i="3"/>
  <c r="F154" i="3"/>
  <c r="E153" i="3"/>
  <c r="D152" i="3"/>
  <c r="C151" i="3"/>
  <c r="B150" i="3"/>
  <c r="H148" i="3"/>
  <c r="G147" i="3"/>
  <c r="F146" i="3"/>
  <c r="E145" i="3"/>
  <c r="D144" i="3"/>
  <c r="C143" i="3"/>
  <c r="B142" i="3"/>
  <c r="H140" i="3"/>
  <c r="G139" i="3"/>
  <c r="F138" i="3"/>
  <c r="E137" i="3"/>
  <c r="D136" i="3"/>
  <c r="C135" i="3"/>
  <c r="B134" i="3"/>
  <c r="H132" i="3"/>
  <c r="G131" i="3"/>
  <c r="F535" i="3"/>
  <c r="G519" i="3"/>
  <c r="B506" i="3"/>
  <c r="B490" i="3"/>
  <c r="H475" i="3"/>
  <c r="F461" i="3"/>
  <c r="D449" i="3"/>
  <c r="E441" i="3"/>
  <c r="H432" i="3"/>
  <c r="D426" i="3"/>
  <c r="D418" i="3"/>
  <c r="F410" i="3"/>
  <c r="G403" i="3"/>
  <c r="D397" i="3"/>
  <c r="B393" i="3"/>
  <c r="C388" i="3"/>
  <c r="G383" i="3"/>
  <c r="B380" i="3"/>
  <c r="G375" i="3"/>
  <c r="C372" i="3"/>
  <c r="C368" i="3"/>
  <c r="D364" i="3"/>
  <c r="F360" i="3"/>
  <c r="D356" i="3"/>
  <c r="F352" i="3"/>
  <c r="G348" i="3"/>
  <c r="G344" i="3"/>
  <c r="C341" i="3"/>
  <c r="H336" i="3"/>
  <c r="C333" i="3"/>
  <c r="D329" i="3"/>
  <c r="C325" i="3"/>
  <c r="G321" i="3"/>
  <c r="E317" i="3"/>
  <c r="E314" i="3"/>
  <c r="D311" i="3"/>
  <c r="D308" i="3"/>
  <c r="B306" i="3"/>
  <c r="E303" i="3"/>
  <c r="C301" i="3"/>
  <c r="G298" i="3"/>
  <c r="C296" i="3"/>
  <c r="H293" i="3"/>
  <c r="C291" i="3"/>
  <c r="H288" i="3"/>
  <c r="E286" i="3"/>
  <c r="B284" i="3"/>
  <c r="G281" i="3"/>
  <c r="B279" i="3"/>
  <c r="G276" i="3"/>
  <c r="C274" i="3"/>
  <c r="G271" i="3"/>
  <c r="E269" i="3"/>
  <c r="H266" i="3"/>
  <c r="E265" i="3"/>
  <c r="B264" i="3"/>
  <c r="D262" i="3"/>
  <c r="H260" i="3"/>
  <c r="E259" i="3"/>
  <c r="D258" i="3"/>
  <c r="C257" i="3"/>
  <c r="B256" i="3"/>
  <c r="H254" i="3"/>
  <c r="G253" i="3"/>
  <c r="F252" i="3"/>
  <c r="E251" i="3"/>
  <c r="D250" i="3"/>
  <c r="C249" i="3"/>
  <c r="B248" i="3"/>
  <c r="H246" i="3"/>
  <c r="G245" i="3"/>
  <c r="F244" i="3"/>
  <c r="E243" i="3"/>
  <c r="D242" i="3"/>
  <c r="C241" i="3"/>
  <c r="B240" i="3"/>
  <c r="H238" i="3"/>
  <c r="G237" i="3"/>
  <c r="F236" i="3"/>
  <c r="E235" i="3"/>
  <c r="D234" i="3"/>
  <c r="C233" i="3"/>
  <c r="B232" i="3"/>
  <c r="H230" i="3"/>
  <c r="G229" i="3"/>
  <c r="F228" i="3"/>
  <c r="E227" i="3"/>
  <c r="D226" i="3"/>
  <c r="C225" i="3"/>
  <c r="B224" i="3"/>
  <c r="H222" i="3"/>
  <c r="G221" i="3"/>
  <c r="F220" i="3"/>
  <c r="E219" i="3"/>
  <c r="D218" i="3"/>
  <c r="C217" i="3"/>
  <c r="B216" i="3"/>
  <c r="H214" i="3"/>
  <c r="G213" i="3"/>
  <c r="F212" i="3"/>
  <c r="E211" i="3"/>
  <c r="D210" i="3"/>
  <c r="C209" i="3"/>
  <c r="B208" i="3"/>
  <c r="H206" i="3"/>
  <c r="G205" i="3"/>
  <c r="F204" i="3"/>
  <c r="E203" i="3"/>
  <c r="D202" i="3"/>
  <c r="C201" i="3"/>
  <c r="B200" i="3"/>
  <c r="H198" i="3"/>
  <c r="G197" i="3"/>
  <c r="F196" i="3"/>
  <c r="E195" i="3"/>
  <c r="D194" i="3"/>
  <c r="C193" i="3"/>
  <c r="B192" i="3"/>
  <c r="H190" i="3"/>
  <c r="G189" i="3"/>
  <c r="F188" i="3"/>
  <c r="E187" i="3"/>
  <c r="D186" i="3"/>
  <c r="C185" i="3"/>
  <c r="B184" i="3"/>
  <c r="H182" i="3"/>
  <c r="G181" i="3"/>
  <c r="F180" i="3"/>
  <c r="E179" i="3"/>
  <c r="D178" i="3"/>
  <c r="C177" i="3"/>
  <c r="B176" i="3"/>
  <c r="H174" i="3"/>
  <c r="G173" i="3"/>
  <c r="F172" i="3"/>
  <c r="E171" i="3"/>
  <c r="D170" i="3"/>
  <c r="C169" i="3"/>
  <c r="B168" i="3"/>
  <c r="H166" i="3"/>
  <c r="G165" i="3"/>
  <c r="F164" i="3"/>
  <c r="E163" i="3"/>
  <c r="D162" i="3"/>
  <c r="C161" i="3"/>
  <c r="B160" i="3"/>
  <c r="H158" i="3"/>
  <c r="G157" i="3"/>
  <c r="F156" i="3"/>
  <c r="E155" i="3"/>
  <c r="D154" i="3"/>
  <c r="C153" i="3"/>
  <c r="B152" i="3"/>
  <c r="H150" i="3"/>
  <c r="G149" i="3"/>
  <c r="F148" i="3"/>
  <c r="E147" i="3"/>
  <c r="D146" i="3"/>
  <c r="C145" i="3"/>
  <c r="B144" i="3"/>
  <c r="H142" i="3"/>
  <c r="G141" i="3"/>
  <c r="F140" i="3"/>
  <c r="E139" i="3"/>
  <c r="D138" i="3"/>
  <c r="C137" i="3"/>
  <c r="B136" i="3"/>
  <c r="H134" i="3"/>
  <c r="G133" i="3"/>
  <c r="F132" i="3"/>
  <c r="H531" i="3"/>
  <c r="D516" i="3"/>
  <c r="E501" i="3"/>
  <c r="D487" i="3"/>
  <c r="F471" i="3"/>
  <c r="E458" i="3"/>
  <c r="F446" i="3"/>
  <c r="C439" i="3"/>
  <c r="B432" i="3"/>
  <c r="G423" i="3"/>
  <c r="F416" i="3"/>
  <c r="C409" i="3"/>
  <c r="C401" i="3"/>
  <c r="G396" i="3"/>
  <c r="F391" i="3"/>
  <c r="C387" i="3"/>
  <c r="G382" i="3"/>
  <c r="H378" i="3"/>
  <c r="D375" i="3"/>
  <c r="H370" i="3"/>
  <c r="E367" i="3"/>
  <c r="C363" i="3"/>
  <c r="E359" i="3"/>
  <c r="F355" i="3"/>
  <c r="E351" i="3"/>
  <c r="H347" i="3"/>
  <c r="G343" i="3"/>
  <c r="B340" i="3"/>
  <c r="C336" i="3"/>
  <c r="B332" i="3"/>
  <c r="C328" i="3"/>
  <c r="D324" i="3"/>
  <c r="E320" i="3"/>
  <c r="C317" i="3"/>
  <c r="D313" i="3"/>
  <c r="D310" i="3"/>
  <c r="H307" i="3"/>
  <c r="D305" i="3"/>
  <c r="B303" i="3"/>
  <c r="D300" i="3"/>
  <c r="B298" i="3"/>
  <c r="F295" i="3"/>
  <c r="C293" i="3"/>
  <c r="H290" i="3"/>
  <c r="C288" i="3"/>
  <c r="H285" i="3"/>
  <c r="D283" i="3"/>
  <c r="H280" i="3"/>
  <c r="F526" i="3"/>
  <c r="F513" i="3"/>
  <c r="F497" i="3"/>
  <c r="B483" i="3"/>
  <c r="D468" i="3"/>
  <c r="D455" i="3"/>
  <c r="H444" i="3"/>
  <c r="D437" i="3"/>
  <c r="B430" i="3"/>
  <c r="F422" i="3"/>
  <c r="D414" i="3"/>
  <c r="H406" i="3"/>
  <c r="H399" i="3"/>
  <c r="C395" i="3"/>
  <c r="G390" i="3"/>
  <c r="H385" i="3"/>
  <c r="H381" i="3"/>
  <c r="B378" i="3"/>
  <c r="H373" i="3"/>
  <c r="E370" i="3"/>
  <c r="C366" i="3"/>
  <c r="E362" i="3"/>
  <c r="E358" i="3"/>
  <c r="E354" i="3"/>
  <c r="G350" i="3"/>
  <c r="E346" i="3"/>
  <c r="B343" i="3"/>
  <c r="H338" i="3"/>
  <c r="B335" i="3"/>
  <c r="C331" i="3"/>
  <c r="B327" i="3"/>
  <c r="D323" i="3"/>
  <c r="E319" i="3"/>
  <c r="B316" i="3"/>
  <c r="H312" i="3"/>
  <c r="E309" i="3"/>
  <c r="C307" i="3"/>
  <c r="G304" i="3"/>
  <c r="D302" i="3"/>
  <c r="B300" i="3"/>
  <c r="D297" i="3"/>
  <c r="B295" i="3"/>
  <c r="E292" i="3"/>
  <c r="B290" i="3"/>
  <c r="G287" i="3"/>
  <c r="C285" i="3"/>
  <c r="H282" i="3"/>
  <c r="E280" i="3"/>
  <c r="H277" i="3"/>
  <c r="F275" i="3"/>
  <c r="H272" i="3"/>
  <c r="F270" i="3"/>
  <c r="C268" i="3"/>
  <c r="D266" i="3"/>
  <c r="F264" i="3"/>
  <c r="C263" i="3"/>
  <c r="G261" i="3"/>
  <c r="B260" i="3"/>
  <c r="H258" i="3"/>
  <c r="G257" i="3"/>
  <c r="F256" i="3"/>
  <c r="E255" i="3"/>
  <c r="D254" i="3"/>
  <c r="C253" i="3"/>
  <c r="B252" i="3"/>
  <c r="H250" i="3"/>
  <c r="G249" i="3"/>
  <c r="F248" i="3"/>
  <c r="E247" i="3"/>
  <c r="D246" i="3"/>
  <c r="C245" i="3"/>
  <c r="B244" i="3"/>
  <c r="H242" i="3"/>
  <c r="G241" i="3"/>
  <c r="F240" i="3"/>
  <c r="E239" i="3"/>
  <c r="D238" i="3"/>
  <c r="C237" i="3"/>
  <c r="B236" i="3"/>
  <c r="H234" i="3"/>
  <c r="G233" i="3"/>
  <c r="F232" i="3"/>
  <c r="E231" i="3"/>
  <c r="D230" i="3"/>
  <c r="C229" i="3"/>
  <c r="B228" i="3"/>
  <c r="H226" i="3"/>
  <c r="G225" i="3"/>
  <c r="F224" i="3"/>
  <c r="E223" i="3"/>
  <c r="D222" i="3"/>
  <c r="C221" i="3"/>
  <c r="B220" i="3"/>
  <c r="H218" i="3"/>
  <c r="G217" i="3"/>
  <c r="F216" i="3"/>
  <c r="E215" i="3"/>
  <c r="D214" i="3"/>
  <c r="C213" i="3"/>
  <c r="B212" i="3"/>
  <c r="H210" i="3"/>
  <c r="G209" i="3"/>
  <c r="F208" i="3"/>
  <c r="E207" i="3"/>
  <c r="D206" i="3"/>
  <c r="C205" i="3"/>
  <c r="B204" i="3"/>
  <c r="H202" i="3"/>
  <c r="G201" i="3"/>
  <c r="F200" i="3"/>
  <c r="E199" i="3"/>
  <c r="D198" i="3"/>
  <c r="C197" i="3"/>
  <c r="B196" i="3"/>
  <c r="H194" i="3"/>
  <c r="G193" i="3"/>
  <c r="F192" i="3"/>
  <c r="E191" i="3"/>
  <c r="D190" i="3"/>
  <c r="C189" i="3"/>
  <c r="B188" i="3"/>
  <c r="H186" i="3"/>
  <c r="G185" i="3"/>
  <c r="F184" i="3"/>
  <c r="E183" i="3"/>
  <c r="D182" i="3"/>
  <c r="C181" i="3"/>
  <c r="B180" i="3"/>
  <c r="H178" i="3"/>
  <c r="G177" i="3"/>
  <c r="F176" i="3"/>
  <c r="E175" i="3"/>
  <c r="D174" i="3"/>
  <c r="C173" i="3"/>
  <c r="B172" i="3"/>
  <c r="H170" i="3"/>
  <c r="G169" i="3"/>
  <c r="F168" i="3"/>
  <c r="E167" i="3"/>
  <c r="D166" i="3"/>
  <c r="C165" i="3"/>
  <c r="B164" i="3"/>
  <c r="H162" i="3"/>
  <c r="G161" i="3"/>
  <c r="F160" i="3"/>
  <c r="E159" i="3"/>
  <c r="D158" i="3"/>
  <c r="C157" i="3"/>
  <c r="B156" i="3"/>
  <c r="H154" i="3"/>
  <c r="G153" i="3"/>
  <c r="F152" i="3"/>
  <c r="E151" i="3"/>
  <c r="D150" i="3"/>
  <c r="C149" i="3"/>
  <c r="B148" i="3"/>
  <c r="H146" i="3"/>
  <c r="G145" i="3"/>
  <c r="F144" i="3"/>
  <c r="E143" i="3"/>
  <c r="D142" i="3"/>
  <c r="C141" i="3"/>
  <c r="B140" i="3"/>
  <c r="H138" i="3"/>
  <c r="G137" i="3"/>
  <c r="F136" i="3"/>
  <c r="E135" i="3"/>
  <c r="D134" i="3"/>
  <c r="C133" i="3"/>
  <c r="B132" i="3"/>
  <c r="E541" i="3"/>
  <c r="D511" i="3"/>
  <c r="G479" i="3"/>
  <c r="E453" i="3"/>
  <c r="C436" i="3"/>
  <c r="D421" i="3"/>
  <c r="E406" i="3"/>
  <c r="E394" i="3"/>
  <c r="D385" i="3"/>
  <c r="G377" i="3"/>
  <c r="G369" i="3"/>
  <c r="G361" i="3"/>
  <c r="H353" i="3"/>
  <c r="C346" i="3"/>
  <c r="G338" i="3"/>
  <c r="H330" i="3"/>
  <c r="H322" i="3"/>
  <c r="F315" i="3"/>
  <c r="D309" i="3"/>
  <c r="F304" i="3"/>
  <c r="F299" i="3"/>
  <c r="F294" i="3"/>
  <c r="G289" i="3"/>
  <c r="B285" i="3"/>
  <c r="C280" i="3"/>
  <c r="B276" i="3"/>
  <c r="C272" i="3"/>
  <c r="D268" i="3"/>
  <c r="D265" i="3"/>
  <c r="B263" i="3"/>
  <c r="F260" i="3"/>
  <c r="E258" i="3"/>
  <c r="G256" i="3"/>
  <c r="G254" i="3"/>
  <c r="B253" i="3"/>
  <c r="C251" i="3"/>
  <c r="D249" i="3"/>
  <c r="F247" i="3"/>
  <c r="F245" i="3"/>
  <c r="H243" i="3"/>
  <c r="B242" i="3"/>
  <c r="C240" i="3"/>
  <c r="E238" i="3"/>
  <c r="E236" i="3"/>
  <c r="G234" i="3"/>
  <c r="H232" i="3"/>
  <c r="B231" i="3"/>
  <c r="D229" i="3"/>
  <c r="D227" i="3"/>
  <c r="F225" i="3"/>
  <c r="G223" i="3"/>
  <c r="H221" i="3"/>
  <c r="C220" i="3"/>
  <c r="C218" i="3"/>
  <c r="E216" i="3"/>
  <c r="F214" i="3"/>
  <c r="G212" i="3"/>
  <c r="B211" i="3"/>
  <c r="B209" i="3"/>
  <c r="D207" i="3"/>
  <c r="E205" i="3"/>
  <c r="F203" i="3"/>
  <c r="H201" i="3"/>
  <c r="H199" i="3"/>
  <c r="C198" i="3"/>
  <c r="D196" i="3"/>
  <c r="E194" i="3"/>
  <c r="G192" i="3"/>
  <c r="G190" i="3"/>
  <c r="B189" i="3"/>
  <c r="B530" i="3"/>
  <c r="B499" i="3"/>
  <c r="E469" i="3"/>
  <c r="G445" i="3"/>
  <c r="E430" i="3"/>
  <c r="F415" i="3"/>
  <c r="G400" i="3"/>
  <c r="E391" i="3"/>
  <c r="F382" i="3"/>
  <c r="F374" i="3"/>
  <c r="F366" i="3"/>
  <c r="F358" i="3"/>
  <c r="B351" i="3"/>
  <c r="E343" i="3"/>
  <c r="F335" i="3"/>
  <c r="G327" i="3"/>
  <c r="G319" i="3"/>
  <c r="B313" i="3"/>
  <c r="F307" i="3"/>
  <c r="F302" i="3"/>
  <c r="G297" i="3"/>
  <c r="G292" i="3"/>
  <c r="H287" i="3"/>
  <c r="C283" i="3"/>
  <c r="F278" i="3"/>
  <c r="E274" i="3"/>
  <c r="B271" i="3"/>
  <c r="G266" i="3"/>
  <c r="E264" i="3"/>
  <c r="B262" i="3"/>
  <c r="F259" i="3"/>
  <c r="H257" i="3"/>
  <c r="H255" i="3"/>
  <c r="C254" i="3"/>
  <c r="D252" i="3"/>
  <c r="E250" i="3"/>
  <c r="G248" i="3"/>
  <c r="G246" i="3"/>
  <c r="B245" i="3"/>
  <c r="C243" i="3"/>
  <c r="D241" i="3"/>
  <c r="F239" i="3"/>
  <c r="F237" i="3"/>
  <c r="H235" i="3"/>
  <c r="B234" i="3"/>
  <c r="C232" i="3"/>
  <c r="E230" i="3"/>
  <c r="E228" i="3"/>
  <c r="G226" i="3"/>
  <c r="H224" i="3"/>
  <c r="B223" i="3"/>
  <c r="D221" i="3"/>
  <c r="D219" i="3"/>
  <c r="F217" i="3"/>
  <c r="G215" i="3"/>
  <c r="H213" i="3"/>
  <c r="C212" i="3"/>
  <c r="C210" i="3"/>
  <c r="E208" i="3"/>
  <c r="F206" i="3"/>
  <c r="G204" i="3"/>
  <c r="B203" i="3"/>
  <c r="B201" i="3"/>
  <c r="D199" i="3"/>
  <c r="E197" i="3"/>
  <c r="F195" i="3"/>
  <c r="H193" i="3"/>
  <c r="H191" i="3"/>
  <c r="C190" i="3"/>
  <c r="D188" i="3"/>
  <c r="E186" i="3"/>
  <c r="G184" i="3"/>
  <c r="G182" i="3"/>
  <c r="B181" i="3"/>
  <c r="C179" i="3"/>
  <c r="D177" i="3"/>
  <c r="F175" i="3"/>
  <c r="F173" i="3"/>
  <c r="H171" i="3"/>
  <c r="B170" i="3"/>
  <c r="C168" i="3"/>
  <c r="E166" i="3"/>
  <c r="E164" i="3"/>
  <c r="G162" i="3"/>
  <c r="H160" i="3"/>
  <c r="B159" i="3"/>
  <c r="D157" i="3"/>
  <c r="D155" i="3"/>
  <c r="F153" i="3"/>
  <c r="G151" i="3"/>
  <c r="H149" i="3"/>
  <c r="C148" i="3"/>
  <c r="C146" i="3"/>
  <c r="E144" i="3"/>
  <c r="F142" i="3"/>
  <c r="G140" i="3"/>
  <c r="B139" i="3"/>
  <c r="B137" i="3"/>
  <c r="D135" i="3"/>
  <c r="E133" i="3"/>
  <c r="F131" i="3"/>
  <c r="E130" i="3"/>
  <c r="D129" i="3"/>
  <c r="C128" i="3"/>
  <c r="B127" i="3"/>
  <c r="H125" i="3"/>
  <c r="G124" i="3"/>
  <c r="F123" i="3"/>
  <c r="E122" i="3"/>
  <c r="D121" i="3"/>
  <c r="C120" i="3"/>
  <c r="B119" i="3"/>
  <c r="H117" i="3"/>
  <c r="G116" i="3"/>
  <c r="F115" i="3"/>
  <c r="E114" i="3"/>
  <c r="D113" i="3"/>
  <c r="C112" i="3"/>
  <c r="B111" i="3"/>
  <c r="H109" i="3"/>
  <c r="G108" i="3"/>
  <c r="F107" i="3"/>
  <c r="E106" i="3"/>
  <c r="D105" i="3"/>
  <c r="C104" i="3"/>
  <c r="B103" i="3"/>
  <c r="H101" i="3"/>
  <c r="G100" i="3"/>
  <c r="F99" i="3"/>
  <c r="E98" i="3"/>
  <c r="D97" i="3"/>
  <c r="C96" i="3"/>
  <c r="B95" i="3"/>
  <c r="H93" i="3"/>
  <c r="G92" i="3"/>
  <c r="F91" i="3"/>
  <c r="E90" i="3"/>
  <c r="D89" i="3"/>
  <c r="C88" i="3"/>
  <c r="B87" i="3"/>
  <c r="H85" i="3"/>
  <c r="G84" i="3"/>
  <c r="F83" i="3"/>
  <c r="E82" i="3"/>
  <c r="D81" i="3"/>
  <c r="C80" i="3"/>
  <c r="B79" i="3"/>
  <c r="H77" i="3"/>
  <c r="G76" i="3"/>
  <c r="F75" i="3"/>
  <c r="E74" i="3"/>
  <c r="D73" i="3"/>
  <c r="C72" i="3"/>
  <c r="B71" i="3"/>
  <c r="H69" i="3"/>
  <c r="G68" i="3"/>
  <c r="F67" i="3"/>
  <c r="E66" i="3"/>
  <c r="D65" i="3"/>
  <c r="C64" i="3"/>
  <c r="B63" i="3"/>
  <c r="H61" i="3"/>
  <c r="G60" i="3"/>
  <c r="F59" i="3"/>
  <c r="E58" i="3"/>
  <c r="D57" i="3"/>
  <c r="C56" i="3"/>
  <c r="B55" i="3"/>
  <c r="H53" i="3"/>
  <c r="G52" i="3"/>
  <c r="F51" i="3"/>
  <c r="G522" i="3"/>
  <c r="H491" i="3"/>
  <c r="C462" i="3"/>
  <c r="G441" i="3"/>
  <c r="B427" i="3"/>
  <c r="C412" i="3"/>
  <c r="D398" i="3"/>
  <c r="E388" i="3"/>
  <c r="D380" i="3"/>
  <c r="G372" i="3"/>
  <c r="G364" i="3"/>
  <c r="B357" i="3"/>
  <c r="C349" i="3"/>
  <c r="E341" i="3"/>
  <c r="H333" i="3"/>
  <c r="H325" i="3"/>
  <c r="H317" i="3"/>
  <c r="E311" i="3"/>
  <c r="C306" i="3"/>
  <c r="E301" i="3"/>
  <c r="F296" i="3"/>
  <c r="F291" i="3"/>
  <c r="F286" i="3"/>
  <c r="H281" i="3"/>
  <c r="E277" i="3"/>
  <c r="G273" i="3"/>
  <c r="F269" i="3"/>
  <c r="E266" i="3"/>
  <c r="G263" i="3"/>
  <c r="E261" i="3"/>
  <c r="C259" i="3"/>
  <c r="D257" i="3"/>
  <c r="F255" i="3"/>
  <c r="F253" i="3"/>
  <c r="H251" i="3"/>
  <c r="B250" i="3"/>
  <c r="C248" i="3"/>
  <c r="E246" i="3"/>
  <c r="E244" i="3"/>
  <c r="G242" i="3"/>
  <c r="H240" i="3"/>
  <c r="B239" i="3"/>
  <c r="D237" i="3"/>
  <c r="D235" i="3"/>
  <c r="F233" i="3"/>
  <c r="G231" i="3"/>
  <c r="H229" i="3"/>
  <c r="C228" i="3"/>
  <c r="C226" i="3"/>
  <c r="E224" i="3"/>
  <c r="F222" i="3"/>
  <c r="G220" i="3"/>
  <c r="B219" i="3"/>
  <c r="B217" i="3"/>
  <c r="D215" i="3"/>
  <c r="E213" i="3"/>
  <c r="F211" i="3"/>
  <c r="H209" i="3"/>
  <c r="H207" i="3"/>
  <c r="C206" i="3"/>
  <c r="D204" i="3"/>
  <c r="E202" i="3"/>
  <c r="G200" i="3"/>
  <c r="G198" i="3"/>
  <c r="B197" i="3"/>
  <c r="C195" i="3"/>
  <c r="D193" i="3"/>
  <c r="F191" i="3"/>
  <c r="F189" i="3"/>
  <c r="H187" i="3"/>
  <c r="B186" i="3"/>
  <c r="C184" i="3"/>
  <c r="E182" i="3"/>
  <c r="E180" i="3"/>
  <c r="G178" i="3"/>
  <c r="H176" i="3"/>
  <c r="B175" i="3"/>
  <c r="D173" i="3"/>
  <c r="D171" i="3"/>
  <c r="F169" i="3"/>
  <c r="G167" i="3"/>
  <c r="H165" i="3"/>
  <c r="C164" i="3"/>
  <c r="C162" i="3"/>
  <c r="E160" i="3"/>
  <c r="F158" i="3"/>
  <c r="G156" i="3"/>
  <c r="B155" i="3"/>
  <c r="B153" i="3"/>
  <c r="D151" i="3"/>
  <c r="E149" i="3"/>
  <c r="F147" i="3"/>
  <c r="H145" i="3"/>
  <c r="H143" i="3"/>
  <c r="C142" i="3"/>
  <c r="D140" i="3"/>
  <c r="E138" i="3"/>
  <c r="G136" i="3"/>
  <c r="G134" i="3"/>
  <c r="B133" i="3"/>
  <c r="D131" i="3"/>
  <c r="C130" i="3"/>
  <c r="B129" i="3"/>
  <c r="H127" i="3"/>
  <c r="G126" i="3"/>
  <c r="F125" i="3"/>
  <c r="E124" i="3"/>
  <c r="D123" i="3"/>
  <c r="C122" i="3"/>
  <c r="B121" i="3"/>
  <c r="H119" i="3"/>
  <c r="G118" i="3"/>
  <c r="F117" i="3"/>
  <c r="E116" i="3"/>
  <c r="D115" i="3"/>
  <c r="C114" i="3"/>
  <c r="B113" i="3"/>
  <c r="H111" i="3"/>
  <c r="G110" i="3"/>
  <c r="F109" i="3"/>
  <c r="E108" i="3"/>
  <c r="D107" i="3"/>
  <c r="C106" i="3"/>
  <c r="B105" i="3"/>
  <c r="H103" i="3"/>
  <c r="G102" i="3"/>
  <c r="F101" i="3"/>
  <c r="E100" i="3"/>
  <c r="D99" i="3"/>
  <c r="C98" i="3"/>
  <c r="B97" i="3"/>
  <c r="H95" i="3"/>
  <c r="G94" i="3"/>
  <c r="F93" i="3"/>
  <c r="E92" i="3"/>
  <c r="D91" i="3"/>
  <c r="C90" i="3"/>
  <c r="B89" i="3"/>
  <c r="H87" i="3"/>
  <c r="G86" i="3"/>
  <c r="F85" i="3"/>
  <c r="E84" i="3"/>
  <c r="D83" i="3"/>
  <c r="C82" i="3"/>
  <c r="B81" i="3"/>
  <c r="H79" i="3"/>
  <c r="G78" i="3"/>
  <c r="F77" i="3"/>
  <c r="E76" i="3"/>
  <c r="D75" i="3"/>
  <c r="C74" i="3"/>
  <c r="B73" i="3"/>
  <c r="H71" i="3"/>
  <c r="G70" i="3"/>
  <c r="F69" i="3"/>
  <c r="E68" i="3"/>
  <c r="D67" i="3"/>
  <c r="C66" i="3"/>
  <c r="B65" i="3"/>
  <c r="H63" i="3"/>
  <c r="G62" i="3"/>
  <c r="F61" i="3"/>
  <c r="E60" i="3"/>
  <c r="D59" i="3"/>
  <c r="C58" i="3"/>
  <c r="B57" i="3"/>
  <c r="H55" i="3"/>
  <c r="G54" i="3"/>
  <c r="F53" i="3"/>
  <c r="E52" i="3"/>
  <c r="C515" i="3"/>
  <c r="E485" i="3"/>
  <c r="B457" i="3"/>
  <c r="G437" i="3"/>
  <c r="C423" i="3"/>
  <c r="F408" i="3"/>
  <c r="B396" i="3"/>
  <c r="C386" i="3"/>
  <c r="C378" i="3"/>
  <c r="G370" i="3"/>
  <c r="B363" i="3"/>
  <c r="C355" i="3"/>
  <c r="C347" i="3"/>
  <c r="C339" i="3"/>
  <c r="F331" i="3"/>
  <c r="B324" i="3"/>
  <c r="D316" i="3"/>
  <c r="H309" i="3"/>
  <c r="H304" i="3"/>
  <c r="C300" i="3"/>
  <c r="E295" i="3"/>
  <c r="E290" i="3"/>
  <c r="E285" i="3"/>
  <c r="F280" i="3"/>
  <c r="D276" i="3"/>
  <c r="G272" i="3"/>
  <c r="G268" i="3"/>
  <c r="F265" i="3"/>
  <c r="D263" i="3"/>
  <c r="G260" i="3"/>
  <c r="G258" i="3"/>
  <c r="H256" i="3"/>
  <c r="B255" i="3"/>
  <c r="D253" i="3"/>
  <c r="D251" i="3"/>
  <c r="F249" i="3"/>
  <c r="G247" i="3"/>
  <c r="H245" i="3"/>
  <c r="C244" i="3"/>
  <c r="C242" i="3"/>
  <c r="E240" i="3"/>
  <c r="F238" i="3"/>
  <c r="G236" i="3"/>
  <c r="B235" i="3"/>
  <c r="B233" i="3"/>
  <c r="D231" i="3"/>
  <c r="E229" i="3"/>
  <c r="F227" i="3"/>
  <c r="H225" i="3"/>
  <c r="H223" i="3"/>
  <c r="C222" i="3"/>
  <c r="D220" i="3"/>
  <c r="E218" i="3"/>
  <c r="G216" i="3"/>
  <c r="G214" i="3"/>
  <c r="B213" i="3"/>
  <c r="C211" i="3"/>
  <c r="D209" i="3"/>
  <c r="F207" i="3"/>
  <c r="F205" i="3"/>
  <c r="H203" i="3"/>
  <c r="B202" i="3"/>
  <c r="C200" i="3"/>
  <c r="E198" i="3"/>
  <c r="E196" i="3"/>
  <c r="G194" i="3"/>
  <c r="H192" i="3"/>
  <c r="B191" i="3"/>
  <c r="D189" i="3"/>
  <c r="D187" i="3"/>
  <c r="F185" i="3"/>
  <c r="G183" i="3"/>
  <c r="H181" i="3"/>
  <c r="C180" i="3"/>
  <c r="C178" i="3"/>
  <c r="E176" i="3"/>
  <c r="F174" i="3"/>
  <c r="G172" i="3"/>
  <c r="B171" i="3"/>
  <c r="B169" i="3"/>
  <c r="D167" i="3"/>
  <c r="E165" i="3"/>
  <c r="F163" i="3"/>
  <c r="H161" i="3"/>
  <c r="H159" i="3"/>
  <c r="C158" i="3"/>
  <c r="D156" i="3"/>
  <c r="E154" i="3"/>
  <c r="G152" i="3"/>
  <c r="G150" i="3"/>
  <c r="B149" i="3"/>
  <c r="C147" i="3"/>
  <c r="D145" i="3"/>
  <c r="F143" i="3"/>
  <c r="F141" i="3"/>
  <c r="H139" i="3"/>
  <c r="B138" i="3"/>
  <c r="C136" i="3"/>
  <c r="E134" i="3"/>
  <c r="E132" i="3"/>
  <c r="B131" i="3"/>
  <c r="H129" i="3"/>
  <c r="G128" i="3"/>
  <c r="F127" i="3"/>
  <c r="E126" i="3"/>
  <c r="D125" i="3"/>
  <c r="C124" i="3"/>
  <c r="B123" i="3"/>
  <c r="H121" i="3"/>
  <c r="G120" i="3"/>
  <c r="F119" i="3"/>
  <c r="E118" i="3"/>
  <c r="D117" i="3"/>
  <c r="C116" i="3"/>
  <c r="B115" i="3"/>
  <c r="H113" i="3"/>
  <c r="G112" i="3"/>
  <c r="F111" i="3"/>
  <c r="E110" i="3"/>
  <c r="D109" i="3"/>
  <c r="C108" i="3"/>
  <c r="B107" i="3"/>
  <c r="H105" i="3"/>
  <c r="G104" i="3"/>
  <c r="F103" i="3"/>
  <c r="E102" i="3"/>
  <c r="D101" i="3"/>
  <c r="C100" i="3"/>
  <c r="B99" i="3"/>
  <c r="H97" i="3"/>
  <c r="G96" i="3"/>
  <c r="F95" i="3"/>
  <c r="E94" i="3"/>
  <c r="D93" i="3"/>
  <c r="C92" i="3"/>
  <c r="B91" i="3"/>
  <c r="H89" i="3"/>
  <c r="G88" i="3"/>
  <c r="F87" i="3"/>
  <c r="E86" i="3"/>
  <c r="D85" i="3"/>
  <c r="C84" i="3"/>
  <c r="B83" i="3"/>
  <c r="H81" i="3"/>
  <c r="G80" i="3"/>
  <c r="F79" i="3"/>
  <c r="E78" i="3"/>
  <c r="D77" i="3"/>
  <c r="C76" i="3"/>
  <c r="B75" i="3"/>
  <c r="H73" i="3"/>
  <c r="G72" i="3"/>
  <c r="F71" i="3"/>
  <c r="E70" i="3"/>
  <c r="D69" i="3"/>
  <c r="C68" i="3"/>
  <c r="B67" i="3"/>
  <c r="H65" i="3"/>
  <c r="G64" i="3"/>
  <c r="F63" i="3"/>
  <c r="E62" i="3"/>
  <c r="D61" i="3"/>
  <c r="C60" i="3"/>
  <c r="B59" i="3"/>
  <c r="H57" i="3"/>
  <c r="G56" i="3"/>
  <c r="F55" i="3"/>
  <c r="E54" i="3"/>
  <c r="D53" i="3"/>
  <c r="C52" i="3"/>
  <c r="F537" i="3"/>
  <c r="F478" i="3"/>
  <c r="B434" i="3"/>
  <c r="D404" i="3"/>
  <c r="E384" i="3"/>
  <c r="F368" i="3"/>
  <c r="D353" i="3"/>
  <c r="D337" i="3"/>
  <c r="H321" i="3"/>
  <c r="G308" i="3"/>
  <c r="H298" i="3"/>
  <c r="D289" i="3"/>
  <c r="E279" i="3"/>
  <c r="E271" i="3"/>
  <c r="C265" i="3"/>
  <c r="D260" i="3"/>
  <c r="E256" i="3"/>
  <c r="G252" i="3"/>
  <c r="B249" i="3"/>
  <c r="E245" i="3"/>
  <c r="H241" i="3"/>
  <c r="C238" i="3"/>
  <c r="E234" i="3"/>
  <c r="G230" i="3"/>
  <c r="C227" i="3"/>
  <c r="F223" i="3"/>
  <c r="H219" i="3"/>
  <c r="C216" i="3"/>
  <c r="E212" i="3"/>
  <c r="H208" i="3"/>
  <c r="D205" i="3"/>
  <c r="F201" i="3"/>
  <c r="H197" i="3"/>
  <c r="C194" i="3"/>
  <c r="F190" i="3"/>
  <c r="C187" i="3"/>
  <c r="E184" i="3"/>
  <c r="E181" i="3"/>
  <c r="E178" i="3"/>
  <c r="G175" i="3"/>
  <c r="E172" i="3"/>
  <c r="H169" i="3"/>
  <c r="G166" i="3"/>
  <c r="H163" i="3"/>
  <c r="B161" i="3"/>
  <c r="H157" i="3"/>
  <c r="C155" i="3"/>
  <c r="D149" i="3"/>
  <c r="E146" i="3"/>
  <c r="D143" i="3"/>
  <c r="E140" i="3"/>
  <c r="F137" i="3"/>
  <c r="F134" i="3"/>
  <c r="H131" i="3"/>
  <c r="G129" i="3"/>
  <c r="B128" i="3"/>
  <c r="C126" i="3"/>
  <c r="D124" i="3"/>
  <c r="F122" i="3"/>
  <c r="F120" i="3"/>
  <c r="H118" i="3"/>
  <c r="B117" i="3"/>
  <c r="C115" i="3"/>
  <c r="E113" i="3"/>
  <c r="E111" i="3"/>
  <c r="G109" i="3"/>
  <c r="B106" i="3"/>
  <c r="D102" i="3"/>
  <c r="G98" i="3"/>
  <c r="C93" i="3"/>
  <c r="F89" i="3"/>
  <c r="B84" i="3"/>
  <c r="E80" i="3"/>
  <c r="H76" i="3"/>
  <c r="D71" i="3"/>
  <c r="G67" i="3"/>
  <c r="B64" i="3"/>
  <c r="D60" i="3"/>
  <c r="F56" i="3"/>
  <c r="B53" i="3"/>
  <c r="C50" i="3"/>
  <c r="G46" i="3"/>
  <c r="E44" i="3"/>
  <c r="C42" i="3"/>
  <c r="H39" i="3"/>
  <c r="F518" i="3"/>
  <c r="B461" i="3"/>
  <c r="G424" i="3"/>
  <c r="C397" i="3"/>
  <c r="F379" i="3"/>
  <c r="F363" i="3"/>
  <c r="D348" i="3"/>
  <c r="E332" i="3"/>
  <c r="D317" i="3"/>
  <c r="G305" i="3"/>
  <c r="G295" i="3"/>
  <c r="D286" i="3"/>
  <c r="C277" i="3"/>
  <c r="C269" i="3"/>
  <c r="E263" i="3"/>
  <c r="B259" i="3"/>
  <c r="D255" i="3"/>
  <c r="F251" i="3"/>
  <c r="H247" i="3"/>
  <c r="D244" i="3"/>
  <c r="G240" i="3"/>
  <c r="B237" i="3"/>
  <c r="D233" i="3"/>
  <c r="F229" i="3"/>
  <c r="B226" i="3"/>
  <c r="E222" i="3"/>
  <c r="G218" i="3"/>
  <c r="B215" i="3"/>
  <c r="D211" i="3"/>
  <c r="G207" i="3"/>
  <c r="C204" i="3"/>
  <c r="E200" i="3"/>
  <c r="G196" i="3"/>
  <c r="B193" i="3"/>
  <c r="E189" i="3"/>
  <c r="C186" i="3"/>
  <c r="D183" i="3"/>
  <c r="D180" i="3"/>
  <c r="F177" i="3"/>
  <c r="E174" i="3"/>
  <c r="F171" i="3"/>
  <c r="G168" i="3"/>
  <c r="F165" i="3"/>
  <c r="B163" i="3"/>
  <c r="G159" i="3"/>
  <c r="B157" i="3"/>
  <c r="B154" i="3"/>
  <c r="B151" i="3"/>
  <c r="D148" i="3"/>
  <c r="B145" i="3"/>
  <c r="E142" i="3"/>
  <c r="D139" i="3"/>
  <c r="E136" i="3"/>
  <c r="F133" i="3"/>
  <c r="H130" i="3"/>
  <c r="C129" i="3"/>
  <c r="D127" i="3"/>
  <c r="E125" i="3"/>
  <c r="G123" i="3"/>
  <c r="G121" i="3"/>
  <c r="B120" i="3"/>
  <c r="C118" i="3"/>
  <c r="D116" i="3"/>
  <c r="F114" i="3"/>
  <c r="F112" i="3"/>
  <c r="H110" i="3"/>
  <c r="B109" i="3"/>
  <c r="C107" i="3"/>
  <c r="E105" i="3"/>
  <c r="E103" i="3"/>
  <c r="G101" i="3"/>
  <c r="H99" i="3"/>
  <c r="B98" i="3"/>
  <c r="D96" i="3"/>
  <c r="D94" i="3"/>
  <c r="F92" i="3"/>
  <c r="G90" i="3"/>
  <c r="H88" i="3"/>
  <c r="C87" i="3"/>
  <c r="C85" i="3"/>
  <c r="E83" i="3"/>
  <c r="F81" i="3"/>
  <c r="G79" i="3"/>
  <c r="B78" i="3"/>
  <c r="B76" i="3"/>
  <c r="D74" i="3"/>
  <c r="E72" i="3"/>
  <c r="F70" i="3"/>
  <c r="H68" i="3"/>
  <c r="H66" i="3"/>
  <c r="C65" i="3"/>
  <c r="D63" i="3"/>
  <c r="E61" i="3"/>
  <c r="G59" i="3"/>
  <c r="G57" i="3"/>
  <c r="B56" i="3"/>
  <c r="C54" i="3"/>
  <c r="D52" i="3"/>
  <c r="H50" i="3"/>
  <c r="G49" i="3"/>
  <c r="F48" i="3"/>
  <c r="E47" i="3"/>
  <c r="D46" i="3"/>
  <c r="C45" i="3"/>
  <c r="B44" i="3"/>
  <c r="H42" i="3"/>
  <c r="G41" i="3"/>
  <c r="F40" i="3"/>
  <c r="E39" i="3"/>
  <c r="D38" i="3"/>
  <c r="C37" i="3"/>
  <c r="B36" i="3"/>
  <c r="H34" i="3"/>
  <c r="G33" i="3"/>
  <c r="F32" i="3"/>
  <c r="E31" i="3"/>
  <c r="D30" i="3"/>
  <c r="C29" i="3"/>
  <c r="B28" i="3"/>
  <c r="H26" i="3"/>
  <c r="G25" i="3"/>
  <c r="F24" i="3"/>
  <c r="E23" i="3"/>
  <c r="D22" i="3"/>
  <c r="C21" i="3"/>
  <c r="B20" i="3"/>
  <c r="B19" i="3"/>
  <c r="H17" i="3"/>
  <c r="G16" i="3"/>
  <c r="F15" i="3"/>
  <c r="E14" i="3"/>
  <c r="D13" i="3"/>
  <c r="C12" i="3"/>
  <c r="B11" i="3"/>
  <c r="H9" i="3"/>
  <c r="H8" i="3"/>
  <c r="G7" i="3"/>
  <c r="F6" i="3"/>
  <c r="F5" i="3"/>
  <c r="E4" i="3"/>
  <c r="D3" i="3"/>
  <c r="C508" i="3"/>
  <c r="C451" i="3"/>
  <c r="B419" i="3"/>
  <c r="G393" i="3"/>
  <c r="F376" i="3"/>
  <c r="H360" i="3"/>
  <c r="D345" i="3"/>
  <c r="F329" i="3"/>
  <c r="H314" i="3"/>
  <c r="G303" i="3"/>
  <c r="C294" i="3"/>
  <c r="D284" i="3"/>
  <c r="H275" i="3"/>
  <c r="B268" i="3"/>
  <c r="F262" i="3"/>
  <c r="C258" i="3"/>
  <c r="F254" i="3"/>
  <c r="B251" i="3"/>
  <c r="D247" i="3"/>
  <c r="F243" i="3"/>
  <c r="H239" i="3"/>
  <c r="D236" i="3"/>
  <c r="G232" i="3"/>
  <c r="B229" i="3"/>
  <c r="D225" i="3"/>
  <c r="F221" i="3"/>
  <c r="B218" i="3"/>
  <c r="E214" i="3"/>
  <c r="G210" i="3"/>
  <c r="B207" i="3"/>
  <c r="D203" i="3"/>
  <c r="G199" i="3"/>
  <c r="C196" i="3"/>
  <c r="E192" i="3"/>
  <c r="G188" i="3"/>
  <c r="H185" i="3"/>
  <c r="B183" i="3"/>
  <c r="G503" i="3"/>
  <c r="F447" i="3"/>
  <c r="H417" i="3"/>
  <c r="C392" i="3"/>
  <c r="E375" i="3"/>
  <c r="H359" i="3"/>
  <c r="C344" i="3"/>
  <c r="H328" i="3"/>
  <c r="B314" i="3"/>
  <c r="D303" i="3"/>
  <c r="E293" i="3"/>
  <c r="F283" i="3"/>
  <c r="C275" i="3"/>
  <c r="C267" i="3"/>
  <c r="C262" i="3"/>
  <c r="B258" i="3"/>
  <c r="E254" i="3"/>
  <c r="G250" i="3"/>
  <c r="B247" i="3"/>
  <c r="D243" i="3"/>
  <c r="G239" i="3"/>
  <c r="C236" i="3"/>
  <c r="E232" i="3"/>
  <c r="G228" i="3"/>
  <c r="B225" i="3"/>
  <c r="E221" i="3"/>
  <c r="H217" i="3"/>
  <c r="C214" i="3"/>
  <c r="E210" i="3"/>
  <c r="G206" i="3"/>
  <c r="C203" i="3"/>
  <c r="F199" i="3"/>
  <c r="H195" i="3"/>
  <c r="C192" i="3"/>
  <c r="E188" i="3"/>
  <c r="D185" i="3"/>
  <c r="F182" i="3"/>
  <c r="F179" i="3"/>
  <c r="G176" i="3"/>
  <c r="H173" i="3"/>
  <c r="G170" i="3"/>
  <c r="H167" i="3"/>
  <c r="B165" i="3"/>
  <c r="B162" i="3"/>
  <c r="D159" i="3"/>
  <c r="C156" i="3"/>
  <c r="D153" i="3"/>
  <c r="E150" i="3"/>
  <c r="D147" i="3"/>
  <c r="G144" i="3"/>
  <c r="E141" i="3"/>
  <c r="G138" i="3"/>
  <c r="G135" i="3"/>
  <c r="G132" i="3"/>
  <c r="F130" i="3"/>
  <c r="F128" i="3"/>
  <c r="H126" i="3"/>
  <c r="B125" i="3"/>
  <c r="C123" i="3"/>
  <c r="E121" i="3"/>
  <c r="E119" i="3"/>
  <c r="G117" i="3"/>
  <c r="H115" i="3"/>
  <c r="B114" i="3"/>
  <c r="D112" i="3"/>
  <c r="D110" i="3"/>
  <c r="F108" i="3"/>
  <c r="G106" i="3"/>
  <c r="H104" i="3"/>
  <c r="C103" i="3"/>
  <c r="C101" i="3"/>
  <c r="E99" i="3"/>
  <c r="F97" i="3"/>
  <c r="G95" i="3"/>
  <c r="B94" i="3"/>
  <c r="B92" i="3"/>
  <c r="D90" i="3"/>
  <c r="E88" i="3"/>
  <c r="F86" i="3"/>
  <c r="H84" i="3"/>
  <c r="H82" i="3"/>
  <c r="C81" i="3"/>
  <c r="D79" i="3"/>
  <c r="E77" i="3"/>
  <c r="G75" i="3"/>
  <c r="G73" i="3"/>
  <c r="B72" i="3"/>
  <c r="C70" i="3"/>
  <c r="D68" i="3"/>
  <c r="F66" i="3"/>
  <c r="F64" i="3"/>
  <c r="H62" i="3"/>
  <c r="B61" i="3"/>
  <c r="C59" i="3"/>
  <c r="E57" i="3"/>
  <c r="E55" i="3"/>
  <c r="G53" i="3"/>
  <c r="H51" i="3"/>
  <c r="F50" i="3"/>
  <c r="E49" i="3"/>
  <c r="D48" i="3"/>
  <c r="C47" i="3"/>
  <c r="B46" i="3"/>
  <c r="H44" i="3"/>
  <c r="G43" i="3"/>
  <c r="F42" i="3"/>
  <c r="E41" i="3"/>
  <c r="D40" i="3"/>
  <c r="C39" i="3"/>
  <c r="B38" i="3"/>
  <c r="H36" i="3"/>
  <c r="G35" i="3"/>
  <c r="F34" i="3"/>
  <c r="E33" i="3"/>
  <c r="D32" i="3"/>
  <c r="C31" i="3"/>
  <c r="B30" i="3"/>
  <c r="H28" i="3"/>
  <c r="G27" i="3"/>
  <c r="F26" i="3"/>
  <c r="E25" i="3"/>
  <c r="D24" i="3"/>
  <c r="C23" i="3"/>
  <c r="B22" i="3"/>
  <c r="H20" i="3"/>
  <c r="H19" i="3"/>
  <c r="G18" i="3"/>
  <c r="F17" i="3"/>
  <c r="E16" i="3"/>
  <c r="D15" i="3"/>
  <c r="C14" i="3"/>
  <c r="B13" i="3"/>
  <c r="H11" i="3"/>
  <c r="G10" i="3"/>
  <c r="F9" i="3"/>
  <c r="F8" i="3"/>
  <c r="E7" i="3"/>
  <c r="D6" i="3"/>
  <c r="D5" i="3"/>
  <c r="C4" i="3"/>
  <c r="H496" i="3"/>
  <c r="E443" i="3"/>
  <c r="G413" i="3"/>
  <c r="H389" i="3"/>
  <c r="E373" i="3"/>
  <c r="D358" i="3"/>
  <c r="D342" i="3"/>
  <c r="F326" i="3"/>
  <c r="F312" i="3"/>
  <c r="H301" i="3"/>
  <c r="D292" i="3"/>
  <c r="E282" i="3"/>
  <c r="B274" i="3"/>
  <c r="F266" i="3"/>
  <c r="H261" i="3"/>
  <c r="F257" i="3"/>
  <c r="H253" i="3"/>
  <c r="C250" i="3"/>
  <c r="F246" i="3"/>
  <c r="B243" i="3"/>
  <c r="D239" i="3"/>
  <c r="F235" i="3"/>
  <c r="H231" i="3"/>
  <c r="D228" i="3"/>
  <c r="G224" i="3"/>
  <c r="B221" i="3"/>
  <c r="D217" i="3"/>
  <c r="F213" i="3"/>
  <c r="B210" i="3"/>
  <c r="E206" i="3"/>
  <c r="G202" i="3"/>
  <c r="B199" i="3"/>
  <c r="D195" i="3"/>
  <c r="G191" i="3"/>
  <c r="C188" i="3"/>
  <c r="B185" i="3"/>
  <c r="F489" i="3"/>
  <c r="G439" i="3"/>
  <c r="H409" i="3"/>
  <c r="B388" i="3"/>
  <c r="F371" i="3"/>
  <c r="B356" i="3"/>
  <c r="D340" i="3"/>
  <c r="G324" i="3"/>
  <c r="B311" i="3"/>
  <c r="G300" i="3"/>
  <c r="B291" i="3"/>
  <c r="D281" i="3"/>
  <c r="D273" i="3"/>
  <c r="B266" i="3"/>
  <c r="B261" i="3"/>
  <c r="B257" i="3"/>
  <c r="E253" i="3"/>
  <c r="H249" i="3"/>
  <c r="C246" i="3"/>
  <c r="E242" i="3"/>
  <c r="G238" i="3"/>
  <c r="C235" i="3"/>
  <c r="F231" i="3"/>
  <c r="H227" i="3"/>
  <c r="C224" i="3"/>
  <c r="E220" i="3"/>
  <c r="H216" i="3"/>
  <c r="D213" i="3"/>
  <c r="F209" i="3"/>
  <c r="H205" i="3"/>
  <c r="C202" i="3"/>
  <c r="F198" i="3"/>
  <c r="B195" i="3"/>
  <c r="D191" i="3"/>
  <c r="F187" i="3"/>
  <c r="H184" i="3"/>
  <c r="F181" i="3"/>
  <c r="B179" i="3"/>
  <c r="H175" i="3"/>
  <c r="B173" i="3"/>
  <c r="C170" i="3"/>
  <c r="B167" i="3"/>
  <c r="D164" i="3"/>
  <c r="D161" i="3"/>
  <c r="E158" i="3"/>
  <c r="F155" i="3"/>
  <c r="E152" i="3"/>
  <c r="F149" i="3"/>
  <c r="G146" i="3"/>
  <c r="G143" i="3"/>
  <c r="B141" i="3"/>
  <c r="H137" i="3"/>
  <c r="B135" i="3"/>
  <c r="C132" i="3"/>
  <c r="B130" i="3"/>
  <c r="D128" i="3"/>
  <c r="D126" i="3"/>
  <c r="F124" i="3"/>
  <c r="G122" i="3"/>
  <c r="H120" i="3"/>
  <c r="C119" i="3"/>
  <c r="C117" i="3"/>
  <c r="E115" i="3"/>
  <c r="F113" i="3"/>
  <c r="G111" i="3"/>
  <c r="B110" i="3"/>
  <c r="B108" i="3"/>
  <c r="D106" i="3"/>
  <c r="E104" i="3"/>
  <c r="F102" i="3"/>
  <c r="H100" i="3"/>
  <c r="H98" i="3"/>
  <c r="C97" i="3"/>
  <c r="D95" i="3"/>
  <c r="E93" i="3"/>
  <c r="G91" i="3"/>
  <c r="G89" i="3"/>
  <c r="B88" i="3"/>
  <c r="C86" i="3"/>
  <c r="D84" i="3"/>
  <c r="F82" i="3"/>
  <c r="F80" i="3"/>
  <c r="H78" i="3"/>
  <c r="B77" i="3"/>
  <c r="C75" i="3"/>
  <c r="E73" i="3"/>
  <c r="E71" i="3"/>
  <c r="G69" i="3"/>
  <c r="H67" i="3"/>
  <c r="B66" i="3"/>
  <c r="D64" i="3"/>
  <c r="D62" i="3"/>
  <c r="F60" i="3"/>
  <c r="G58" i="3"/>
  <c r="H56" i="3"/>
  <c r="C55" i="3"/>
  <c r="C53" i="3"/>
  <c r="E51" i="3"/>
  <c r="D50" i="3"/>
  <c r="C49" i="3"/>
  <c r="B48" i="3"/>
  <c r="H46" i="3"/>
  <c r="G45" i="3"/>
  <c r="F44" i="3"/>
  <c r="E43" i="3"/>
  <c r="D42" i="3"/>
  <c r="C41" i="3"/>
  <c r="B40" i="3"/>
  <c r="H38" i="3"/>
  <c r="G37" i="3"/>
  <c r="F36" i="3"/>
  <c r="E35" i="3"/>
  <c r="D34" i="3"/>
  <c r="C33" i="3"/>
  <c r="B32" i="3"/>
  <c r="H30" i="3"/>
  <c r="G29" i="3"/>
  <c r="F28" i="3"/>
  <c r="E27" i="3"/>
  <c r="D26" i="3"/>
  <c r="C25" i="3"/>
  <c r="B24" i="3"/>
  <c r="H22" i="3"/>
  <c r="G21" i="3"/>
  <c r="F20" i="3"/>
  <c r="F19" i="3"/>
  <c r="E18" i="3"/>
  <c r="D17" i="3"/>
  <c r="C16" i="3"/>
  <c r="B15" i="3"/>
  <c r="H13" i="3"/>
  <c r="G12" i="3"/>
  <c r="F11" i="3"/>
  <c r="E10" i="3"/>
  <c r="D9" i="3"/>
  <c r="D8" i="3"/>
  <c r="C7" i="3"/>
  <c r="B6" i="3"/>
  <c r="B5" i="3"/>
  <c r="H3" i="3"/>
  <c r="C152" i="3"/>
  <c r="H107" i="3"/>
  <c r="D104" i="3"/>
  <c r="F100" i="3"/>
  <c r="H96" i="3"/>
  <c r="C95" i="3"/>
  <c r="E91" i="3"/>
  <c r="G87" i="3"/>
  <c r="B86" i="3"/>
  <c r="D82" i="3"/>
  <c r="F78" i="3"/>
  <c r="H74" i="3"/>
  <c r="C73" i="3"/>
  <c r="E69" i="3"/>
  <c r="G65" i="3"/>
  <c r="C62" i="3"/>
  <c r="F58" i="3"/>
  <c r="H54" i="3"/>
  <c r="D51" i="3"/>
  <c r="B49" i="3"/>
  <c r="H47" i="3"/>
  <c r="F45" i="3"/>
  <c r="D43" i="3"/>
  <c r="B41" i="3"/>
  <c r="G38" i="3"/>
  <c r="C534" i="3"/>
  <c r="B383" i="3"/>
  <c r="H320" i="3"/>
  <c r="G278" i="3"/>
  <c r="C256" i="3"/>
  <c r="F241" i="3"/>
  <c r="B227" i="3"/>
  <c r="D212" i="3"/>
  <c r="F473" i="3"/>
  <c r="G367" i="3"/>
  <c r="B308" i="3"/>
  <c r="D271" i="3"/>
  <c r="E252" i="3"/>
  <c r="H237" i="3"/>
  <c r="D223" i="3"/>
  <c r="G208" i="3"/>
  <c r="B194" i="3"/>
  <c r="C182" i="3"/>
  <c r="C176" i="3"/>
  <c r="E170" i="3"/>
  <c r="G164" i="3"/>
  <c r="G158" i="3"/>
  <c r="H152" i="3"/>
  <c r="B147" i="3"/>
  <c r="D141" i="3"/>
  <c r="F135" i="3"/>
  <c r="D130" i="3"/>
  <c r="F126" i="3"/>
  <c r="H122" i="3"/>
  <c r="D119" i="3"/>
  <c r="G115" i="3"/>
  <c r="B112" i="3"/>
  <c r="D108" i="3"/>
  <c r="F104" i="3"/>
  <c r="B101" i="3"/>
  <c r="E97" i="3"/>
  <c r="G93" i="3"/>
  <c r="B90" i="3"/>
  <c r="D86" i="3"/>
  <c r="G82" i="3"/>
  <c r="C79" i="3"/>
  <c r="E75" i="3"/>
  <c r="G71" i="3"/>
  <c r="B68" i="3"/>
  <c r="E64" i="3"/>
  <c r="H60" i="3"/>
  <c r="C57" i="3"/>
  <c r="E53" i="3"/>
  <c r="E50" i="3"/>
  <c r="C48" i="3"/>
  <c r="H45" i="3"/>
  <c r="F43" i="3"/>
  <c r="D41" i="3"/>
  <c r="B39" i="3"/>
  <c r="B37" i="3"/>
  <c r="C35" i="3"/>
  <c r="D33" i="3"/>
  <c r="F31" i="3"/>
  <c r="F29" i="3"/>
  <c r="H27" i="3"/>
  <c r="B26" i="3"/>
  <c r="C24" i="3"/>
  <c r="E22" i="3"/>
  <c r="E20" i="3"/>
  <c r="H18" i="3"/>
  <c r="B17" i="3"/>
  <c r="C15" i="3"/>
  <c r="E13" i="3"/>
  <c r="E11" i="3"/>
  <c r="G9" i="3"/>
  <c r="B8" i="3"/>
  <c r="C6" i="3"/>
  <c r="F4" i="3"/>
  <c r="D4" i="3"/>
  <c r="F432" i="3"/>
  <c r="E298" i="3"/>
  <c r="H264" i="3"/>
  <c r="H248" i="3"/>
  <c r="C234" i="3"/>
  <c r="F219" i="3"/>
  <c r="E190" i="3"/>
  <c r="G174" i="3"/>
  <c r="C163" i="3"/>
  <c r="F151" i="3"/>
  <c r="F139" i="3"/>
  <c r="E129" i="3"/>
  <c r="B122" i="3"/>
  <c r="G114" i="3"/>
  <c r="E107" i="3"/>
  <c r="B100" i="3"/>
  <c r="H92" i="3"/>
  <c r="E85" i="3"/>
  <c r="C78" i="3"/>
  <c r="C467" i="3"/>
  <c r="H365" i="3"/>
  <c r="H306" i="3"/>
  <c r="D270" i="3"/>
  <c r="C252" i="3"/>
  <c r="E237" i="3"/>
  <c r="G222" i="3"/>
  <c r="C208" i="3"/>
  <c r="F193" i="3"/>
  <c r="D181" i="3"/>
  <c r="D175" i="3"/>
  <c r="D169" i="3"/>
  <c r="D163" i="3"/>
  <c r="F157" i="3"/>
  <c r="H151" i="3"/>
  <c r="B146" i="3"/>
  <c r="C140" i="3"/>
  <c r="C134" i="3"/>
  <c r="F129" i="3"/>
  <c r="B126" i="3"/>
  <c r="D122" i="3"/>
  <c r="F118" i="3"/>
  <c r="H114" i="3"/>
  <c r="D111" i="3"/>
  <c r="G107" i="3"/>
  <c r="B104" i="3"/>
  <c r="D100" i="3"/>
  <c r="F96" i="3"/>
  <c r="B93" i="3"/>
  <c r="E89" i="3"/>
  <c r="G85" i="3"/>
  <c r="B82" i="3"/>
  <c r="D78" i="3"/>
  <c r="G74" i="3"/>
  <c r="C71" i="3"/>
  <c r="E67" i="3"/>
  <c r="G63" i="3"/>
  <c r="B60" i="3"/>
  <c r="E56" i="3"/>
  <c r="H52" i="3"/>
  <c r="B50" i="3"/>
  <c r="G47" i="3"/>
  <c r="E45" i="3"/>
  <c r="C43" i="3"/>
  <c r="H40" i="3"/>
  <c r="F38" i="3"/>
  <c r="G36" i="3"/>
  <c r="B35" i="3"/>
  <c r="B33" i="3"/>
  <c r="D31" i="3"/>
  <c r="E29" i="3"/>
  <c r="F27" i="3"/>
  <c r="H25" i="3"/>
  <c r="H23" i="3"/>
  <c r="C22" i="3"/>
  <c r="D20" i="3"/>
  <c r="F18" i="3"/>
  <c r="H16" i="3"/>
  <c r="H14" i="3"/>
  <c r="C13" i="3"/>
  <c r="D11" i="3"/>
  <c r="E9" i="3"/>
  <c r="H7" i="3"/>
  <c r="C352" i="3"/>
  <c r="B205" i="3"/>
  <c r="G180" i="3"/>
  <c r="H168" i="3"/>
  <c r="E157" i="3"/>
  <c r="F145" i="3"/>
  <c r="H133" i="3"/>
  <c r="G125" i="3"/>
  <c r="D118" i="3"/>
  <c r="C111" i="3"/>
  <c r="G103" i="3"/>
  <c r="E96" i="3"/>
  <c r="C89" i="3"/>
  <c r="G81" i="3"/>
  <c r="F74" i="3"/>
  <c r="D428" i="3"/>
  <c r="D350" i="3"/>
  <c r="B297" i="3"/>
  <c r="C264" i="3"/>
  <c r="E248" i="3"/>
  <c r="H233" i="3"/>
  <c r="C219" i="3"/>
  <c r="E204" i="3"/>
  <c r="H189" i="3"/>
  <c r="H179" i="3"/>
  <c r="C174" i="3"/>
  <c r="E168" i="3"/>
  <c r="E162" i="3"/>
  <c r="E156" i="3"/>
  <c r="F150" i="3"/>
  <c r="H144" i="3"/>
  <c r="C139" i="3"/>
  <c r="D133" i="3"/>
  <c r="H128" i="3"/>
  <c r="C125" i="3"/>
  <c r="F121" i="3"/>
  <c r="B118" i="3"/>
  <c r="D114" i="3"/>
  <c r="F110" i="3"/>
  <c r="H106" i="3"/>
  <c r="D103" i="3"/>
  <c r="G99" i="3"/>
  <c r="B96" i="3"/>
  <c r="D92" i="3"/>
  <c r="F88" i="3"/>
  <c r="B85" i="3"/>
  <c r="E81" i="3"/>
  <c r="G77" i="3"/>
  <c r="B74" i="3"/>
  <c r="D70" i="3"/>
  <c r="G66" i="3"/>
  <c r="C63" i="3"/>
  <c r="E59" i="3"/>
  <c r="G55" i="3"/>
  <c r="B52" i="3"/>
  <c r="F49" i="3"/>
  <c r="D47" i="3"/>
  <c r="B45" i="3"/>
  <c r="G42" i="3"/>
  <c r="E40" i="3"/>
  <c r="C38" i="3"/>
  <c r="D36" i="3"/>
  <c r="E34" i="3"/>
  <c r="G32" i="3"/>
  <c r="G30" i="3"/>
  <c r="B29" i="3"/>
  <c r="C27" i="3"/>
  <c r="D25" i="3"/>
  <c r="F23" i="3"/>
  <c r="F21" i="3"/>
  <c r="C18" i="3"/>
  <c r="D16" i="3"/>
  <c r="F14" i="3"/>
  <c r="F12" i="3"/>
  <c r="H10" i="3"/>
  <c r="B9" i="3"/>
  <c r="D7" i="3"/>
  <c r="G5" i="3"/>
  <c r="G3" i="3"/>
  <c r="H402" i="3"/>
  <c r="F336" i="3"/>
  <c r="F288" i="3"/>
  <c r="H259" i="3"/>
  <c r="D245" i="3"/>
  <c r="F230" i="3"/>
  <c r="H215" i="3"/>
  <c r="D201" i="3"/>
  <c r="B187" i="3"/>
  <c r="D179" i="3"/>
  <c r="E173" i="3"/>
  <c r="F167" i="3"/>
  <c r="F161" i="3"/>
  <c r="H155" i="3"/>
  <c r="B12" i="3"/>
  <c r="G14" i="3"/>
  <c r="G17" i="3"/>
  <c r="C20" i="3"/>
  <c r="B23" i="3"/>
  <c r="C26" i="3"/>
  <c r="G28" i="3"/>
  <c r="H31" i="3"/>
  <c r="G34" i="3"/>
  <c r="F37" i="3"/>
  <c r="F41" i="3"/>
  <c r="G44" i="3"/>
  <c r="G48" i="3"/>
  <c r="F52" i="3"/>
  <c r="D58" i="3"/>
  <c r="H64" i="3"/>
  <c r="B70" i="3"/>
  <c r="F76" i="3"/>
  <c r="H83" i="3"/>
  <c r="C91" i="3"/>
  <c r="F98" i="3"/>
  <c r="G105" i="3"/>
  <c r="C113" i="3"/>
  <c r="E120" i="3"/>
  <c r="G127" i="3"/>
  <c r="D137" i="3"/>
  <c r="G148" i="3"/>
  <c r="D165" i="3"/>
  <c r="B178" i="3"/>
  <c r="F215" i="3"/>
  <c r="E287" i="3"/>
  <c r="H6" i="3"/>
  <c r="B10" i="3"/>
  <c r="E12" i="3"/>
  <c r="G15" i="3"/>
  <c r="D18" i="3"/>
  <c r="B21" i="3"/>
  <c r="G23" i="3"/>
  <c r="G26" i="3"/>
  <c r="H29" i="3"/>
  <c r="E32" i="3"/>
  <c r="F35" i="3"/>
  <c r="E38" i="3"/>
  <c r="B42" i="3"/>
  <c r="C46" i="3"/>
  <c r="D49" i="3"/>
  <c r="D54" i="3"/>
  <c r="H59" i="3"/>
  <c r="F65" i="3"/>
  <c r="D72" i="3"/>
  <c r="E79" i="3"/>
  <c r="H86" i="3"/>
  <c r="C94" i="3"/>
  <c r="E101" i="3"/>
  <c r="H108" i="3"/>
  <c r="B116" i="3"/>
  <c r="E123" i="3"/>
  <c r="G130" i="3"/>
  <c r="H141" i="3"/>
  <c r="H153" i="3"/>
  <c r="F166" i="3"/>
  <c r="H183" i="3"/>
  <c r="C230" i="3"/>
  <c r="D334" i="3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2" i="1"/>
  <c r="O33" i="1"/>
  <c r="O34" i="1"/>
  <c r="O35" i="1"/>
  <c r="O36" i="1"/>
  <c r="O37" i="1"/>
  <c r="O38" i="1"/>
  <c r="O39" i="1"/>
  <c r="O40" i="1"/>
  <c r="O2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" i="1"/>
  <c r="O4" i="1"/>
  <c r="O5" i="1"/>
  <c r="O6" i="1"/>
  <c r="O7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14" i="1"/>
</calcChain>
</file>

<file path=xl/sharedStrings.xml><?xml version="1.0" encoding="utf-8"?>
<sst xmlns="http://schemas.openxmlformats.org/spreadsheetml/2006/main" count="32" uniqueCount="23">
  <si>
    <t>асимптотика 2</t>
  </si>
  <si>
    <t>асимптотика 1</t>
  </si>
  <si>
    <t>Инертная задача нагрева</t>
  </si>
  <si>
    <t>LASER</t>
  </si>
  <si>
    <t>Q</t>
  </si>
  <si>
    <t>J</t>
  </si>
  <si>
    <t>tau</t>
  </si>
  <si>
    <t>s</t>
  </si>
  <si>
    <t>W</t>
  </si>
  <si>
    <t>PETN</t>
  </si>
  <si>
    <t>lambda</t>
  </si>
  <si>
    <t>Al</t>
  </si>
  <si>
    <t>c</t>
  </si>
  <si>
    <t>J/(gr*K)</t>
  </si>
  <si>
    <t>ro</t>
  </si>
  <si>
    <t>g/cm3</t>
  </si>
  <si>
    <t>Pb</t>
  </si>
  <si>
    <t>C</t>
  </si>
  <si>
    <t>Оценка</t>
  </si>
  <si>
    <t>отн. Ошибка</t>
  </si>
  <si>
    <t>dr = 1E-8 tau = 1E-9</t>
  </si>
  <si>
    <t>dr = 1E-9 tau = 1E-8</t>
  </si>
  <si>
    <t>сшитый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</si>
</sst>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1">
    <xf numFmtId="0" fontId="0" fillId="0" borderId="0"/>
    <xf numFmtId="0" fontId="2" fillId="2" borderId="1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3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5" fillId="11" borderId="0" applyNumberFormat="0" applyBorder="0" applyAlignment="0" applyProtection="0"/>
  </cellStyleXfs>
  <cellXfs count="38">
    <xf numFmtId="0" fontId="0" fillId="0" borderId="0" xfId="0"/>
    <xf numFmtId="11" fontId="0" fillId="0" borderId="0" xfId="0" applyNumberFormat="1"/>
    <xf numFmtId="11" fontId="0" fillId="0" borderId="0" xfId="0" applyNumberFormat="1"/>
    <xf numFmtId="0" fontId="1" fillId="3" borderId="0" xfId="2"/>
    <xf numFmtId="0" fontId="1" fillId="4" borderId="0" xfId="3"/>
    <xf numFmtId="11" fontId="0" fillId="0" borderId="0" xfId="0" applyNumberFormat="1"/>
    <xf numFmtId="0" fontId="2" fillId="2" borderId="1" xfId="1"/>
    <xf numFmtId="11" fontId="0" fillId="0" borderId="0" xfId="0" applyNumberFormat="1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1" fillId="5" borderId="0" xfId="4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0" fontId="1" fillId="6" borderId="0" xfId="5"/>
    <xf numFmtId="11" fontId="0" fillId="0" borderId="0" xfId="0" applyNumberFormat="1"/>
    <xf numFmtId="0" fontId="0" fillId="0" borderId="0" xfId="0"/>
    <xf numFmtId="11" fontId="0" fillId="0" borderId="0" xfId="0" applyNumberFormat="1"/>
    <xf numFmtId="11" fontId="0" fillId="0" borderId="0" xfId="0" applyNumberFormat="1"/>
    <xf numFmtId="0" fontId="0" fillId="0" borderId="0" xfId="0"/>
    <xf numFmtId="11" fontId="0" fillId="0" borderId="0" xfId="0" applyNumberFormat="1"/>
    <xf numFmtId="11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4" fillId="8" borderId="0" xfId="7"/>
    <xf numFmtId="0" fontId="4" fillId="9" borderId="0" xfId="8"/>
    <xf numFmtId="0" fontId="4" fillId="10" borderId="0" xfId="9"/>
    <xf numFmtId="11" fontId="3" fillId="7" borderId="0" xfId="6" applyNumberFormat="1"/>
    <xf numFmtId="0" fontId="3" fillId="7" borderId="0" xfId="6"/>
    <xf numFmtId="11" fontId="5" fillId="11" borderId="0" xfId="10" applyNumberFormat="1"/>
    <xf numFmtId="0" fontId="5" fillId="11" borderId="0" xfId="10"/>
    <xf numFmtId="0" fontId="0" fillId="0" borderId="0" xfId="0" applyAlignment="1">
      <alignment horizontal="center"/>
    </xf>
  </cellXfs>
  <cellStyles count="11">
    <cellStyle name="20% - Акцент1" xfId="2" builtinId="30"/>
    <cellStyle name="20% - Акцент3" xfId="4" builtinId="38"/>
    <cellStyle name="40% - Акцент1" xfId="3" builtinId="31"/>
    <cellStyle name="40% - Акцент3" xfId="5" builtinId="39"/>
    <cellStyle name="60% - Акцент1" xfId="8" builtinId="32"/>
    <cellStyle name="60% - Акцент3" xfId="9" builtinId="40"/>
    <cellStyle name="Акцент1" xfId="7" builtinId="29"/>
    <cellStyle name="Вычисление" xfId="1" builtinId="22"/>
    <cellStyle name="Обычный" xfId="0" builtinId="0"/>
    <cellStyle name="Плохой" xfId="10" builtinId="27"/>
    <cellStyle name="Хороший" xfId="6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calcChain" Target="calcChain.xml"/><Relationship Id="rId5" Type="http://schemas.openxmlformats.org/officeDocument/2006/relationships/worksheet" Target="worksheets/sheet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2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Зависимость</a:t>
            </a:r>
            <a:r>
              <a:rPr lang="ru-RU" baseline="0"/>
              <a:t> температуры нагрева </a:t>
            </a:r>
            <a:r>
              <a:rPr lang="ru-RU"/>
              <a:t>частиц </a:t>
            </a:r>
            <a:r>
              <a:rPr lang="en-US"/>
              <a:t>Al </a:t>
            </a:r>
            <a:r>
              <a:rPr lang="ru-RU"/>
              <a:t>в тэн от радиуса при постоянной энергии и</a:t>
            </a:r>
            <a:r>
              <a:rPr lang="ru-RU" baseline="0"/>
              <a:t> различной длительности </a:t>
            </a:r>
            <a:r>
              <a:rPr lang="ru-RU" sz="1800" b="1" i="0" u="none" strike="noStrike" baseline="0">
                <a:effectLst/>
              </a:rPr>
              <a:t>лазерных импульсов</a:t>
            </a:r>
            <a:endParaRPr lang="ru-RU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'нагрев частиц Al PETN'!$B$1</c:f>
              <c:strCache>
                <c:ptCount val="1"/>
                <c:pt idx="0">
                  <c:v>1.00E-08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'нагрев частиц Al PETN'!$A$2:$A$87</c:f>
              <c:numCache>
                <c:formatCode>0.00E+00</c:formatCode>
                <c:ptCount val="86"/>
                <c:pt idx="0">
                  <c:v>9.9999999999999995E-8</c:v>
                </c:pt>
                <c:pt idx="1">
                  <c:v>1.4999999999999999E-7</c:v>
                </c:pt>
                <c:pt idx="2">
                  <c:v>1.9999999999999999E-7</c:v>
                </c:pt>
                <c:pt idx="3">
                  <c:v>2.4999999999999999E-7</c:v>
                </c:pt>
                <c:pt idx="4">
                  <c:v>2.9999999999999999E-7</c:v>
                </c:pt>
                <c:pt idx="5">
                  <c:v>3.4999999999999998E-7</c:v>
                </c:pt>
                <c:pt idx="6">
                  <c:v>3.9999999999999998E-7</c:v>
                </c:pt>
                <c:pt idx="7">
                  <c:v>4.4999999999999998E-7</c:v>
                </c:pt>
                <c:pt idx="8">
                  <c:v>4.9999999999999998E-7</c:v>
                </c:pt>
                <c:pt idx="9">
                  <c:v>5.5000000000000003E-7</c:v>
                </c:pt>
                <c:pt idx="10">
                  <c:v>5.9999999999999997E-7</c:v>
                </c:pt>
                <c:pt idx="11">
                  <c:v>6.5000000000000002E-7</c:v>
                </c:pt>
                <c:pt idx="12">
                  <c:v>6.9999999999999997E-7</c:v>
                </c:pt>
                <c:pt idx="13">
                  <c:v>7.5000000000000002E-7</c:v>
                </c:pt>
                <c:pt idx="14">
                  <c:v>7.9999999999999996E-7</c:v>
                </c:pt>
                <c:pt idx="15">
                  <c:v>8.5000000000000001E-7</c:v>
                </c:pt>
                <c:pt idx="16">
                  <c:v>8.9999999999999996E-7</c:v>
                </c:pt>
                <c:pt idx="17">
                  <c:v>9.5000000000000001E-7</c:v>
                </c:pt>
                <c:pt idx="18">
                  <c:v>9.9999999999999995E-7</c:v>
                </c:pt>
                <c:pt idx="19">
                  <c:v>9.9999999999999995E-7</c:v>
                </c:pt>
                <c:pt idx="20">
                  <c:v>1.5E-6</c:v>
                </c:pt>
                <c:pt idx="21">
                  <c:v>1.9999999999999999E-6</c:v>
                </c:pt>
                <c:pt idx="22">
                  <c:v>2.5000000000000002E-6</c:v>
                </c:pt>
                <c:pt idx="23">
                  <c:v>3.0000000000000001E-6</c:v>
                </c:pt>
                <c:pt idx="24">
                  <c:v>3.4999999999999999E-6</c:v>
                </c:pt>
                <c:pt idx="25">
                  <c:v>3.9999999999999998E-6</c:v>
                </c:pt>
                <c:pt idx="26">
                  <c:v>4.5000000000000001E-6</c:v>
                </c:pt>
                <c:pt idx="27">
                  <c:v>5.0000000000000004E-6</c:v>
                </c:pt>
                <c:pt idx="28">
                  <c:v>5.4999999999999999E-6</c:v>
                </c:pt>
                <c:pt idx="29">
                  <c:v>6.0000000000000002E-6</c:v>
                </c:pt>
                <c:pt idx="30">
                  <c:v>6.4999999999999996E-6</c:v>
                </c:pt>
                <c:pt idx="31">
                  <c:v>6.9999999999999999E-6</c:v>
                </c:pt>
                <c:pt idx="32">
                  <c:v>7.5000000000000002E-6</c:v>
                </c:pt>
                <c:pt idx="33">
                  <c:v>7.9999999999999996E-6</c:v>
                </c:pt>
                <c:pt idx="34">
                  <c:v>8.4999999999999999E-6</c:v>
                </c:pt>
                <c:pt idx="35">
                  <c:v>9.0000000000000002E-6</c:v>
                </c:pt>
                <c:pt idx="36">
                  <c:v>9.5000000000000005E-6</c:v>
                </c:pt>
                <c:pt idx="37">
                  <c:v>1.0000000000000001E-5</c:v>
                </c:pt>
                <c:pt idx="38">
                  <c:v>1.5E-5</c:v>
                </c:pt>
                <c:pt idx="39">
                  <c:v>2.0000000000000002E-5</c:v>
                </c:pt>
                <c:pt idx="40">
                  <c:v>2.5000000000000001E-5</c:v>
                </c:pt>
                <c:pt idx="41">
                  <c:v>3.0000000000000001E-5</c:v>
                </c:pt>
                <c:pt idx="42">
                  <c:v>3.4999999999999997E-5</c:v>
                </c:pt>
                <c:pt idx="43">
                  <c:v>4.0000000000000003E-5</c:v>
                </c:pt>
                <c:pt idx="44">
                  <c:v>4.5000000000000003E-5</c:v>
                </c:pt>
                <c:pt idx="45">
                  <c:v>5.0000000000000002E-5</c:v>
                </c:pt>
                <c:pt idx="46">
                  <c:v>5.5000000000000002E-5</c:v>
                </c:pt>
                <c:pt idx="47">
                  <c:v>6.0000000000000002E-5</c:v>
                </c:pt>
                <c:pt idx="48">
                  <c:v>6.4999999999999994E-5</c:v>
                </c:pt>
                <c:pt idx="49">
                  <c:v>6.9999999999999994E-5</c:v>
                </c:pt>
                <c:pt idx="50">
                  <c:v>7.4999999999999993E-5</c:v>
                </c:pt>
                <c:pt idx="51">
                  <c:v>8.0000000000000007E-5</c:v>
                </c:pt>
                <c:pt idx="52">
                  <c:v>8.5000000000000006E-5</c:v>
                </c:pt>
                <c:pt idx="53">
                  <c:v>9.0000000000000006E-5</c:v>
                </c:pt>
                <c:pt idx="54">
                  <c:v>9.5000000000000005E-5</c:v>
                </c:pt>
                <c:pt idx="55">
                  <c:v>1E-4</c:v>
                </c:pt>
              </c:numCache>
            </c:numRef>
          </c:xVal>
          <c:yVal>
            <c:numRef>
              <c:f>'нагрев частиц Al PETN'!$B$2:$B$87</c:f>
              <c:numCache>
                <c:formatCode>General</c:formatCode>
                <c:ptCount val="86"/>
                <c:pt idx="0">
                  <c:v>1522.1658950000001</c:v>
                </c:pt>
                <c:pt idx="1">
                  <c:v>2106.9869680000002</c:v>
                </c:pt>
                <c:pt idx="2">
                  <c:v>2677.5429709999999</c:v>
                </c:pt>
                <c:pt idx="3">
                  <c:v>3233.245261</c:v>
                </c:pt>
                <c:pt idx="4">
                  <c:v>3773.2931669999998</c:v>
                </c:pt>
                <c:pt idx="5">
                  <c:v>4296.6301970000004</c:v>
                </c:pt>
                <c:pt idx="6">
                  <c:v>4801.8924450000004</c:v>
                </c:pt>
                <c:pt idx="7">
                  <c:v>5287.3669900000004</c:v>
                </c:pt>
                <c:pt idx="8">
                  <c:v>5750.9974350000002</c:v>
                </c:pt>
                <c:pt idx="9">
                  <c:v>6190.4762929999997</c:v>
                </c:pt>
                <c:pt idx="10">
                  <c:v>6603.4315930000002</c:v>
                </c:pt>
                <c:pt idx="11">
                  <c:v>6987.6678519999996</c:v>
                </c:pt>
                <c:pt idx="12">
                  <c:v>7341.3968670000004</c:v>
                </c:pt>
                <c:pt idx="13">
                  <c:v>7663.4045740000001</c:v>
                </c:pt>
                <c:pt idx="14">
                  <c:v>7953.1302770000002</c:v>
                </c:pt>
                <c:pt idx="15">
                  <c:v>8210.6630879999993</c:v>
                </c:pt>
                <c:pt idx="16">
                  <c:v>8436.6768040000006</c:v>
                </c:pt>
                <c:pt idx="17">
                  <c:v>8632.3288090000005</c:v>
                </c:pt>
                <c:pt idx="18">
                  <c:v>8799.1452790000003</c:v>
                </c:pt>
                <c:pt idx="19">
                  <c:v>8799.1452790000003</c:v>
                </c:pt>
                <c:pt idx="20">
                  <c:v>9299.0898529999995</c:v>
                </c:pt>
                <c:pt idx="21">
                  <c:v>8753.9881139999998</c:v>
                </c:pt>
                <c:pt idx="22">
                  <c:v>7971.6469109999998</c:v>
                </c:pt>
                <c:pt idx="23">
                  <c:v>7209.6924399999998</c:v>
                </c:pt>
                <c:pt idx="24">
                  <c:v>6533.8196239999997</c:v>
                </c:pt>
                <c:pt idx="25">
                  <c:v>5950.7954440000003</c:v>
                </c:pt>
                <c:pt idx="26">
                  <c:v>5450.9297180000003</c:v>
                </c:pt>
                <c:pt idx="27">
                  <c:v>5021.4081180000003</c:v>
                </c:pt>
                <c:pt idx="28">
                  <c:v>4650.2931159999998</c:v>
                </c:pt>
                <c:pt idx="29">
                  <c:v>4327.4932790000003</c:v>
                </c:pt>
                <c:pt idx="30">
                  <c:v>4044.7693859999999</c:v>
                </c:pt>
                <c:pt idx="31">
                  <c:v>3795.4725149999999</c:v>
                </c:pt>
                <c:pt idx="32">
                  <c:v>3574.2453770000002</c:v>
                </c:pt>
                <c:pt idx="33">
                  <c:v>3376.757376</c:v>
                </c:pt>
                <c:pt idx="34">
                  <c:v>3199.4884029999998</c:v>
                </c:pt>
                <c:pt idx="35">
                  <c:v>3039.5582199999999</c:v>
                </c:pt>
                <c:pt idx="36">
                  <c:v>2894.5936360000001</c:v>
                </c:pt>
                <c:pt idx="37">
                  <c:v>2762.625466</c:v>
                </c:pt>
                <c:pt idx="38">
                  <c:v>1894.4294930000001</c:v>
                </c:pt>
                <c:pt idx="39">
                  <c:v>1439.9194890000001</c:v>
                </c:pt>
                <c:pt idx="40">
                  <c:v>1160.9134799999999</c:v>
                </c:pt>
                <c:pt idx="41">
                  <c:v>972.34603100000004</c:v>
                </c:pt>
                <c:pt idx="42">
                  <c:v>836.420255</c:v>
                </c:pt>
                <c:pt idx="43">
                  <c:v>733.80900799999995</c:v>
                </c:pt>
                <c:pt idx="44">
                  <c:v>653.60882300000003</c:v>
                </c:pt>
                <c:pt idx="45">
                  <c:v>589.20394599999997</c:v>
                </c:pt>
                <c:pt idx="46">
                  <c:v>536.34824400000002</c:v>
                </c:pt>
                <c:pt idx="47">
                  <c:v>492.19184499999994</c:v>
                </c:pt>
                <c:pt idx="48">
                  <c:v>454.75098400000002</c:v>
                </c:pt>
                <c:pt idx="49">
                  <c:v>422.60230000000001</c:v>
                </c:pt>
                <c:pt idx="50">
                  <c:v>394.69804299999998</c:v>
                </c:pt>
                <c:pt idx="51">
                  <c:v>370.24986799999999</c:v>
                </c:pt>
                <c:pt idx="52">
                  <c:v>348.65324499999997</c:v>
                </c:pt>
                <c:pt idx="53">
                  <c:v>329.43684800000005</c:v>
                </c:pt>
                <c:pt idx="54">
                  <c:v>312.22778400000004</c:v>
                </c:pt>
                <c:pt idx="55">
                  <c:v>296.72717599999999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'нагрев частиц Al PETN'!$E$1</c:f>
              <c:strCache>
                <c:ptCount val="1"/>
              </c:strCache>
            </c:strRef>
          </c:tx>
          <c:spPr>
            <a:ln w="1905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'нагрев частиц Al PETN'!$C$2:$C$87</c:f>
              <c:numCache>
                <c:formatCode>0.00E+00</c:formatCode>
                <c:ptCount val="86"/>
                <c:pt idx="0">
                  <c:v>9.9999999999999995E-8</c:v>
                </c:pt>
                <c:pt idx="1">
                  <c:v>1.4999999999999999E-7</c:v>
                </c:pt>
                <c:pt idx="2">
                  <c:v>1.9999999999999999E-7</c:v>
                </c:pt>
                <c:pt idx="3">
                  <c:v>2.4999999999999999E-7</c:v>
                </c:pt>
                <c:pt idx="4">
                  <c:v>2.9999999999999999E-7</c:v>
                </c:pt>
                <c:pt idx="5">
                  <c:v>3.4999999999999998E-7</c:v>
                </c:pt>
                <c:pt idx="6">
                  <c:v>3.9999999999999998E-7</c:v>
                </c:pt>
                <c:pt idx="7">
                  <c:v>4.4999999999999998E-7</c:v>
                </c:pt>
                <c:pt idx="8">
                  <c:v>4.9999999999999998E-7</c:v>
                </c:pt>
                <c:pt idx="9">
                  <c:v>5.5000000000000003E-7</c:v>
                </c:pt>
                <c:pt idx="10">
                  <c:v>5.9999999999999997E-7</c:v>
                </c:pt>
                <c:pt idx="11">
                  <c:v>6.5000000000000002E-7</c:v>
                </c:pt>
                <c:pt idx="12">
                  <c:v>6.9999999999999997E-7</c:v>
                </c:pt>
                <c:pt idx="13">
                  <c:v>7.5000000000000002E-7</c:v>
                </c:pt>
                <c:pt idx="14">
                  <c:v>7.9999999999999996E-7</c:v>
                </c:pt>
                <c:pt idx="15">
                  <c:v>8.5000000000000001E-7</c:v>
                </c:pt>
                <c:pt idx="16">
                  <c:v>8.9999999999999996E-7</c:v>
                </c:pt>
                <c:pt idx="17">
                  <c:v>9.5000000000000001E-7</c:v>
                </c:pt>
                <c:pt idx="18">
                  <c:v>9.9999999999999995E-7</c:v>
                </c:pt>
                <c:pt idx="19">
                  <c:v>1.5E-6</c:v>
                </c:pt>
                <c:pt idx="20">
                  <c:v>1.9999999999999999E-6</c:v>
                </c:pt>
                <c:pt idx="21">
                  <c:v>2.5000000000000002E-6</c:v>
                </c:pt>
                <c:pt idx="22">
                  <c:v>3.0000000000000001E-6</c:v>
                </c:pt>
                <c:pt idx="23">
                  <c:v>3.4999999999999999E-6</c:v>
                </c:pt>
                <c:pt idx="24">
                  <c:v>3.9999999999999998E-6</c:v>
                </c:pt>
                <c:pt idx="25">
                  <c:v>4.5000000000000001E-6</c:v>
                </c:pt>
                <c:pt idx="26">
                  <c:v>5.0000000000000004E-6</c:v>
                </c:pt>
                <c:pt idx="27">
                  <c:v>5.4999999999999999E-6</c:v>
                </c:pt>
                <c:pt idx="28">
                  <c:v>6.0000000000000002E-6</c:v>
                </c:pt>
                <c:pt idx="29">
                  <c:v>6.4999999999999996E-6</c:v>
                </c:pt>
                <c:pt idx="30">
                  <c:v>6.9999999999999999E-6</c:v>
                </c:pt>
                <c:pt idx="31">
                  <c:v>7.5000000000000002E-6</c:v>
                </c:pt>
                <c:pt idx="32">
                  <c:v>7.9999999999999996E-6</c:v>
                </c:pt>
                <c:pt idx="33">
                  <c:v>8.4999999999999999E-6</c:v>
                </c:pt>
                <c:pt idx="34">
                  <c:v>9.0000000000000002E-6</c:v>
                </c:pt>
                <c:pt idx="35">
                  <c:v>9.5000000000000005E-6</c:v>
                </c:pt>
                <c:pt idx="36">
                  <c:v>1.0000000000000001E-5</c:v>
                </c:pt>
                <c:pt idx="37">
                  <c:v>1.5E-5</c:v>
                </c:pt>
                <c:pt idx="38">
                  <c:v>2.0000000000000002E-5</c:v>
                </c:pt>
                <c:pt idx="39">
                  <c:v>2.5000000000000001E-5</c:v>
                </c:pt>
                <c:pt idx="40">
                  <c:v>3.0000000000000001E-5</c:v>
                </c:pt>
                <c:pt idx="41">
                  <c:v>3.4999999999999997E-5</c:v>
                </c:pt>
                <c:pt idx="42">
                  <c:v>4.0000000000000003E-5</c:v>
                </c:pt>
                <c:pt idx="43">
                  <c:v>4.5000000000000003E-5</c:v>
                </c:pt>
                <c:pt idx="44">
                  <c:v>5.0000000000000002E-5</c:v>
                </c:pt>
                <c:pt idx="45">
                  <c:v>5.5000000000000002E-5</c:v>
                </c:pt>
                <c:pt idx="46">
                  <c:v>6.0000000000000002E-5</c:v>
                </c:pt>
                <c:pt idx="47">
                  <c:v>6.4999999999999994E-5</c:v>
                </c:pt>
                <c:pt idx="48">
                  <c:v>6.9999999999999994E-5</c:v>
                </c:pt>
                <c:pt idx="49">
                  <c:v>7.4999999999999993E-5</c:v>
                </c:pt>
                <c:pt idx="50">
                  <c:v>8.0000000000000007E-5</c:v>
                </c:pt>
                <c:pt idx="51">
                  <c:v>8.5000000000000006E-5</c:v>
                </c:pt>
                <c:pt idx="52">
                  <c:v>9.0000000000000006E-5</c:v>
                </c:pt>
                <c:pt idx="53">
                  <c:v>9.5000000000000005E-5</c:v>
                </c:pt>
                <c:pt idx="54">
                  <c:v>1E-4</c:v>
                </c:pt>
              </c:numCache>
            </c:numRef>
          </c:xVal>
          <c:yVal>
            <c:numRef>
              <c:f>'нагрев частиц Al PETN'!$D$2:$D$87</c:f>
              <c:numCache>
                <c:formatCode>General</c:formatCode>
                <c:ptCount val="86"/>
                <c:pt idx="0">
                  <c:v>154.53604100000001</c:v>
                </c:pt>
                <c:pt idx="1">
                  <c:v>215.60274300000003</c:v>
                </c:pt>
                <c:pt idx="2">
                  <c:v>276.24060799999995</c:v>
                </c:pt>
                <c:pt idx="3">
                  <c:v>336.44797100000005</c:v>
                </c:pt>
                <c:pt idx="4">
                  <c:v>396.22270700000001</c:v>
                </c:pt>
                <c:pt idx="5">
                  <c:v>455.56222400000001</c:v>
                </c:pt>
                <c:pt idx="6">
                  <c:v>514.46344599999998</c:v>
                </c:pt>
                <c:pt idx="7">
                  <c:v>572.92280000000005</c:v>
                </c:pt>
                <c:pt idx="8">
                  <c:v>630.936195</c:v>
                </c:pt>
                <c:pt idx="9">
                  <c:v>688.49900400000001</c:v>
                </c:pt>
                <c:pt idx="10">
                  <c:v>745.6060379999999</c:v>
                </c:pt>
                <c:pt idx="11">
                  <c:v>802.25151899999992</c:v>
                </c:pt>
                <c:pt idx="12">
                  <c:v>858.42904599999997</c:v>
                </c:pt>
                <c:pt idx="13">
                  <c:v>914.13156499999991</c:v>
                </c:pt>
                <c:pt idx="14">
                  <c:v>969.35132999999996</c:v>
                </c:pt>
                <c:pt idx="15">
                  <c:v>1024.079855</c:v>
                </c:pt>
                <c:pt idx="16">
                  <c:v>1078.307877</c:v>
                </c:pt>
                <c:pt idx="17">
                  <c:v>1132.0252969999999</c:v>
                </c:pt>
                <c:pt idx="18">
                  <c:v>1185.221137</c:v>
                </c:pt>
                <c:pt idx="19">
                  <c:v>1685.3521699999999</c:v>
                </c:pt>
                <c:pt idx="20">
                  <c:v>2113.9336079999998</c:v>
                </c:pt>
                <c:pt idx="21">
                  <c:v>2450.4996219999998</c:v>
                </c:pt>
                <c:pt idx="22">
                  <c:v>2687.0950389999998</c:v>
                </c:pt>
                <c:pt idx="23">
                  <c:v>2832.7068199999999</c:v>
                </c:pt>
                <c:pt idx="24">
                  <c:v>2905.3434790000001</c:v>
                </c:pt>
                <c:pt idx="25">
                  <c:v>2924.0441799999999</c:v>
                </c:pt>
                <c:pt idx="26">
                  <c:v>2905.0194649999999</c:v>
                </c:pt>
                <c:pt idx="27">
                  <c:v>2860.7292590000002</c:v>
                </c:pt>
                <c:pt idx="28">
                  <c:v>2800.245629</c:v>
                </c:pt>
                <c:pt idx="29">
                  <c:v>2729.9723039999999</c:v>
                </c:pt>
                <c:pt idx="30">
                  <c:v>2654.3414200000002</c:v>
                </c:pt>
                <c:pt idx="31">
                  <c:v>2576.3751470000002</c:v>
                </c:pt>
                <c:pt idx="32">
                  <c:v>2498.1046249999999</c:v>
                </c:pt>
                <c:pt idx="33">
                  <c:v>2420.8709399999998</c:v>
                </c:pt>
                <c:pt idx="34">
                  <c:v>2345.5373079999999</c:v>
                </c:pt>
                <c:pt idx="35">
                  <c:v>2272.6373239999998</c:v>
                </c:pt>
                <c:pt idx="36">
                  <c:v>2202.4781360000002</c:v>
                </c:pt>
                <c:pt idx="37">
                  <c:v>1653.1710869999999</c:v>
                </c:pt>
                <c:pt idx="38">
                  <c:v>1308.144542</c:v>
                </c:pt>
                <c:pt idx="39">
                  <c:v>1078.4813630000001</c:v>
                </c:pt>
                <c:pt idx="40">
                  <c:v>916.10083699999996</c:v>
                </c:pt>
                <c:pt idx="41">
                  <c:v>795.66488000000004</c:v>
                </c:pt>
                <c:pt idx="42">
                  <c:v>702.94988799999999</c:v>
                </c:pt>
                <c:pt idx="43">
                  <c:v>629.44645300000002</c:v>
                </c:pt>
                <c:pt idx="44">
                  <c:v>569.779492</c:v>
                </c:pt>
                <c:pt idx="45">
                  <c:v>520.396839</c:v>
                </c:pt>
                <c:pt idx="46">
                  <c:v>478.86095999999998</c:v>
                </c:pt>
                <c:pt idx="47">
                  <c:v>443.44540600000005</c:v>
                </c:pt>
                <c:pt idx="48">
                  <c:v>412.89403700000003</c:v>
                </c:pt>
                <c:pt idx="49">
                  <c:v>386.27154900000005</c:v>
                </c:pt>
                <c:pt idx="50">
                  <c:v>362.86744399999998</c:v>
                </c:pt>
                <c:pt idx="51">
                  <c:v>342.13246200000003</c:v>
                </c:pt>
                <c:pt idx="52">
                  <c:v>323.63538100000005</c:v>
                </c:pt>
                <c:pt idx="53">
                  <c:v>307.03298099999995</c:v>
                </c:pt>
                <c:pt idx="54">
                  <c:v>292.04871600000001</c:v>
                </c:pt>
              </c:numCache>
            </c:numRef>
          </c:yVal>
          <c:smooth val="1"/>
        </c:ser>
        <c:ser>
          <c:idx val="0"/>
          <c:order val="2"/>
          <c:tx>
            <c:strRef>
              <c:f>'нагрев частиц Al PETN'!$G$1</c:f>
              <c:strCache>
                <c:ptCount val="1"/>
                <c:pt idx="0">
                  <c:v>1.00E-06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xVal>
            <c:numRef>
              <c:f>'нагрев частиц Al PETN'!$E$2:$E$86</c:f>
              <c:numCache>
                <c:formatCode>0.00E+00</c:formatCode>
                <c:ptCount val="85"/>
                <c:pt idx="0">
                  <c:v>9.9999999999999995E-8</c:v>
                </c:pt>
                <c:pt idx="1">
                  <c:v>1.4999999999999999E-7</c:v>
                </c:pt>
                <c:pt idx="2">
                  <c:v>1.9999999999999999E-7</c:v>
                </c:pt>
                <c:pt idx="3">
                  <c:v>2.4999999999999999E-7</c:v>
                </c:pt>
                <c:pt idx="4">
                  <c:v>2.9999999999999999E-7</c:v>
                </c:pt>
                <c:pt idx="5">
                  <c:v>3.4999999999999998E-7</c:v>
                </c:pt>
                <c:pt idx="6">
                  <c:v>3.9999999999999998E-7</c:v>
                </c:pt>
                <c:pt idx="7">
                  <c:v>4.4999999999999998E-7</c:v>
                </c:pt>
                <c:pt idx="8">
                  <c:v>4.9999999999999998E-7</c:v>
                </c:pt>
                <c:pt idx="9">
                  <c:v>5.5000000000000003E-7</c:v>
                </c:pt>
                <c:pt idx="10">
                  <c:v>5.9999999999999997E-7</c:v>
                </c:pt>
                <c:pt idx="11">
                  <c:v>6.5000000000000002E-7</c:v>
                </c:pt>
                <c:pt idx="12">
                  <c:v>9.9999999999999995E-7</c:v>
                </c:pt>
                <c:pt idx="13">
                  <c:v>1.5E-6</c:v>
                </c:pt>
                <c:pt idx="14">
                  <c:v>1.9999999999999999E-6</c:v>
                </c:pt>
                <c:pt idx="15">
                  <c:v>2.5000000000000002E-6</c:v>
                </c:pt>
                <c:pt idx="16">
                  <c:v>3.0000000000000001E-6</c:v>
                </c:pt>
                <c:pt idx="17">
                  <c:v>3.4999999999999999E-6</c:v>
                </c:pt>
                <c:pt idx="18">
                  <c:v>3.9999999999999998E-6</c:v>
                </c:pt>
                <c:pt idx="19">
                  <c:v>4.5000000000000001E-6</c:v>
                </c:pt>
                <c:pt idx="20">
                  <c:v>5.0000000000000004E-6</c:v>
                </c:pt>
                <c:pt idx="21">
                  <c:v>5.4999999999999999E-6</c:v>
                </c:pt>
                <c:pt idx="22">
                  <c:v>6.0000010000000004E-6</c:v>
                </c:pt>
                <c:pt idx="23">
                  <c:v>6.5000009999999998E-6</c:v>
                </c:pt>
                <c:pt idx="24">
                  <c:v>7.0000010000000001E-6</c:v>
                </c:pt>
                <c:pt idx="25">
                  <c:v>7.5000009999999996E-6</c:v>
                </c:pt>
                <c:pt idx="26">
                  <c:v>8.0000010000000007E-6</c:v>
                </c:pt>
                <c:pt idx="27">
                  <c:v>8.5000009999999993E-6</c:v>
                </c:pt>
                <c:pt idx="28">
                  <c:v>9.0000009999999996E-6</c:v>
                </c:pt>
                <c:pt idx="29">
                  <c:v>9.5000009999999999E-6</c:v>
                </c:pt>
                <c:pt idx="30">
                  <c:v>1.0000000000000001E-5</c:v>
                </c:pt>
                <c:pt idx="31">
                  <c:v>1.5E-5</c:v>
                </c:pt>
                <c:pt idx="32">
                  <c:v>2.0000000000000002E-5</c:v>
                </c:pt>
                <c:pt idx="33">
                  <c:v>2.5000000000000001E-5</c:v>
                </c:pt>
                <c:pt idx="34">
                  <c:v>3.0000000000000001E-5</c:v>
                </c:pt>
                <c:pt idx="35">
                  <c:v>3.4999999999999997E-5</c:v>
                </c:pt>
                <c:pt idx="36">
                  <c:v>4.0000000000000003E-5</c:v>
                </c:pt>
                <c:pt idx="37">
                  <c:v>4.5000000000000003E-5</c:v>
                </c:pt>
                <c:pt idx="38">
                  <c:v>5.0000010000000003E-5</c:v>
                </c:pt>
                <c:pt idx="39">
                  <c:v>5.5000010000000003E-5</c:v>
                </c:pt>
                <c:pt idx="40">
                  <c:v>6.0000010000000002E-5</c:v>
                </c:pt>
                <c:pt idx="41">
                  <c:v>6.5000009999999995E-5</c:v>
                </c:pt>
                <c:pt idx="42">
                  <c:v>7.0000009999999995E-5</c:v>
                </c:pt>
                <c:pt idx="43">
                  <c:v>7.5000009999999994E-5</c:v>
                </c:pt>
                <c:pt idx="44">
                  <c:v>8.0000009999999994E-5</c:v>
                </c:pt>
                <c:pt idx="45">
                  <c:v>8.5000009999999993E-5</c:v>
                </c:pt>
                <c:pt idx="46">
                  <c:v>9.0000019999999994E-5</c:v>
                </c:pt>
                <c:pt idx="47">
                  <c:v>9.5000020000000007E-5</c:v>
                </c:pt>
                <c:pt idx="48">
                  <c:v>1E-4</c:v>
                </c:pt>
                <c:pt idx="49">
                  <c:v>1.4999999999999999E-4</c:v>
                </c:pt>
                <c:pt idx="50">
                  <c:v>2.0000000000000001E-4</c:v>
                </c:pt>
                <c:pt idx="51">
                  <c:v>2.5000000000000001E-4</c:v>
                </c:pt>
                <c:pt idx="52">
                  <c:v>2.9999999999999997E-4</c:v>
                </c:pt>
                <c:pt idx="53">
                  <c:v>3.5E-4</c:v>
                </c:pt>
                <c:pt idx="54">
                  <c:v>4.0000000000000002E-4</c:v>
                </c:pt>
                <c:pt idx="55">
                  <c:v>4.4999999999999999E-4</c:v>
                </c:pt>
                <c:pt idx="56">
                  <c:v>5.0000000000000001E-4</c:v>
                </c:pt>
                <c:pt idx="57">
                  <c:v>5.499999E-4</c:v>
                </c:pt>
                <c:pt idx="58">
                  <c:v>5.9999990000000002E-4</c:v>
                </c:pt>
                <c:pt idx="59">
                  <c:v>6.4999990000000004E-4</c:v>
                </c:pt>
                <c:pt idx="60">
                  <c:v>6.9999989999999996E-4</c:v>
                </c:pt>
                <c:pt idx="61">
                  <c:v>7.4999979999999995E-4</c:v>
                </c:pt>
                <c:pt idx="62">
                  <c:v>7.9999979999999997E-4</c:v>
                </c:pt>
                <c:pt idx="63">
                  <c:v>8.4999979999999999E-4</c:v>
                </c:pt>
                <c:pt idx="64">
                  <c:v>8.9999980000000002E-4</c:v>
                </c:pt>
                <c:pt idx="65">
                  <c:v>9.499997E-4</c:v>
                </c:pt>
                <c:pt idx="66">
                  <c:v>9.9999969999999992E-4</c:v>
                </c:pt>
                <c:pt idx="67">
                  <c:v>1E-3</c:v>
                </c:pt>
                <c:pt idx="68">
                  <c:v>1.5E-3</c:v>
                </c:pt>
                <c:pt idx="69">
                  <c:v>2E-3</c:v>
                </c:pt>
                <c:pt idx="70">
                  <c:v>2.5000000000000001E-3</c:v>
                </c:pt>
                <c:pt idx="71">
                  <c:v>3.0000000000000001E-3</c:v>
                </c:pt>
                <c:pt idx="72">
                  <c:v>3.5000000000000001E-3</c:v>
                </c:pt>
                <c:pt idx="73">
                  <c:v>4.0000000000000001E-3</c:v>
                </c:pt>
                <c:pt idx="74">
                  <c:v>4.4999999999999997E-3</c:v>
                </c:pt>
                <c:pt idx="75">
                  <c:v>5.0000000000000001E-3</c:v>
                </c:pt>
                <c:pt idx="76">
                  <c:v>5.4999999999999997E-3</c:v>
                </c:pt>
                <c:pt idx="77">
                  <c:v>6.0000009999999996E-3</c:v>
                </c:pt>
                <c:pt idx="78">
                  <c:v>6.500001E-3</c:v>
                </c:pt>
                <c:pt idx="79">
                  <c:v>7.0000009999999996E-3</c:v>
                </c:pt>
                <c:pt idx="80">
                  <c:v>7.5000010000000001E-3</c:v>
                </c:pt>
                <c:pt idx="81">
                  <c:v>8.0000000000000002E-3</c:v>
                </c:pt>
                <c:pt idx="82">
                  <c:v>8.5000000000000006E-3</c:v>
                </c:pt>
                <c:pt idx="83">
                  <c:v>9.0000010000000005E-3</c:v>
                </c:pt>
                <c:pt idx="84">
                  <c:v>9.5000009999999992E-3</c:v>
                </c:pt>
              </c:numCache>
            </c:numRef>
          </c:xVal>
          <c:yVal>
            <c:numRef>
              <c:f>'нагрев частиц Al PETN'!$G$2:$G$86</c:f>
              <c:numCache>
                <c:formatCode>General</c:formatCode>
                <c:ptCount val="85"/>
                <c:pt idx="0">
                  <c:v>13.964185999999984</c:v>
                </c:pt>
                <c:pt idx="1">
                  <c:v>20.160402999999974</c:v>
                </c:pt>
                <c:pt idx="2">
                  <c:v>26.337806</c:v>
                </c:pt>
                <c:pt idx="3">
                  <c:v>32.499516000000028</c:v>
                </c:pt>
                <c:pt idx="4">
                  <c:v>38.64772099999999</c:v>
                </c:pt>
                <c:pt idx="5">
                  <c:v>44.78241300000002</c:v>
                </c:pt>
                <c:pt idx="6">
                  <c:v>50.903583000000026</c:v>
                </c:pt>
                <c:pt idx="7">
                  <c:v>57.011220999999978</c:v>
                </c:pt>
                <c:pt idx="8">
                  <c:v>63.105314000000021</c:v>
                </c:pt>
                <c:pt idx="9">
                  <c:v>69.185850000000016</c:v>
                </c:pt>
                <c:pt idx="10">
                  <c:v>75.252812000000006</c:v>
                </c:pt>
                <c:pt idx="11">
                  <c:v>81.306186000000025</c:v>
                </c:pt>
                <c:pt idx="12">
                  <c:v>121.591013</c:v>
                </c:pt>
                <c:pt idx="13">
                  <c:v>177.91286785</c:v>
                </c:pt>
                <c:pt idx="14">
                  <c:v>232.44663079999998</c:v>
                </c:pt>
                <c:pt idx="15">
                  <c:v>285.85084849999998</c:v>
                </c:pt>
                <c:pt idx="16">
                  <c:v>337.52397145000003</c:v>
                </c:pt>
                <c:pt idx="17">
                  <c:v>387.33321814999994</c:v>
                </c:pt>
                <c:pt idx="18">
                  <c:v>435.6344909</c:v>
                </c:pt>
                <c:pt idx="19">
                  <c:v>482.46710164999996</c:v>
                </c:pt>
                <c:pt idx="20">
                  <c:v>526.49888344999999</c:v>
                </c:pt>
                <c:pt idx="21">
                  <c:v>568.90834645000007</c:v>
                </c:pt>
                <c:pt idx="22">
                  <c:v>608.92106584999999</c:v>
                </c:pt>
                <c:pt idx="23">
                  <c:v>645.8723209499999</c:v>
                </c:pt>
                <c:pt idx="24">
                  <c:v>680.10751655000001</c:v>
                </c:pt>
                <c:pt idx="25">
                  <c:v>710.91728480000006</c:v>
                </c:pt>
                <c:pt idx="26">
                  <c:v>739.17410285000005</c:v>
                </c:pt>
                <c:pt idx="27">
                  <c:v>764.69166904999997</c:v>
                </c:pt>
                <c:pt idx="28">
                  <c:v>786.46837750000009</c:v>
                </c:pt>
                <c:pt idx="29">
                  <c:v>805.99312709999992</c:v>
                </c:pt>
                <c:pt idx="30">
                  <c:v>822.63876964999997</c:v>
                </c:pt>
                <c:pt idx="31">
                  <c:v>876.00344265000001</c:v>
                </c:pt>
                <c:pt idx="32">
                  <c:v>827.2456664</c:v>
                </c:pt>
                <c:pt idx="33">
                  <c:v>754.21418459999995</c:v>
                </c:pt>
                <c:pt idx="34">
                  <c:v>682.77486859999999</c:v>
                </c:pt>
                <c:pt idx="35">
                  <c:v>619.26211509999996</c:v>
                </c:pt>
                <c:pt idx="36">
                  <c:v>564.06000625000001</c:v>
                </c:pt>
                <c:pt idx="37">
                  <c:v>516.97180464999997</c:v>
                </c:pt>
                <c:pt idx="38">
                  <c:v>476.17109064999994</c:v>
                </c:pt>
                <c:pt idx="39">
                  <c:v>440.97366</c:v>
                </c:pt>
                <c:pt idx="40">
                  <c:v>410.47595820000004</c:v>
                </c:pt>
                <c:pt idx="41">
                  <c:v>384.13873864999999</c:v>
                </c:pt>
                <c:pt idx="42">
                  <c:v>360.14120759999997</c:v>
                </c:pt>
                <c:pt idx="43">
                  <c:v>338.38461920000003</c:v>
                </c:pt>
                <c:pt idx="44">
                  <c:v>319.37418250000002</c:v>
                </c:pt>
                <c:pt idx="45">
                  <c:v>303.70051534999999</c:v>
                </c:pt>
                <c:pt idx="46">
                  <c:v>289.60788285000001</c:v>
                </c:pt>
                <c:pt idx="47">
                  <c:v>274.02136489999998</c:v>
                </c:pt>
                <c:pt idx="48">
                  <c:v>262.61782805000001</c:v>
                </c:pt>
                <c:pt idx="49">
                  <c:v>180.04410544999999</c:v>
                </c:pt>
                <c:pt idx="50">
                  <c:v>136.83339819999998</c:v>
                </c:pt>
                <c:pt idx="51">
                  <c:v>110.32791179999998</c:v>
                </c:pt>
                <c:pt idx="52">
                  <c:v>92.391529899999966</c:v>
                </c:pt>
                <c:pt idx="53">
                  <c:v>79.473553399999972</c:v>
                </c:pt>
                <c:pt idx="54">
                  <c:v>69.723036500000006</c:v>
                </c:pt>
                <c:pt idx="55">
                  <c:v>62.102278049999981</c:v>
                </c:pt>
                <c:pt idx="56">
                  <c:v>55.978854500000011</c:v>
                </c:pt>
                <c:pt idx="57">
                  <c:v>50.962102099999996</c:v>
                </c:pt>
                <c:pt idx="58">
                  <c:v>46.761842399999978</c:v>
                </c:pt>
                <c:pt idx="59">
                  <c:v>43.210417499999984</c:v>
                </c:pt>
                <c:pt idx="60">
                  <c:v>40.152053999999971</c:v>
                </c:pt>
                <c:pt idx="61">
                  <c:v>37.503865350000005</c:v>
                </c:pt>
                <c:pt idx="62">
                  <c:v>35.171395899999979</c:v>
                </c:pt>
                <c:pt idx="63">
                  <c:v>33.122205049999991</c:v>
                </c:pt>
                <c:pt idx="64">
                  <c:v>31.307903600000007</c:v>
                </c:pt>
                <c:pt idx="65">
                  <c:v>29.663378549999987</c:v>
                </c:pt>
                <c:pt idx="66">
                  <c:v>28.189411750000005</c:v>
                </c:pt>
                <c:pt idx="67">
                  <c:v>28.195674150000016</c:v>
                </c:pt>
                <c:pt idx="68">
                  <c:v>18.870116949999971</c:v>
                </c:pt>
                <c:pt idx="69">
                  <c:v>14.152587950000019</c:v>
                </c:pt>
                <c:pt idx="70">
                  <c:v>11.322070550000026</c:v>
                </c:pt>
                <c:pt idx="71">
                  <c:v>9.4350589500000126</c:v>
                </c:pt>
                <c:pt idx="72">
                  <c:v>8.0622728500000012</c:v>
                </c:pt>
                <c:pt idx="73">
                  <c:v>7.0762935000000109</c:v>
                </c:pt>
                <c:pt idx="74">
                  <c:v>6.2900393000000259</c:v>
                </c:pt>
                <c:pt idx="75">
                  <c:v>5.661034799999987</c:v>
                </c:pt>
                <c:pt idx="76">
                  <c:v>5.1892818999999974</c:v>
                </c:pt>
                <c:pt idx="77">
                  <c:v>4.717529000000007</c:v>
                </c:pt>
                <c:pt idx="78">
                  <c:v>4.4030277000000124</c:v>
                </c:pt>
                <c:pt idx="79">
                  <c:v>4.0885254500000201</c:v>
                </c:pt>
                <c:pt idx="80">
                  <c:v>3.7740231999999736</c:v>
                </c:pt>
                <c:pt idx="81">
                  <c:v>3.6167725499999759</c:v>
                </c:pt>
                <c:pt idx="82">
                  <c:v>3.3022702999999836</c:v>
                </c:pt>
                <c:pt idx="83">
                  <c:v>3.1450196499999858</c:v>
                </c:pt>
                <c:pt idx="84">
                  <c:v>2.9877689999999886</c:v>
                </c:pt>
              </c:numCache>
            </c:numRef>
          </c:yVal>
          <c:smooth val="1"/>
        </c:ser>
        <c:ser>
          <c:idx val="1"/>
          <c:order val="3"/>
          <c:tx>
            <c:strRef>
              <c:f>'нагрев частиц Al PETN'!$J$1</c:f>
              <c:strCache>
                <c:ptCount val="1"/>
                <c:pt idx="0">
                  <c:v>1.00E-05</c:v>
                </c:pt>
              </c:strCache>
            </c:strRef>
          </c:tx>
          <c:spPr>
            <a:ln w="3175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'нагрев частиц Al PETN'!$H$2:$H$93</c:f>
              <c:numCache>
                <c:formatCode>0.00E+00</c:formatCode>
                <c:ptCount val="92"/>
                <c:pt idx="0">
                  <c:v>9.9999999999999995E-8</c:v>
                </c:pt>
                <c:pt idx="1">
                  <c:v>1.4999999999999999E-7</c:v>
                </c:pt>
                <c:pt idx="2">
                  <c:v>1.9999999999999999E-7</c:v>
                </c:pt>
                <c:pt idx="3">
                  <c:v>2.4999999999999999E-7</c:v>
                </c:pt>
                <c:pt idx="4">
                  <c:v>2.9999999999999999E-7</c:v>
                </c:pt>
                <c:pt idx="5">
                  <c:v>3.4999999999999998E-7</c:v>
                </c:pt>
                <c:pt idx="6">
                  <c:v>3.9999999999999998E-7</c:v>
                </c:pt>
                <c:pt idx="7">
                  <c:v>4.4999999999999998E-7</c:v>
                </c:pt>
                <c:pt idx="8">
                  <c:v>4.9999999999999998E-7</c:v>
                </c:pt>
                <c:pt idx="9">
                  <c:v>5.5000000000000003E-7</c:v>
                </c:pt>
                <c:pt idx="10">
                  <c:v>5.9999999999999997E-7</c:v>
                </c:pt>
                <c:pt idx="11">
                  <c:v>6.5000000000000002E-7</c:v>
                </c:pt>
                <c:pt idx="12">
                  <c:v>6.9999999999999997E-7</c:v>
                </c:pt>
                <c:pt idx="13">
                  <c:v>7.5000000000000002E-7</c:v>
                </c:pt>
                <c:pt idx="14">
                  <c:v>7.9999999999999996E-7</c:v>
                </c:pt>
                <c:pt idx="15">
                  <c:v>8.5000000000000001E-7</c:v>
                </c:pt>
                <c:pt idx="16">
                  <c:v>8.9999999999999996E-7</c:v>
                </c:pt>
                <c:pt idx="17">
                  <c:v>9.5000000000000001E-7</c:v>
                </c:pt>
                <c:pt idx="18">
                  <c:v>9.9999999999999995E-7</c:v>
                </c:pt>
                <c:pt idx="19">
                  <c:v>9.9999999999999995E-7</c:v>
                </c:pt>
                <c:pt idx="20">
                  <c:v>1.5E-6</c:v>
                </c:pt>
                <c:pt idx="21">
                  <c:v>1.9999999999999999E-6</c:v>
                </c:pt>
                <c:pt idx="22">
                  <c:v>2.5000000000000002E-6</c:v>
                </c:pt>
                <c:pt idx="23">
                  <c:v>3.0000000000000001E-6</c:v>
                </c:pt>
                <c:pt idx="24">
                  <c:v>3.4999999999999999E-6</c:v>
                </c:pt>
                <c:pt idx="25">
                  <c:v>3.9999999999999998E-6</c:v>
                </c:pt>
                <c:pt idx="26">
                  <c:v>4.5000000000000001E-6</c:v>
                </c:pt>
                <c:pt idx="27">
                  <c:v>5.0000000000000004E-6</c:v>
                </c:pt>
                <c:pt idx="28">
                  <c:v>5.4999999999999999E-6</c:v>
                </c:pt>
                <c:pt idx="29">
                  <c:v>6.0000000000000002E-6</c:v>
                </c:pt>
                <c:pt idx="30">
                  <c:v>6.4999999999999996E-6</c:v>
                </c:pt>
                <c:pt idx="31">
                  <c:v>6.9999999999999999E-6</c:v>
                </c:pt>
                <c:pt idx="32">
                  <c:v>7.5000000000000002E-6</c:v>
                </c:pt>
                <c:pt idx="33">
                  <c:v>7.9999999999999996E-6</c:v>
                </c:pt>
                <c:pt idx="34">
                  <c:v>8.4999999999999999E-6</c:v>
                </c:pt>
                <c:pt idx="35">
                  <c:v>9.0000000000000002E-6</c:v>
                </c:pt>
                <c:pt idx="36">
                  <c:v>9.5000000000000005E-6</c:v>
                </c:pt>
                <c:pt idx="37">
                  <c:v>1.0000000000000001E-5</c:v>
                </c:pt>
                <c:pt idx="38">
                  <c:v>1.5E-5</c:v>
                </c:pt>
                <c:pt idx="39">
                  <c:v>2.0000000000000002E-5</c:v>
                </c:pt>
                <c:pt idx="40">
                  <c:v>2.5000000000000001E-5</c:v>
                </c:pt>
                <c:pt idx="41">
                  <c:v>3.0000000000000001E-5</c:v>
                </c:pt>
                <c:pt idx="42">
                  <c:v>3.4999999999999997E-5</c:v>
                </c:pt>
                <c:pt idx="43">
                  <c:v>4.0000000000000003E-5</c:v>
                </c:pt>
                <c:pt idx="44">
                  <c:v>4.5000000000000003E-5</c:v>
                </c:pt>
                <c:pt idx="45">
                  <c:v>5.0000000000000002E-5</c:v>
                </c:pt>
                <c:pt idx="46">
                  <c:v>5.5000000000000002E-5</c:v>
                </c:pt>
                <c:pt idx="47">
                  <c:v>6.0000000000000002E-5</c:v>
                </c:pt>
                <c:pt idx="48">
                  <c:v>6.4999999999999994E-5</c:v>
                </c:pt>
                <c:pt idx="49">
                  <c:v>6.9999999999999994E-5</c:v>
                </c:pt>
                <c:pt idx="50">
                  <c:v>7.4999999999999993E-5</c:v>
                </c:pt>
                <c:pt idx="51">
                  <c:v>8.0000000000000007E-5</c:v>
                </c:pt>
                <c:pt idx="52">
                  <c:v>8.5000000000000006E-5</c:v>
                </c:pt>
                <c:pt idx="53">
                  <c:v>9.0000000000000006E-5</c:v>
                </c:pt>
                <c:pt idx="54">
                  <c:v>9.5000000000000005E-5</c:v>
                </c:pt>
                <c:pt idx="55">
                  <c:v>1E-4</c:v>
                </c:pt>
                <c:pt idx="56">
                  <c:v>1E-4</c:v>
                </c:pt>
                <c:pt idx="57">
                  <c:v>1.4999999999999999E-4</c:v>
                </c:pt>
                <c:pt idx="58">
                  <c:v>2.0000000000000001E-4</c:v>
                </c:pt>
                <c:pt idx="59">
                  <c:v>2.5000000000000001E-4</c:v>
                </c:pt>
                <c:pt idx="60">
                  <c:v>2.9999999999999997E-4</c:v>
                </c:pt>
                <c:pt idx="61">
                  <c:v>3.5E-4</c:v>
                </c:pt>
                <c:pt idx="62">
                  <c:v>4.0000000000000002E-4</c:v>
                </c:pt>
                <c:pt idx="63">
                  <c:v>4.4999999999999999E-4</c:v>
                </c:pt>
                <c:pt idx="64">
                  <c:v>5.0000000000000001E-4</c:v>
                </c:pt>
                <c:pt idx="65">
                  <c:v>5.5000000000000003E-4</c:v>
                </c:pt>
                <c:pt idx="66">
                  <c:v>5.9999999999999995E-4</c:v>
                </c:pt>
                <c:pt idx="67">
                  <c:v>6.4999999999999997E-4</c:v>
                </c:pt>
                <c:pt idx="68">
                  <c:v>6.9999999999999999E-4</c:v>
                </c:pt>
                <c:pt idx="69">
                  <c:v>7.5000000000000002E-4</c:v>
                </c:pt>
                <c:pt idx="70">
                  <c:v>8.0000000000000004E-4</c:v>
                </c:pt>
                <c:pt idx="71">
                  <c:v>8.4999999999999995E-4</c:v>
                </c:pt>
                <c:pt idx="72">
                  <c:v>8.9999999999999998E-4</c:v>
                </c:pt>
                <c:pt idx="73">
                  <c:v>9.5E-4</c:v>
                </c:pt>
                <c:pt idx="74">
                  <c:v>1E-3</c:v>
                </c:pt>
                <c:pt idx="75">
                  <c:v>1.5E-3</c:v>
                </c:pt>
                <c:pt idx="76">
                  <c:v>2E-3</c:v>
                </c:pt>
                <c:pt idx="77">
                  <c:v>2.5000000000000001E-3</c:v>
                </c:pt>
                <c:pt idx="78">
                  <c:v>3.0000000000000001E-3</c:v>
                </c:pt>
                <c:pt idx="79">
                  <c:v>3.5000000000000001E-3</c:v>
                </c:pt>
                <c:pt idx="80">
                  <c:v>4.0000000000000001E-3</c:v>
                </c:pt>
                <c:pt idx="81">
                  <c:v>4.4999999999999997E-3</c:v>
                </c:pt>
                <c:pt idx="82">
                  <c:v>5.0000000000000001E-3</c:v>
                </c:pt>
                <c:pt idx="83">
                  <c:v>5.4999999999999997E-3</c:v>
                </c:pt>
                <c:pt idx="84">
                  <c:v>6.0000000000000001E-3</c:v>
                </c:pt>
                <c:pt idx="85">
                  <c:v>6.4999999999999997E-3</c:v>
                </c:pt>
                <c:pt idx="86">
                  <c:v>7.0000000000000001E-3</c:v>
                </c:pt>
                <c:pt idx="87">
                  <c:v>7.4999999999999997E-3</c:v>
                </c:pt>
                <c:pt idx="88">
                  <c:v>8.0000000000000002E-3</c:v>
                </c:pt>
                <c:pt idx="89">
                  <c:v>8.5000000000000006E-3</c:v>
                </c:pt>
                <c:pt idx="90">
                  <c:v>8.9999999999999993E-3</c:v>
                </c:pt>
                <c:pt idx="91">
                  <c:v>9.4999999999999998E-3</c:v>
                </c:pt>
              </c:numCache>
            </c:numRef>
          </c:xVal>
          <c:yVal>
            <c:numRef>
              <c:f>'нагрев частиц Al PETN'!$J$2:$J$93</c:f>
              <c:numCache>
                <c:formatCode>General</c:formatCode>
                <c:ptCount val="92"/>
                <c:pt idx="0">
                  <c:v>1.3964189999999803</c:v>
                </c:pt>
                <c:pt idx="1">
                  <c:v>2.0160399999999754</c:v>
                </c:pt>
                <c:pt idx="2">
                  <c:v>2.6353010000000268</c:v>
                </c:pt>
                <c:pt idx="3">
                  <c:v>3.2542819999999892</c:v>
                </c:pt>
                <c:pt idx="4">
                  <c:v>3.8730360000000132</c:v>
                </c:pt>
                <c:pt idx="5">
                  <c:v>4.4917199999999866</c:v>
                </c:pt>
                <c:pt idx="6">
                  <c:v>5.1101300000000265</c:v>
                </c:pt>
                <c:pt idx="7">
                  <c:v>5.7282890000000179</c:v>
                </c:pt>
                <c:pt idx="8">
                  <c:v>6.3464480000000094</c:v>
                </c:pt>
                <c:pt idx="9">
                  <c:v>6.9643909999999778</c:v>
                </c:pt>
                <c:pt idx="10">
                  <c:v>7.582129000000009</c:v>
                </c:pt>
                <c:pt idx="11">
                  <c:v>8.1997900000000072</c:v>
                </c:pt>
                <c:pt idx="12">
                  <c:v>8.9727829999999926</c:v>
                </c:pt>
                <c:pt idx="13">
                  <c:v>9.5900720000000206</c:v>
                </c:pt>
                <c:pt idx="14">
                  <c:v>10.207655999999986</c:v>
                </c:pt>
                <c:pt idx="15">
                  <c:v>10.824621999999977</c:v>
                </c:pt>
                <c:pt idx="16">
                  <c:v>11.441898999999978</c:v>
                </c:pt>
                <c:pt idx="17">
                  <c:v>12.057979999999986</c:v>
                </c:pt>
                <c:pt idx="18">
                  <c:v>12.671962000000008</c:v>
                </c:pt>
                <c:pt idx="19">
                  <c:v>12.671962000000008</c:v>
                </c:pt>
                <c:pt idx="20">
                  <c:v>18.788260999999977</c:v>
                </c:pt>
                <c:pt idx="21">
                  <c:v>24.861707000000024</c:v>
                </c:pt>
                <c:pt idx="22">
                  <c:v>30.892142999999976</c:v>
                </c:pt>
                <c:pt idx="23">
                  <c:v>36.879368999999997</c:v>
                </c:pt>
                <c:pt idx="24">
                  <c:v>42.823133999999982</c:v>
                </c:pt>
                <c:pt idx="25">
                  <c:v>48.723142999999993</c:v>
                </c:pt>
                <c:pt idx="26">
                  <c:v>54.579048999999998</c:v>
                </c:pt>
                <c:pt idx="27">
                  <c:v>60.390455999999972</c:v>
                </c:pt>
                <c:pt idx="28">
                  <c:v>66.156912999999975</c:v>
                </c:pt>
                <c:pt idx="29">
                  <c:v>73.070231999999976</c:v>
                </c:pt>
                <c:pt idx="30">
                  <c:v>78.740578000000028</c:v>
                </c:pt>
                <c:pt idx="31">
                  <c:v>84.364213000000007</c:v>
                </c:pt>
                <c:pt idx="32">
                  <c:v>89.940440000000024</c:v>
                </c:pt>
                <c:pt idx="33">
                  <c:v>95.468494000000021</c:v>
                </c:pt>
                <c:pt idx="34">
                  <c:v>100.94753400000002</c:v>
                </c:pt>
                <c:pt idx="35">
                  <c:v>106.37664699999999</c:v>
                </c:pt>
                <c:pt idx="36">
                  <c:v>111.75483300000002</c:v>
                </c:pt>
                <c:pt idx="37">
                  <c:v>117.081007</c:v>
                </c:pt>
                <c:pt idx="38">
                  <c:v>167.171335</c:v>
                </c:pt>
                <c:pt idx="39">
                  <c:v>210.13807200000002</c:v>
                </c:pt>
                <c:pt idx="40">
                  <c:v>243.93688599999996</c:v>
                </c:pt>
                <c:pt idx="41">
                  <c:v>267.75375199999996</c:v>
                </c:pt>
                <c:pt idx="42">
                  <c:v>282.46630700000003</c:v>
                </c:pt>
                <c:pt idx="43">
                  <c:v>289.86351500000001</c:v>
                </c:pt>
                <c:pt idx="44">
                  <c:v>291.84583999999995</c:v>
                </c:pt>
                <c:pt idx="45">
                  <c:v>290.035437</c:v>
                </c:pt>
                <c:pt idx="46">
                  <c:v>285.68113000000005</c:v>
                </c:pt>
                <c:pt idx="47">
                  <c:v>279.69324500000005</c:v>
                </c:pt>
                <c:pt idx="48">
                  <c:v>272.71497199999999</c:v>
                </c:pt>
                <c:pt idx="49">
                  <c:v>265.19187099999999</c:v>
                </c:pt>
                <c:pt idx="50">
                  <c:v>257.42803800000002</c:v>
                </c:pt>
                <c:pt idx="51">
                  <c:v>249.62806799999998</c:v>
                </c:pt>
                <c:pt idx="52">
                  <c:v>241.92722400000002</c:v>
                </c:pt>
                <c:pt idx="53">
                  <c:v>234.41272900000001</c:v>
                </c:pt>
                <c:pt idx="54">
                  <c:v>227.138645</c:v>
                </c:pt>
                <c:pt idx="55">
                  <c:v>220.13624100000004</c:v>
                </c:pt>
                <c:pt idx="56">
                  <c:v>220.91918399999997</c:v>
                </c:pt>
                <c:pt idx="57">
                  <c:v>165.58828099999999</c:v>
                </c:pt>
                <c:pt idx="58">
                  <c:v>130.957742</c:v>
                </c:pt>
                <c:pt idx="59">
                  <c:v>107.93633699999998</c:v>
                </c:pt>
                <c:pt idx="60">
                  <c:v>91.669877999999983</c:v>
                </c:pt>
                <c:pt idx="61">
                  <c:v>79.609788999999978</c:v>
                </c:pt>
                <c:pt idx="62">
                  <c:v>70.327877999999998</c:v>
                </c:pt>
                <c:pt idx="63">
                  <c:v>62.970543000000021</c:v>
                </c:pt>
                <c:pt idx="64">
                  <c:v>56.998922999999991</c:v>
                </c:pt>
                <c:pt idx="65">
                  <c:v>52.057054999999991</c:v>
                </c:pt>
                <c:pt idx="66">
                  <c:v>47.900751000000014</c:v>
                </c:pt>
                <c:pt idx="67">
                  <c:v>44.357095000000015</c:v>
                </c:pt>
                <c:pt idx="68">
                  <c:v>41.300297999999998</c:v>
                </c:pt>
                <c:pt idx="69">
                  <c:v>38.636713999999984</c:v>
                </c:pt>
                <c:pt idx="70">
                  <c:v>36.295211999999992</c:v>
                </c:pt>
                <c:pt idx="71">
                  <c:v>34.220809999999972</c:v>
                </c:pt>
                <c:pt idx="72">
                  <c:v>32.370343999999989</c:v>
                </c:pt>
                <c:pt idx="73">
                  <c:v>30.709463000000028</c:v>
                </c:pt>
                <c:pt idx="74">
                  <c:v>29.210487000000001</c:v>
                </c:pt>
                <c:pt idx="75">
                  <c:v>19.626051000000018</c:v>
                </c:pt>
                <c:pt idx="76">
                  <c:v>14.77583199999998</c:v>
                </c:pt>
                <c:pt idx="77">
                  <c:v>11.84746100000001</c:v>
                </c:pt>
                <c:pt idx="78">
                  <c:v>9.887691000000018</c:v>
                </c:pt>
                <c:pt idx="79">
                  <c:v>8.4841949999999997</c:v>
                </c:pt>
                <c:pt idx="80">
                  <c:v>7.4295819999999821</c:v>
                </c:pt>
                <c:pt idx="81">
                  <c:v>6.6081510000000208</c:v>
                </c:pt>
                <c:pt idx="82">
                  <c:v>5.9502669999999966</c:v>
                </c:pt>
                <c:pt idx="83">
                  <c:v>5.4115110000000186</c:v>
                </c:pt>
                <c:pt idx="84">
                  <c:v>4.9622130000000197</c:v>
                </c:pt>
                <c:pt idx="85">
                  <c:v>4.5818009999999845</c:v>
                </c:pt>
                <c:pt idx="86">
                  <c:v>4.2555600000000027</c:v>
                </c:pt>
                <c:pt idx="87">
                  <c:v>3.9726890000000026</c:v>
                </c:pt>
                <c:pt idx="88">
                  <c:v>3.7250799999999913</c:v>
                </c:pt>
                <c:pt idx="89">
                  <c:v>3.5065240000000131</c:v>
                </c:pt>
                <c:pt idx="90">
                  <c:v>3.3121929999999793</c:v>
                </c:pt>
                <c:pt idx="91">
                  <c:v>3.1382699999999772</c:v>
                </c:pt>
              </c:numCache>
            </c:numRef>
          </c:yVal>
          <c:smooth val="1"/>
        </c:ser>
        <c:ser>
          <c:idx val="2"/>
          <c:order val="4"/>
          <c:tx>
            <c:strRef>
              <c:f>'нагрев частиц Al PETN'!$L$1</c:f>
              <c:strCache>
                <c:ptCount val="1"/>
                <c:pt idx="0">
                  <c:v>1.00E-04</c:v>
                </c:pt>
              </c:strCache>
            </c:strRef>
          </c:tx>
          <c:spPr>
            <a:ln w="3175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xVal>
            <c:numRef>
              <c:f>'нагрев частиц Al PETN'!$K$32:$K$86</c:f>
              <c:numCache>
                <c:formatCode>0.00E+00</c:formatCode>
                <c:ptCount val="55"/>
                <c:pt idx="0">
                  <c:v>1.0000000000000001E-5</c:v>
                </c:pt>
                <c:pt idx="1">
                  <c:v>1.5E-5</c:v>
                </c:pt>
                <c:pt idx="2">
                  <c:v>2.0000000000000002E-5</c:v>
                </c:pt>
                <c:pt idx="3">
                  <c:v>2.5000000000000001E-5</c:v>
                </c:pt>
                <c:pt idx="4">
                  <c:v>3.0000000000000001E-5</c:v>
                </c:pt>
                <c:pt idx="5">
                  <c:v>3.4999999999999997E-5</c:v>
                </c:pt>
                <c:pt idx="6">
                  <c:v>4.0000000000000003E-5</c:v>
                </c:pt>
                <c:pt idx="7">
                  <c:v>4.5000000000000003E-5</c:v>
                </c:pt>
                <c:pt idx="8">
                  <c:v>5.0000010000000003E-5</c:v>
                </c:pt>
                <c:pt idx="9">
                  <c:v>5.5000010000000003E-5</c:v>
                </c:pt>
                <c:pt idx="10">
                  <c:v>6.0000010000000002E-5</c:v>
                </c:pt>
                <c:pt idx="11">
                  <c:v>6.5000009999999995E-5</c:v>
                </c:pt>
                <c:pt idx="12">
                  <c:v>7.0000009999999995E-5</c:v>
                </c:pt>
                <c:pt idx="13">
                  <c:v>7.5000009999999994E-5</c:v>
                </c:pt>
                <c:pt idx="14">
                  <c:v>8.0000009999999994E-5</c:v>
                </c:pt>
                <c:pt idx="15">
                  <c:v>8.5000009999999993E-5</c:v>
                </c:pt>
                <c:pt idx="16">
                  <c:v>9.0000019999999994E-5</c:v>
                </c:pt>
                <c:pt idx="17">
                  <c:v>9.5000020000000007E-5</c:v>
                </c:pt>
                <c:pt idx="18">
                  <c:v>1E-4</c:v>
                </c:pt>
                <c:pt idx="19">
                  <c:v>1.4999999999999999E-4</c:v>
                </c:pt>
                <c:pt idx="20">
                  <c:v>2.0000000000000001E-4</c:v>
                </c:pt>
                <c:pt idx="21">
                  <c:v>2.5000000000000001E-4</c:v>
                </c:pt>
                <c:pt idx="22">
                  <c:v>2.9999999999999997E-4</c:v>
                </c:pt>
                <c:pt idx="23">
                  <c:v>3.5E-4</c:v>
                </c:pt>
                <c:pt idx="24">
                  <c:v>4.0000000000000002E-4</c:v>
                </c:pt>
                <c:pt idx="25">
                  <c:v>4.4999999999999999E-4</c:v>
                </c:pt>
                <c:pt idx="26">
                  <c:v>5.0000000000000001E-4</c:v>
                </c:pt>
                <c:pt idx="27">
                  <c:v>5.5000000000000003E-4</c:v>
                </c:pt>
                <c:pt idx="28">
                  <c:v>5.9999999999999995E-4</c:v>
                </c:pt>
                <c:pt idx="29">
                  <c:v>6.4999999999999997E-4</c:v>
                </c:pt>
                <c:pt idx="30">
                  <c:v>6.9999999999999999E-4</c:v>
                </c:pt>
                <c:pt idx="31">
                  <c:v>7.5000000000000002E-4</c:v>
                </c:pt>
                <c:pt idx="32">
                  <c:v>8.0000000000000004E-4</c:v>
                </c:pt>
                <c:pt idx="33">
                  <c:v>8.4999999999999995E-4</c:v>
                </c:pt>
                <c:pt idx="34">
                  <c:v>8.9999999999999998E-4</c:v>
                </c:pt>
                <c:pt idx="35">
                  <c:v>9.5E-4</c:v>
                </c:pt>
                <c:pt idx="36">
                  <c:v>1E-3</c:v>
                </c:pt>
                <c:pt idx="37">
                  <c:v>1.5E-3</c:v>
                </c:pt>
                <c:pt idx="38">
                  <c:v>2E-3</c:v>
                </c:pt>
                <c:pt idx="39">
                  <c:v>2.5000000000000001E-3</c:v>
                </c:pt>
                <c:pt idx="40">
                  <c:v>3.0000000000000001E-3</c:v>
                </c:pt>
                <c:pt idx="41">
                  <c:v>3.5000000000000001E-3</c:v>
                </c:pt>
                <c:pt idx="42">
                  <c:v>4.0000000000000001E-3</c:v>
                </c:pt>
                <c:pt idx="43">
                  <c:v>4.4999999999999997E-3</c:v>
                </c:pt>
                <c:pt idx="44">
                  <c:v>5.0000000000000001E-3</c:v>
                </c:pt>
                <c:pt idx="45">
                  <c:v>5.4999999999999997E-3</c:v>
                </c:pt>
                <c:pt idx="46">
                  <c:v>6.0000000000000001E-3</c:v>
                </c:pt>
                <c:pt idx="47">
                  <c:v>6.4999999999999997E-3</c:v>
                </c:pt>
                <c:pt idx="48">
                  <c:v>7.0000000000000001E-3</c:v>
                </c:pt>
                <c:pt idx="49">
                  <c:v>7.4999999999999997E-3</c:v>
                </c:pt>
                <c:pt idx="50">
                  <c:v>8.0000000000000002E-3</c:v>
                </c:pt>
                <c:pt idx="51">
                  <c:v>8.5000000000000006E-3</c:v>
                </c:pt>
                <c:pt idx="52">
                  <c:v>8.9999999999999993E-3</c:v>
                </c:pt>
                <c:pt idx="53">
                  <c:v>9.4999999999999998E-3</c:v>
                </c:pt>
              </c:numCache>
            </c:numRef>
          </c:xVal>
          <c:yVal>
            <c:numRef>
              <c:f>'нагрев частиц Al PETN'!$L$32:$L$86</c:f>
              <c:numCache>
                <c:formatCode>General</c:formatCode>
                <c:ptCount val="55"/>
                <c:pt idx="0">
                  <c:v>11.986114999999984</c:v>
                </c:pt>
                <c:pt idx="1">
                  <c:v>17.427948000000015</c:v>
                </c:pt>
                <c:pt idx="2">
                  <c:v>22.792449999999974</c:v>
                </c:pt>
                <c:pt idx="3">
                  <c:v>28.064880000000016</c:v>
                </c:pt>
                <c:pt idx="4">
                  <c:v>33.243651999999997</c:v>
                </c:pt>
                <c:pt idx="5">
                  <c:v>38.377685999999983</c:v>
                </c:pt>
                <c:pt idx="6">
                  <c:v>43.432495000000017</c:v>
                </c:pt>
                <c:pt idx="7">
                  <c:v>48.437865999999985</c:v>
                </c:pt>
                <c:pt idx="8">
                  <c:v>53.387421000000018</c:v>
                </c:pt>
                <c:pt idx="9">
                  <c:v>58.249602999999979</c:v>
                </c:pt>
                <c:pt idx="10">
                  <c:v>63.107512999999983</c:v>
                </c:pt>
                <c:pt idx="11">
                  <c:v>67.435425000000009</c:v>
                </c:pt>
                <c:pt idx="12">
                  <c:v>71.19116200000002</c:v>
                </c:pt>
                <c:pt idx="13">
                  <c:v>74.018433000000016</c:v>
                </c:pt>
                <c:pt idx="14">
                  <c:v>76.74401899999998</c:v>
                </c:pt>
                <c:pt idx="15">
                  <c:v>79.37802099999999</c:v>
                </c:pt>
                <c:pt idx="16">
                  <c:v>81.910950000000014</c:v>
                </c:pt>
                <c:pt idx="17">
                  <c:v>84.379302999999993</c:v>
                </c:pt>
                <c:pt idx="18">
                  <c:v>86.548138999999992</c:v>
                </c:pt>
                <c:pt idx="19">
                  <c:v>92.176485000000014</c:v>
                </c:pt>
                <c:pt idx="20">
                  <c:v>87.065046999999993</c:v>
                </c:pt>
                <c:pt idx="21">
                  <c:v>79.41882099999998</c:v>
                </c:pt>
                <c:pt idx="22">
                  <c:v>71.897500999999977</c:v>
                </c:pt>
                <c:pt idx="23">
                  <c:v>65.197122999999976</c:v>
                </c:pt>
                <c:pt idx="24">
                  <c:v>59.403726000000006</c:v>
                </c:pt>
                <c:pt idx="25">
                  <c:v>54.429556999999988</c:v>
                </c:pt>
                <c:pt idx="26">
                  <c:v>50.151320999999996</c:v>
                </c:pt>
                <c:pt idx="27">
                  <c:v>46.452367999999979</c:v>
                </c:pt>
                <c:pt idx="28">
                  <c:v>43.233394999999973</c:v>
                </c:pt>
                <c:pt idx="29">
                  <c:v>40.413004000000001</c:v>
                </c:pt>
                <c:pt idx="30">
                  <c:v>37.925344999999993</c:v>
                </c:pt>
                <c:pt idx="31">
                  <c:v>35.71726799999999</c:v>
                </c:pt>
                <c:pt idx="32">
                  <c:v>33.745753999999977</c:v>
                </c:pt>
                <c:pt idx="33">
                  <c:v>31.975805999999977</c:v>
                </c:pt>
                <c:pt idx="34">
                  <c:v>30.37876399999999</c:v>
                </c:pt>
                <c:pt idx="35">
                  <c:v>28.931002999999976</c:v>
                </c:pt>
                <c:pt idx="36">
                  <c:v>27.612908000000004</c:v>
                </c:pt>
                <c:pt idx="37">
                  <c:v>18.938729000000023</c:v>
                </c:pt>
                <c:pt idx="38">
                  <c:v>14.396162000000004</c:v>
                </c:pt>
                <c:pt idx="39">
                  <c:v>11.607228000000021</c:v>
                </c:pt>
                <c:pt idx="40">
                  <c:v>9.7221499999999992</c:v>
                </c:pt>
                <c:pt idx="41">
                  <c:v>8.3632460000000037</c:v>
                </c:pt>
                <c:pt idx="42">
                  <c:v>7.3373599999999897</c:v>
                </c:pt>
                <c:pt idx="43">
                  <c:v>6.5355119999999829</c:v>
                </c:pt>
                <c:pt idx="44">
                  <c:v>5.891572999999994</c:v>
                </c:pt>
                <c:pt idx="45">
                  <c:v>5.363096999999982</c:v>
                </c:pt>
                <c:pt idx="46">
                  <c:v>4.9215940000000273</c:v>
                </c:pt>
                <c:pt idx="47">
                  <c:v>4.5472330000000056</c:v>
                </c:pt>
                <c:pt idx="48">
                  <c:v>4.225783999999976</c:v>
                </c:pt>
                <c:pt idx="49">
                  <c:v>3.9467720000000099</c:v>
                </c:pt>
                <c:pt idx="50">
                  <c:v>3.7023149999999987</c:v>
                </c:pt>
                <c:pt idx="51">
                  <c:v>3.4863690000000247</c:v>
                </c:pt>
                <c:pt idx="52">
                  <c:v>3.2942219999999907</c:v>
                </c:pt>
                <c:pt idx="53">
                  <c:v>3.1221459999999865</c:v>
                </c:pt>
              </c:numCache>
            </c:numRef>
          </c:yVal>
          <c:smooth val="1"/>
        </c:ser>
        <c:ser>
          <c:idx val="3"/>
          <c:order val="5"/>
          <c:tx>
            <c:strRef>
              <c:f>'нагрев частиц Al PETN'!$N$1</c:f>
              <c:strCache>
                <c:ptCount val="1"/>
                <c:pt idx="0">
                  <c:v>1.00E-03</c:v>
                </c:pt>
              </c:strCache>
            </c:strRef>
          </c:tx>
          <c:spPr>
            <a:ln w="127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'нагрев частиц Al PETN'!$M$2:$M$87</c:f>
              <c:numCache>
                <c:formatCode>0.00E+00</c:formatCode>
                <c:ptCount val="86"/>
                <c:pt idx="0">
                  <c:v>1.0000000000000001E-5</c:v>
                </c:pt>
                <c:pt idx="1">
                  <c:v>1.5E-5</c:v>
                </c:pt>
                <c:pt idx="2">
                  <c:v>2.0000000000000002E-5</c:v>
                </c:pt>
                <c:pt idx="3">
                  <c:v>2.5000000000000001E-5</c:v>
                </c:pt>
                <c:pt idx="4">
                  <c:v>3.0000000000000001E-5</c:v>
                </c:pt>
                <c:pt idx="5">
                  <c:v>3.4999999999999997E-5</c:v>
                </c:pt>
                <c:pt idx="6">
                  <c:v>4.0000000000000003E-5</c:v>
                </c:pt>
                <c:pt idx="7">
                  <c:v>4.5000000000000003E-5</c:v>
                </c:pt>
                <c:pt idx="8">
                  <c:v>5.0000000000000002E-5</c:v>
                </c:pt>
                <c:pt idx="9">
                  <c:v>5.5000000000000002E-5</c:v>
                </c:pt>
                <c:pt idx="10">
                  <c:v>6.0000000000000002E-5</c:v>
                </c:pt>
                <c:pt idx="11">
                  <c:v>6.4999999999999994E-5</c:v>
                </c:pt>
                <c:pt idx="12">
                  <c:v>6.9999999999999994E-5</c:v>
                </c:pt>
                <c:pt idx="13">
                  <c:v>7.4999999999999993E-5</c:v>
                </c:pt>
                <c:pt idx="14">
                  <c:v>8.0000000000000007E-5</c:v>
                </c:pt>
                <c:pt idx="15">
                  <c:v>8.5000000000000006E-5</c:v>
                </c:pt>
                <c:pt idx="16">
                  <c:v>9.0000000000000006E-5</c:v>
                </c:pt>
                <c:pt idx="17">
                  <c:v>9.5000000000000005E-5</c:v>
                </c:pt>
                <c:pt idx="18">
                  <c:v>1E-4</c:v>
                </c:pt>
                <c:pt idx="19">
                  <c:v>1E-4</c:v>
                </c:pt>
                <c:pt idx="20">
                  <c:v>1.4999999999999999E-4</c:v>
                </c:pt>
                <c:pt idx="21">
                  <c:v>2.0000000000000001E-4</c:v>
                </c:pt>
                <c:pt idx="22">
                  <c:v>2.5000000000000001E-4</c:v>
                </c:pt>
                <c:pt idx="23">
                  <c:v>2.9999999999999997E-4</c:v>
                </c:pt>
                <c:pt idx="24">
                  <c:v>3.5E-4</c:v>
                </c:pt>
                <c:pt idx="25">
                  <c:v>4.0000000000000002E-4</c:v>
                </c:pt>
                <c:pt idx="26">
                  <c:v>4.4999999999999999E-4</c:v>
                </c:pt>
                <c:pt idx="27">
                  <c:v>5.0000000000000001E-4</c:v>
                </c:pt>
                <c:pt idx="28">
                  <c:v>5.5000000000000003E-4</c:v>
                </c:pt>
                <c:pt idx="29">
                  <c:v>5.9999999999999995E-4</c:v>
                </c:pt>
                <c:pt idx="30">
                  <c:v>6.4999999999999997E-4</c:v>
                </c:pt>
                <c:pt idx="31">
                  <c:v>6.9999999999999999E-4</c:v>
                </c:pt>
                <c:pt idx="32">
                  <c:v>7.5000000000000002E-4</c:v>
                </c:pt>
                <c:pt idx="33">
                  <c:v>8.0000000000000004E-4</c:v>
                </c:pt>
                <c:pt idx="34">
                  <c:v>8.4999999999999995E-4</c:v>
                </c:pt>
                <c:pt idx="35">
                  <c:v>8.9999999999999998E-4</c:v>
                </c:pt>
                <c:pt idx="36">
                  <c:v>9.5E-4</c:v>
                </c:pt>
                <c:pt idx="37">
                  <c:v>1E-3</c:v>
                </c:pt>
                <c:pt idx="38">
                  <c:v>1.5E-3</c:v>
                </c:pt>
                <c:pt idx="39">
                  <c:v>2E-3</c:v>
                </c:pt>
                <c:pt idx="40">
                  <c:v>2.5000000000000001E-3</c:v>
                </c:pt>
                <c:pt idx="41">
                  <c:v>3.0000000000000001E-3</c:v>
                </c:pt>
                <c:pt idx="42">
                  <c:v>3.5000000000000001E-3</c:v>
                </c:pt>
                <c:pt idx="43">
                  <c:v>4.0000000000000001E-3</c:v>
                </c:pt>
                <c:pt idx="44">
                  <c:v>4.4999999999999997E-3</c:v>
                </c:pt>
                <c:pt idx="45">
                  <c:v>5.0000000000000001E-3</c:v>
                </c:pt>
                <c:pt idx="46">
                  <c:v>5.4999999999999997E-3</c:v>
                </c:pt>
                <c:pt idx="47">
                  <c:v>6.0000000000000001E-3</c:v>
                </c:pt>
                <c:pt idx="48">
                  <c:v>6.4999999999999997E-3</c:v>
                </c:pt>
                <c:pt idx="49">
                  <c:v>7.0000000000000001E-3</c:v>
                </c:pt>
                <c:pt idx="50">
                  <c:v>7.4999999999999997E-3</c:v>
                </c:pt>
                <c:pt idx="51">
                  <c:v>8.0000000000000002E-3</c:v>
                </c:pt>
                <c:pt idx="52">
                  <c:v>8.5000000000000006E-3</c:v>
                </c:pt>
                <c:pt idx="53">
                  <c:v>8.9999999999999993E-3</c:v>
                </c:pt>
                <c:pt idx="54">
                  <c:v>9.4999999999999998E-3</c:v>
                </c:pt>
              </c:numCache>
            </c:numRef>
          </c:xVal>
          <c:yVal>
            <c:numRef>
              <c:f>'нагрев частиц Al PETN'!$N$2:$N$87</c:f>
              <c:numCache>
                <c:formatCode>General</c:formatCode>
                <c:ptCount val="86"/>
                <c:pt idx="0">
                  <c:v>1.5453600000000165</c:v>
                </c:pt>
                <c:pt idx="1">
                  <c:v>2.1560269999999946</c:v>
                </c:pt>
                <c:pt idx="2">
                  <c:v>2.7624059999999986</c:v>
                </c:pt>
                <c:pt idx="3">
                  <c:v>3.3644800000000146</c:v>
                </c:pt>
                <c:pt idx="4">
                  <c:v>3.9622269999999844</c:v>
                </c:pt>
                <c:pt idx="5">
                  <c:v>4.555622000000028</c:v>
                </c:pt>
                <c:pt idx="6">
                  <c:v>5.1446339999999964</c:v>
                </c:pt>
                <c:pt idx="7">
                  <c:v>5.7292279999999778</c:v>
                </c:pt>
                <c:pt idx="8">
                  <c:v>6.3093620000000215</c:v>
                </c:pt>
                <c:pt idx="9">
                  <c:v>6.8849900000000162</c:v>
                </c:pt>
                <c:pt idx="10">
                  <c:v>7.4560599999999795</c:v>
                </c:pt>
                <c:pt idx="11">
                  <c:v>8.0225149999999985</c:v>
                </c:pt>
                <c:pt idx="12">
                  <c:v>8.58429000000001</c:v>
                </c:pt>
                <c:pt idx="13">
                  <c:v>9.1413160000000175</c:v>
                </c:pt>
                <c:pt idx="14">
                  <c:v>9.6935129999999958</c:v>
                </c:pt>
                <c:pt idx="15">
                  <c:v>10.240798999999981</c:v>
                </c:pt>
                <c:pt idx="16">
                  <c:v>10.783078999999987</c:v>
                </c:pt>
                <c:pt idx="17">
                  <c:v>11.32025299999998</c:v>
                </c:pt>
                <c:pt idx="18">
                  <c:v>11.852211000000011</c:v>
                </c:pt>
                <c:pt idx="19">
                  <c:v>11.852211000000011</c:v>
                </c:pt>
                <c:pt idx="20">
                  <c:v>16.853521999999998</c:v>
                </c:pt>
                <c:pt idx="21">
                  <c:v>21.139336000000014</c:v>
                </c:pt>
                <c:pt idx="22">
                  <c:v>24.504996000000006</c:v>
                </c:pt>
                <c:pt idx="23">
                  <c:v>26.870949999999993</c:v>
                </c:pt>
                <c:pt idx="24">
                  <c:v>28.327067999999997</c:v>
                </c:pt>
                <c:pt idx="25">
                  <c:v>29.053434999999979</c:v>
                </c:pt>
                <c:pt idx="26">
                  <c:v>29.240441999999973</c:v>
                </c:pt>
                <c:pt idx="27">
                  <c:v>29.050194999999974</c:v>
                </c:pt>
                <c:pt idx="28">
                  <c:v>28.607293000000027</c:v>
                </c:pt>
                <c:pt idx="29">
                  <c:v>28.002455999999995</c:v>
                </c:pt>
                <c:pt idx="30">
                  <c:v>27.299722999999972</c:v>
                </c:pt>
                <c:pt idx="31">
                  <c:v>26.543413999999984</c:v>
                </c:pt>
                <c:pt idx="32">
                  <c:v>25.763751000000013</c:v>
                </c:pt>
                <c:pt idx="33">
                  <c:v>24.981045999999992</c:v>
                </c:pt>
                <c:pt idx="34">
                  <c:v>24.208708999999999</c:v>
                </c:pt>
                <c:pt idx="35">
                  <c:v>23.455373000000009</c:v>
                </c:pt>
                <c:pt idx="36">
                  <c:v>22.726373000000024</c:v>
                </c:pt>
                <c:pt idx="37">
                  <c:v>22.024781000000019</c:v>
                </c:pt>
                <c:pt idx="38">
                  <c:v>16.531710999999973</c:v>
                </c:pt>
                <c:pt idx="39">
                  <c:v>13.081444999999974</c:v>
                </c:pt>
                <c:pt idx="40">
                  <c:v>10.784813999999983</c:v>
                </c:pt>
                <c:pt idx="41">
                  <c:v>9.1610079999999812</c:v>
                </c:pt>
                <c:pt idx="42">
                  <c:v>7.9566490000000272</c:v>
                </c:pt>
                <c:pt idx="43">
                  <c:v>7.0294989999999871</c:v>
                </c:pt>
                <c:pt idx="44">
                  <c:v>6.2944650000000024</c:v>
                </c:pt>
                <c:pt idx="45">
                  <c:v>5.6977949999999851</c:v>
                </c:pt>
                <c:pt idx="46">
                  <c:v>5.2039679999999748</c:v>
                </c:pt>
                <c:pt idx="47">
                  <c:v>4.7886100000000056</c:v>
                </c:pt>
                <c:pt idx="48">
                  <c:v>4.4344540000000165</c:v>
                </c:pt>
                <c:pt idx="49">
                  <c:v>4.1289400000000001</c:v>
                </c:pt>
                <c:pt idx="50">
                  <c:v>3.8627149999999801</c:v>
                </c:pt>
                <c:pt idx="51">
                  <c:v>3.6286739999999895</c:v>
                </c:pt>
                <c:pt idx="52">
                  <c:v>3.4213250000000244</c:v>
                </c:pt>
                <c:pt idx="53">
                  <c:v>3.2363540000000057</c:v>
                </c:pt>
                <c:pt idx="54">
                  <c:v>3.0703300000000127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08256"/>
        <c:axId val="128466944"/>
      </c:scatterChart>
      <c:valAx>
        <c:axId val="84008256"/>
        <c:scaling>
          <c:logBase val="10"/>
          <c:orientation val="minMax"/>
          <c:max val="1.0000000000000002E-2"/>
          <c:min val="1.0000000000000005E-7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Радиус частиц, см</a:t>
                </a:r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nextTo"/>
        <c:crossAx val="128466944"/>
        <c:crosses val="autoZero"/>
        <c:crossBetween val="midCat"/>
      </c:valAx>
      <c:valAx>
        <c:axId val="12846694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/>
                  <a:t>T</a:t>
                </a:r>
                <a:r>
                  <a:rPr lang="en-US" baseline="0"/>
                  <a:t> </a:t>
                </a:r>
                <a:r>
                  <a:rPr lang="ru-RU" baseline="0"/>
                  <a:t>нагрева частиц, К</a:t>
                </a:r>
                <a:endParaRPr lang="ru-RU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4008256"/>
        <c:crossesAt val="1.0000000000000005E-7"/>
        <c:crossBetween val="midCat"/>
      </c:valAx>
    </c:plotArea>
    <c:legend>
      <c:legendPos val="r"/>
      <c:layout>
        <c:manualLayout>
          <c:xMode val="edge"/>
          <c:yMode val="edge"/>
          <c:x val="0.85858875009878921"/>
          <c:y val="0.43079060491120186"/>
          <c:w val="0.14023358574389824"/>
          <c:h val="0.17793760573260756"/>
        </c:manualLayout>
      </c:layout>
      <c:overlay val="0"/>
    </c:legend>
    <c:plotVisOnly val="1"/>
    <c:dispBlanksAs val="gap"/>
    <c:showDLblsOverMax val="0"/>
  </c:chart>
  <c:spPr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Зависимость</a:t>
            </a:r>
            <a:r>
              <a:rPr lang="ru-RU" baseline="0"/>
              <a:t> температуры нагрева частиц </a:t>
            </a:r>
            <a:r>
              <a:rPr lang="en-US" baseline="0"/>
              <a:t>Al</a:t>
            </a:r>
            <a:r>
              <a:rPr lang="ru-RU" baseline="0"/>
              <a:t> в </a:t>
            </a:r>
            <a:r>
              <a:rPr lang="en-US" baseline="0"/>
              <a:t>PETN</a:t>
            </a:r>
            <a:r>
              <a:rPr lang="ru-RU" baseline="0"/>
              <a:t> от радиуса при воздействии лазерными импульсами  первой гармоники неодима (</a:t>
            </a:r>
            <a:r>
              <a:rPr lang="el-GR" baseline="0">
                <a:latin typeface="Times New Roman"/>
                <a:cs typeface="Times New Roman"/>
              </a:rPr>
              <a:t>λ</a:t>
            </a:r>
            <a:r>
              <a:rPr lang="ru-RU" baseline="0">
                <a:latin typeface="Times New Roman"/>
                <a:cs typeface="Times New Roman"/>
              </a:rPr>
              <a:t> = 1064нм) </a:t>
            </a:r>
            <a:r>
              <a:rPr lang="ru-RU" baseline="0"/>
              <a:t>с постоянной энергией </a:t>
            </a:r>
            <a:r>
              <a:rPr lang="en-US" baseline="0"/>
              <a:t>Q = 1</a:t>
            </a:r>
            <a:r>
              <a:rPr lang="ru-RU" baseline="0"/>
              <a:t>Дж и различной длительностью</a:t>
            </a:r>
            <a:endParaRPr lang="ru-RU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5"/>
          <c:order val="5"/>
          <c:tx>
            <c:strRef>
              <c:f>'с учетом сечения'!$Y$1</c:f>
              <c:strCache>
                <c:ptCount val="1"/>
                <c:pt idx="0">
                  <c:v>1.00E-03</c:v>
                </c:pt>
              </c:strCache>
            </c:strRef>
          </c:tx>
          <c:spPr>
            <a:ln w="3175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'с учетом сечения'!$X$2:$X$93</c:f>
              <c:numCache>
                <c:formatCode>0.00E+00</c:formatCode>
                <c:ptCount val="92"/>
                <c:pt idx="0">
                  <c:v>1.0000000000000001E-5</c:v>
                </c:pt>
                <c:pt idx="1">
                  <c:v>1.5E-5</c:v>
                </c:pt>
                <c:pt idx="2">
                  <c:v>2.0000000000000002E-5</c:v>
                </c:pt>
                <c:pt idx="3">
                  <c:v>2.5000000000000001E-5</c:v>
                </c:pt>
                <c:pt idx="4">
                  <c:v>3.0000000000000001E-5</c:v>
                </c:pt>
                <c:pt idx="5">
                  <c:v>3.4999999999999997E-5</c:v>
                </c:pt>
                <c:pt idx="6">
                  <c:v>4.0000000000000003E-5</c:v>
                </c:pt>
                <c:pt idx="7">
                  <c:v>4.5000000000000003E-5</c:v>
                </c:pt>
                <c:pt idx="8">
                  <c:v>5.0000000000000002E-5</c:v>
                </c:pt>
                <c:pt idx="9">
                  <c:v>5.5000000000000002E-5</c:v>
                </c:pt>
                <c:pt idx="10">
                  <c:v>6.0000000000000002E-5</c:v>
                </c:pt>
                <c:pt idx="11">
                  <c:v>6.4999999999999994E-5</c:v>
                </c:pt>
                <c:pt idx="12">
                  <c:v>6.9999999999999994E-5</c:v>
                </c:pt>
                <c:pt idx="13">
                  <c:v>7.4999999999999993E-5</c:v>
                </c:pt>
                <c:pt idx="14">
                  <c:v>8.0000000000000007E-5</c:v>
                </c:pt>
                <c:pt idx="15">
                  <c:v>8.5000000000000006E-5</c:v>
                </c:pt>
                <c:pt idx="16">
                  <c:v>9.0000000000000006E-5</c:v>
                </c:pt>
                <c:pt idx="17">
                  <c:v>9.5000000000000005E-5</c:v>
                </c:pt>
                <c:pt idx="18">
                  <c:v>1E-4</c:v>
                </c:pt>
                <c:pt idx="19">
                  <c:v>1E-4</c:v>
                </c:pt>
                <c:pt idx="20">
                  <c:v>1.4999999999999999E-4</c:v>
                </c:pt>
                <c:pt idx="21">
                  <c:v>2.0000000000000001E-4</c:v>
                </c:pt>
                <c:pt idx="22">
                  <c:v>2.5000000000000001E-4</c:v>
                </c:pt>
                <c:pt idx="23">
                  <c:v>2.9999999999999997E-4</c:v>
                </c:pt>
                <c:pt idx="24">
                  <c:v>3.5E-4</c:v>
                </c:pt>
                <c:pt idx="25">
                  <c:v>4.0000000000000002E-4</c:v>
                </c:pt>
                <c:pt idx="26">
                  <c:v>4.4999999999999999E-4</c:v>
                </c:pt>
                <c:pt idx="27">
                  <c:v>5.0000000000000001E-4</c:v>
                </c:pt>
                <c:pt idx="28">
                  <c:v>5.5000000000000003E-4</c:v>
                </c:pt>
                <c:pt idx="29">
                  <c:v>5.9999999999999995E-4</c:v>
                </c:pt>
                <c:pt idx="30">
                  <c:v>6.4999999999999997E-4</c:v>
                </c:pt>
                <c:pt idx="31">
                  <c:v>6.9999999999999999E-4</c:v>
                </c:pt>
                <c:pt idx="32">
                  <c:v>7.5000000000000002E-4</c:v>
                </c:pt>
                <c:pt idx="33">
                  <c:v>8.0000000000000004E-4</c:v>
                </c:pt>
                <c:pt idx="34">
                  <c:v>8.4999999999999995E-4</c:v>
                </c:pt>
                <c:pt idx="35">
                  <c:v>8.9999999999999998E-4</c:v>
                </c:pt>
                <c:pt idx="36">
                  <c:v>9.5E-4</c:v>
                </c:pt>
                <c:pt idx="37">
                  <c:v>1E-3</c:v>
                </c:pt>
                <c:pt idx="38">
                  <c:v>1.5E-3</c:v>
                </c:pt>
                <c:pt idx="39">
                  <c:v>2E-3</c:v>
                </c:pt>
                <c:pt idx="40">
                  <c:v>2.5000000000000001E-3</c:v>
                </c:pt>
                <c:pt idx="41">
                  <c:v>3.0000000000000001E-3</c:v>
                </c:pt>
                <c:pt idx="42">
                  <c:v>3.5000000000000001E-3</c:v>
                </c:pt>
                <c:pt idx="43">
                  <c:v>4.0000000000000001E-3</c:v>
                </c:pt>
                <c:pt idx="44">
                  <c:v>4.4999999999999997E-3</c:v>
                </c:pt>
                <c:pt idx="45">
                  <c:v>5.0000000000000001E-3</c:v>
                </c:pt>
                <c:pt idx="46">
                  <c:v>5.4999999999999997E-3</c:v>
                </c:pt>
                <c:pt idx="47">
                  <c:v>6.0000000000000001E-3</c:v>
                </c:pt>
                <c:pt idx="48">
                  <c:v>6.4999999999999997E-3</c:v>
                </c:pt>
                <c:pt idx="49">
                  <c:v>7.0000000000000001E-3</c:v>
                </c:pt>
                <c:pt idx="50">
                  <c:v>7.4999999999999997E-3</c:v>
                </c:pt>
                <c:pt idx="51">
                  <c:v>8.0000000000000002E-3</c:v>
                </c:pt>
                <c:pt idx="52">
                  <c:v>8.5000000000000006E-3</c:v>
                </c:pt>
                <c:pt idx="53">
                  <c:v>8.9999999999999993E-3</c:v>
                </c:pt>
                <c:pt idx="54">
                  <c:v>9.4999999999999998E-3</c:v>
                </c:pt>
              </c:numCache>
            </c:numRef>
          </c:xVal>
          <c:yVal>
            <c:numRef>
              <c:f>'с учетом сечения'!$Y$2:$Y$93</c:f>
              <c:numCache>
                <c:formatCode>0.00E+00</c:formatCode>
                <c:ptCount val="92"/>
                <c:pt idx="0">
                  <c:v>0.22842799999999999</c:v>
                </c:pt>
                <c:pt idx="1">
                  <c:v>0.36304750000000002</c:v>
                </c:pt>
                <c:pt idx="2">
                  <c:v>0.38270979999999999</c:v>
                </c:pt>
                <c:pt idx="3">
                  <c:v>0.47801850000000001</c:v>
                </c:pt>
                <c:pt idx="4">
                  <c:v>0.52249350000000006</c:v>
                </c:pt>
                <c:pt idx="5">
                  <c:v>0.58039280000000004</c:v>
                </c:pt>
                <c:pt idx="6">
                  <c:v>0.64711450000000004</c:v>
                </c:pt>
                <c:pt idx="7">
                  <c:v>0.68933829999999996</c:v>
                </c:pt>
                <c:pt idx="8">
                  <c:v>0.75543939999999998</c:v>
                </c:pt>
                <c:pt idx="9">
                  <c:v>0.80436410000000003</c:v>
                </c:pt>
                <c:pt idx="10">
                  <c:v>0.85687619999999998</c:v>
                </c:pt>
                <c:pt idx="11">
                  <c:v>0.915601</c:v>
                </c:pt>
                <c:pt idx="12">
                  <c:v>0.96053949999999999</c:v>
                </c:pt>
                <c:pt idx="13">
                  <c:v>1.0175890000000001</c:v>
                </c:pt>
                <c:pt idx="14">
                  <c:v>1.0677559999999999</c:v>
                </c:pt>
                <c:pt idx="15">
                  <c:v>1.111604</c:v>
                </c:pt>
                <c:pt idx="16">
                  <c:v>1.1727030000000001</c:v>
                </c:pt>
                <c:pt idx="17">
                  <c:v>1.214178</c:v>
                </c:pt>
                <c:pt idx="18">
                  <c:v>1.2723370000000001</c:v>
                </c:pt>
                <c:pt idx="19">
                  <c:v>1.2723370000000001</c:v>
                </c:pt>
                <c:pt idx="20">
                  <c:v>1.728853</c:v>
                </c:pt>
                <c:pt idx="21">
                  <c:v>2.1073680000000001</c:v>
                </c:pt>
                <c:pt idx="22">
                  <c:v>2.4093239999999998</c:v>
                </c:pt>
                <c:pt idx="23">
                  <c:v>2.615926</c:v>
                </c:pt>
                <c:pt idx="24">
                  <c:v>2.728434</c:v>
                </c:pt>
                <c:pt idx="25">
                  <c:v>2.786397</c:v>
                </c:pt>
                <c:pt idx="26">
                  <c:v>2.780424</c:v>
                </c:pt>
                <c:pt idx="27">
                  <c:v>2.7578399999999998</c:v>
                </c:pt>
                <c:pt idx="28">
                  <c:v>2.6993689999999999</c:v>
                </c:pt>
                <c:pt idx="29">
                  <c:v>2.6332279999999999</c:v>
                </c:pt>
                <c:pt idx="30">
                  <c:v>2.5592030000000001</c:v>
                </c:pt>
                <c:pt idx="31">
                  <c:v>2.4770650000000001</c:v>
                </c:pt>
                <c:pt idx="32">
                  <c:v>2.405319</c:v>
                </c:pt>
                <c:pt idx="33">
                  <c:v>2.3251400000000002</c:v>
                </c:pt>
                <c:pt idx="34">
                  <c:v>2.2457639999999999</c:v>
                </c:pt>
                <c:pt idx="35">
                  <c:v>2.1762899999999998</c:v>
                </c:pt>
                <c:pt idx="36">
                  <c:v>2.0981540000000001</c:v>
                </c:pt>
                <c:pt idx="37">
                  <c:v>2.0297640000000001</c:v>
                </c:pt>
                <c:pt idx="38">
                  <c:v>1.5010829999999999</c:v>
                </c:pt>
                <c:pt idx="39">
                  <c:v>1.179813</c:v>
                </c:pt>
                <c:pt idx="40">
                  <c:v>0.96474519999999997</c:v>
                </c:pt>
                <c:pt idx="41">
                  <c:v>0.81248350000000003</c:v>
                </c:pt>
                <c:pt idx="42">
                  <c:v>0.70158719999999997</c:v>
                </c:pt>
                <c:pt idx="43">
                  <c:v>0.61602939999999995</c:v>
                </c:pt>
                <c:pt idx="44">
                  <c:v>0.5482091</c:v>
                </c:pt>
                <c:pt idx="45">
                  <c:v>0.49426019999999998</c:v>
                </c:pt>
                <c:pt idx="46">
                  <c:v>0.44872479999999998</c:v>
                </c:pt>
                <c:pt idx="47">
                  <c:v>0.41143439999999998</c:v>
                </c:pt>
                <c:pt idx="48">
                  <c:v>0.37882379999999999</c:v>
                </c:pt>
                <c:pt idx="49">
                  <c:v>0.35165859999999999</c:v>
                </c:pt>
                <c:pt idx="50">
                  <c:v>0.32730900000000002</c:v>
                </c:pt>
                <c:pt idx="51">
                  <c:v>0.30657200000000001</c:v>
                </c:pt>
                <c:pt idx="52">
                  <c:v>0.28771210000000003</c:v>
                </c:pt>
                <c:pt idx="53">
                  <c:v>0.27153769999999999</c:v>
                </c:pt>
                <c:pt idx="54">
                  <c:v>0.25634220000000002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'с учетом сечения'!$W$1</c:f>
              <c:strCache>
                <c:ptCount val="1"/>
                <c:pt idx="0">
                  <c:v>1.00E-04</c:v>
                </c:pt>
              </c:strCache>
            </c:strRef>
          </c:tx>
          <c:spPr>
            <a:ln w="3175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xVal>
            <c:numRef>
              <c:f>'с учетом сечения'!$V$2:$V$93</c:f>
              <c:numCache>
                <c:formatCode>0.00E+00</c:formatCode>
                <c:ptCount val="92"/>
                <c:pt idx="0">
                  <c:v>9.9999999999999995E-7</c:v>
                </c:pt>
                <c:pt idx="1">
                  <c:v>1.5E-6</c:v>
                </c:pt>
                <c:pt idx="2">
                  <c:v>1.9999999999999999E-6</c:v>
                </c:pt>
                <c:pt idx="3">
                  <c:v>2.5000000000000002E-6</c:v>
                </c:pt>
                <c:pt idx="4">
                  <c:v>3.0000000000000001E-6</c:v>
                </c:pt>
                <c:pt idx="5">
                  <c:v>3.4999999999999999E-6</c:v>
                </c:pt>
                <c:pt idx="6">
                  <c:v>3.9999999999999998E-6</c:v>
                </c:pt>
                <c:pt idx="7">
                  <c:v>4.5000000000000001E-6</c:v>
                </c:pt>
                <c:pt idx="8">
                  <c:v>5.0000000000000004E-6</c:v>
                </c:pt>
                <c:pt idx="9">
                  <c:v>5.4999999999999999E-6</c:v>
                </c:pt>
                <c:pt idx="10">
                  <c:v>6.0000000000000002E-6</c:v>
                </c:pt>
                <c:pt idx="11">
                  <c:v>6.4999999999999996E-6</c:v>
                </c:pt>
                <c:pt idx="12">
                  <c:v>6.9999999999999999E-6</c:v>
                </c:pt>
                <c:pt idx="13">
                  <c:v>7.5000000000000002E-6</c:v>
                </c:pt>
                <c:pt idx="14">
                  <c:v>7.9999999999999996E-6</c:v>
                </c:pt>
                <c:pt idx="15">
                  <c:v>8.4999999999999999E-6</c:v>
                </c:pt>
                <c:pt idx="16">
                  <c:v>9.0000000000000002E-6</c:v>
                </c:pt>
                <c:pt idx="17">
                  <c:v>9.5000000000000005E-6</c:v>
                </c:pt>
                <c:pt idx="18">
                  <c:v>1.0000000000000001E-5</c:v>
                </c:pt>
                <c:pt idx="19">
                  <c:v>1.5E-5</c:v>
                </c:pt>
                <c:pt idx="20">
                  <c:v>2.0000000000000002E-5</c:v>
                </c:pt>
                <c:pt idx="21">
                  <c:v>2.5000000000000001E-5</c:v>
                </c:pt>
                <c:pt idx="22">
                  <c:v>3.0000000000000001E-5</c:v>
                </c:pt>
                <c:pt idx="23">
                  <c:v>3.4999999999999997E-5</c:v>
                </c:pt>
                <c:pt idx="24">
                  <c:v>4.0000000000000003E-5</c:v>
                </c:pt>
                <c:pt idx="25">
                  <c:v>4.5000000000000003E-5</c:v>
                </c:pt>
                <c:pt idx="26">
                  <c:v>5.0000000000000002E-5</c:v>
                </c:pt>
                <c:pt idx="27">
                  <c:v>5.5000000000000002E-5</c:v>
                </c:pt>
                <c:pt idx="28">
                  <c:v>6.0000000000000002E-5</c:v>
                </c:pt>
                <c:pt idx="29">
                  <c:v>6.4999999999999994E-5</c:v>
                </c:pt>
                <c:pt idx="30">
                  <c:v>6.9999999999999994E-5</c:v>
                </c:pt>
                <c:pt idx="31">
                  <c:v>7.4999999999999993E-5</c:v>
                </c:pt>
                <c:pt idx="32">
                  <c:v>8.0000000000000007E-5</c:v>
                </c:pt>
                <c:pt idx="33">
                  <c:v>8.5000000000000006E-5</c:v>
                </c:pt>
                <c:pt idx="34">
                  <c:v>9.0000000000000006E-5</c:v>
                </c:pt>
                <c:pt idx="35">
                  <c:v>9.5000000000000005E-5</c:v>
                </c:pt>
                <c:pt idx="36">
                  <c:v>1E-4</c:v>
                </c:pt>
                <c:pt idx="37">
                  <c:v>1.4999999999999999E-4</c:v>
                </c:pt>
                <c:pt idx="38">
                  <c:v>2.0000000000000001E-4</c:v>
                </c:pt>
                <c:pt idx="39">
                  <c:v>2.5000000000000001E-4</c:v>
                </c:pt>
                <c:pt idx="40">
                  <c:v>2.9999999999999997E-4</c:v>
                </c:pt>
                <c:pt idx="41">
                  <c:v>3.5E-4</c:v>
                </c:pt>
                <c:pt idx="42">
                  <c:v>4.0000000000000002E-4</c:v>
                </c:pt>
                <c:pt idx="43">
                  <c:v>4.4999999999999999E-4</c:v>
                </c:pt>
                <c:pt idx="44">
                  <c:v>5.0000000000000001E-4</c:v>
                </c:pt>
                <c:pt idx="45">
                  <c:v>5.5000000000000003E-4</c:v>
                </c:pt>
                <c:pt idx="46">
                  <c:v>5.9999999999999995E-4</c:v>
                </c:pt>
                <c:pt idx="47">
                  <c:v>6.4999999999999997E-4</c:v>
                </c:pt>
                <c:pt idx="48">
                  <c:v>6.9999999999999999E-4</c:v>
                </c:pt>
                <c:pt idx="49">
                  <c:v>7.5000000000000002E-4</c:v>
                </c:pt>
                <c:pt idx="50">
                  <c:v>8.0000000000000004E-4</c:v>
                </c:pt>
                <c:pt idx="51">
                  <c:v>8.4999999999999995E-4</c:v>
                </c:pt>
                <c:pt idx="52">
                  <c:v>8.9999999999999998E-4</c:v>
                </c:pt>
                <c:pt idx="53">
                  <c:v>9.5E-4</c:v>
                </c:pt>
                <c:pt idx="54">
                  <c:v>1E-3</c:v>
                </c:pt>
                <c:pt idx="55">
                  <c:v>1.5E-3</c:v>
                </c:pt>
                <c:pt idx="56">
                  <c:v>2E-3</c:v>
                </c:pt>
                <c:pt idx="57">
                  <c:v>2.5000000000000001E-3</c:v>
                </c:pt>
                <c:pt idx="58">
                  <c:v>3.0000000000000001E-3</c:v>
                </c:pt>
                <c:pt idx="59">
                  <c:v>3.5000000000000001E-3</c:v>
                </c:pt>
                <c:pt idx="60">
                  <c:v>4.0000000000000001E-3</c:v>
                </c:pt>
                <c:pt idx="61">
                  <c:v>4.4999999999999997E-3</c:v>
                </c:pt>
                <c:pt idx="62">
                  <c:v>5.0000000000000001E-3</c:v>
                </c:pt>
                <c:pt idx="63">
                  <c:v>5.4999999999999997E-3</c:v>
                </c:pt>
                <c:pt idx="64">
                  <c:v>6.0000000000000001E-3</c:v>
                </c:pt>
                <c:pt idx="65">
                  <c:v>6.4999999999999997E-3</c:v>
                </c:pt>
                <c:pt idx="66">
                  <c:v>7.0000000000000001E-3</c:v>
                </c:pt>
                <c:pt idx="67">
                  <c:v>7.4999999999999997E-3</c:v>
                </c:pt>
                <c:pt idx="68">
                  <c:v>8.0000000000000002E-3</c:v>
                </c:pt>
                <c:pt idx="69">
                  <c:v>8.5000000000000006E-3</c:v>
                </c:pt>
                <c:pt idx="70">
                  <c:v>8.9999999999999993E-3</c:v>
                </c:pt>
                <c:pt idx="71">
                  <c:v>9.4999999999999998E-3</c:v>
                </c:pt>
              </c:numCache>
            </c:numRef>
          </c:xVal>
          <c:yVal>
            <c:numRef>
              <c:f>'с учетом сечения'!$W$2:$W$93</c:f>
              <c:numCache>
                <c:formatCode>0.00E+00</c:formatCode>
                <c:ptCount val="92"/>
                <c:pt idx="0">
                  <c:v>8.1143440000000008E-3</c:v>
                </c:pt>
                <c:pt idx="1">
                  <c:v>1.9682450000000001E-2</c:v>
                </c:pt>
                <c:pt idx="2">
                  <c:v>3.9550460000000003E-2</c:v>
                </c:pt>
                <c:pt idx="3">
                  <c:v>6.9566069999999994E-2</c:v>
                </c:pt>
                <c:pt idx="4">
                  <c:v>0.110543</c:v>
                </c:pt>
                <c:pt idx="5">
                  <c:v>0.1665219</c:v>
                </c:pt>
                <c:pt idx="6">
                  <c:v>0.2236416</c:v>
                </c:pt>
                <c:pt idx="7">
                  <c:v>0.29467949999999998</c:v>
                </c:pt>
                <c:pt idx="8">
                  <c:v>0.3747586</c:v>
                </c:pt>
                <c:pt idx="9">
                  <c:v>0.46325129999999998</c:v>
                </c:pt>
                <c:pt idx="10">
                  <c:v>0.56189979999999995</c:v>
                </c:pt>
                <c:pt idx="11">
                  <c:v>0.67017689999999996</c:v>
                </c:pt>
                <c:pt idx="12">
                  <c:v>0.78984379999999998</c:v>
                </c:pt>
                <c:pt idx="13">
                  <c:v>0.92201670000000002</c:v>
                </c:pt>
                <c:pt idx="14">
                  <c:v>1.066451</c:v>
                </c:pt>
                <c:pt idx="15">
                  <c:v>1.2219249999999999</c:v>
                </c:pt>
                <c:pt idx="16">
                  <c:v>1.398652</c:v>
                </c:pt>
                <c:pt idx="17">
                  <c:v>1.573143</c:v>
                </c:pt>
                <c:pt idx="18">
                  <c:v>1.768475</c:v>
                </c:pt>
                <c:pt idx="19">
                  <c:v>2.9245489999999998</c:v>
                </c:pt>
                <c:pt idx="20">
                  <c:v>3.1615150000000001</c:v>
                </c:pt>
                <c:pt idx="21">
                  <c:v>3.9977149999999999</c:v>
                </c:pt>
                <c:pt idx="22">
                  <c:v>4.3805009999999998</c:v>
                </c:pt>
                <c:pt idx="23">
                  <c:v>4.887518</c:v>
                </c:pt>
                <c:pt idx="24">
                  <c:v>5.4639629999999997</c:v>
                </c:pt>
                <c:pt idx="25">
                  <c:v>5.8226829999999996</c:v>
                </c:pt>
                <c:pt idx="26">
                  <c:v>6.3931009999999997</c:v>
                </c:pt>
                <c:pt idx="27">
                  <c:v>6.8043589999999998</c:v>
                </c:pt>
                <c:pt idx="28">
                  <c:v>7.2478400000000001</c:v>
                </c:pt>
                <c:pt idx="29">
                  <c:v>7.6947020000000004</c:v>
                </c:pt>
                <c:pt idx="30">
                  <c:v>7.9709110000000001</c:v>
                </c:pt>
                <c:pt idx="31">
                  <c:v>8.2386859999999995</c:v>
                </c:pt>
                <c:pt idx="32">
                  <c:v>8.4516910000000003</c:v>
                </c:pt>
                <c:pt idx="33">
                  <c:v>8.6530719999999999</c:v>
                </c:pt>
                <c:pt idx="34">
                  <c:v>8.8929950000000009</c:v>
                </c:pt>
                <c:pt idx="35">
                  <c:v>9.0687270000000009</c:v>
                </c:pt>
                <c:pt idx="36">
                  <c:v>9.2485020000000002</c:v>
                </c:pt>
                <c:pt idx="37">
                  <c:v>9.4319659999999992</c:v>
                </c:pt>
                <c:pt idx="38">
                  <c:v>8.6991329999999998</c:v>
                </c:pt>
                <c:pt idx="39">
                  <c:v>7.8081769999999997</c:v>
                </c:pt>
                <c:pt idx="40">
                  <c:v>6.9920119999999999</c:v>
                </c:pt>
                <c:pt idx="41">
                  <c:v>6.286003</c:v>
                </c:pt>
                <c:pt idx="42">
                  <c:v>5.687697</c:v>
                </c:pt>
                <c:pt idx="43">
                  <c:v>5.1799679999999997</c:v>
                </c:pt>
                <c:pt idx="44">
                  <c:v>4.757511</c:v>
                </c:pt>
                <c:pt idx="45">
                  <c:v>4.3888340000000001</c:v>
                </c:pt>
                <c:pt idx="46">
                  <c:v>4.0626949999999997</c:v>
                </c:pt>
                <c:pt idx="47">
                  <c:v>3.7872460000000001</c:v>
                </c:pt>
                <c:pt idx="48">
                  <c:v>3.5426700000000002</c:v>
                </c:pt>
                <c:pt idx="49">
                  <c:v>3.3282910000000001</c:v>
                </c:pt>
                <c:pt idx="50">
                  <c:v>3.1342889999999999</c:v>
                </c:pt>
                <c:pt idx="51">
                  <c:v>2.9696050000000001</c:v>
                </c:pt>
                <c:pt idx="52">
                  <c:v>2.8152849999999998</c:v>
                </c:pt>
                <c:pt idx="53">
                  <c:v>2.6712180000000001</c:v>
                </c:pt>
                <c:pt idx="54">
                  <c:v>2.5464319999999998</c:v>
                </c:pt>
                <c:pt idx="55">
                  <c:v>1.719422</c:v>
                </c:pt>
                <c:pt idx="56">
                  <c:v>1.296894</c:v>
                </c:pt>
                <c:pt idx="57">
                  <c:v>1.036208</c:v>
                </c:pt>
                <c:pt idx="58">
                  <c:v>0.86215509999999995</c:v>
                </c:pt>
                <c:pt idx="59">
                  <c:v>0.73684280000000002</c:v>
                </c:pt>
                <c:pt idx="60">
                  <c:v>0.6431943</c:v>
                </c:pt>
                <c:pt idx="61">
                  <c:v>0.569998</c:v>
                </c:pt>
                <c:pt idx="62">
                  <c:v>0.51073550000000001</c:v>
                </c:pt>
                <c:pt idx="63">
                  <c:v>0.46253169999999999</c:v>
                </c:pt>
                <c:pt idx="64">
                  <c:v>0.4226007</c:v>
                </c:pt>
                <c:pt idx="65">
                  <c:v>0.38908540000000003</c:v>
                </c:pt>
                <c:pt idx="66">
                  <c:v>0.36017329999999997</c:v>
                </c:pt>
                <c:pt idx="67">
                  <c:v>0.33494059999999998</c:v>
                </c:pt>
                <c:pt idx="68">
                  <c:v>0.31248379999999998</c:v>
                </c:pt>
                <c:pt idx="69">
                  <c:v>0.2936009</c:v>
                </c:pt>
                <c:pt idx="70">
                  <c:v>0.27572809999999998</c:v>
                </c:pt>
                <c:pt idx="71">
                  <c:v>0.2605172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'с учетом сечения'!$U$1</c:f>
              <c:strCache>
                <c:ptCount val="1"/>
                <c:pt idx="0">
                  <c:v>1.00E-05</c:v>
                </c:pt>
              </c:strCache>
            </c:strRef>
          </c:tx>
          <c:spPr>
            <a:ln w="9525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'с учетом сечения'!$T$2:$T$93</c:f>
              <c:numCache>
                <c:formatCode>0.00E+00</c:formatCode>
                <c:ptCount val="92"/>
                <c:pt idx="0">
                  <c:v>9.9999999999999995E-8</c:v>
                </c:pt>
                <c:pt idx="1">
                  <c:v>1.4999999999999999E-7</c:v>
                </c:pt>
                <c:pt idx="2">
                  <c:v>1.9999999999999999E-7</c:v>
                </c:pt>
                <c:pt idx="3">
                  <c:v>2.4999999999999999E-7</c:v>
                </c:pt>
                <c:pt idx="4">
                  <c:v>2.9999999999999999E-7</c:v>
                </c:pt>
                <c:pt idx="5">
                  <c:v>3.4999999999999998E-7</c:v>
                </c:pt>
                <c:pt idx="6">
                  <c:v>3.9999999999999998E-7</c:v>
                </c:pt>
                <c:pt idx="7">
                  <c:v>4.4999999999999998E-7</c:v>
                </c:pt>
                <c:pt idx="8">
                  <c:v>4.9999999999999998E-7</c:v>
                </c:pt>
                <c:pt idx="9">
                  <c:v>5.5000000000000003E-7</c:v>
                </c:pt>
                <c:pt idx="10">
                  <c:v>5.9999999999999997E-7</c:v>
                </c:pt>
                <c:pt idx="11">
                  <c:v>6.5000000000000002E-7</c:v>
                </c:pt>
                <c:pt idx="12">
                  <c:v>6.9999999999999997E-7</c:v>
                </c:pt>
                <c:pt idx="13">
                  <c:v>7.5000000000000002E-7</c:v>
                </c:pt>
                <c:pt idx="14">
                  <c:v>7.9999999999999996E-7</c:v>
                </c:pt>
                <c:pt idx="15">
                  <c:v>8.5000000000000001E-7</c:v>
                </c:pt>
                <c:pt idx="16">
                  <c:v>8.9999999999999996E-7</c:v>
                </c:pt>
                <c:pt idx="17">
                  <c:v>9.5000000000000001E-7</c:v>
                </c:pt>
                <c:pt idx="18">
                  <c:v>9.9999999999999995E-7</c:v>
                </c:pt>
                <c:pt idx="19">
                  <c:v>9.9999999999999995E-7</c:v>
                </c:pt>
                <c:pt idx="20">
                  <c:v>1.5E-6</c:v>
                </c:pt>
                <c:pt idx="21">
                  <c:v>1.9999999999999999E-6</c:v>
                </c:pt>
                <c:pt idx="22">
                  <c:v>2.5000000000000002E-6</c:v>
                </c:pt>
                <c:pt idx="23">
                  <c:v>3.0000000000000001E-6</c:v>
                </c:pt>
                <c:pt idx="24">
                  <c:v>3.4999999999999999E-6</c:v>
                </c:pt>
                <c:pt idx="25">
                  <c:v>3.9999999999999998E-6</c:v>
                </c:pt>
                <c:pt idx="26">
                  <c:v>4.5000000000000001E-6</c:v>
                </c:pt>
                <c:pt idx="27">
                  <c:v>5.0000000000000004E-6</c:v>
                </c:pt>
                <c:pt idx="28">
                  <c:v>5.4999999999999999E-6</c:v>
                </c:pt>
                <c:pt idx="29">
                  <c:v>6.0000000000000002E-6</c:v>
                </c:pt>
                <c:pt idx="30">
                  <c:v>6.4999999999999996E-6</c:v>
                </c:pt>
                <c:pt idx="31">
                  <c:v>6.9999999999999999E-6</c:v>
                </c:pt>
                <c:pt idx="32">
                  <c:v>7.5000000000000002E-6</c:v>
                </c:pt>
                <c:pt idx="33">
                  <c:v>7.9999999999999996E-6</c:v>
                </c:pt>
                <c:pt idx="34">
                  <c:v>8.4999999999999999E-6</c:v>
                </c:pt>
                <c:pt idx="35">
                  <c:v>9.0000000000000002E-6</c:v>
                </c:pt>
                <c:pt idx="36">
                  <c:v>9.5000000000000005E-6</c:v>
                </c:pt>
                <c:pt idx="37">
                  <c:v>1.0000000000000001E-5</c:v>
                </c:pt>
                <c:pt idx="38">
                  <c:v>1.5E-5</c:v>
                </c:pt>
                <c:pt idx="39">
                  <c:v>2.0000000000000002E-5</c:v>
                </c:pt>
                <c:pt idx="40">
                  <c:v>2.5000000000000001E-5</c:v>
                </c:pt>
                <c:pt idx="41">
                  <c:v>3.0000000000000001E-5</c:v>
                </c:pt>
                <c:pt idx="42">
                  <c:v>3.4999999999999997E-5</c:v>
                </c:pt>
                <c:pt idx="43">
                  <c:v>4.0000000000000003E-5</c:v>
                </c:pt>
                <c:pt idx="44">
                  <c:v>4.5000000000000003E-5</c:v>
                </c:pt>
                <c:pt idx="45">
                  <c:v>5.0000000000000002E-5</c:v>
                </c:pt>
                <c:pt idx="46">
                  <c:v>5.5000000000000002E-5</c:v>
                </c:pt>
                <c:pt idx="47">
                  <c:v>6.0000000000000002E-5</c:v>
                </c:pt>
                <c:pt idx="48">
                  <c:v>6.4999999999999994E-5</c:v>
                </c:pt>
                <c:pt idx="49">
                  <c:v>6.9999999999999994E-5</c:v>
                </c:pt>
                <c:pt idx="50">
                  <c:v>7.4999999999999993E-5</c:v>
                </c:pt>
                <c:pt idx="51">
                  <c:v>8.0000000000000007E-5</c:v>
                </c:pt>
                <c:pt idx="52">
                  <c:v>8.5000000000000006E-5</c:v>
                </c:pt>
                <c:pt idx="53">
                  <c:v>9.0000000000000006E-5</c:v>
                </c:pt>
                <c:pt idx="54">
                  <c:v>9.5000000000000005E-5</c:v>
                </c:pt>
                <c:pt idx="55">
                  <c:v>1E-4</c:v>
                </c:pt>
                <c:pt idx="56">
                  <c:v>1E-4</c:v>
                </c:pt>
                <c:pt idx="57">
                  <c:v>1.4999999999999999E-4</c:v>
                </c:pt>
                <c:pt idx="58">
                  <c:v>2.0000000000000001E-4</c:v>
                </c:pt>
                <c:pt idx="59">
                  <c:v>2.5000000000000001E-4</c:v>
                </c:pt>
                <c:pt idx="60">
                  <c:v>2.9999999999999997E-4</c:v>
                </c:pt>
                <c:pt idx="61">
                  <c:v>3.5E-4</c:v>
                </c:pt>
                <c:pt idx="62">
                  <c:v>4.0000000000000002E-4</c:v>
                </c:pt>
                <c:pt idx="63">
                  <c:v>4.4999999999999999E-4</c:v>
                </c:pt>
                <c:pt idx="64">
                  <c:v>5.0000000000000001E-4</c:v>
                </c:pt>
                <c:pt idx="65">
                  <c:v>5.5000000000000003E-4</c:v>
                </c:pt>
                <c:pt idx="66">
                  <c:v>5.9999999999999995E-4</c:v>
                </c:pt>
                <c:pt idx="67">
                  <c:v>6.4999999999999997E-4</c:v>
                </c:pt>
                <c:pt idx="68">
                  <c:v>6.9999999999999999E-4</c:v>
                </c:pt>
                <c:pt idx="69">
                  <c:v>7.5000000000000002E-4</c:v>
                </c:pt>
                <c:pt idx="70">
                  <c:v>8.0000000000000004E-4</c:v>
                </c:pt>
                <c:pt idx="71">
                  <c:v>8.4999999999999995E-4</c:v>
                </c:pt>
                <c:pt idx="72">
                  <c:v>8.9999999999999998E-4</c:v>
                </c:pt>
                <c:pt idx="73">
                  <c:v>9.5E-4</c:v>
                </c:pt>
                <c:pt idx="74">
                  <c:v>1E-3</c:v>
                </c:pt>
                <c:pt idx="75">
                  <c:v>1.5E-3</c:v>
                </c:pt>
                <c:pt idx="76">
                  <c:v>2E-3</c:v>
                </c:pt>
                <c:pt idx="77">
                  <c:v>2.5000000000000001E-3</c:v>
                </c:pt>
                <c:pt idx="78">
                  <c:v>3.0000000000000001E-3</c:v>
                </c:pt>
                <c:pt idx="79">
                  <c:v>3.5000000000000001E-3</c:v>
                </c:pt>
                <c:pt idx="80">
                  <c:v>4.0000000000000001E-3</c:v>
                </c:pt>
                <c:pt idx="81">
                  <c:v>4.4999999999999997E-3</c:v>
                </c:pt>
                <c:pt idx="82">
                  <c:v>5.0000000000000001E-3</c:v>
                </c:pt>
                <c:pt idx="83">
                  <c:v>5.4999999999999997E-3</c:v>
                </c:pt>
                <c:pt idx="84">
                  <c:v>6.0000000000000001E-3</c:v>
                </c:pt>
                <c:pt idx="85">
                  <c:v>6.4999999999999997E-3</c:v>
                </c:pt>
                <c:pt idx="86">
                  <c:v>7.0000000000000001E-3</c:v>
                </c:pt>
                <c:pt idx="87">
                  <c:v>7.4999999999999997E-3</c:v>
                </c:pt>
                <c:pt idx="88">
                  <c:v>8.0000000000000002E-3</c:v>
                </c:pt>
                <c:pt idx="89">
                  <c:v>8.5000000000000006E-3</c:v>
                </c:pt>
                <c:pt idx="90">
                  <c:v>8.9999999999999993E-3</c:v>
                </c:pt>
                <c:pt idx="91">
                  <c:v>9.4999999999999998E-3</c:v>
                </c:pt>
              </c:numCache>
            </c:numRef>
          </c:xVal>
          <c:yVal>
            <c:numRef>
              <c:f>'с учетом сечения'!$U$2:$U$93</c:f>
              <c:numCache>
                <c:formatCode>0.00E+00</c:formatCode>
                <c:ptCount val="92"/>
                <c:pt idx="0">
                  <c:v>4.9847650000000004E-4</c:v>
                </c:pt>
                <c:pt idx="1">
                  <c:v>1.0826119999999999E-3</c:v>
                </c:pt>
                <c:pt idx="2">
                  <c:v>1.8956890000000001E-3</c:v>
                </c:pt>
                <c:pt idx="3">
                  <c:v>2.9351999999999998E-3</c:v>
                </c:pt>
                <c:pt idx="4">
                  <c:v>4.2256589999999997E-3</c:v>
                </c:pt>
                <c:pt idx="5">
                  <c:v>5.7698790000000003E-3</c:v>
                </c:pt>
                <c:pt idx="6">
                  <c:v>7.5795389999999997E-3</c:v>
                </c:pt>
                <c:pt idx="7">
                  <c:v>9.6681170000000004E-3</c:v>
                </c:pt>
                <c:pt idx="8">
                  <c:v>1.2050369999999999E-2</c:v>
                </c:pt>
                <c:pt idx="9">
                  <c:v>1.472155E-2</c:v>
                </c:pt>
                <c:pt idx="10">
                  <c:v>1.773978E-2</c:v>
                </c:pt>
                <c:pt idx="11">
                  <c:v>2.110476E-2</c:v>
                </c:pt>
                <c:pt idx="12">
                  <c:v>2.5259759999999999E-2</c:v>
                </c:pt>
                <c:pt idx="13">
                  <c:v>2.9418819999999998E-2</c:v>
                </c:pt>
                <c:pt idx="14">
                  <c:v>3.39572E-2</c:v>
                </c:pt>
                <c:pt idx="15">
                  <c:v>3.8891080000000001E-2</c:v>
                </c:pt>
                <c:pt idx="16">
                  <c:v>4.4274010000000003E-2</c:v>
                </c:pt>
                <c:pt idx="17">
                  <c:v>5.054869E-2</c:v>
                </c:pt>
                <c:pt idx="18">
                  <c:v>5.6934899999999997E-2</c:v>
                </c:pt>
                <c:pt idx="19">
                  <c:v>5.6934899999999997E-2</c:v>
                </c:pt>
                <c:pt idx="20">
                  <c:v>0.1548243</c:v>
                </c:pt>
                <c:pt idx="21">
                  <c:v>0.33158470000000001</c:v>
                </c:pt>
                <c:pt idx="22">
                  <c:v>0.60551880000000002</c:v>
                </c:pt>
                <c:pt idx="23">
                  <c:v>0.98766010000000004</c:v>
                </c:pt>
                <c:pt idx="24">
                  <c:v>1.475598</c:v>
                </c:pt>
                <c:pt idx="25">
                  <c:v>2.0666690000000001</c:v>
                </c:pt>
                <c:pt idx="26">
                  <c:v>2.7550520000000001</c:v>
                </c:pt>
                <c:pt idx="27">
                  <c:v>3.5312670000000002</c:v>
                </c:pt>
                <c:pt idx="28">
                  <c:v>4.3998900000000001</c:v>
                </c:pt>
                <c:pt idx="29">
                  <c:v>5.447597</c:v>
                </c:pt>
                <c:pt idx="30">
                  <c:v>6.5114710000000002</c:v>
                </c:pt>
                <c:pt idx="31">
                  <c:v>7.6977849999999997</c:v>
                </c:pt>
                <c:pt idx="32">
                  <c:v>8.9901630000000008</c:v>
                </c:pt>
                <c:pt idx="33">
                  <c:v>10.42437</c:v>
                </c:pt>
                <c:pt idx="34">
                  <c:v>11.98198</c:v>
                </c:pt>
                <c:pt idx="35">
                  <c:v>13.601570000000001</c:v>
                </c:pt>
                <c:pt idx="36">
                  <c:v>15.455439999999999</c:v>
                </c:pt>
                <c:pt idx="37">
                  <c:v>17.242629999999998</c:v>
                </c:pt>
                <c:pt idx="38">
                  <c:v>28.068950000000001</c:v>
                </c:pt>
                <c:pt idx="39">
                  <c:v>29.119219999999999</c:v>
                </c:pt>
                <c:pt idx="40">
                  <c:v>34.713250000000002</c:v>
                </c:pt>
                <c:pt idx="41">
                  <c:v>35.360669999999999</c:v>
                </c:pt>
                <c:pt idx="42">
                  <c:v>35.892710000000001</c:v>
                </c:pt>
                <c:pt idx="43">
                  <c:v>36.510350000000003</c:v>
                </c:pt>
                <c:pt idx="44">
                  <c:v>35.128579999999999</c:v>
                </c:pt>
                <c:pt idx="45">
                  <c:v>34.719090000000001</c:v>
                </c:pt>
                <c:pt idx="46">
                  <c:v>33.43723</c:v>
                </c:pt>
                <c:pt idx="47">
                  <c:v>32.161580000000001</c:v>
                </c:pt>
                <c:pt idx="48">
                  <c:v>31.166969999999999</c:v>
                </c:pt>
                <c:pt idx="49">
                  <c:v>29.667010000000001</c:v>
                </c:pt>
                <c:pt idx="50">
                  <c:v>28.612729999999999</c:v>
                </c:pt>
                <c:pt idx="51">
                  <c:v>27.547879999999999</c:v>
                </c:pt>
                <c:pt idx="52">
                  <c:v>26.373339999999999</c:v>
                </c:pt>
                <c:pt idx="53">
                  <c:v>25.408560000000001</c:v>
                </c:pt>
                <c:pt idx="54">
                  <c:v>24.391010000000001</c:v>
                </c:pt>
                <c:pt idx="55">
                  <c:v>23.522200000000002</c:v>
                </c:pt>
                <c:pt idx="56">
                  <c:v>23.62912</c:v>
                </c:pt>
                <c:pt idx="57">
                  <c:v>16.981629999999999</c:v>
                </c:pt>
                <c:pt idx="58">
                  <c:v>13.08366</c:v>
                </c:pt>
                <c:pt idx="59">
                  <c:v>10.62069</c:v>
                </c:pt>
                <c:pt idx="60">
                  <c:v>8.9174880000000005</c:v>
                </c:pt>
                <c:pt idx="61">
                  <c:v>7.6743220000000001</c:v>
                </c:pt>
                <c:pt idx="62">
                  <c:v>6.7313999999999998</c:v>
                </c:pt>
                <c:pt idx="63">
                  <c:v>5.9988590000000004</c:v>
                </c:pt>
                <c:pt idx="64">
                  <c:v>5.4019550000000001</c:v>
                </c:pt>
                <c:pt idx="65">
                  <c:v>4.9173819999999999</c:v>
                </c:pt>
                <c:pt idx="66">
                  <c:v>4.5047009999999998</c:v>
                </c:pt>
                <c:pt idx="67">
                  <c:v>4.1622209999999997</c:v>
                </c:pt>
                <c:pt idx="68">
                  <c:v>3.8604820000000002</c:v>
                </c:pt>
                <c:pt idx="69">
                  <c:v>3.5986560000000001</c:v>
                </c:pt>
                <c:pt idx="70">
                  <c:v>3.3761040000000002</c:v>
                </c:pt>
                <c:pt idx="71">
                  <c:v>3.1737660000000001</c:v>
                </c:pt>
                <c:pt idx="72">
                  <c:v>3.000502</c:v>
                </c:pt>
                <c:pt idx="73">
                  <c:v>2.8375910000000002</c:v>
                </c:pt>
                <c:pt idx="74">
                  <c:v>2.694051</c:v>
                </c:pt>
                <c:pt idx="75">
                  <c:v>1.7831049999999999</c:v>
                </c:pt>
                <c:pt idx="76">
                  <c:v>1.332919</c:v>
                </c:pt>
                <c:pt idx="77">
                  <c:v>1.054073</c:v>
                </c:pt>
                <c:pt idx="78">
                  <c:v>0.87723390000000001</c:v>
                </c:pt>
                <c:pt idx="79">
                  <c:v>0.74741950000000001</c:v>
                </c:pt>
                <c:pt idx="80">
                  <c:v>0.65108089999999996</c:v>
                </c:pt>
                <c:pt idx="81">
                  <c:v>0.57609889999999997</c:v>
                </c:pt>
                <c:pt idx="82">
                  <c:v>0.51593829999999996</c:v>
                </c:pt>
                <c:pt idx="83">
                  <c:v>0.46684639999999999</c:v>
                </c:pt>
                <c:pt idx="84">
                  <c:v>0.42603649999999998</c:v>
                </c:pt>
                <c:pt idx="85">
                  <c:v>0.39165070000000002</c:v>
                </c:pt>
                <c:pt idx="86">
                  <c:v>0.36272779999999999</c:v>
                </c:pt>
                <c:pt idx="87">
                  <c:v>0.33663650000000001</c:v>
                </c:pt>
                <c:pt idx="88">
                  <c:v>0.31501750000000001</c:v>
                </c:pt>
                <c:pt idx="89">
                  <c:v>0.29528349999999998</c:v>
                </c:pt>
                <c:pt idx="90">
                  <c:v>0.27740429999999999</c:v>
                </c:pt>
                <c:pt idx="91">
                  <c:v>0.26218720000000001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'с учетом сечения'!$S$1</c:f>
              <c:strCache>
                <c:ptCount val="1"/>
                <c:pt idx="0">
                  <c:v>1.00E-06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xVal>
            <c:numRef>
              <c:f>'с учетом сечения'!$R$2:$R$93</c:f>
              <c:numCache>
                <c:formatCode>0.00E+00</c:formatCode>
                <c:ptCount val="92"/>
                <c:pt idx="0">
                  <c:v>9.9999999999999995E-8</c:v>
                </c:pt>
                <c:pt idx="1">
                  <c:v>1.4999999999999999E-7</c:v>
                </c:pt>
                <c:pt idx="2">
                  <c:v>1.9999999999999999E-7</c:v>
                </c:pt>
                <c:pt idx="3">
                  <c:v>2.4999999999999999E-7</c:v>
                </c:pt>
                <c:pt idx="4">
                  <c:v>2.9999999999999999E-7</c:v>
                </c:pt>
                <c:pt idx="5">
                  <c:v>3.4999999999999998E-7</c:v>
                </c:pt>
                <c:pt idx="6">
                  <c:v>3.9999999999999998E-7</c:v>
                </c:pt>
                <c:pt idx="7">
                  <c:v>4.4999999999999998E-7</c:v>
                </c:pt>
                <c:pt idx="8">
                  <c:v>4.9999999999999998E-7</c:v>
                </c:pt>
                <c:pt idx="9">
                  <c:v>5.5000000000000003E-7</c:v>
                </c:pt>
                <c:pt idx="10">
                  <c:v>5.9999999999999997E-7</c:v>
                </c:pt>
                <c:pt idx="11">
                  <c:v>6.5000000000000002E-7</c:v>
                </c:pt>
                <c:pt idx="12">
                  <c:v>9.9999999999999995E-7</c:v>
                </c:pt>
                <c:pt idx="13">
                  <c:v>1.5E-6</c:v>
                </c:pt>
                <c:pt idx="14">
                  <c:v>1.9999999999999999E-6</c:v>
                </c:pt>
                <c:pt idx="15">
                  <c:v>2.5000000000000002E-6</c:v>
                </c:pt>
                <c:pt idx="16">
                  <c:v>3.0000000000000001E-6</c:v>
                </c:pt>
                <c:pt idx="17">
                  <c:v>3.4999999999999999E-6</c:v>
                </c:pt>
                <c:pt idx="18">
                  <c:v>3.9999999999999998E-6</c:v>
                </c:pt>
                <c:pt idx="19">
                  <c:v>4.5000000000000001E-6</c:v>
                </c:pt>
                <c:pt idx="20">
                  <c:v>5.0000000000000004E-6</c:v>
                </c:pt>
                <c:pt idx="21">
                  <c:v>5.4999999999999999E-6</c:v>
                </c:pt>
                <c:pt idx="22">
                  <c:v>6.0000000000000002E-6</c:v>
                </c:pt>
                <c:pt idx="23">
                  <c:v>6.4999999999999996E-6</c:v>
                </c:pt>
                <c:pt idx="24">
                  <c:v>6.9999999999999999E-6</c:v>
                </c:pt>
                <c:pt idx="25">
                  <c:v>7.5000000000000002E-6</c:v>
                </c:pt>
                <c:pt idx="26">
                  <c:v>7.9999999999999996E-6</c:v>
                </c:pt>
                <c:pt idx="27">
                  <c:v>8.4999999999999999E-6</c:v>
                </c:pt>
                <c:pt idx="28">
                  <c:v>9.0000000000000002E-6</c:v>
                </c:pt>
                <c:pt idx="29">
                  <c:v>9.5000000000000005E-6</c:v>
                </c:pt>
                <c:pt idx="30">
                  <c:v>1.0000000000000001E-5</c:v>
                </c:pt>
                <c:pt idx="31">
                  <c:v>1.5E-5</c:v>
                </c:pt>
                <c:pt idx="32">
                  <c:v>2.0000000000000002E-5</c:v>
                </c:pt>
                <c:pt idx="33">
                  <c:v>2.5000000000000001E-5</c:v>
                </c:pt>
                <c:pt idx="34">
                  <c:v>3.0000000000000001E-5</c:v>
                </c:pt>
                <c:pt idx="35">
                  <c:v>3.4999999999999997E-5</c:v>
                </c:pt>
                <c:pt idx="36">
                  <c:v>4.0000000000000003E-5</c:v>
                </c:pt>
                <c:pt idx="37">
                  <c:v>4.5000000000000003E-5</c:v>
                </c:pt>
                <c:pt idx="38">
                  <c:v>5.0000000000000002E-5</c:v>
                </c:pt>
                <c:pt idx="39">
                  <c:v>5.5000000000000002E-5</c:v>
                </c:pt>
                <c:pt idx="40">
                  <c:v>6.0000000000000002E-5</c:v>
                </c:pt>
                <c:pt idx="41">
                  <c:v>6.4999999999999994E-5</c:v>
                </c:pt>
                <c:pt idx="42">
                  <c:v>6.9999999999999994E-5</c:v>
                </c:pt>
                <c:pt idx="43">
                  <c:v>7.4999999999999993E-5</c:v>
                </c:pt>
                <c:pt idx="44">
                  <c:v>8.0000000000000007E-5</c:v>
                </c:pt>
                <c:pt idx="45">
                  <c:v>8.5000000000000006E-5</c:v>
                </c:pt>
                <c:pt idx="46">
                  <c:v>9.0000000000000006E-5</c:v>
                </c:pt>
                <c:pt idx="47">
                  <c:v>9.5000000000000005E-5</c:v>
                </c:pt>
                <c:pt idx="48">
                  <c:v>1E-4</c:v>
                </c:pt>
                <c:pt idx="49">
                  <c:v>1.4999999999999999E-4</c:v>
                </c:pt>
                <c:pt idx="50">
                  <c:v>2.0000000000000001E-4</c:v>
                </c:pt>
                <c:pt idx="51">
                  <c:v>2.5000000000000001E-4</c:v>
                </c:pt>
                <c:pt idx="52">
                  <c:v>2.9999999999999997E-4</c:v>
                </c:pt>
                <c:pt idx="53">
                  <c:v>3.5E-4</c:v>
                </c:pt>
                <c:pt idx="54">
                  <c:v>4.0000000000000002E-4</c:v>
                </c:pt>
                <c:pt idx="55">
                  <c:v>4.4999999999999999E-4</c:v>
                </c:pt>
                <c:pt idx="56">
                  <c:v>5.0000000000000001E-4</c:v>
                </c:pt>
                <c:pt idx="57">
                  <c:v>5.5000000000000003E-4</c:v>
                </c:pt>
                <c:pt idx="58">
                  <c:v>5.9999999999999995E-4</c:v>
                </c:pt>
                <c:pt idx="59">
                  <c:v>6.4999999999999997E-4</c:v>
                </c:pt>
                <c:pt idx="60">
                  <c:v>6.9999999999999999E-4</c:v>
                </c:pt>
                <c:pt idx="61">
                  <c:v>7.5000000000000002E-4</c:v>
                </c:pt>
                <c:pt idx="62">
                  <c:v>8.0000000000000004E-4</c:v>
                </c:pt>
                <c:pt idx="63">
                  <c:v>8.4999999999999995E-4</c:v>
                </c:pt>
                <c:pt idx="64">
                  <c:v>8.9999999999999998E-4</c:v>
                </c:pt>
                <c:pt idx="65">
                  <c:v>9.5E-4</c:v>
                </c:pt>
                <c:pt idx="66">
                  <c:v>1E-3</c:v>
                </c:pt>
                <c:pt idx="67">
                  <c:v>1E-3</c:v>
                </c:pt>
                <c:pt idx="68">
                  <c:v>1.5E-3</c:v>
                </c:pt>
                <c:pt idx="69">
                  <c:v>2E-3</c:v>
                </c:pt>
                <c:pt idx="70">
                  <c:v>2.5000000000000001E-3</c:v>
                </c:pt>
                <c:pt idx="71">
                  <c:v>3.0000000000000001E-3</c:v>
                </c:pt>
                <c:pt idx="72">
                  <c:v>3.5000000000000001E-3</c:v>
                </c:pt>
                <c:pt idx="73">
                  <c:v>4.0000000000000001E-3</c:v>
                </c:pt>
                <c:pt idx="74">
                  <c:v>4.4999999999999997E-3</c:v>
                </c:pt>
                <c:pt idx="75">
                  <c:v>5.0000000000000001E-3</c:v>
                </c:pt>
                <c:pt idx="76">
                  <c:v>5.4999999999999997E-3</c:v>
                </c:pt>
                <c:pt idx="77">
                  <c:v>6.0000000000000001E-3</c:v>
                </c:pt>
                <c:pt idx="78">
                  <c:v>6.4999999999999997E-3</c:v>
                </c:pt>
                <c:pt idx="79">
                  <c:v>7.0000000000000001E-3</c:v>
                </c:pt>
                <c:pt idx="80">
                  <c:v>7.4999999999999997E-3</c:v>
                </c:pt>
                <c:pt idx="81">
                  <c:v>8.0000000000000002E-3</c:v>
                </c:pt>
                <c:pt idx="82">
                  <c:v>8.5000000000000006E-3</c:v>
                </c:pt>
                <c:pt idx="83">
                  <c:v>8.9999999999999993E-3</c:v>
                </c:pt>
                <c:pt idx="84">
                  <c:v>9.4999999999999998E-3</c:v>
                </c:pt>
              </c:numCache>
            </c:numRef>
          </c:xVal>
          <c:yVal>
            <c:numRef>
              <c:f>'с учетом сечения'!$S$2:$S$93</c:f>
              <c:numCache>
                <c:formatCode>0.00E+00</c:formatCode>
                <c:ptCount val="92"/>
                <c:pt idx="0">
                  <c:v>4.9847650000000004E-3</c:v>
                </c:pt>
                <c:pt idx="1">
                  <c:v>1.082612E-2</c:v>
                </c:pt>
                <c:pt idx="2">
                  <c:v>1.888509E-2</c:v>
                </c:pt>
                <c:pt idx="3">
                  <c:v>2.9352E-2</c:v>
                </c:pt>
                <c:pt idx="4">
                  <c:v>4.2147400000000002E-2</c:v>
                </c:pt>
                <c:pt idx="5">
                  <c:v>5.7570290000000003E-2</c:v>
                </c:pt>
                <c:pt idx="6">
                  <c:v>7.5498739999999995E-2</c:v>
                </c:pt>
                <c:pt idx="7">
                  <c:v>9.6174990000000002E-2</c:v>
                </c:pt>
                <c:pt idx="8">
                  <c:v>0.1197447</c:v>
                </c:pt>
                <c:pt idx="9">
                  <c:v>0.14636940000000001</c:v>
                </c:pt>
                <c:pt idx="10">
                  <c:v>0.17622760000000001</c:v>
                </c:pt>
                <c:pt idx="11">
                  <c:v>0.20924599999999999</c:v>
                </c:pt>
                <c:pt idx="12">
                  <c:v>0.54693369999999997</c:v>
                </c:pt>
                <c:pt idx="13">
                  <c:v>1.465889</c:v>
                </c:pt>
                <c:pt idx="14">
                  <c:v>3.089464</c:v>
                </c:pt>
                <c:pt idx="15">
                  <c:v>5.6044780000000003</c:v>
                </c:pt>
                <c:pt idx="16">
                  <c:v>9.0468589999999995</c:v>
                </c:pt>
                <c:pt idx="17">
                  <c:v>13.34244</c:v>
                </c:pt>
                <c:pt idx="18">
                  <c:v>18.502420000000001</c:v>
                </c:pt>
                <c:pt idx="19">
                  <c:v>24.321149999999999</c:v>
                </c:pt>
                <c:pt idx="20">
                  <c:v>30.752420000000001</c:v>
                </c:pt>
                <c:pt idx="21">
                  <c:v>37.817790000000002</c:v>
                </c:pt>
                <c:pt idx="22">
                  <c:v>45.384219999999999</c:v>
                </c:pt>
                <c:pt idx="23">
                  <c:v>53.44867</c:v>
                </c:pt>
                <c:pt idx="24">
                  <c:v>62.020069999999997</c:v>
                </c:pt>
                <c:pt idx="25">
                  <c:v>71.101290000000006</c:v>
                </c:pt>
                <c:pt idx="26">
                  <c:v>80.666049999999998</c:v>
                </c:pt>
                <c:pt idx="27">
                  <c:v>90.754589999999993</c:v>
                </c:pt>
                <c:pt idx="28">
                  <c:v>100.8569</c:v>
                </c:pt>
                <c:pt idx="29">
                  <c:v>111.2239</c:v>
                </c:pt>
                <c:pt idx="30">
                  <c:v>121.28789999999999</c:v>
                </c:pt>
                <c:pt idx="31">
                  <c:v>147.23589999999999</c:v>
                </c:pt>
                <c:pt idx="32">
                  <c:v>114.6743</c:v>
                </c:pt>
                <c:pt idx="33">
                  <c:v>107.2696</c:v>
                </c:pt>
                <c:pt idx="34">
                  <c:v>90.11694</c:v>
                </c:pt>
                <c:pt idx="35">
                  <c:v>78.785769999999999</c:v>
                </c:pt>
                <c:pt idx="36">
                  <c:v>71.006339999999994</c:v>
                </c:pt>
                <c:pt idx="37">
                  <c:v>62.196840000000002</c:v>
                </c:pt>
                <c:pt idx="38">
                  <c:v>56.987189999999998</c:v>
                </c:pt>
                <c:pt idx="39">
                  <c:v>51.558799999999998</c:v>
                </c:pt>
                <c:pt idx="40">
                  <c:v>47.093730000000001</c:v>
                </c:pt>
                <c:pt idx="41">
                  <c:v>43.83925</c:v>
                </c:pt>
                <c:pt idx="42">
                  <c:v>40.30236</c:v>
                </c:pt>
                <c:pt idx="43">
                  <c:v>37.630749999999999</c:v>
                </c:pt>
                <c:pt idx="44">
                  <c:v>35.1511</c:v>
                </c:pt>
                <c:pt idx="45">
                  <c:v>33.13015</c:v>
                </c:pt>
                <c:pt idx="46">
                  <c:v>31.489229999999999</c:v>
                </c:pt>
                <c:pt idx="47">
                  <c:v>29.441130000000001</c:v>
                </c:pt>
                <c:pt idx="48">
                  <c:v>28.119720000000001</c:v>
                </c:pt>
                <c:pt idx="49">
                  <c:v>18.413820000000001</c:v>
                </c:pt>
                <c:pt idx="50">
                  <c:v>13.68291</c:v>
                </c:pt>
                <c:pt idx="51">
                  <c:v>10.81737</c:v>
                </c:pt>
                <c:pt idx="52">
                  <c:v>8.9855610000000006</c:v>
                </c:pt>
                <c:pt idx="53">
                  <c:v>7.6646809999999999</c:v>
                </c:pt>
                <c:pt idx="54">
                  <c:v>6.6739470000000001</c:v>
                </c:pt>
                <c:pt idx="55">
                  <c:v>5.9131609999999997</c:v>
                </c:pt>
                <c:pt idx="56">
                  <c:v>5.3071830000000002</c:v>
                </c:pt>
                <c:pt idx="57">
                  <c:v>4.8135599999999998</c:v>
                </c:pt>
                <c:pt idx="58">
                  <c:v>4.4012520000000004</c:v>
                </c:pt>
                <c:pt idx="59">
                  <c:v>4.049728</c:v>
                </c:pt>
                <c:pt idx="60">
                  <c:v>3.7576610000000001</c:v>
                </c:pt>
                <c:pt idx="61">
                  <c:v>3.4961039999999999</c:v>
                </c:pt>
                <c:pt idx="62">
                  <c:v>3.2737980000000002</c:v>
                </c:pt>
                <c:pt idx="63">
                  <c:v>3.071685</c:v>
                </c:pt>
                <c:pt idx="64">
                  <c:v>2.8986329999999998</c:v>
                </c:pt>
                <c:pt idx="65">
                  <c:v>2.7451620000000001</c:v>
                </c:pt>
                <c:pt idx="66">
                  <c:v>2.6017890000000001</c:v>
                </c:pt>
                <c:pt idx="67">
                  <c:v>2.6017890000000001</c:v>
                </c:pt>
                <c:pt idx="68">
                  <c:v>1.719422</c:v>
                </c:pt>
                <c:pt idx="69">
                  <c:v>1.2788820000000001</c:v>
                </c:pt>
                <c:pt idx="70">
                  <c:v>1.009409</c:v>
                </c:pt>
                <c:pt idx="71">
                  <c:v>0.83731929999999999</c:v>
                </c:pt>
                <c:pt idx="72">
                  <c:v>0.71040110000000001</c:v>
                </c:pt>
                <c:pt idx="73">
                  <c:v>0.62041089999999999</c:v>
                </c:pt>
                <c:pt idx="74">
                  <c:v>0.5482091</c:v>
                </c:pt>
                <c:pt idx="75">
                  <c:v>0.4907917</c:v>
                </c:pt>
                <c:pt idx="76">
                  <c:v>0.44786189999999998</c:v>
                </c:pt>
                <c:pt idx="77">
                  <c:v>0.4054218</c:v>
                </c:pt>
                <c:pt idx="78">
                  <c:v>0.37625839999999999</c:v>
                </c:pt>
                <c:pt idx="79">
                  <c:v>0.34825270000000003</c:v>
                </c:pt>
                <c:pt idx="80">
                  <c:v>0.3196775</c:v>
                </c:pt>
                <c:pt idx="81">
                  <c:v>0.30572739999999998</c:v>
                </c:pt>
                <c:pt idx="82">
                  <c:v>0.2776169</c:v>
                </c:pt>
                <c:pt idx="83">
                  <c:v>0.26399499999999998</c:v>
                </c:pt>
                <c:pt idx="84">
                  <c:v>0.2496623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'с учетом сечения'!$Q$1</c:f>
              <c:strCache>
                <c:ptCount val="1"/>
                <c:pt idx="0">
                  <c:v>1.00E-07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'с учетом сечения'!$P$2:$P$93</c:f>
              <c:numCache>
                <c:formatCode>0.00E+00</c:formatCode>
                <c:ptCount val="92"/>
                <c:pt idx="0">
                  <c:v>9.9999999999999995E-8</c:v>
                </c:pt>
                <c:pt idx="1">
                  <c:v>1.4999999999999999E-7</c:v>
                </c:pt>
                <c:pt idx="2">
                  <c:v>1.9999999999999999E-7</c:v>
                </c:pt>
                <c:pt idx="3">
                  <c:v>2.4999999999999999E-7</c:v>
                </c:pt>
                <c:pt idx="4">
                  <c:v>2.9999999999999999E-7</c:v>
                </c:pt>
                <c:pt idx="5">
                  <c:v>3.4999999999999998E-7</c:v>
                </c:pt>
                <c:pt idx="6">
                  <c:v>3.9999999999999998E-7</c:v>
                </c:pt>
                <c:pt idx="7">
                  <c:v>4.4999999999999998E-7</c:v>
                </c:pt>
                <c:pt idx="8">
                  <c:v>4.9999999999999998E-7</c:v>
                </c:pt>
                <c:pt idx="9">
                  <c:v>5.5000000000000003E-7</c:v>
                </c:pt>
                <c:pt idx="10">
                  <c:v>5.9999999999999997E-7</c:v>
                </c:pt>
                <c:pt idx="11">
                  <c:v>6.5000000000000002E-7</c:v>
                </c:pt>
                <c:pt idx="12">
                  <c:v>6.9999999999999997E-7</c:v>
                </c:pt>
                <c:pt idx="13">
                  <c:v>7.5000000000000002E-7</c:v>
                </c:pt>
                <c:pt idx="14">
                  <c:v>7.9999999999999996E-7</c:v>
                </c:pt>
                <c:pt idx="15">
                  <c:v>8.5000000000000001E-7</c:v>
                </c:pt>
                <c:pt idx="16">
                  <c:v>8.9999999999999996E-7</c:v>
                </c:pt>
                <c:pt idx="17">
                  <c:v>9.5000000000000001E-7</c:v>
                </c:pt>
                <c:pt idx="18">
                  <c:v>9.9999999999999995E-7</c:v>
                </c:pt>
                <c:pt idx="19">
                  <c:v>1.5E-6</c:v>
                </c:pt>
                <c:pt idx="20">
                  <c:v>1.9999999999999999E-6</c:v>
                </c:pt>
                <c:pt idx="21">
                  <c:v>2.5000000000000002E-6</c:v>
                </c:pt>
                <c:pt idx="22">
                  <c:v>3.0000000000000001E-6</c:v>
                </c:pt>
                <c:pt idx="23">
                  <c:v>3.4999999999999999E-6</c:v>
                </c:pt>
                <c:pt idx="24">
                  <c:v>3.9999999999999998E-6</c:v>
                </c:pt>
                <c:pt idx="25">
                  <c:v>4.5000000000000001E-6</c:v>
                </c:pt>
                <c:pt idx="26">
                  <c:v>5.0000000000000004E-6</c:v>
                </c:pt>
                <c:pt idx="27">
                  <c:v>5.4999999999999999E-6</c:v>
                </c:pt>
                <c:pt idx="28">
                  <c:v>6.0000000000000002E-6</c:v>
                </c:pt>
                <c:pt idx="29">
                  <c:v>6.4999999999999996E-6</c:v>
                </c:pt>
                <c:pt idx="30">
                  <c:v>6.9999999999999999E-6</c:v>
                </c:pt>
                <c:pt idx="31">
                  <c:v>7.5000000000000002E-6</c:v>
                </c:pt>
                <c:pt idx="32">
                  <c:v>7.9999999999999996E-6</c:v>
                </c:pt>
                <c:pt idx="33">
                  <c:v>8.4999999999999999E-6</c:v>
                </c:pt>
                <c:pt idx="34">
                  <c:v>9.0000000000000002E-6</c:v>
                </c:pt>
                <c:pt idx="35">
                  <c:v>9.5000000000000005E-6</c:v>
                </c:pt>
                <c:pt idx="36">
                  <c:v>1.0000000000000001E-5</c:v>
                </c:pt>
                <c:pt idx="37">
                  <c:v>1.5E-5</c:v>
                </c:pt>
                <c:pt idx="38">
                  <c:v>2.0000000000000002E-5</c:v>
                </c:pt>
                <c:pt idx="39">
                  <c:v>2.5000000000000001E-5</c:v>
                </c:pt>
                <c:pt idx="40">
                  <c:v>3.0000000000000001E-5</c:v>
                </c:pt>
                <c:pt idx="41">
                  <c:v>3.4999999999999997E-5</c:v>
                </c:pt>
                <c:pt idx="42">
                  <c:v>4.0000000000000003E-5</c:v>
                </c:pt>
                <c:pt idx="43">
                  <c:v>4.5000000000000003E-5</c:v>
                </c:pt>
                <c:pt idx="44">
                  <c:v>5.0000000000000002E-5</c:v>
                </c:pt>
                <c:pt idx="45">
                  <c:v>5.5000000000000002E-5</c:v>
                </c:pt>
                <c:pt idx="46">
                  <c:v>6.0000000000000002E-5</c:v>
                </c:pt>
                <c:pt idx="47">
                  <c:v>6.4999999999999994E-5</c:v>
                </c:pt>
                <c:pt idx="48">
                  <c:v>6.9999999999999994E-5</c:v>
                </c:pt>
                <c:pt idx="49">
                  <c:v>7.4999999999999993E-5</c:v>
                </c:pt>
                <c:pt idx="50">
                  <c:v>8.0000000000000007E-5</c:v>
                </c:pt>
                <c:pt idx="51">
                  <c:v>8.5000000000000006E-5</c:v>
                </c:pt>
                <c:pt idx="52">
                  <c:v>9.0000000000000006E-5</c:v>
                </c:pt>
                <c:pt idx="53">
                  <c:v>9.5000000000000005E-5</c:v>
                </c:pt>
                <c:pt idx="54">
                  <c:v>1E-4</c:v>
                </c:pt>
              </c:numCache>
            </c:numRef>
          </c:xVal>
          <c:yVal>
            <c:numRef>
              <c:f>'с учетом сечения'!$Q$2:$Q$93</c:f>
              <c:numCache>
                <c:formatCode>0.00E+00</c:formatCode>
                <c:ptCount val="92"/>
                <c:pt idx="0">
                  <c:v>5.5188470000000003E-2</c:v>
                </c:pt>
                <c:pt idx="1">
                  <c:v>0.11576450000000001</c:v>
                </c:pt>
                <c:pt idx="2">
                  <c:v>0.19818569999999999</c:v>
                </c:pt>
                <c:pt idx="3">
                  <c:v>0.30345450000000002</c:v>
                </c:pt>
                <c:pt idx="4">
                  <c:v>0.43239309999999997</c:v>
                </c:pt>
                <c:pt idx="5">
                  <c:v>0.58598329999999998</c:v>
                </c:pt>
                <c:pt idx="6">
                  <c:v>0.76240370000000002</c:v>
                </c:pt>
                <c:pt idx="7">
                  <c:v>0.96681170000000005</c:v>
                </c:pt>
                <c:pt idx="8">
                  <c:v>1.1974469999999999</c:v>
                </c:pt>
                <c:pt idx="9">
                  <c:v>1.4552339999999999</c:v>
                </c:pt>
                <c:pt idx="10">
                  <c:v>1.7458929999999999</c:v>
                </c:pt>
                <c:pt idx="11">
                  <c:v>2.0641479999999999</c:v>
                </c:pt>
                <c:pt idx="12">
                  <c:v>2.4161510000000002</c:v>
                </c:pt>
                <c:pt idx="13">
                  <c:v>2.8038370000000001</c:v>
                </c:pt>
                <c:pt idx="14">
                  <c:v>3.2259340000000001</c:v>
                </c:pt>
                <c:pt idx="15">
                  <c:v>3.673047</c:v>
                </c:pt>
                <c:pt idx="16">
                  <c:v>4.1943809999999999</c:v>
                </c:pt>
                <c:pt idx="17">
                  <c:v>4.7206630000000001</c:v>
                </c:pt>
                <c:pt idx="18">
                  <c:v>5.3348449999999996</c:v>
                </c:pt>
                <c:pt idx="19">
                  <c:v>13.91771</c:v>
                </c:pt>
                <c:pt idx="20">
                  <c:v>28.098140000000001</c:v>
                </c:pt>
                <c:pt idx="21">
                  <c:v>48.010390000000001</c:v>
                </c:pt>
                <c:pt idx="22">
                  <c:v>72.000140000000002</c:v>
                </c:pt>
                <c:pt idx="23">
                  <c:v>97.568759999999997</c:v>
                </c:pt>
                <c:pt idx="24">
                  <c:v>123.4909</c:v>
                </c:pt>
                <c:pt idx="25">
                  <c:v>147.3398</c:v>
                </c:pt>
                <c:pt idx="26">
                  <c:v>170.13220000000001</c:v>
                </c:pt>
                <c:pt idx="27">
                  <c:v>190.08590000000001</c:v>
                </c:pt>
                <c:pt idx="28">
                  <c:v>208.66309999999999</c:v>
                </c:pt>
                <c:pt idx="29">
                  <c:v>225.87440000000001</c:v>
                </c:pt>
                <c:pt idx="30">
                  <c:v>241.69589999999999</c:v>
                </c:pt>
                <c:pt idx="31">
                  <c:v>258.00470000000001</c:v>
                </c:pt>
                <c:pt idx="32">
                  <c:v>272.88920000000002</c:v>
                </c:pt>
                <c:pt idx="33">
                  <c:v>287.09300000000002</c:v>
                </c:pt>
                <c:pt idx="34">
                  <c:v>301.54430000000002</c:v>
                </c:pt>
                <c:pt idx="35">
                  <c:v>313.24860000000001</c:v>
                </c:pt>
                <c:pt idx="36">
                  <c:v>324.22039999999998</c:v>
                </c:pt>
                <c:pt idx="37">
                  <c:v>277.3279</c:v>
                </c:pt>
                <c:pt idx="38">
                  <c:v>181.64850000000001</c:v>
                </c:pt>
                <c:pt idx="39">
                  <c:v>153.64879999999999</c:v>
                </c:pt>
                <c:pt idx="40">
                  <c:v>120.8596</c:v>
                </c:pt>
                <c:pt idx="41">
                  <c:v>101.3142</c:v>
                </c:pt>
                <c:pt idx="42">
                  <c:v>88.506129999999999</c:v>
                </c:pt>
                <c:pt idx="43">
                  <c:v>75.670810000000003</c:v>
                </c:pt>
                <c:pt idx="44">
                  <c:v>68.240960000000001</c:v>
                </c:pt>
                <c:pt idx="45">
                  <c:v>60.794960000000003</c:v>
                </c:pt>
                <c:pt idx="46">
                  <c:v>55.019260000000003</c:v>
                </c:pt>
                <c:pt idx="47">
                  <c:v>50.57497</c:v>
                </c:pt>
                <c:pt idx="48">
                  <c:v>46.235759999999999</c:v>
                </c:pt>
                <c:pt idx="49">
                  <c:v>42.974769999999999</c:v>
                </c:pt>
                <c:pt idx="50">
                  <c:v>39.99953</c:v>
                </c:pt>
                <c:pt idx="51">
                  <c:v>37.271419999999999</c:v>
                </c:pt>
                <c:pt idx="52">
                  <c:v>35.181080000000001</c:v>
                </c:pt>
                <c:pt idx="53">
                  <c:v>32.986960000000003</c:v>
                </c:pt>
                <c:pt idx="54">
                  <c:v>31.220379999999999</c:v>
                </c:pt>
              </c:numCache>
            </c:numRef>
          </c:yVal>
          <c:smooth val="1"/>
        </c:ser>
        <c:ser>
          <c:idx val="0"/>
          <c:order val="0"/>
          <c:tx>
            <c:strRef>
              <c:f>'с учетом сечения'!$O$1</c:f>
              <c:strCache>
                <c:ptCount val="1"/>
                <c:pt idx="0">
                  <c:v>1.00E-08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'с учетом сечения'!$N$2:$N$93</c:f>
              <c:numCache>
                <c:formatCode>0.00E+00</c:formatCode>
                <c:ptCount val="92"/>
                <c:pt idx="0">
                  <c:v>9.9999999999999995E-8</c:v>
                </c:pt>
                <c:pt idx="1">
                  <c:v>1.4999999999999999E-7</c:v>
                </c:pt>
                <c:pt idx="2">
                  <c:v>1.9999999999999999E-7</c:v>
                </c:pt>
                <c:pt idx="3">
                  <c:v>2.4999999999999999E-7</c:v>
                </c:pt>
                <c:pt idx="4">
                  <c:v>2.9999999999999999E-7</c:v>
                </c:pt>
                <c:pt idx="5">
                  <c:v>3.4999999999999998E-7</c:v>
                </c:pt>
                <c:pt idx="6">
                  <c:v>3.9999999999999998E-7</c:v>
                </c:pt>
                <c:pt idx="7">
                  <c:v>4.4999999999999998E-7</c:v>
                </c:pt>
                <c:pt idx="8">
                  <c:v>4.9999999999999998E-7</c:v>
                </c:pt>
                <c:pt idx="9">
                  <c:v>5.5000000000000003E-7</c:v>
                </c:pt>
                <c:pt idx="10">
                  <c:v>5.9999999999999997E-7</c:v>
                </c:pt>
                <c:pt idx="11">
                  <c:v>6.5000000000000002E-7</c:v>
                </c:pt>
                <c:pt idx="12">
                  <c:v>6.9999999999999997E-7</c:v>
                </c:pt>
                <c:pt idx="13">
                  <c:v>7.5000000000000002E-7</c:v>
                </c:pt>
                <c:pt idx="14">
                  <c:v>7.9999999999999996E-7</c:v>
                </c:pt>
                <c:pt idx="15">
                  <c:v>8.5000000000000001E-7</c:v>
                </c:pt>
                <c:pt idx="16">
                  <c:v>8.9999999999999996E-7</c:v>
                </c:pt>
                <c:pt idx="17">
                  <c:v>9.5000000000000001E-7</c:v>
                </c:pt>
                <c:pt idx="18">
                  <c:v>9.9999999999999995E-7</c:v>
                </c:pt>
                <c:pt idx="19">
                  <c:v>9.9999999999999995E-7</c:v>
                </c:pt>
                <c:pt idx="20">
                  <c:v>1.5E-6</c:v>
                </c:pt>
                <c:pt idx="21">
                  <c:v>1.9999999999999999E-6</c:v>
                </c:pt>
                <c:pt idx="22">
                  <c:v>2.5000000000000002E-6</c:v>
                </c:pt>
                <c:pt idx="23">
                  <c:v>3.0000000000000001E-6</c:v>
                </c:pt>
                <c:pt idx="24">
                  <c:v>3.4999999999999999E-6</c:v>
                </c:pt>
                <c:pt idx="25">
                  <c:v>3.9999999999999998E-6</c:v>
                </c:pt>
                <c:pt idx="26">
                  <c:v>4.5000000000000001E-6</c:v>
                </c:pt>
                <c:pt idx="27">
                  <c:v>5.0000000000000004E-6</c:v>
                </c:pt>
                <c:pt idx="28">
                  <c:v>5.4999999999999999E-6</c:v>
                </c:pt>
                <c:pt idx="29">
                  <c:v>6.0000000000000002E-6</c:v>
                </c:pt>
                <c:pt idx="30">
                  <c:v>6.4999999999999996E-6</c:v>
                </c:pt>
                <c:pt idx="31">
                  <c:v>6.9999999999999999E-6</c:v>
                </c:pt>
                <c:pt idx="32">
                  <c:v>7.5000000000000002E-6</c:v>
                </c:pt>
                <c:pt idx="33">
                  <c:v>7.9999999999999996E-6</c:v>
                </c:pt>
                <c:pt idx="34">
                  <c:v>8.4999999999999999E-6</c:v>
                </c:pt>
                <c:pt idx="35">
                  <c:v>9.0000000000000002E-6</c:v>
                </c:pt>
                <c:pt idx="36">
                  <c:v>9.5000000000000005E-6</c:v>
                </c:pt>
                <c:pt idx="37">
                  <c:v>1.0000000000000001E-5</c:v>
                </c:pt>
                <c:pt idx="38">
                  <c:v>1.5E-5</c:v>
                </c:pt>
                <c:pt idx="39">
                  <c:v>2.0000000000000002E-5</c:v>
                </c:pt>
                <c:pt idx="40">
                  <c:v>2.5000000000000001E-5</c:v>
                </c:pt>
                <c:pt idx="41">
                  <c:v>3.0000000000000001E-5</c:v>
                </c:pt>
                <c:pt idx="42">
                  <c:v>3.4999999999999997E-5</c:v>
                </c:pt>
                <c:pt idx="43">
                  <c:v>4.0000000000000003E-5</c:v>
                </c:pt>
                <c:pt idx="44">
                  <c:v>4.5000000000000003E-5</c:v>
                </c:pt>
                <c:pt idx="45">
                  <c:v>5.0000000000000002E-5</c:v>
                </c:pt>
                <c:pt idx="46">
                  <c:v>5.5000000000000002E-5</c:v>
                </c:pt>
                <c:pt idx="47">
                  <c:v>6.0000000000000002E-5</c:v>
                </c:pt>
                <c:pt idx="48">
                  <c:v>6.4999999999999994E-5</c:v>
                </c:pt>
                <c:pt idx="49">
                  <c:v>6.9999999999999994E-5</c:v>
                </c:pt>
                <c:pt idx="50">
                  <c:v>7.4999999999999993E-5</c:v>
                </c:pt>
                <c:pt idx="51">
                  <c:v>8.0000000000000007E-5</c:v>
                </c:pt>
                <c:pt idx="52">
                  <c:v>8.5000000000000006E-5</c:v>
                </c:pt>
                <c:pt idx="53">
                  <c:v>9.0000000000000006E-5</c:v>
                </c:pt>
                <c:pt idx="54">
                  <c:v>9.5000000000000005E-5</c:v>
                </c:pt>
                <c:pt idx="55">
                  <c:v>1E-4</c:v>
                </c:pt>
              </c:numCache>
            </c:numRef>
          </c:xVal>
          <c:yVal>
            <c:numRef>
              <c:f>'с учетом сечения'!$O$2:$O$93</c:f>
              <c:numCache>
                <c:formatCode>0.00E+00</c:formatCode>
                <c:ptCount val="92"/>
                <c:pt idx="0">
                  <c:v>0.54120310000000005</c:v>
                </c:pt>
                <c:pt idx="1">
                  <c:v>1.1308480000000001</c:v>
                </c:pt>
                <c:pt idx="2">
                  <c:v>1.924412</c:v>
                </c:pt>
                <c:pt idx="3">
                  <c:v>2.9171369999999999</c:v>
                </c:pt>
                <c:pt idx="4">
                  <c:v>4.1164690000000004</c:v>
                </c:pt>
                <c:pt idx="5">
                  <c:v>5.5257199999999997</c:v>
                </c:pt>
                <c:pt idx="6">
                  <c:v>7.1197229999999996</c:v>
                </c:pt>
                <c:pt idx="7">
                  <c:v>8.9257139999999993</c:v>
                </c:pt>
                <c:pt idx="8">
                  <c:v>10.911759999999999</c:v>
                </c:pt>
                <c:pt idx="9">
                  <c:v>13.09287</c:v>
                </c:pt>
                <c:pt idx="10">
                  <c:v>15.44624</c:v>
                </c:pt>
                <c:pt idx="11">
                  <c:v>17.99052</c:v>
                </c:pt>
                <c:pt idx="12">
                  <c:v>20.669630000000002</c:v>
                </c:pt>
                <c:pt idx="13">
                  <c:v>23.498239999999999</c:v>
                </c:pt>
                <c:pt idx="14">
                  <c:v>26.466640000000002</c:v>
                </c:pt>
                <c:pt idx="15">
                  <c:v>29.564430000000002</c:v>
                </c:pt>
                <c:pt idx="16">
                  <c:v>32.778309999999998</c:v>
                </c:pt>
                <c:pt idx="17">
                  <c:v>36.052500000000002</c:v>
                </c:pt>
                <c:pt idx="18">
                  <c:v>39.450949999999999</c:v>
                </c:pt>
                <c:pt idx="19">
                  <c:v>39.450949999999999</c:v>
                </c:pt>
                <c:pt idx="20">
                  <c:v>76.5886</c:v>
                </c:pt>
                <c:pt idx="21">
                  <c:v>116.52070000000001</c:v>
                </c:pt>
                <c:pt idx="22">
                  <c:v>156.1807</c:v>
                </c:pt>
                <c:pt idx="23">
                  <c:v>192.98179999999999</c:v>
                </c:pt>
                <c:pt idx="24">
                  <c:v>225.13220000000001</c:v>
                </c:pt>
                <c:pt idx="25">
                  <c:v>252.49860000000001</c:v>
                </c:pt>
                <c:pt idx="26">
                  <c:v>275.00060000000002</c:v>
                </c:pt>
                <c:pt idx="27">
                  <c:v>293.49270000000001</c:v>
                </c:pt>
                <c:pt idx="28">
                  <c:v>309.0557</c:v>
                </c:pt>
                <c:pt idx="29">
                  <c:v>322.6825</c:v>
                </c:pt>
                <c:pt idx="30">
                  <c:v>334.26100000000002</c:v>
                </c:pt>
                <c:pt idx="31">
                  <c:v>346.58269999999999</c:v>
                </c:pt>
                <c:pt idx="32">
                  <c:v>357.00650000000002</c:v>
                </c:pt>
                <c:pt idx="33">
                  <c:v>368.94619999999998</c:v>
                </c:pt>
                <c:pt idx="34">
                  <c:v>379.62700000000001</c:v>
                </c:pt>
                <c:pt idx="35">
                  <c:v>390.08280000000002</c:v>
                </c:pt>
                <c:pt idx="36">
                  <c:v>398.80540000000002</c:v>
                </c:pt>
                <c:pt idx="37">
                  <c:v>406.74919999999997</c:v>
                </c:pt>
                <c:pt idx="38">
                  <c:v>317.66649999999998</c:v>
                </c:pt>
                <c:pt idx="39">
                  <c:v>199.6747</c:v>
                </c:pt>
                <c:pt idx="40">
                  <c:v>165.03020000000001</c:v>
                </c:pt>
                <c:pt idx="41">
                  <c:v>128.2484</c:v>
                </c:pt>
                <c:pt idx="42">
                  <c:v>106.4053</c:v>
                </c:pt>
                <c:pt idx="43">
                  <c:v>92.408959999999993</c:v>
                </c:pt>
                <c:pt idx="44">
                  <c:v>78.678399999999996</c:v>
                </c:pt>
                <c:pt idx="45">
                  <c:v>70.515659999999997</c:v>
                </c:pt>
                <c:pt idx="46">
                  <c:v>62.665570000000002</c:v>
                </c:pt>
                <c:pt idx="47">
                  <c:v>56.512479999999996</c:v>
                </c:pt>
                <c:pt idx="48">
                  <c:v>51.944940000000003</c:v>
                </c:pt>
                <c:pt idx="49">
                  <c:v>47.355269999999997</c:v>
                </c:pt>
                <c:pt idx="50">
                  <c:v>43.976759999999999</c:v>
                </c:pt>
                <c:pt idx="51">
                  <c:v>40.770870000000002</c:v>
                </c:pt>
                <c:pt idx="52">
                  <c:v>38.034280000000003</c:v>
                </c:pt>
                <c:pt idx="53">
                  <c:v>35.723999999999997</c:v>
                </c:pt>
                <c:pt idx="54">
                  <c:v>33.5242</c:v>
                </c:pt>
                <c:pt idx="55">
                  <c:v>31.75497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68672"/>
        <c:axId val="128469248"/>
      </c:scatterChart>
      <c:valAx>
        <c:axId val="128468672"/>
        <c:scaling>
          <c:logBase val="10"/>
          <c:orientation val="minMax"/>
          <c:max val="1.0000000000000002E-2"/>
          <c:min val="1.0000000000000005E-7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</a:t>
                </a:r>
                <a:r>
                  <a:rPr lang="en-US" baseline="0"/>
                  <a:t> </a:t>
                </a:r>
                <a:r>
                  <a:rPr lang="ru-RU" baseline="0"/>
                  <a:t>радиус частиц, см</a:t>
                </a:r>
                <a:endParaRPr lang="ru-RU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128469248"/>
        <c:crossesAt val="1.0000000000000003E-4"/>
        <c:crossBetween val="midCat"/>
      </c:valAx>
      <c:valAx>
        <c:axId val="12846924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/>
                  <a:t>Δ</a:t>
                </a:r>
                <a:r>
                  <a:rPr lang="en-US"/>
                  <a:t>T * </a:t>
                </a:r>
                <a:r>
                  <a:rPr lang="el-GR">
                    <a:latin typeface="Calibri"/>
                  </a:rPr>
                  <a:t>σ</a:t>
                </a:r>
                <a:r>
                  <a:rPr lang="en-US" baseline="0">
                    <a:latin typeface="Calibri"/>
                  </a:rPr>
                  <a:t> * F</a:t>
                </a:r>
                <a:r>
                  <a:rPr lang="ru-RU" baseline="0">
                    <a:latin typeface="Calibri"/>
                  </a:rPr>
                  <a:t>, с учетом относительного сечения поглоещния по теории Ми, К</a:t>
                </a:r>
                <a:endParaRPr lang="ru-RU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128468672"/>
        <c:crossesAt val="1.0000000000000005E-7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36452061139416"/>
          <c:y val="8.8406812584550284E-2"/>
          <c:w val="0.65568612011733829"/>
          <c:h val="0.82024951726849127"/>
        </c:manualLayout>
      </c:layout>
      <c:scatterChart>
        <c:scatterStyle val="lineMarker"/>
        <c:varyColors val="0"/>
        <c:ser>
          <c:idx val="1"/>
          <c:order val="1"/>
          <c:tx>
            <c:strRef>
              <c:f>Лист3!$Q$1</c:f>
              <c:strCache>
                <c:ptCount val="1"/>
                <c:pt idx="0">
                  <c:v>1.00E-09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Лист3!$P$2:$P$14135</c:f>
              <c:numCache>
                <c:formatCode>0.00E+00</c:formatCode>
                <c:ptCount val="14134"/>
                <c:pt idx="0">
                  <c:v>0.11179397909525488</c:v>
                </c:pt>
                <c:pt idx="1">
                  <c:v>0.16769096864288233</c:v>
                </c:pt>
                <c:pt idx="2">
                  <c:v>0.22358795819050975</c:v>
                </c:pt>
                <c:pt idx="3">
                  <c:v>0.2794849477381372</c:v>
                </c:pt>
                <c:pt idx="4">
                  <c:v>0.33538193728576465</c:v>
                </c:pt>
                <c:pt idx="5">
                  <c:v>0.3912789268333921</c:v>
                </c:pt>
                <c:pt idx="6">
                  <c:v>0.4471759163810195</c:v>
                </c:pt>
                <c:pt idx="7">
                  <c:v>0.50307290592864695</c:v>
                </c:pt>
                <c:pt idx="8">
                  <c:v>0.5589698954762744</c:v>
                </c:pt>
                <c:pt idx="9">
                  <c:v>0.61486688502390185</c:v>
                </c:pt>
                <c:pt idx="10">
                  <c:v>0.67076387457152931</c:v>
                </c:pt>
                <c:pt idx="11">
                  <c:v>0.72666086411915676</c:v>
                </c:pt>
                <c:pt idx="12">
                  <c:v>0.78255785366678421</c:v>
                </c:pt>
                <c:pt idx="13">
                  <c:v>0.83845484321441166</c:v>
                </c:pt>
                <c:pt idx="14">
                  <c:v>0.894351832762039</c:v>
                </c:pt>
                <c:pt idx="15">
                  <c:v>0.95024882230966656</c:v>
                </c:pt>
                <c:pt idx="16">
                  <c:v>1.0061458118572939</c:v>
                </c:pt>
                <c:pt idx="17">
                  <c:v>1.0620428014049215</c:v>
                </c:pt>
                <c:pt idx="18">
                  <c:v>1.1179397909525488</c:v>
                </c:pt>
                <c:pt idx="19">
                  <c:v>1.1179397909525488</c:v>
                </c:pt>
                <c:pt idx="20">
                  <c:v>1.6769096864288233</c:v>
                </c:pt>
                <c:pt idx="21">
                  <c:v>2.2358795819050976</c:v>
                </c:pt>
                <c:pt idx="22">
                  <c:v>2.7948494773813723</c:v>
                </c:pt>
                <c:pt idx="23">
                  <c:v>3.3538193728576466</c:v>
                </c:pt>
                <c:pt idx="24">
                  <c:v>3.9127892683339209</c:v>
                </c:pt>
                <c:pt idx="25">
                  <c:v>4.4717591638101952</c:v>
                </c:pt>
                <c:pt idx="26">
                  <c:v>5.03072905928647</c:v>
                </c:pt>
                <c:pt idx="27">
                  <c:v>5.5896989547627447</c:v>
                </c:pt>
                <c:pt idx="28">
                  <c:v>6.1486688502390185</c:v>
                </c:pt>
                <c:pt idx="29">
                  <c:v>6.7076387457152933</c:v>
                </c:pt>
                <c:pt idx="30">
                  <c:v>7.2666086411915671</c:v>
                </c:pt>
                <c:pt idx="31">
                  <c:v>7.8255785366678419</c:v>
                </c:pt>
                <c:pt idx="32">
                  <c:v>8.3845484321441166</c:v>
                </c:pt>
                <c:pt idx="33">
                  <c:v>8.9435183276203905</c:v>
                </c:pt>
                <c:pt idx="34">
                  <c:v>9.5024882230966643</c:v>
                </c:pt>
                <c:pt idx="35">
                  <c:v>10.06145811857294</c:v>
                </c:pt>
                <c:pt idx="36">
                  <c:v>10.620428014049216</c:v>
                </c:pt>
                <c:pt idx="37">
                  <c:v>11.179397909525489</c:v>
                </c:pt>
                <c:pt idx="38">
                  <c:v>16.769096864288233</c:v>
                </c:pt>
                <c:pt idx="39">
                  <c:v>22.358795819050979</c:v>
                </c:pt>
                <c:pt idx="40">
                  <c:v>27.948494773813724</c:v>
                </c:pt>
                <c:pt idx="41">
                  <c:v>33.538193728576466</c:v>
                </c:pt>
                <c:pt idx="42">
                  <c:v>39.127892683339205</c:v>
                </c:pt>
                <c:pt idx="43">
                  <c:v>44.717591638101958</c:v>
                </c:pt>
                <c:pt idx="44">
                  <c:v>50.307290592864703</c:v>
                </c:pt>
                <c:pt idx="45">
                  <c:v>55.896989547627449</c:v>
                </c:pt>
                <c:pt idx="46">
                  <c:v>61.486688502390187</c:v>
                </c:pt>
                <c:pt idx="47">
                  <c:v>67.076387457152933</c:v>
                </c:pt>
                <c:pt idx="48">
                  <c:v>72.666086411915671</c:v>
                </c:pt>
                <c:pt idx="49">
                  <c:v>78.25578536667841</c:v>
                </c:pt>
                <c:pt idx="50">
                  <c:v>83.845484321441162</c:v>
                </c:pt>
                <c:pt idx="51">
                  <c:v>89.435183276203915</c:v>
                </c:pt>
                <c:pt idx="52">
                  <c:v>95.024882230966654</c:v>
                </c:pt>
                <c:pt idx="53">
                  <c:v>100.61458118572941</c:v>
                </c:pt>
                <c:pt idx="54">
                  <c:v>106.20428014049214</c:v>
                </c:pt>
                <c:pt idx="55">
                  <c:v>111.7939790952549</c:v>
                </c:pt>
              </c:numCache>
            </c:numRef>
          </c:xVal>
          <c:yVal>
            <c:numRef>
              <c:f>Лист3!$Q$2:$Q$14135</c:f>
              <c:numCache>
                <c:formatCode>0.00E+00</c:formatCode>
                <c:ptCount val="14134"/>
                <c:pt idx="0">
                  <c:v>1.22279848409856</c:v>
                </c:pt>
                <c:pt idx="1">
                  <c:v>1.1284010846863364</c:v>
                </c:pt>
                <c:pt idx="2">
                  <c:v>1.0754726199037439</c:v>
                </c:pt>
                <c:pt idx="3">
                  <c:v>1.0389425796114433</c:v>
                </c:pt>
                <c:pt idx="4">
                  <c:v>1.010397351086592</c:v>
                </c:pt>
                <c:pt idx="5">
                  <c:v>0.98617238368446192</c:v>
                </c:pt>
                <c:pt idx="6">
                  <c:v>0.96437366351424003</c:v>
                </c:pt>
                <c:pt idx="7">
                  <c:v>0.94388665540949346</c:v>
                </c:pt>
                <c:pt idx="8">
                  <c:v>0.92398745349273603</c:v>
                </c:pt>
                <c:pt idx="9">
                  <c:v>0.9041787162732916</c:v>
                </c:pt>
                <c:pt idx="10">
                  <c:v>0.88412024912358422</c:v>
                </c:pt>
                <c:pt idx="11">
                  <c:v>0.86359834464791629</c:v>
                </c:pt>
                <c:pt idx="12">
                  <c:v>0.84250709462476814</c:v>
                </c:pt>
                <c:pt idx="13">
                  <c:v>0.82083032928296951</c:v>
                </c:pt>
                <c:pt idx="14">
                  <c:v>0.79862152989523205</c:v>
                </c:pt>
                <c:pt idx="15">
                  <c:v>0.77598300672433684</c:v>
                </c:pt>
                <c:pt idx="16">
                  <c:v>0.75304652262263483</c:v>
                </c:pt>
                <c:pt idx="17">
                  <c:v>0.72995699341856346</c:v>
                </c:pt>
                <c:pt idx="18">
                  <c:v>0.70685997786885124</c:v>
                </c:pt>
                <c:pt idx="19">
                  <c:v>0.70685997786885124</c:v>
                </c:pt>
                <c:pt idx="20">
                  <c:v>0.49801461689538551</c:v>
                </c:pt>
                <c:pt idx="21">
                  <c:v>0.35161618818216961</c:v>
                </c:pt>
                <c:pt idx="22">
                  <c:v>0.25615388678879231</c:v>
                </c:pt>
                <c:pt idx="23">
                  <c:v>0.19305826028134396</c:v>
                </c:pt>
                <c:pt idx="24">
                  <c:v>0.14996572145453346</c:v>
                </c:pt>
                <c:pt idx="25">
                  <c:v>0.11951101506094081</c:v>
                </c:pt>
                <c:pt idx="26">
                  <c:v>9.7308543744477879E-2</c:v>
                </c:pt>
                <c:pt idx="27">
                  <c:v>8.0676754812334078E-2</c:v>
                </c:pt>
                <c:pt idx="28">
                  <c:v>6.7922012150728142E-2</c:v>
                </c:pt>
                <c:pt idx="29">
                  <c:v>5.7939942013875194E-2</c:v>
                </c:pt>
                <c:pt idx="30">
                  <c:v>4.9988869251024741E-2</c:v>
                </c:pt>
                <c:pt idx="31">
                  <c:v>4.3557276350427422E-2</c:v>
                </c:pt>
                <c:pt idx="32">
                  <c:v>3.8283885202862085E-2</c:v>
                </c:pt>
                <c:pt idx="33">
                  <c:v>3.3908046866841603E-2</c:v>
                </c:pt>
                <c:pt idx="34">
                  <c:v>3.0238101409472751E-2</c:v>
                </c:pt>
                <c:pt idx="35">
                  <c:v>2.7130691397290668E-2</c:v>
                </c:pt>
                <c:pt idx="36">
                  <c:v>2.4476927541269556E-2</c:v>
                </c:pt>
                <c:pt idx="37">
                  <c:v>2.2192943903508476E-2</c:v>
                </c:pt>
                <c:pt idx="38">
                  <c:v>1.014565503835136E-2</c:v>
                </c:pt>
                <c:pt idx="39">
                  <c:v>5.7836382162969602E-3</c:v>
                </c:pt>
                <c:pt idx="40">
                  <c:v>3.73037721624576E-3</c:v>
                </c:pt>
                <c:pt idx="41">
                  <c:v>2.6037093079705601E-3</c:v>
                </c:pt>
                <c:pt idx="42">
                  <c:v>1.9197708874532573E-3</c:v>
                </c:pt>
                <c:pt idx="43">
                  <c:v>1.4737233069465597E-3</c:v>
                </c:pt>
                <c:pt idx="44">
                  <c:v>1.1668050412509867E-3</c:v>
                </c:pt>
                <c:pt idx="45">
                  <c:v>9.4664805506457597E-4</c:v>
                </c:pt>
                <c:pt idx="46">
                  <c:v>7.8338829482914904E-4</c:v>
                </c:pt>
                <c:pt idx="47">
                  <c:v>6.5898581743359993E-4</c:v>
                </c:pt>
                <c:pt idx="48">
                  <c:v>5.6202184380731092E-4</c:v>
                </c:pt>
                <c:pt idx="49">
                  <c:v>4.8498322922057148E-4</c:v>
                </c:pt>
                <c:pt idx="50">
                  <c:v>4.2276265264947204E-4</c:v>
                </c:pt>
                <c:pt idx="51">
                  <c:v>3.7179010745087994E-4</c:v>
                </c:pt>
                <c:pt idx="52">
                  <c:v>3.2950931058748224E-4</c:v>
                </c:pt>
                <c:pt idx="53">
                  <c:v>2.940509380334934E-4</c:v>
                </c:pt>
                <c:pt idx="54">
                  <c:v>2.6402244343700217E-4</c:v>
                </c:pt>
                <c:pt idx="55">
                  <c:v>2.3836924884172801E-4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Лист3!$U$1</c:f>
              <c:strCache>
                <c:ptCount val="1"/>
                <c:pt idx="0">
                  <c:v>1.00E-08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Лист3!$T$2:$T$14135</c:f>
              <c:numCache>
                <c:formatCode>0.00E+00</c:formatCode>
                <c:ptCount val="14134"/>
                <c:pt idx="0">
                  <c:v>3.5352360263425531E-2</c:v>
                </c:pt>
                <c:pt idx="1">
                  <c:v>5.3028540395138289E-2</c:v>
                </c:pt>
                <c:pt idx="2">
                  <c:v>7.0704720526851061E-2</c:v>
                </c:pt>
                <c:pt idx="3">
                  <c:v>8.8380900658563813E-2</c:v>
                </c:pt>
                <c:pt idx="4">
                  <c:v>0.10605708079027658</c:v>
                </c:pt>
                <c:pt idx="5">
                  <c:v>0.12373326092198934</c:v>
                </c:pt>
                <c:pt idx="6">
                  <c:v>0.14140944105370212</c:v>
                </c:pt>
                <c:pt idx="7">
                  <c:v>0.15908562118541489</c:v>
                </c:pt>
                <c:pt idx="8">
                  <c:v>0.17676180131712763</c:v>
                </c:pt>
                <c:pt idx="9">
                  <c:v>0.19443798144884042</c:v>
                </c:pt>
                <c:pt idx="10">
                  <c:v>0.21211416158055316</c:v>
                </c:pt>
                <c:pt idx="11">
                  <c:v>0.22979034171226595</c:v>
                </c:pt>
                <c:pt idx="12">
                  <c:v>0.24746652184397869</c:v>
                </c:pt>
                <c:pt idx="13">
                  <c:v>0.26514270197569145</c:v>
                </c:pt>
                <c:pt idx="14">
                  <c:v>0.28281888210740425</c:v>
                </c:pt>
                <c:pt idx="15">
                  <c:v>0.30049506223911698</c:v>
                </c:pt>
                <c:pt idx="16">
                  <c:v>0.31817124237082978</c:v>
                </c:pt>
                <c:pt idx="17">
                  <c:v>0.33584742250254251</c:v>
                </c:pt>
                <c:pt idx="18">
                  <c:v>0.35352360263425525</c:v>
                </c:pt>
                <c:pt idx="19">
                  <c:v>0.53028540395138291</c:v>
                </c:pt>
                <c:pt idx="20">
                  <c:v>0.7070472052685105</c:v>
                </c:pt>
                <c:pt idx="21">
                  <c:v>0.88380900658563832</c:v>
                </c:pt>
                <c:pt idx="22">
                  <c:v>1.0605708079027658</c:v>
                </c:pt>
                <c:pt idx="23">
                  <c:v>1.2373326092198935</c:v>
                </c:pt>
                <c:pt idx="24">
                  <c:v>1.414094410537021</c:v>
                </c:pt>
                <c:pt idx="25">
                  <c:v>1.5908562118541489</c:v>
                </c:pt>
                <c:pt idx="26">
                  <c:v>1.7676180131712766</c:v>
                </c:pt>
                <c:pt idx="27">
                  <c:v>1.9443798144884041</c:v>
                </c:pt>
                <c:pt idx="28">
                  <c:v>2.1211416158055316</c:v>
                </c:pt>
                <c:pt idx="29">
                  <c:v>2.2979034171226593</c:v>
                </c:pt>
                <c:pt idx="30">
                  <c:v>2.474665218439787</c:v>
                </c:pt>
                <c:pt idx="31">
                  <c:v>2.6514270197569147</c:v>
                </c:pt>
                <c:pt idx="32">
                  <c:v>2.828188821074042</c:v>
                </c:pt>
                <c:pt idx="33">
                  <c:v>3.0049506223911702</c:v>
                </c:pt>
                <c:pt idx="34">
                  <c:v>3.1817124237082979</c:v>
                </c:pt>
                <c:pt idx="35">
                  <c:v>3.3584742250254256</c:v>
                </c:pt>
                <c:pt idx="36">
                  <c:v>3.5352360263425533</c:v>
                </c:pt>
                <c:pt idx="37">
                  <c:v>5.3028540395138295</c:v>
                </c:pt>
                <c:pt idx="38">
                  <c:v>7.0704720526851066</c:v>
                </c:pt>
                <c:pt idx="39">
                  <c:v>8.8380900658563828</c:v>
                </c:pt>
                <c:pt idx="40">
                  <c:v>10.605708079027659</c:v>
                </c:pt>
                <c:pt idx="41">
                  <c:v>12.373326092198933</c:v>
                </c:pt>
                <c:pt idx="42">
                  <c:v>14.140944105370213</c:v>
                </c:pt>
                <c:pt idx="43">
                  <c:v>15.908562118541489</c:v>
                </c:pt>
                <c:pt idx="44">
                  <c:v>17.676180131712766</c:v>
                </c:pt>
                <c:pt idx="45">
                  <c:v>19.443798144884042</c:v>
                </c:pt>
                <c:pt idx="46">
                  <c:v>21.211416158055318</c:v>
                </c:pt>
                <c:pt idx="47">
                  <c:v>22.979034171226591</c:v>
                </c:pt>
                <c:pt idx="48">
                  <c:v>24.746652184397867</c:v>
                </c:pt>
                <c:pt idx="49">
                  <c:v>26.514270197569143</c:v>
                </c:pt>
                <c:pt idx="50">
                  <c:v>28.281888210740426</c:v>
                </c:pt>
                <c:pt idx="51">
                  <c:v>30.049506223911703</c:v>
                </c:pt>
                <c:pt idx="52">
                  <c:v>31.817124237082979</c:v>
                </c:pt>
                <c:pt idx="53">
                  <c:v>33.584742250254251</c:v>
                </c:pt>
                <c:pt idx="54">
                  <c:v>35.352360263425531</c:v>
                </c:pt>
              </c:numCache>
            </c:numRef>
          </c:xVal>
          <c:yVal>
            <c:numRef>
              <c:f>Лист3!$U$2:$U$14135</c:f>
              <c:numCache>
                <c:formatCode>0.00E+00</c:formatCode>
                <c:ptCount val="14134"/>
                <c:pt idx="0">
                  <c:v>1.2414312874444802</c:v>
                </c:pt>
                <c:pt idx="1">
                  <c:v>1.1546648021913604</c:v>
                </c:pt>
                <c:pt idx="2">
                  <c:v>1.1095590757171199</c:v>
                </c:pt>
                <c:pt idx="3">
                  <c:v>1.0811123025899523</c:v>
                </c:pt>
                <c:pt idx="4">
                  <c:v>1.0609893158963202</c:v>
                </c:pt>
                <c:pt idx="5">
                  <c:v>1.0456168293756343</c:v>
                </c:pt>
                <c:pt idx="6">
                  <c:v>1.0332072278707201</c:v>
                </c:pt>
                <c:pt idx="7">
                  <c:v>1.0227665046186669</c:v>
                </c:pt>
                <c:pt idx="8">
                  <c:v>1.0136974233139202</c:v>
                </c:pt>
                <c:pt idx="9">
                  <c:v>1.0056191416096583</c:v>
                </c:pt>
                <c:pt idx="10">
                  <c:v>0.99827701215744002</c:v>
                </c:pt>
                <c:pt idx="11">
                  <c:v>0.99149401270035697</c:v>
                </c:pt>
                <c:pt idx="12">
                  <c:v>0.98514298380726861</c:v>
                </c:pt>
                <c:pt idx="13">
                  <c:v>0.97912997579775984</c:v>
                </c:pt>
                <c:pt idx="14">
                  <c:v>0.97338383153280006</c:v>
                </c:pt>
                <c:pt idx="15">
                  <c:v>0.96784943736169404</c:v>
                </c:pt>
                <c:pt idx="16">
                  <c:v>0.96248323357184018</c:v>
                </c:pt>
                <c:pt idx="17">
                  <c:v>0.9572501239878064</c:v>
                </c:pt>
                <c:pt idx="18">
                  <c:v>0.95212132554393614</c:v>
                </c:pt>
                <c:pt idx="19">
                  <c:v>0.90259372534783988</c:v>
                </c:pt>
                <c:pt idx="20">
                  <c:v>0.84909102872371212</c:v>
                </c:pt>
                <c:pt idx="21">
                  <c:v>0.7874219841368062</c:v>
                </c:pt>
                <c:pt idx="22">
                  <c:v>0.7195395611632639</c:v>
                </c:pt>
                <c:pt idx="23">
                  <c:v>0.65016934408484572</c:v>
                </c:pt>
                <c:pt idx="24">
                  <c:v>0.58348594157452816</c:v>
                </c:pt>
                <c:pt idx="25">
                  <c:v>0.52199256956245332</c:v>
                </c:pt>
                <c:pt idx="26">
                  <c:v>0.4667366953559039</c:v>
                </c:pt>
                <c:pt idx="27">
                  <c:v>0.41783707530435499</c:v>
                </c:pt>
                <c:pt idx="28">
                  <c:v>0.37491928677555197</c:v>
                </c:pt>
                <c:pt idx="29">
                  <c:v>0.33739433708118649</c:v>
                </c:pt>
                <c:pt idx="30">
                  <c:v>0.3046152548922515</c:v>
                </c:pt>
                <c:pt idx="31">
                  <c:v>0.27595657254522882</c:v>
                </c:pt>
                <c:pt idx="32">
                  <c:v>0.25084967402400005</c:v>
                </c:pt>
                <c:pt idx="33">
                  <c:v>0.22879451888097882</c:v>
                </c:pt>
                <c:pt idx="34">
                  <c:v>0.20935953272900268</c:v>
                </c:pt>
                <c:pt idx="35">
                  <c:v>0.19217612591729177</c:v>
                </c:pt>
                <c:pt idx="36">
                  <c:v>0.17693123560366078</c:v>
                </c:pt>
                <c:pt idx="37">
                  <c:v>8.8535908198502405E-2</c:v>
                </c:pt>
                <c:pt idx="38">
                  <c:v>5.2543456931788794E-2</c:v>
                </c:pt>
                <c:pt idx="39">
                  <c:v>3.4654971055042567E-2</c:v>
                </c:pt>
                <c:pt idx="40">
                  <c:v>2.45309817728512E-2</c:v>
                </c:pt>
                <c:pt idx="41">
                  <c:v>1.8262282192018291E-2</c:v>
                </c:pt>
                <c:pt idx="42">
                  <c:v>1.4117483190681597E-2</c:v>
                </c:pt>
                <c:pt idx="43">
                  <c:v>1.1236710226568535E-2</c:v>
                </c:pt>
                <c:pt idx="44">
                  <c:v>9.1543963949875205E-3</c:v>
                </c:pt>
                <c:pt idx="45">
                  <c:v>7.6008973069125818E-3</c:v>
                </c:pt>
                <c:pt idx="46">
                  <c:v>6.4113736212479998E-3</c:v>
                </c:pt>
                <c:pt idx="47">
                  <c:v>5.4804940170948939E-3</c:v>
                </c:pt>
                <c:pt idx="48">
                  <c:v>4.738419156501944E-3</c:v>
                </c:pt>
                <c:pt idx="49">
                  <c:v>4.1373700122009612E-3</c:v>
                </c:pt>
                <c:pt idx="50">
                  <c:v>3.6437697256703995E-3</c:v>
                </c:pt>
                <c:pt idx="51">
                  <c:v>3.2334657227474821E-3</c:v>
                </c:pt>
                <c:pt idx="52">
                  <c:v>2.8887262594218675E-3</c:v>
                </c:pt>
                <c:pt idx="53">
                  <c:v>2.596296742744926E-3</c:v>
                </c:pt>
                <c:pt idx="54">
                  <c:v>2.34610910926848E-3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Лист3!$Y$1</c:f>
              <c:strCache>
                <c:ptCount val="1"/>
                <c:pt idx="0">
                  <c:v>1.00E-07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Лист3!$X$2:$X$14135</c:f>
              <c:numCache>
                <c:formatCode>0.00E+00</c:formatCode>
                <c:ptCount val="14134"/>
                <c:pt idx="0">
                  <c:v>1.1179397909525489E-2</c:v>
                </c:pt>
                <c:pt idx="1">
                  <c:v>1.6769096864288232E-2</c:v>
                </c:pt>
                <c:pt idx="2">
                  <c:v>2.2358795819050977E-2</c:v>
                </c:pt>
                <c:pt idx="3">
                  <c:v>2.7948494773813722E-2</c:v>
                </c:pt>
                <c:pt idx="4">
                  <c:v>3.3538193728576464E-2</c:v>
                </c:pt>
                <c:pt idx="5">
                  <c:v>3.9127892683339209E-2</c:v>
                </c:pt>
                <c:pt idx="6">
                  <c:v>4.4717591638101954E-2</c:v>
                </c:pt>
                <c:pt idx="7">
                  <c:v>5.0307290592864699E-2</c:v>
                </c:pt>
                <c:pt idx="8">
                  <c:v>5.5896989547627444E-2</c:v>
                </c:pt>
                <c:pt idx="9">
                  <c:v>6.1486688502390197E-2</c:v>
                </c:pt>
                <c:pt idx="10">
                  <c:v>6.7076387457152928E-2</c:v>
                </c:pt>
                <c:pt idx="11">
                  <c:v>7.2666086411915687E-2</c:v>
                </c:pt>
                <c:pt idx="12">
                  <c:v>0.11179397909525489</c:v>
                </c:pt>
                <c:pt idx="13">
                  <c:v>0.16769096864288235</c:v>
                </c:pt>
                <c:pt idx="14">
                  <c:v>0.22358795819050978</c:v>
                </c:pt>
                <c:pt idx="15">
                  <c:v>0.27948494773813726</c:v>
                </c:pt>
                <c:pt idx="16">
                  <c:v>0.33538193728576471</c:v>
                </c:pt>
                <c:pt idx="17">
                  <c:v>0.3912789268333921</c:v>
                </c:pt>
                <c:pt idx="18">
                  <c:v>0.44717591638101956</c:v>
                </c:pt>
                <c:pt idx="19">
                  <c:v>0.50307290592864706</c:v>
                </c:pt>
                <c:pt idx="20">
                  <c:v>0.55896989547627451</c:v>
                </c:pt>
                <c:pt idx="21">
                  <c:v>0.61486688502390185</c:v>
                </c:pt>
                <c:pt idx="22">
                  <c:v>0.67076398636550849</c:v>
                </c:pt>
                <c:pt idx="23">
                  <c:v>0.72666097591313583</c:v>
                </c:pt>
                <c:pt idx="24">
                  <c:v>0.78255796546076339</c:v>
                </c:pt>
                <c:pt idx="25">
                  <c:v>0.83845495500839073</c:v>
                </c:pt>
                <c:pt idx="26">
                  <c:v>0.8943519445560183</c:v>
                </c:pt>
                <c:pt idx="27">
                  <c:v>0.95024893410364564</c:v>
                </c:pt>
                <c:pt idx="28">
                  <c:v>1.0061459236512731</c:v>
                </c:pt>
                <c:pt idx="29">
                  <c:v>1.0620429131989007</c:v>
                </c:pt>
                <c:pt idx="30">
                  <c:v>1.117939790952549</c:v>
                </c:pt>
                <c:pt idx="31">
                  <c:v>1.6769096864288235</c:v>
                </c:pt>
                <c:pt idx="32">
                  <c:v>2.2358795819050981</c:v>
                </c:pt>
                <c:pt idx="33">
                  <c:v>2.7948494773813723</c:v>
                </c:pt>
                <c:pt idx="34">
                  <c:v>3.3538193728576471</c:v>
                </c:pt>
                <c:pt idx="35">
                  <c:v>3.9127892683339209</c:v>
                </c:pt>
                <c:pt idx="36">
                  <c:v>4.4717591638101961</c:v>
                </c:pt>
                <c:pt idx="37">
                  <c:v>5.0307290592864709</c:v>
                </c:pt>
                <c:pt idx="38">
                  <c:v>5.5897000727025361</c:v>
                </c:pt>
                <c:pt idx="39">
                  <c:v>6.14866996817881</c:v>
                </c:pt>
                <c:pt idx="40">
                  <c:v>6.7076398636550847</c:v>
                </c:pt>
                <c:pt idx="41">
                  <c:v>7.2666097591313585</c:v>
                </c:pt>
                <c:pt idx="42">
                  <c:v>7.8255796546076333</c:v>
                </c:pt>
                <c:pt idx="43">
                  <c:v>8.3845495500839071</c:v>
                </c:pt>
                <c:pt idx="44">
                  <c:v>8.943519445560181</c:v>
                </c:pt>
                <c:pt idx="45">
                  <c:v>9.5024893410364566</c:v>
                </c:pt>
                <c:pt idx="46">
                  <c:v>10.061460354452521</c:v>
                </c:pt>
                <c:pt idx="47">
                  <c:v>10.620430249928798</c:v>
                </c:pt>
                <c:pt idx="48">
                  <c:v>11.179397909525489</c:v>
                </c:pt>
                <c:pt idx="49">
                  <c:v>16.769096864288233</c:v>
                </c:pt>
                <c:pt idx="50">
                  <c:v>22.358795819050979</c:v>
                </c:pt>
                <c:pt idx="51">
                  <c:v>27.948494773813724</c:v>
                </c:pt>
                <c:pt idx="52">
                  <c:v>33.538193728576466</c:v>
                </c:pt>
                <c:pt idx="53">
                  <c:v>39.127892683339212</c:v>
                </c:pt>
                <c:pt idx="54">
                  <c:v>44.717591638101958</c:v>
                </c:pt>
                <c:pt idx="55">
                  <c:v>50.307290592864703</c:v>
                </c:pt>
                <c:pt idx="56">
                  <c:v>55.896989547627449</c:v>
                </c:pt>
                <c:pt idx="57">
                  <c:v>61.486677322992279</c:v>
                </c:pt>
                <c:pt idx="58">
                  <c:v>67.076376277755031</c:v>
                </c:pt>
                <c:pt idx="59">
                  <c:v>72.66607523251777</c:v>
                </c:pt>
                <c:pt idx="60">
                  <c:v>78.255774187280508</c:v>
                </c:pt>
                <c:pt idx="61">
                  <c:v>83.845461962645345</c:v>
                </c:pt>
                <c:pt idx="62">
                  <c:v>89.435160917408098</c:v>
                </c:pt>
                <c:pt idx="63">
                  <c:v>95.024859872170836</c:v>
                </c:pt>
                <c:pt idx="64">
                  <c:v>100.61455882693359</c:v>
                </c:pt>
                <c:pt idx="65">
                  <c:v>106.20424660229843</c:v>
                </c:pt>
                <c:pt idx="66">
                  <c:v>111.79394555706115</c:v>
                </c:pt>
                <c:pt idx="67">
                  <c:v>111.7939790952549</c:v>
                </c:pt>
                <c:pt idx="68">
                  <c:v>167.69096864288235</c:v>
                </c:pt>
                <c:pt idx="69">
                  <c:v>223.5879581905098</c:v>
                </c:pt>
                <c:pt idx="70">
                  <c:v>279.48494773813724</c:v>
                </c:pt>
                <c:pt idx="71">
                  <c:v>335.38193728576471</c:v>
                </c:pt>
                <c:pt idx="72">
                  <c:v>391.27892683339212</c:v>
                </c:pt>
                <c:pt idx="73">
                  <c:v>447.17591638101959</c:v>
                </c:pt>
                <c:pt idx="74">
                  <c:v>503.072905928647</c:v>
                </c:pt>
                <c:pt idx="75">
                  <c:v>558.96989547627447</c:v>
                </c:pt>
                <c:pt idx="76">
                  <c:v>614.86688502390189</c:v>
                </c:pt>
                <c:pt idx="77">
                  <c:v>670.76398636550846</c:v>
                </c:pt>
                <c:pt idx="78">
                  <c:v>726.66097591313587</c:v>
                </c:pt>
                <c:pt idx="79">
                  <c:v>782.55796546076328</c:v>
                </c:pt>
                <c:pt idx="80">
                  <c:v>838.45495500839081</c:v>
                </c:pt>
                <c:pt idx="81">
                  <c:v>894.35183276203918</c:v>
                </c:pt>
                <c:pt idx="82">
                  <c:v>950.24882230966671</c:v>
                </c:pt>
                <c:pt idx="83">
                  <c:v>1006.1459236512732</c:v>
                </c:pt>
                <c:pt idx="84">
                  <c:v>1062.0429131989006</c:v>
                </c:pt>
              </c:numCache>
            </c:numRef>
          </c:xVal>
          <c:yVal>
            <c:numRef>
              <c:f>Лист3!$Y$2:$Y$14135</c:f>
              <c:numCache>
                <c:formatCode>0.00E+00</c:formatCode>
                <c:ptCount val="14134"/>
                <c:pt idx="0">
                  <c:v>1.1217821611007988</c:v>
                </c:pt>
                <c:pt idx="1">
                  <c:v>1.0796944147455987</c:v>
                </c:pt>
                <c:pt idx="2">
                  <c:v>1.0578948509184001</c:v>
                </c:pt>
                <c:pt idx="3">
                  <c:v>1.044310847569921</c:v>
                </c:pt>
                <c:pt idx="4">
                  <c:v>1.0348932138495999</c:v>
                </c:pt>
                <c:pt idx="5">
                  <c:v>1.0278561791561147</c:v>
                </c:pt>
                <c:pt idx="6">
                  <c:v>1.0223068381056004</c:v>
                </c:pt>
                <c:pt idx="7">
                  <c:v>1.017749114299733</c:v>
                </c:pt>
                <c:pt idx="8">
                  <c:v>1.0138853136998405</c:v>
                </c:pt>
                <c:pt idx="9">
                  <c:v>1.0105260092509092</c:v>
                </c:pt>
                <c:pt idx="10">
                  <c:v>1.0075448493056001</c:v>
                </c:pt>
                <c:pt idx="11">
                  <c:v>1.0048543967232004</c:v>
                </c:pt>
                <c:pt idx="12">
                  <c:v>0.9767746529126401</c:v>
                </c:pt>
                <c:pt idx="13">
                  <c:v>0.95281592202803189</c:v>
                </c:pt>
                <c:pt idx="14">
                  <c:v>0.93365443513651192</c:v>
                </c:pt>
                <c:pt idx="15">
                  <c:v>0.91852796169523176</c:v>
                </c:pt>
                <c:pt idx="16">
                  <c:v>0.90380818978995192</c:v>
                </c:pt>
                <c:pt idx="17">
                  <c:v>0.88901605562858033</c:v>
                </c:pt>
                <c:pt idx="18">
                  <c:v>0.87489346076428809</c:v>
                </c:pt>
                <c:pt idx="19">
                  <c:v>0.86128740407620252</c:v>
                </c:pt>
                <c:pt idx="20">
                  <c:v>0.84590259008824298</c:v>
                </c:pt>
                <c:pt idx="21">
                  <c:v>0.83094546206724662</c:v>
                </c:pt>
                <c:pt idx="22">
                  <c:v>0.81527210076656442</c:v>
                </c:pt>
                <c:pt idx="23">
                  <c:v>0.79822652310995257</c:v>
                </c:pt>
                <c:pt idx="24">
                  <c:v>0.7804990471502482</c:v>
                </c:pt>
                <c:pt idx="25">
                  <c:v>0.76146624588958656</c:v>
                </c:pt>
                <c:pt idx="26">
                  <c:v>0.7422489743367342</c:v>
                </c:pt>
                <c:pt idx="27">
                  <c:v>0.72270371393438482</c:v>
                </c:pt>
                <c:pt idx="28">
                  <c:v>0.70199110951245458</c:v>
                </c:pt>
                <c:pt idx="29">
                  <c:v>0.68155450384372462</c:v>
                </c:pt>
                <c:pt idx="30">
                  <c:v>0.66084875754539507</c:v>
                </c:pt>
                <c:pt idx="31">
                  <c:v>0.46914539571809283</c:v>
                </c:pt>
                <c:pt idx="32">
                  <c:v>0.33227480334888954</c:v>
                </c:pt>
                <c:pt idx="33">
                  <c:v>0.24235254899453951</c:v>
                </c:pt>
                <c:pt idx="34">
                  <c:v>0.1828307232142336</c:v>
                </c:pt>
                <c:pt idx="35">
                  <c:v>0.1421344561140151</c:v>
                </c:pt>
                <c:pt idx="36">
                  <c:v>0.11328129917519998</c:v>
                </c:pt>
                <c:pt idx="37">
                  <c:v>9.2288427974638931E-2</c:v>
                </c:pt>
                <c:pt idx="38">
                  <c:v>7.6504298681076888E-2</c:v>
                </c:pt>
                <c:pt idx="39">
                  <c:v>6.4408440714916221E-2</c:v>
                </c:pt>
                <c:pt idx="40">
                  <c:v>5.4957795931848949E-2</c:v>
                </c:pt>
                <c:pt idx="41">
                  <c:v>4.7475285717990999E-2</c:v>
                </c:pt>
                <c:pt idx="42">
                  <c:v>4.1330210669811733E-2</c:v>
                </c:pt>
                <c:pt idx="43">
                  <c:v>3.6244507083758738E-2</c:v>
                </c:pt>
                <c:pt idx="44">
                  <c:v>3.2070273901135773E-2</c:v>
                </c:pt>
                <c:pt idx="45">
                  <c:v>2.8702482222659129E-2</c:v>
                </c:pt>
                <c:pt idx="46">
                  <c:v>2.5850007734901041E-2</c:v>
                </c:pt>
                <c:pt idx="47">
                  <c:v>2.3171472492572863E-2</c:v>
                </c:pt>
                <c:pt idx="48">
                  <c:v>2.109682545717504E-2</c:v>
                </c:pt>
                <c:pt idx="49">
                  <c:v>9.6422980761958418E-3</c:v>
                </c:pt>
                <c:pt idx="50">
                  <c:v>5.4961050054604796E-3</c:v>
                </c:pt>
                <c:pt idx="51">
                  <c:v>3.5451800292188155E-3</c:v>
                </c:pt>
                <c:pt idx="52">
                  <c:v>2.4740234310502394E-3</c:v>
                </c:pt>
                <c:pt idx="53">
                  <c:v>1.8240951630204337E-3</c:v>
                </c:pt>
                <c:pt idx="54">
                  <c:v>1.4002616866368002E-3</c:v>
                </c:pt>
                <c:pt idx="55">
                  <c:v>1.1086333071411198E-3</c:v>
                </c:pt>
                <c:pt idx="56">
                  <c:v>8.9938762455552023E-4</c:v>
                </c:pt>
                <c:pt idx="57">
                  <c:v>7.4435074544174995E-4</c:v>
                </c:pt>
                <c:pt idx="58">
                  <c:v>6.2608505987262972E-4</c:v>
                </c:pt>
                <c:pt idx="59">
                  <c:v>5.3403297861184264E-4</c:v>
                </c:pt>
                <c:pt idx="60">
                  <c:v>4.6078962633726067E-4</c:v>
                </c:pt>
                <c:pt idx="61">
                  <c:v>4.0170550903993312E-4</c:v>
                </c:pt>
                <c:pt idx="62">
                  <c:v>3.5317717736373409E-4</c:v>
                </c:pt>
                <c:pt idx="63">
                  <c:v>3.1303530587191186E-4</c:v>
                </c:pt>
                <c:pt idx="64">
                  <c:v>2.7945023524650564E-4</c:v>
                </c:pt>
                <c:pt idx="65">
                  <c:v>2.5083610619892188E-4</c:v>
                </c:pt>
                <c:pt idx="66">
                  <c:v>2.2645350555909171E-4</c:v>
                </c:pt>
                <c:pt idx="67">
                  <c:v>2.2650374523571214E-4</c:v>
                </c:pt>
                <c:pt idx="68">
                  <c:v>1.0105928872806385E-4</c:v>
                </c:pt>
                <c:pt idx="69">
                  <c:v>5.6845850863488074E-5</c:v>
                </c:pt>
                <c:pt idx="70">
                  <c:v>3.6381345163161686E-5</c:v>
                </c:pt>
                <c:pt idx="71">
                  <c:v>2.5264823453952033E-5</c:v>
                </c:pt>
                <c:pt idx="72">
                  <c:v>1.8504712925842287E-5</c:v>
                </c:pt>
                <c:pt idx="73">
                  <c:v>1.4211461761920022E-5</c:v>
                </c:pt>
                <c:pt idx="74">
                  <c:v>1.1228810423978714E-5</c:v>
                </c:pt>
                <c:pt idx="75">
                  <c:v>9.0953355276287794E-6</c:v>
                </c:pt>
                <c:pt idx="76">
                  <c:v>7.5794462730239967E-6</c:v>
                </c:pt>
                <c:pt idx="77">
                  <c:v>6.3162041748193145E-6</c:v>
                </c:pt>
                <c:pt idx="78">
                  <c:v>5.4416536800311416E-6</c:v>
                </c:pt>
                <c:pt idx="79">
                  <c:v>4.6920378621340426E-6</c:v>
                </c:pt>
                <c:pt idx="80">
                  <c:v>4.0423708066299975E-6</c:v>
                </c:pt>
                <c:pt idx="81">
                  <c:v>3.631818323807976E-6</c:v>
                </c:pt>
                <c:pt idx="82">
                  <c:v>3.1209484653628079E-6</c:v>
                </c:pt>
                <c:pt idx="83">
                  <c:v>2.8072022940832875E-6</c:v>
                </c:pt>
                <c:pt idx="84">
                  <c:v>2.526482360614479E-6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Лист3!$AC$1</c:f>
              <c:strCache>
                <c:ptCount val="1"/>
                <c:pt idx="0">
                  <c:v>1.00E-06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3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Лист3!$AB$2:$AB$14135</c:f>
              <c:numCache>
                <c:formatCode>0.00E+00</c:formatCode>
                <c:ptCount val="14134"/>
                <c:pt idx="0">
                  <c:v>3.5352360263425533E-3</c:v>
                </c:pt>
                <c:pt idx="1">
                  <c:v>5.3028540395138298E-3</c:v>
                </c:pt>
                <c:pt idx="2">
                  <c:v>7.0704720526851067E-3</c:v>
                </c:pt>
                <c:pt idx="3">
                  <c:v>8.8380900658563827E-3</c:v>
                </c:pt>
                <c:pt idx="4">
                  <c:v>1.060570807902766E-2</c:v>
                </c:pt>
                <c:pt idx="5">
                  <c:v>1.2373326092198936E-2</c:v>
                </c:pt>
                <c:pt idx="6">
                  <c:v>1.4140944105370213E-2</c:v>
                </c:pt>
                <c:pt idx="7">
                  <c:v>1.590856211854149E-2</c:v>
                </c:pt>
                <c:pt idx="8">
                  <c:v>1.7676180131712765E-2</c:v>
                </c:pt>
                <c:pt idx="9">
                  <c:v>1.9443798144884044E-2</c:v>
                </c:pt>
                <c:pt idx="10">
                  <c:v>2.1211416158055319E-2</c:v>
                </c:pt>
                <c:pt idx="11">
                  <c:v>2.2979034171226598E-2</c:v>
                </c:pt>
                <c:pt idx="12">
                  <c:v>2.4746652184397873E-2</c:v>
                </c:pt>
                <c:pt idx="13">
                  <c:v>2.6514270197569152E-2</c:v>
                </c:pt>
                <c:pt idx="14">
                  <c:v>2.8281888210740427E-2</c:v>
                </c:pt>
                <c:pt idx="15">
                  <c:v>3.0049506223911705E-2</c:v>
                </c:pt>
                <c:pt idx="16">
                  <c:v>3.181712423708298E-2</c:v>
                </c:pt>
                <c:pt idx="17">
                  <c:v>3.3584742250254263E-2</c:v>
                </c:pt>
                <c:pt idx="18">
                  <c:v>3.5352360263425531E-2</c:v>
                </c:pt>
                <c:pt idx="19">
                  <c:v>3.5352360263425531E-2</c:v>
                </c:pt>
                <c:pt idx="20">
                  <c:v>5.3028540395138303E-2</c:v>
                </c:pt>
                <c:pt idx="21">
                  <c:v>7.0704720526851061E-2</c:v>
                </c:pt>
                <c:pt idx="22">
                  <c:v>8.8380900658563841E-2</c:v>
                </c:pt>
                <c:pt idx="23">
                  <c:v>0.10605708079027661</c:v>
                </c:pt>
                <c:pt idx="24">
                  <c:v>0.12373326092198937</c:v>
                </c:pt>
                <c:pt idx="25">
                  <c:v>0.14140944105370212</c:v>
                </c:pt>
                <c:pt idx="26">
                  <c:v>0.15908562118541492</c:v>
                </c:pt>
                <c:pt idx="27">
                  <c:v>0.17676180131712768</c:v>
                </c:pt>
                <c:pt idx="28">
                  <c:v>0.19443798144884045</c:v>
                </c:pt>
                <c:pt idx="29">
                  <c:v>0.21211416158055321</c:v>
                </c:pt>
                <c:pt idx="30">
                  <c:v>0.22979034171226598</c:v>
                </c:pt>
                <c:pt idx="31">
                  <c:v>0.24746652184397874</c:v>
                </c:pt>
                <c:pt idx="32">
                  <c:v>0.26514270197569151</c:v>
                </c:pt>
                <c:pt idx="33">
                  <c:v>0.28281888210740425</c:v>
                </c:pt>
                <c:pt idx="34">
                  <c:v>0.30049506223911704</c:v>
                </c:pt>
                <c:pt idx="35">
                  <c:v>0.31817124237082983</c:v>
                </c:pt>
                <c:pt idx="36">
                  <c:v>0.33584742250254263</c:v>
                </c:pt>
                <c:pt idx="37">
                  <c:v>0.35352360263425536</c:v>
                </c:pt>
                <c:pt idx="38">
                  <c:v>0.53028540395138302</c:v>
                </c:pt>
                <c:pt idx="39">
                  <c:v>0.70704720526851073</c:v>
                </c:pt>
                <c:pt idx="40">
                  <c:v>0.88380900658563843</c:v>
                </c:pt>
                <c:pt idx="41">
                  <c:v>1.060570807902766</c:v>
                </c:pt>
                <c:pt idx="42">
                  <c:v>1.2373326092198937</c:v>
                </c:pt>
                <c:pt idx="43">
                  <c:v>1.4140944105370215</c:v>
                </c:pt>
                <c:pt idx="44">
                  <c:v>1.5908562118541492</c:v>
                </c:pt>
                <c:pt idx="45">
                  <c:v>1.7676180131712769</c:v>
                </c:pt>
                <c:pt idx="46">
                  <c:v>1.9443798144884046</c:v>
                </c:pt>
                <c:pt idx="47">
                  <c:v>2.1211416158055321</c:v>
                </c:pt>
                <c:pt idx="48">
                  <c:v>2.2979034171226598</c:v>
                </c:pt>
                <c:pt idx="49">
                  <c:v>2.4746652184397875</c:v>
                </c:pt>
                <c:pt idx="50">
                  <c:v>2.6514270197569147</c:v>
                </c:pt>
                <c:pt idx="51">
                  <c:v>2.8281888210740429</c:v>
                </c:pt>
                <c:pt idx="52">
                  <c:v>3.0049506223911706</c:v>
                </c:pt>
                <c:pt idx="53">
                  <c:v>3.1817124237082983</c:v>
                </c:pt>
                <c:pt idx="54">
                  <c:v>3.358474225025426</c:v>
                </c:pt>
                <c:pt idx="55">
                  <c:v>3.5352360263425537</c:v>
                </c:pt>
                <c:pt idx="56">
                  <c:v>3.5352360263425537</c:v>
                </c:pt>
                <c:pt idx="57">
                  <c:v>5.3028540395138295</c:v>
                </c:pt>
                <c:pt idx="58">
                  <c:v>7.0704720526851075</c:v>
                </c:pt>
                <c:pt idx="59">
                  <c:v>8.8380900658563846</c:v>
                </c:pt>
                <c:pt idx="60">
                  <c:v>10.605708079027659</c:v>
                </c:pt>
                <c:pt idx="61">
                  <c:v>12.373326092198937</c:v>
                </c:pt>
                <c:pt idx="62">
                  <c:v>14.140944105370215</c:v>
                </c:pt>
                <c:pt idx="63">
                  <c:v>15.908562118541491</c:v>
                </c:pt>
                <c:pt idx="64">
                  <c:v>17.676180131712769</c:v>
                </c:pt>
                <c:pt idx="65">
                  <c:v>19.443798144884045</c:v>
                </c:pt>
                <c:pt idx="66">
                  <c:v>21.211416158055318</c:v>
                </c:pt>
                <c:pt idx="67">
                  <c:v>22.979034171226598</c:v>
                </c:pt>
                <c:pt idx="68">
                  <c:v>24.746652184397874</c:v>
                </c:pt>
                <c:pt idx="69">
                  <c:v>26.514270197569154</c:v>
                </c:pt>
                <c:pt idx="70">
                  <c:v>28.28188821074043</c:v>
                </c:pt>
                <c:pt idx="71">
                  <c:v>30.049506223911703</c:v>
                </c:pt>
                <c:pt idx="72">
                  <c:v>31.817124237082982</c:v>
                </c:pt>
                <c:pt idx="73">
                  <c:v>33.584742250254259</c:v>
                </c:pt>
                <c:pt idx="74">
                  <c:v>35.352360263425538</c:v>
                </c:pt>
                <c:pt idx="75">
                  <c:v>53.028540395138307</c:v>
                </c:pt>
                <c:pt idx="76">
                  <c:v>70.704720526851077</c:v>
                </c:pt>
                <c:pt idx="77">
                  <c:v>88.380900658563846</c:v>
                </c:pt>
                <c:pt idx="78">
                  <c:v>106.05708079027661</c:v>
                </c:pt>
                <c:pt idx="79">
                  <c:v>123.73326092198938</c:v>
                </c:pt>
                <c:pt idx="80">
                  <c:v>141.40944105370215</c:v>
                </c:pt>
                <c:pt idx="81">
                  <c:v>159.08562118541491</c:v>
                </c:pt>
                <c:pt idx="82">
                  <c:v>176.76180131712769</c:v>
                </c:pt>
                <c:pt idx="83">
                  <c:v>194.43798144884045</c:v>
                </c:pt>
                <c:pt idx="84">
                  <c:v>212.11416158055323</c:v>
                </c:pt>
                <c:pt idx="85">
                  <c:v>229.79034171226598</c:v>
                </c:pt>
                <c:pt idx="86">
                  <c:v>247.46652184397877</c:v>
                </c:pt>
                <c:pt idx="87">
                  <c:v>265.14270197569152</c:v>
                </c:pt>
                <c:pt idx="88">
                  <c:v>282.81888210740431</c:v>
                </c:pt>
                <c:pt idx="89">
                  <c:v>300.49506223911709</c:v>
                </c:pt>
                <c:pt idx="90">
                  <c:v>318.17124237082982</c:v>
                </c:pt>
                <c:pt idx="91">
                  <c:v>335.8474225025426</c:v>
                </c:pt>
              </c:numCache>
            </c:numRef>
          </c:xVal>
          <c:yVal>
            <c:numRef>
              <c:f>Лист3!$AC$2:$AC$14135</c:f>
              <c:numCache>
                <c:formatCode>0.00E+00</c:formatCode>
                <c:ptCount val="14134"/>
                <c:pt idx="0">
                  <c:v>1.1217824824319842</c:v>
                </c:pt>
                <c:pt idx="1">
                  <c:v>1.0796942540799868</c:v>
                </c:pt>
                <c:pt idx="2">
                  <c:v>1.0585055408640107</c:v>
                </c:pt>
                <c:pt idx="3">
                  <c:v>1.0457023401983965</c:v>
                </c:pt>
                <c:pt idx="4">
                  <c:v>1.0371060879360037</c:v>
                </c:pt>
                <c:pt idx="5">
                  <c:v>1.0309498411885683</c:v>
                </c:pt>
                <c:pt idx="6">
                  <c:v>1.0262776281600052</c:v>
                </c:pt>
                <c:pt idx="7">
                  <c:v>1.0225988768426699</c:v>
                </c:pt>
                <c:pt idx="8">
                  <c:v>1.0196558757888015</c:v>
                </c:pt>
                <c:pt idx="9">
                  <c:v>1.0172164169541784</c:v>
                </c:pt>
                <c:pt idx="10">
                  <c:v>1.0151560875520012</c:v>
                </c:pt>
                <c:pt idx="11">
                  <c:v>1.0134032155569239</c:v>
                </c:pt>
                <c:pt idx="12">
                  <c:v>1.0297268316891419</c:v>
                </c:pt>
                <c:pt idx="13">
                  <c:v>1.027196447948802</c:v>
                </c:pt>
                <c:pt idx="14">
                  <c:v>1.0250119848959987</c:v>
                </c:pt>
                <c:pt idx="15">
                  <c:v>1.0230261108254095</c:v>
                </c:pt>
                <c:pt idx="16">
                  <c:v>1.0212886488746649</c:v>
                </c:pt>
                <c:pt idx="17">
                  <c:v>1.0196329428884199</c:v>
                </c:pt>
                <c:pt idx="18">
                  <c:v>1.0179741889536007</c:v>
                </c:pt>
                <c:pt idx="19">
                  <c:v>1.0179741889536007</c:v>
                </c:pt>
                <c:pt idx="20">
                  <c:v>1.0062090755071986</c:v>
                </c:pt>
                <c:pt idx="21">
                  <c:v>0.99860526804480099</c:v>
                </c:pt>
                <c:pt idx="22">
                  <c:v>0.99266093807615907</c:v>
                </c:pt>
                <c:pt idx="23">
                  <c:v>0.98754099133439988</c:v>
                </c:pt>
                <c:pt idx="24">
                  <c:v>0.98288635971291372</c:v>
                </c:pt>
                <c:pt idx="25">
                  <c:v>0.97851662549759988</c:v>
                </c:pt>
                <c:pt idx="26">
                  <c:v>0.97433062833493311</c:v>
                </c:pt>
                <c:pt idx="27">
                  <c:v>0.97026688475135936</c:v>
                </c:pt>
                <c:pt idx="28">
                  <c:v>0.96628546557207229</c:v>
                </c:pt>
                <c:pt idx="29">
                  <c:v>0.97832272220159955</c:v>
                </c:pt>
                <c:pt idx="30">
                  <c:v>0.97314632374744636</c:v>
                </c:pt>
                <c:pt idx="31">
                  <c:v>0.96817335001234284</c:v>
                </c:pt>
                <c:pt idx="32">
                  <c:v>0.9633556504576003</c:v>
                </c:pt>
                <c:pt idx="33">
                  <c:v>0.95865642935040019</c:v>
                </c:pt>
                <c:pt idx="34">
                  <c:v>0.9540468305076707</c:v>
                </c:pt>
                <c:pt idx="35">
                  <c:v>0.9495037675690664</c:v>
                </c:pt>
                <c:pt idx="36">
                  <c:v>0.94500827878130522</c:v>
                </c:pt>
                <c:pt idx="37">
                  <c:v>0.94054451191295985</c:v>
                </c:pt>
                <c:pt idx="38">
                  <c:v>0.89528942801919997</c:v>
                </c:pt>
                <c:pt idx="39">
                  <c:v>0.84404898551807994</c:v>
                </c:pt>
                <c:pt idx="40">
                  <c:v>0.78384532302643173</c:v>
                </c:pt>
                <c:pt idx="41">
                  <c:v>0.71698028695551996</c:v>
                </c:pt>
                <c:pt idx="42">
                  <c:v>0.64832312419913152</c:v>
                </c:pt>
                <c:pt idx="43">
                  <c:v>0.58213869444479993</c:v>
                </c:pt>
                <c:pt idx="44">
                  <c:v>0.52099541101226654</c:v>
                </c:pt>
                <c:pt idx="45">
                  <c:v>0.46598717506867193</c:v>
                </c:pt>
                <c:pt idx="46">
                  <c:v>0.41726481963752726</c:v>
                </c:pt>
                <c:pt idx="47">
                  <c:v>0.37447569186560009</c:v>
                </c:pt>
                <c:pt idx="48">
                  <c:v>0.33704549696433228</c:v>
                </c:pt>
                <c:pt idx="49">
                  <c:v>0.30433722192384</c:v>
                </c:pt>
                <c:pt idx="50">
                  <c:v>0.27573220121395203</c:v>
                </c:pt>
                <c:pt idx="51">
                  <c:v>0.25066652076287993</c:v>
                </c:pt>
                <c:pt idx="52">
                  <c:v>0.22864342706055527</c:v>
                </c:pt>
                <c:pt idx="53">
                  <c:v>0.20923367640234666</c:v>
                </c:pt>
                <c:pt idx="54">
                  <c:v>0.19207035095848421</c:v>
                </c:pt>
                <c:pt idx="55">
                  <c:v>0.17684160621004799</c:v>
                </c:pt>
                <c:pt idx="56">
                  <c:v>0.17747056624435195</c:v>
                </c:pt>
                <c:pt idx="57">
                  <c:v>8.8681135066111999E-2</c:v>
                </c:pt>
                <c:pt idx="58">
                  <c:v>5.260101048268799E-2</c:v>
                </c:pt>
                <c:pt idx="59">
                  <c:v>3.4683312691814391E-2</c:v>
                </c:pt>
                <c:pt idx="60">
                  <c:v>2.4546993251327996E-2</c:v>
                </c:pt>
                <c:pt idx="61">
                  <c:v>1.8272220736511992E-2</c:v>
                </c:pt>
                <c:pt idx="62">
                  <c:v>1.4124088394495997E-2</c:v>
                </c:pt>
                <c:pt idx="63">
                  <c:v>1.1241333414912003E-2</c:v>
                </c:pt>
                <c:pt idx="64">
                  <c:v>9.1577661631487978E-3</c:v>
                </c:pt>
                <c:pt idx="65">
                  <c:v>7.6034345234618156E-3</c:v>
                </c:pt>
                <c:pt idx="66">
                  <c:v>6.4133357498880024E-3</c:v>
                </c:pt>
                <c:pt idx="67">
                  <c:v>5.4820456018707716E-3</c:v>
                </c:pt>
                <c:pt idx="68">
                  <c:v>4.7396693988205705E-3</c:v>
                </c:pt>
                <c:pt idx="69">
                  <c:v>4.1383938912255974E-3</c:v>
                </c:pt>
                <c:pt idx="70">
                  <c:v>3.6446200081919986E-3</c:v>
                </c:pt>
                <c:pt idx="71">
                  <c:v>3.2341805712564676E-3</c:v>
                </c:pt>
                <c:pt idx="72">
                  <c:v>2.8893337449813323E-3</c:v>
                </c:pt>
                <c:pt idx="73">
                  <c:v>2.596818051880423E-3</c:v>
                </c:pt>
                <c:pt idx="74">
                  <c:v>2.3465602100735997E-3</c:v>
                </c:pt>
                <c:pt idx="75">
                  <c:v>1.0510770865152007E-3</c:v>
                </c:pt>
                <c:pt idx="76">
                  <c:v>5.9349197844479917E-4</c:v>
                </c:pt>
                <c:pt idx="77">
                  <c:v>3.8069588600832027E-4</c:v>
                </c:pt>
                <c:pt idx="78">
                  <c:v>2.6476863452160043E-4</c:v>
                </c:pt>
                <c:pt idx="79">
                  <c:v>1.9473118288457138E-4</c:v>
                </c:pt>
                <c:pt idx="80">
                  <c:v>1.4920978122239962E-4</c:v>
                </c:pt>
                <c:pt idx="81">
                  <c:v>1.1796694947840038E-4</c:v>
                </c:pt>
                <c:pt idx="82">
                  <c:v>9.560032177151993E-5</c:v>
                </c:pt>
                <c:pt idx="83">
                  <c:v>7.9040332883782078E-5</c:v>
                </c:pt>
                <c:pt idx="84">
                  <c:v>6.6438077414400252E-5</c:v>
                </c:pt>
                <c:pt idx="85">
                  <c:v>5.6625985134276733E-5</c:v>
                </c:pt>
                <c:pt idx="86">
                  <c:v>4.8837292909714313E-5</c:v>
                </c:pt>
                <c:pt idx="87">
                  <c:v>4.2551630786560029E-5</c:v>
                </c:pt>
                <c:pt idx="88">
                  <c:v>3.7405763327999908E-5</c:v>
                </c:pt>
                <c:pt idx="89">
                  <c:v>3.3139869551435416E-5</c:v>
                </c:pt>
                <c:pt idx="90">
                  <c:v>2.9564193092266484E-5</c:v>
                </c:pt>
                <c:pt idx="91">
                  <c:v>2.653747539536823E-5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Лист3!$AG$1:$AG$13</c:f>
              <c:strCache>
                <c:ptCount val="1"/>
                <c:pt idx="0">
                  <c:v>1.00E-05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Лист3!$AF$14:$AF$14135</c:f>
              <c:numCache>
                <c:formatCode>0.00E+00</c:formatCode>
                <c:ptCount val="14122"/>
                <c:pt idx="0">
                  <c:v>1.1179397909525487E-2</c:v>
                </c:pt>
                <c:pt idx="1">
                  <c:v>1.6769096864288232E-2</c:v>
                </c:pt>
                <c:pt idx="2">
                  <c:v>2.2358795819050974E-2</c:v>
                </c:pt>
                <c:pt idx="3">
                  <c:v>2.7948494773813722E-2</c:v>
                </c:pt>
                <c:pt idx="4">
                  <c:v>3.3538193728576464E-2</c:v>
                </c:pt>
                <c:pt idx="5">
                  <c:v>3.9127892683339209E-2</c:v>
                </c:pt>
                <c:pt idx="6">
                  <c:v>4.4717591638101947E-2</c:v>
                </c:pt>
                <c:pt idx="7">
                  <c:v>5.0307290592864699E-2</c:v>
                </c:pt>
                <c:pt idx="8">
                  <c:v>5.5896989547627444E-2</c:v>
                </c:pt>
                <c:pt idx="9">
                  <c:v>6.1486688502390183E-2</c:v>
                </c:pt>
                <c:pt idx="10">
                  <c:v>6.7076398636550849E-2</c:v>
                </c:pt>
                <c:pt idx="11">
                  <c:v>7.266609759131358E-2</c:v>
                </c:pt>
                <c:pt idx="12">
                  <c:v>7.8255796546076326E-2</c:v>
                </c:pt>
                <c:pt idx="13">
                  <c:v>8.3845495500839071E-2</c:v>
                </c:pt>
                <c:pt idx="14">
                  <c:v>8.9435194455601816E-2</c:v>
                </c:pt>
                <c:pt idx="15">
                  <c:v>9.5024893410364547E-2</c:v>
                </c:pt>
                <c:pt idx="16">
                  <c:v>0.10061459236512729</c:v>
                </c:pt>
                <c:pt idx="17">
                  <c:v>0.10620429131989005</c:v>
                </c:pt>
                <c:pt idx="18">
                  <c:v>0.11179397909525489</c:v>
                </c:pt>
                <c:pt idx="19">
                  <c:v>0.16769096864288233</c:v>
                </c:pt>
                <c:pt idx="20">
                  <c:v>0.22358795819050978</c:v>
                </c:pt>
                <c:pt idx="21">
                  <c:v>0.2794849477381372</c:v>
                </c:pt>
                <c:pt idx="22">
                  <c:v>0.33538193728576465</c:v>
                </c:pt>
                <c:pt idx="23">
                  <c:v>0.39127892683339205</c:v>
                </c:pt>
                <c:pt idx="24">
                  <c:v>0.44717591638101956</c:v>
                </c:pt>
                <c:pt idx="25">
                  <c:v>0.50307290592864695</c:v>
                </c:pt>
                <c:pt idx="26">
                  <c:v>0.55897000727025348</c:v>
                </c:pt>
                <c:pt idx="27">
                  <c:v>0.61486699681788093</c:v>
                </c:pt>
                <c:pt idx="28">
                  <c:v>0.67076398636550838</c:v>
                </c:pt>
                <c:pt idx="29">
                  <c:v>0.72666097591313572</c:v>
                </c:pt>
                <c:pt idx="30">
                  <c:v>0.78255796546076317</c:v>
                </c:pt>
                <c:pt idx="31">
                  <c:v>0.83845495500839062</c:v>
                </c:pt>
                <c:pt idx="32">
                  <c:v>0.89435194455601807</c:v>
                </c:pt>
                <c:pt idx="33">
                  <c:v>0.95024893410364553</c:v>
                </c:pt>
                <c:pt idx="34">
                  <c:v>1.0061460354452521</c:v>
                </c:pt>
                <c:pt idx="35">
                  <c:v>1.0620430249928796</c:v>
                </c:pt>
                <c:pt idx="36">
                  <c:v>1.1179397909525488</c:v>
                </c:pt>
                <c:pt idx="37">
                  <c:v>1.6769096864288231</c:v>
                </c:pt>
                <c:pt idx="38">
                  <c:v>2.2358795819050976</c:v>
                </c:pt>
                <c:pt idx="39">
                  <c:v>2.7948494773813719</c:v>
                </c:pt>
                <c:pt idx="40">
                  <c:v>3.3538193728576462</c:v>
                </c:pt>
                <c:pt idx="41">
                  <c:v>3.9127892683339209</c:v>
                </c:pt>
                <c:pt idx="42">
                  <c:v>4.4717591638101952</c:v>
                </c:pt>
                <c:pt idx="43">
                  <c:v>5.0307290592864691</c:v>
                </c:pt>
                <c:pt idx="44">
                  <c:v>5.5896989547627438</c:v>
                </c:pt>
                <c:pt idx="45">
                  <c:v>6.1486688502390185</c:v>
                </c:pt>
                <c:pt idx="46">
                  <c:v>6.7076387457152924</c:v>
                </c:pt>
                <c:pt idx="47">
                  <c:v>7.2666086411915671</c:v>
                </c:pt>
                <c:pt idx="48">
                  <c:v>7.8255785366678419</c:v>
                </c:pt>
                <c:pt idx="49">
                  <c:v>8.3845484321441166</c:v>
                </c:pt>
                <c:pt idx="50">
                  <c:v>8.9435183276203905</c:v>
                </c:pt>
                <c:pt idx="51">
                  <c:v>9.5024882230966643</c:v>
                </c:pt>
                <c:pt idx="52">
                  <c:v>10.061458118572938</c:v>
                </c:pt>
                <c:pt idx="53">
                  <c:v>10.620428014049214</c:v>
                </c:pt>
                <c:pt idx="54">
                  <c:v>11.179397909525488</c:v>
                </c:pt>
                <c:pt idx="55">
                  <c:v>16.769096864288233</c:v>
                </c:pt>
                <c:pt idx="56">
                  <c:v>22.358795819050975</c:v>
                </c:pt>
                <c:pt idx="57">
                  <c:v>27.948494773813721</c:v>
                </c:pt>
                <c:pt idx="58">
                  <c:v>33.538193728576466</c:v>
                </c:pt>
                <c:pt idx="59">
                  <c:v>39.127892683339212</c:v>
                </c:pt>
                <c:pt idx="60">
                  <c:v>44.71759163810195</c:v>
                </c:pt>
                <c:pt idx="61">
                  <c:v>50.307290592864689</c:v>
                </c:pt>
                <c:pt idx="62">
                  <c:v>55.896989547627442</c:v>
                </c:pt>
                <c:pt idx="63">
                  <c:v>61.48668850239018</c:v>
                </c:pt>
                <c:pt idx="64">
                  <c:v>67.076387457152933</c:v>
                </c:pt>
                <c:pt idx="65">
                  <c:v>72.666086411915671</c:v>
                </c:pt>
                <c:pt idx="66">
                  <c:v>78.255785366678424</c:v>
                </c:pt>
                <c:pt idx="67">
                  <c:v>83.845484321441162</c:v>
                </c:pt>
                <c:pt idx="68">
                  <c:v>89.435183276203901</c:v>
                </c:pt>
                <c:pt idx="69">
                  <c:v>95.024882230966654</c:v>
                </c:pt>
                <c:pt idx="70">
                  <c:v>100.61458118572938</c:v>
                </c:pt>
                <c:pt idx="71">
                  <c:v>106.20428014049213</c:v>
                </c:pt>
              </c:numCache>
            </c:numRef>
          </c:xVal>
          <c:yVal>
            <c:numRef>
              <c:f>Лист3!$AG$14:$AG$14135</c:f>
              <c:numCache>
                <c:formatCode>0.00E+00</c:formatCode>
                <c:ptCount val="14122"/>
                <c:pt idx="0">
                  <c:v>1.4501484257280139</c:v>
                </c:pt>
                <c:pt idx="1">
                  <c:v>1.2798793072640069</c:v>
                </c:pt>
                <c:pt idx="2">
                  <c:v>1.1932123998719908</c:v>
                </c:pt>
                <c:pt idx="3">
                  <c:v>1.1407415052288004</c:v>
                </c:pt>
                <c:pt idx="4">
                  <c:v>1.1050582645760001</c:v>
                </c:pt>
                <c:pt idx="5">
                  <c:v>1.1090167971839953</c:v>
                </c:pt>
                <c:pt idx="6">
                  <c:v>1.0590811253759962</c:v>
                </c:pt>
                <c:pt idx="7">
                  <c:v>1.0426985004373377</c:v>
                </c:pt>
                <c:pt idx="8">
                  <c:v>1.029661165363202</c:v>
                </c:pt>
                <c:pt idx="9">
                  <c:v>1.0180625404276389</c:v>
                </c:pt>
                <c:pt idx="10">
                  <c:v>1.0090097907437021</c:v>
                </c:pt>
                <c:pt idx="11">
                  <c:v>1.0015649728841549</c:v>
                </c:pt>
                <c:pt idx="12">
                  <c:v>0.99362868701761542</c:v>
                </c:pt>
                <c:pt idx="13">
                  <c:v>0.98737159847525169</c:v>
                </c:pt>
                <c:pt idx="14">
                  <c:v>0.98130208284124232</c:v>
                </c:pt>
                <c:pt idx="15">
                  <c:v>0.9760591882019799</c:v>
                </c:pt>
                <c:pt idx="16">
                  <c:v>0.97148604305443886</c:v>
                </c:pt>
                <c:pt idx="17">
                  <c:v>0.96795931704343818</c:v>
                </c:pt>
                <c:pt idx="18">
                  <c:v>0.96287817907199869</c:v>
                </c:pt>
                <c:pt idx="19">
                  <c:v>0.93335724072960091</c:v>
                </c:pt>
                <c:pt idx="20">
                  <c:v>0.91549066367999898</c:v>
                </c:pt>
                <c:pt idx="21">
                  <c:v>0.90181215682560056</c:v>
                </c:pt>
                <c:pt idx="22">
                  <c:v>0.89018521579520005</c:v>
                </c:pt>
                <c:pt idx="23">
                  <c:v>0.88085342111451403</c:v>
                </c:pt>
                <c:pt idx="24">
                  <c:v>0.8722634835840003</c:v>
                </c:pt>
                <c:pt idx="25">
                  <c:v>0.86469986706773316</c:v>
                </c:pt>
                <c:pt idx="26">
                  <c:v>0.85775203119135401</c:v>
                </c:pt>
                <c:pt idx="27">
                  <c:v>0.85079142856126733</c:v>
                </c:pt>
                <c:pt idx="28">
                  <c:v>0.84493372923211163</c:v>
                </c:pt>
                <c:pt idx="29">
                  <c:v>0.83342702707891914</c:v>
                </c:pt>
                <c:pt idx="30">
                  <c:v>0.81699779453082966</c:v>
                </c:pt>
                <c:pt idx="31">
                  <c:v>0.79281429089174826</c:v>
                </c:pt>
                <c:pt idx="32">
                  <c:v>0.77063264486131933</c:v>
                </c:pt>
                <c:pt idx="33">
                  <c:v>0.75019505119926466</c:v>
                </c:pt>
                <c:pt idx="34">
                  <c:v>0.73112605576754353</c:v>
                </c:pt>
                <c:pt idx="35">
                  <c:v>0.71351834157912797</c:v>
                </c:pt>
                <c:pt idx="36">
                  <c:v>0.69526543406592001</c:v>
                </c:pt>
                <c:pt idx="37">
                  <c:v>0.49365300894720016</c:v>
                </c:pt>
                <c:pt idx="38">
                  <c:v>0.34970895038208</c:v>
                </c:pt>
                <c:pt idx="39">
                  <c:v>0.25519745054515197</c:v>
                </c:pt>
                <c:pt idx="40">
                  <c:v>0.19252425227775996</c:v>
                </c:pt>
                <c:pt idx="41">
                  <c:v>0.14964192692955425</c:v>
                </c:pt>
                <c:pt idx="42">
                  <c:v>0.11930169100032002</c:v>
                </c:pt>
                <c:pt idx="43">
                  <c:v>9.7166193701546666E-2</c:v>
                </c:pt>
                <c:pt idx="44">
                  <c:v>8.0575920792576E-2</c:v>
                </c:pt>
                <c:pt idx="45">
                  <c:v>6.7848159783098147E-2</c:v>
                </c:pt>
                <c:pt idx="46">
                  <c:v>5.7884327897599973E-2</c:v>
                </c:pt>
                <c:pt idx="47">
                  <c:v>4.9945996426633853E-2</c:v>
                </c:pt>
                <c:pt idx="48">
                  <c:v>4.3523559354514282E-2</c:v>
                </c:pt>
                <c:pt idx="49">
                  <c:v>3.8256908623871988E-2</c:v>
                </c:pt>
                <c:pt idx="50">
                  <c:v>3.3886136336639977E-2</c:v>
                </c:pt>
                <c:pt idx="51">
                  <c:v>3.0220070920432926E-2</c:v>
                </c:pt>
                <c:pt idx="52">
                  <c:v>2.711567969621333E-2</c:v>
                </c:pt>
                <c:pt idx="53">
                  <c:v>2.4464299766298932E-2</c:v>
                </c:pt>
                <c:pt idx="54">
                  <c:v>2.2182222157824009E-2</c:v>
                </c:pt>
                <c:pt idx="55">
                  <c:v>1.0142674193408013E-2</c:v>
                </c:pt>
                <c:pt idx="56">
                  <c:v>5.7824200135680025E-3</c:v>
                </c:pt>
                <c:pt idx="57">
                  <c:v>3.729764501913607E-3</c:v>
                </c:pt>
                <c:pt idx="58">
                  <c:v>2.6033584384E-3</c:v>
                </c:pt>
                <c:pt idx="59">
                  <c:v>1.9195513379108582E-3</c:v>
                </c:pt>
                <c:pt idx="60">
                  <c:v>1.4735766835199981E-3</c:v>
                </c:pt>
                <c:pt idx="61">
                  <c:v>1.1667021742079971E-3</c:v>
                </c:pt>
                <c:pt idx="62">
                  <c:v>9.4657311098879924E-4</c:v>
                </c:pt>
                <c:pt idx="63">
                  <c:v>7.833319976029066E-4</c:v>
                </c:pt>
                <c:pt idx="64">
                  <c:v>6.5894237747200367E-4</c:v>
                </c:pt>
                <c:pt idx="65">
                  <c:v>5.6198762944984697E-4</c:v>
                </c:pt>
                <c:pt idx="66">
                  <c:v>4.8495580130742587E-4</c:v>
                </c:pt>
                <c:pt idx="67">
                  <c:v>4.2274032762880105E-4</c:v>
                </c:pt>
                <c:pt idx="68">
                  <c:v>3.7177166303999993E-4</c:v>
                </c:pt>
                <c:pt idx="69">
                  <c:v>3.2949386306259062E-4</c:v>
                </c:pt>
                <c:pt idx="70">
                  <c:v>2.9403786342399921E-4</c:v>
                </c:pt>
                <c:pt idx="71">
                  <c:v>2.6401129493557789E-4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Лист3!$AK$1</c:f>
              <c:strCache>
                <c:ptCount val="1"/>
                <c:pt idx="0">
                  <c:v>1.00E-04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3"/>
            <c:spPr>
              <a:ln>
                <a:solidFill>
                  <a:schemeClr val="tx1"/>
                </a:solidFill>
              </a:ln>
            </c:spPr>
          </c:marker>
          <c:xVal>
            <c:numRef>
              <c:f>Лист3!$AJ$2:$AJ$14135</c:f>
              <c:numCache>
                <c:formatCode>0.00E+00</c:formatCode>
                <c:ptCount val="14134"/>
                <c:pt idx="0">
                  <c:v>3.5352360263425538E-2</c:v>
                </c:pt>
                <c:pt idx="1">
                  <c:v>5.3028540395138303E-2</c:v>
                </c:pt>
                <c:pt idx="2">
                  <c:v>7.0704720526851075E-2</c:v>
                </c:pt>
                <c:pt idx="3">
                  <c:v>8.8380900658563841E-2</c:v>
                </c:pt>
                <c:pt idx="4">
                  <c:v>0.10605708079027661</c:v>
                </c:pt>
                <c:pt idx="5">
                  <c:v>0.12373326092198936</c:v>
                </c:pt>
                <c:pt idx="6">
                  <c:v>0.14140944105370215</c:v>
                </c:pt>
                <c:pt idx="7">
                  <c:v>0.15908562118541492</c:v>
                </c:pt>
                <c:pt idx="8">
                  <c:v>0.17676180131712768</c:v>
                </c:pt>
                <c:pt idx="9">
                  <c:v>0.19443798144884045</c:v>
                </c:pt>
                <c:pt idx="10">
                  <c:v>0.21211416158055321</c:v>
                </c:pt>
                <c:pt idx="11">
                  <c:v>0.22979034171226595</c:v>
                </c:pt>
                <c:pt idx="12">
                  <c:v>0.24746652184397872</c:v>
                </c:pt>
                <c:pt idx="13">
                  <c:v>0.26514270197569151</c:v>
                </c:pt>
                <c:pt idx="14">
                  <c:v>0.2828188821074043</c:v>
                </c:pt>
                <c:pt idx="15">
                  <c:v>0.30049506223911709</c:v>
                </c:pt>
                <c:pt idx="16">
                  <c:v>0.31817124237082983</c:v>
                </c:pt>
                <c:pt idx="17">
                  <c:v>0.33584742250254263</c:v>
                </c:pt>
                <c:pt idx="18">
                  <c:v>0.35352360263425536</c:v>
                </c:pt>
                <c:pt idx="19">
                  <c:v>0.35352360263425536</c:v>
                </c:pt>
                <c:pt idx="20">
                  <c:v>0.53028540395138302</c:v>
                </c:pt>
                <c:pt idx="21">
                  <c:v>0.70704720526851073</c:v>
                </c:pt>
                <c:pt idx="22">
                  <c:v>0.88380900658563843</c:v>
                </c:pt>
                <c:pt idx="23">
                  <c:v>1.060570807902766</c:v>
                </c:pt>
                <c:pt idx="24">
                  <c:v>1.2373326092198937</c:v>
                </c:pt>
                <c:pt idx="25">
                  <c:v>1.4140944105370215</c:v>
                </c:pt>
                <c:pt idx="26">
                  <c:v>1.5908562118541492</c:v>
                </c:pt>
                <c:pt idx="27">
                  <c:v>1.7676180131712769</c:v>
                </c:pt>
                <c:pt idx="28">
                  <c:v>1.9443798144884046</c:v>
                </c:pt>
                <c:pt idx="29">
                  <c:v>2.1211416158055321</c:v>
                </c:pt>
                <c:pt idx="30">
                  <c:v>2.2979034171226598</c:v>
                </c:pt>
                <c:pt idx="31">
                  <c:v>2.4746652184397875</c:v>
                </c:pt>
                <c:pt idx="32">
                  <c:v>2.6514270197569152</c:v>
                </c:pt>
                <c:pt idx="33">
                  <c:v>2.8281888210740429</c:v>
                </c:pt>
                <c:pt idx="34">
                  <c:v>3.0049506223911702</c:v>
                </c:pt>
                <c:pt idx="35">
                  <c:v>3.1817124237082983</c:v>
                </c:pt>
                <c:pt idx="36">
                  <c:v>3.358474225025426</c:v>
                </c:pt>
                <c:pt idx="37">
                  <c:v>3.5352360263425537</c:v>
                </c:pt>
                <c:pt idx="38">
                  <c:v>5.3028540395138304</c:v>
                </c:pt>
                <c:pt idx="39">
                  <c:v>7.0704720526851075</c:v>
                </c:pt>
                <c:pt idx="40">
                  <c:v>8.8380900658563846</c:v>
                </c:pt>
                <c:pt idx="41">
                  <c:v>10.605708079027661</c:v>
                </c:pt>
                <c:pt idx="42">
                  <c:v>12.373326092198937</c:v>
                </c:pt>
                <c:pt idx="43">
                  <c:v>14.140944105370215</c:v>
                </c:pt>
                <c:pt idx="44">
                  <c:v>15.908562118541489</c:v>
                </c:pt>
                <c:pt idx="45">
                  <c:v>17.676180131712769</c:v>
                </c:pt>
                <c:pt idx="46">
                  <c:v>19.443798144884042</c:v>
                </c:pt>
                <c:pt idx="47">
                  <c:v>21.211416158055322</c:v>
                </c:pt>
                <c:pt idx="48">
                  <c:v>22.979034171226598</c:v>
                </c:pt>
                <c:pt idx="49">
                  <c:v>24.746652184397874</c:v>
                </c:pt>
                <c:pt idx="50">
                  <c:v>26.51427019756915</c:v>
                </c:pt>
                <c:pt idx="51">
                  <c:v>28.28188821074043</c:v>
                </c:pt>
                <c:pt idx="52">
                  <c:v>30.049506223911706</c:v>
                </c:pt>
                <c:pt idx="53">
                  <c:v>31.817124237082979</c:v>
                </c:pt>
                <c:pt idx="54">
                  <c:v>33.584742250254259</c:v>
                </c:pt>
              </c:numCache>
            </c:numRef>
          </c:xVal>
          <c:yVal>
            <c:numRef>
              <c:f>Лист3!$AK$2:$AK$14135</c:f>
              <c:numCache>
                <c:formatCode>0.00E+00</c:formatCode>
                <c:ptCount val="14134"/>
                <c:pt idx="0">
                  <c:v>1.2414309580800129</c:v>
                </c:pt>
                <c:pt idx="1">
                  <c:v>1.1546645719039972</c:v>
                </c:pt>
                <c:pt idx="2">
                  <c:v>1.1095590435839993</c:v>
                </c:pt>
                <c:pt idx="3">
                  <c:v>1.0811123957760047</c:v>
                </c:pt>
                <c:pt idx="4">
                  <c:v>1.0609892971519959</c:v>
                </c:pt>
                <c:pt idx="5">
                  <c:v>1.0456167742902922</c:v>
                </c:pt>
                <c:pt idx="6">
                  <c:v>1.033207135487999</c:v>
                </c:pt>
                <c:pt idx="7">
                  <c:v>1.0227665046186627</c:v>
                </c:pt>
                <c:pt idx="8">
                  <c:v>1.0136974313472034</c:v>
                </c:pt>
                <c:pt idx="9">
                  <c:v>1.005619135767275</c:v>
                </c:pt>
                <c:pt idx="10">
                  <c:v>0.99827696127999732</c:v>
                </c:pt>
                <c:pt idx="11">
                  <c:v>0.99149398921846155</c:v>
                </c:pt>
                <c:pt idx="12">
                  <c:v>0.98514293101714401</c:v>
                </c:pt>
                <c:pt idx="13">
                  <c:v>0.97913001328640192</c:v>
                </c:pt>
                <c:pt idx="14">
                  <c:v>0.9733838014079994</c:v>
                </c:pt>
                <c:pt idx="15">
                  <c:v>0.9678494798908216</c:v>
                </c:pt>
                <c:pt idx="16">
                  <c:v>0.96248325410133218</c:v>
                </c:pt>
                <c:pt idx="17">
                  <c:v>0.95725012652462982</c:v>
                </c:pt>
                <c:pt idx="18">
                  <c:v>0.95212129582080085</c:v>
                </c:pt>
                <c:pt idx="19">
                  <c:v>0.95212129582080085</c:v>
                </c:pt>
                <c:pt idx="20">
                  <c:v>0.90259374141439996</c:v>
                </c:pt>
                <c:pt idx="21">
                  <c:v>0.84909102551040061</c:v>
                </c:pt>
                <c:pt idx="22">
                  <c:v>0.78742197706752015</c:v>
                </c:pt>
                <c:pt idx="23">
                  <c:v>0.71953955071999987</c:v>
                </c:pt>
                <c:pt idx="24">
                  <c:v>0.65016933949439981</c:v>
                </c:pt>
                <c:pt idx="25">
                  <c:v>0.58348594579199953</c:v>
                </c:pt>
                <c:pt idx="26">
                  <c:v>0.52199257313279945</c:v>
                </c:pt>
                <c:pt idx="27">
                  <c:v>0.46673670097919956</c:v>
                </c:pt>
                <c:pt idx="28">
                  <c:v>0.41783708129280034</c:v>
                </c:pt>
                <c:pt idx="29">
                  <c:v>0.37491928289279997</c:v>
                </c:pt>
                <c:pt idx="30">
                  <c:v>0.33739433658683043</c:v>
                </c:pt>
                <c:pt idx="31">
                  <c:v>0.30461525259702837</c:v>
                </c:pt>
                <c:pt idx="32">
                  <c:v>0.27595656751104014</c:v>
                </c:pt>
                <c:pt idx="33">
                  <c:v>0.25084967151359994</c:v>
                </c:pt>
                <c:pt idx="34">
                  <c:v>0.22879451510061175</c:v>
                </c:pt>
                <c:pt idx="35">
                  <c:v>0.2093595320149334</c:v>
                </c:pt>
                <c:pt idx="36">
                  <c:v>0.19217612388783176</c:v>
                </c:pt>
                <c:pt idx="37">
                  <c:v>0.17693123271168013</c:v>
                </c:pt>
                <c:pt idx="38">
                  <c:v>8.853590889471985E-2</c:v>
                </c:pt>
                <c:pt idx="39">
                  <c:v>5.2543455244799891E-2</c:v>
                </c:pt>
                <c:pt idx="40">
                  <c:v>3.4654972243967942E-2</c:v>
                </c:pt>
                <c:pt idx="41">
                  <c:v>2.453098078207995E-2</c:v>
                </c:pt>
                <c:pt idx="42">
                  <c:v>1.8262282651062917E-2</c:v>
                </c:pt>
                <c:pt idx="43">
                  <c:v>1.4117483431679973E-2</c:v>
                </c:pt>
                <c:pt idx="44">
                  <c:v>1.1236711065600005E-2</c:v>
                </c:pt>
                <c:pt idx="45">
                  <c:v>9.154396523519976E-3</c:v>
                </c:pt>
                <c:pt idx="46">
                  <c:v>7.600896737279963E-3</c:v>
                </c:pt>
                <c:pt idx="47">
                  <c:v>6.4113741568000079E-3</c:v>
                </c:pt>
                <c:pt idx="48">
                  <c:v>5.4804939429415594E-3</c:v>
                </c:pt>
                <c:pt idx="49">
                  <c:v>4.7384187318857138E-3</c:v>
                </c:pt>
                <c:pt idx="50">
                  <c:v>4.1373694873599789E-3</c:v>
                </c:pt>
                <c:pt idx="51">
                  <c:v>3.6437692838399891E-3</c:v>
                </c:pt>
                <c:pt idx="52">
                  <c:v>3.2334660818823758E-3</c:v>
                </c:pt>
                <c:pt idx="53">
                  <c:v>2.8887264290133382E-3</c:v>
                </c:pt>
                <c:pt idx="54">
                  <c:v>2.596296903410537E-3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Лист3!$AN$1:$AN$2</c:f>
              <c:strCache>
                <c:ptCount val="1"/>
                <c:pt idx="0">
                  <c:v>Оценка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Лист3!$AM$3:$AM$14135</c:f>
              <c:numCache>
                <c:formatCode>0.00E+00</c:formatCode>
                <c:ptCount val="14133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5.6599999999999904</c:v>
                </c:pt>
                <c:pt idx="566">
                  <c:v>5.6699999999999902</c:v>
                </c:pt>
                <c:pt idx="567">
                  <c:v>5.6799999999999899</c:v>
                </c:pt>
                <c:pt idx="568">
                  <c:v>5.6899999999999897</c:v>
                </c:pt>
                <c:pt idx="569">
                  <c:v>5.6999999999999904</c:v>
                </c:pt>
                <c:pt idx="570">
                  <c:v>5.7099999999999902</c:v>
                </c:pt>
                <c:pt idx="571">
                  <c:v>5.71999999999999</c:v>
                </c:pt>
                <c:pt idx="572">
                  <c:v>5.7299999999999898</c:v>
                </c:pt>
                <c:pt idx="573">
                  <c:v>5.7399999999999904</c:v>
                </c:pt>
                <c:pt idx="574">
                  <c:v>5.7499999999999902</c:v>
                </c:pt>
                <c:pt idx="575">
                  <c:v>5.75999999999999</c:v>
                </c:pt>
                <c:pt idx="576">
                  <c:v>5.7699999999999898</c:v>
                </c:pt>
                <c:pt idx="577">
                  <c:v>5.7799999999999896</c:v>
                </c:pt>
                <c:pt idx="578">
                  <c:v>5.7899999999999903</c:v>
                </c:pt>
                <c:pt idx="579">
                  <c:v>5.7999999999999901</c:v>
                </c:pt>
                <c:pt idx="580">
                  <c:v>5.8099999999999898</c:v>
                </c:pt>
                <c:pt idx="581">
                  <c:v>5.8199999999999896</c:v>
                </c:pt>
                <c:pt idx="582">
                  <c:v>5.8299999999999903</c:v>
                </c:pt>
                <c:pt idx="583">
                  <c:v>5.8399999999999901</c:v>
                </c:pt>
                <c:pt idx="584">
                  <c:v>5.8499999999999899</c:v>
                </c:pt>
                <c:pt idx="585">
                  <c:v>5.8599999999999897</c:v>
                </c:pt>
                <c:pt idx="586">
                  <c:v>5.8699999999999903</c:v>
                </c:pt>
                <c:pt idx="587">
                  <c:v>5.8799999999999901</c:v>
                </c:pt>
                <c:pt idx="588">
                  <c:v>5.8899999999999899</c:v>
                </c:pt>
                <c:pt idx="589">
                  <c:v>5.8999999999999897</c:v>
                </c:pt>
                <c:pt idx="590">
                  <c:v>5.9099999999999904</c:v>
                </c:pt>
                <c:pt idx="591">
                  <c:v>5.9199999999999902</c:v>
                </c:pt>
                <c:pt idx="592">
                  <c:v>5.9299999999999899</c:v>
                </c:pt>
                <c:pt idx="593">
                  <c:v>5.9399999999999897</c:v>
                </c:pt>
                <c:pt idx="594">
                  <c:v>5.9499999999999904</c:v>
                </c:pt>
                <c:pt idx="595">
                  <c:v>5.9599999999999902</c:v>
                </c:pt>
                <c:pt idx="596">
                  <c:v>5.96999999999999</c:v>
                </c:pt>
                <c:pt idx="597">
                  <c:v>5.9799999999999898</c:v>
                </c:pt>
                <c:pt idx="598">
                  <c:v>5.9899999999999904</c:v>
                </c:pt>
                <c:pt idx="599">
                  <c:v>5.9999999999999902</c:v>
                </c:pt>
                <c:pt idx="600">
                  <c:v>6.00999999999999</c:v>
                </c:pt>
                <c:pt idx="601">
                  <c:v>6.0199999999999898</c:v>
                </c:pt>
                <c:pt idx="602">
                  <c:v>6.0299999999999896</c:v>
                </c:pt>
                <c:pt idx="603">
                  <c:v>6.0399999999999903</c:v>
                </c:pt>
                <c:pt idx="604">
                  <c:v>6.0499999999999901</c:v>
                </c:pt>
                <c:pt idx="605">
                  <c:v>6.0599999999999898</c:v>
                </c:pt>
                <c:pt idx="606">
                  <c:v>6.0699999999999896</c:v>
                </c:pt>
                <c:pt idx="607">
                  <c:v>6.0799999999999903</c:v>
                </c:pt>
                <c:pt idx="608">
                  <c:v>6.0899999999999901</c:v>
                </c:pt>
                <c:pt idx="609">
                  <c:v>6.0999999999999899</c:v>
                </c:pt>
                <c:pt idx="610">
                  <c:v>6.1099999999999897</c:v>
                </c:pt>
                <c:pt idx="611">
                  <c:v>6.1199999999999903</c:v>
                </c:pt>
                <c:pt idx="612">
                  <c:v>6.1299999999999804</c:v>
                </c:pt>
                <c:pt idx="613">
                  <c:v>6.1399999999999801</c:v>
                </c:pt>
                <c:pt idx="614">
                  <c:v>6.1499999999999799</c:v>
                </c:pt>
                <c:pt idx="615">
                  <c:v>6.1599999999999797</c:v>
                </c:pt>
                <c:pt idx="616">
                  <c:v>6.1699999999999804</c:v>
                </c:pt>
                <c:pt idx="617">
                  <c:v>6.1799999999999802</c:v>
                </c:pt>
                <c:pt idx="618">
                  <c:v>6.18999999999998</c:v>
                </c:pt>
                <c:pt idx="619">
                  <c:v>6.1999999999999797</c:v>
                </c:pt>
                <c:pt idx="620">
                  <c:v>6.2099999999999804</c:v>
                </c:pt>
                <c:pt idx="621">
                  <c:v>6.2199999999999802</c:v>
                </c:pt>
                <c:pt idx="622">
                  <c:v>6.22999999999998</c:v>
                </c:pt>
                <c:pt idx="623">
                  <c:v>6.2399999999999798</c:v>
                </c:pt>
                <c:pt idx="624">
                  <c:v>6.2499999999999796</c:v>
                </c:pt>
                <c:pt idx="625">
                  <c:v>6.2599999999999802</c:v>
                </c:pt>
                <c:pt idx="626">
                  <c:v>6.26999999999998</c:v>
                </c:pt>
                <c:pt idx="627">
                  <c:v>6.2799999999999798</c:v>
                </c:pt>
                <c:pt idx="628">
                  <c:v>6.2899999999999796</c:v>
                </c:pt>
                <c:pt idx="629">
                  <c:v>6.2999999999999803</c:v>
                </c:pt>
                <c:pt idx="630">
                  <c:v>6.3099999999999801</c:v>
                </c:pt>
                <c:pt idx="631">
                  <c:v>6.3199999999999799</c:v>
                </c:pt>
                <c:pt idx="632">
                  <c:v>6.3299999999999796</c:v>
                </c:pt>
                <c:pt idx="633">
                  <c:v>6.3399999999999803</c:v>
                </c:pt>
                <c:pt idx="634">
                  <c:v>6.3499999999999801</c:v>
                </c:pt>
                <c:pt idx="635">
                  <c:v>6.3599999999999799</c:v>
                </c:pt>
                <c:pt idx="636">
                  <c:v>6.3699999999999797</c:v>
                </c:pt>
                <c:pt idx="637">
                  <c:v>6.3799999999999804</c:v>
                </c:pt>
                <c:pt idx="638">
                  <c:v>6.3899999999999801</c:v>
                </c:pt>
                <c:pt idx="639">
                  <c:v>6.3999999999999799</c:v>
                </c:pt>
                <c:pt idx="640">
                  <c:v>6.4099999999999797</c:v>
                </c:pt>
                <c:pt idx="641">
                  <c:v>6.4199999999999804</c:v>
                </c:pt>
                <c:pt idx="642">
                  <c:v>6.4299999999999802</c:v>
                </c:pt>
                <c:pt idx="643">
                  <c:v>6.43999999999998</c:v>
                </c:pt>
                <c:pt idx="644">
                  <c:v>6.4499999999999797</c:v>
                </c:pt>
                <c:pt idx="645">
                  <c:v>6.4599999999999804</c:v>
                </c:pt>
                <c:pt idx="646">
                  <c:v>6.4699999999999802</c:v>
                </c:pt>
                <c:pt idx="647">
                  <c:v>6.47999999999998</c:v>
                </c:pt>
                <c:pt idx="648">
                  <c:v>6.4899999999999798</c:v>
                </c:pt>
                <c:pt idx="649">
                  <c:v>6.4999999999999796</c:v>
                </c:pt>
                <c:pt idx="650">
                  <c:v>6.5099999999999802</c:v>
                </c:pt>
                <c:pt idx="651">
                  <c:v>6.51999999999998</c:v>
                </c:pt>
                <c:pt idx="652">
                  <c:v>6.5299999999999798</c:v>
                </c:pt>
                <c:pt idx="653">
                  <c:v>6.5399999999999796</c:v>
                </c:pt>
                <c:pt idx="654">
                  <c:v>6.5499999999999803</c:v>
                </c:pt>
                <c:pt idx="655">
                  <c:v>6.5599999999999801</c:v>
                </c:pt>
                <c:pt idx="656">
                  <c:v>6.5699999999999799</c:v>
                </c:pt>
                <c:pt idx="657">
                  <c:v>6.5799999999999699</c:v>
                </c:pt>
                <c:pt idx="658">
                  <c:v>6.5899999999999697</c:v>
                </c:pt>
                <c:pt idx="659">
                  <c:v>6.5999999999999703</c:v>
                </c:pt>
                <c:pt idx="660">
                  <c:v>6.6099999999999701</c:v>
                </c:pt>
                <c:pt idx="661">
                  <c:v>6.6199999999999699</c:v>
                </c:pt>
                <c:pt idx="662">
                  <c:v>6.6299999999999697</c:v>
                </c:pt>
                <c:pt idx="663">
                  <c:v>6.6399999999999704</c:v>
                </c:pt>
                <c:pt idx="664">
                  <c:v>6.6499999999999702</c:v>
                </c:pt>
                <c:pt idx="665">
                  <c:v>6.6599999999999699</c:v>
                </c:pt>
                <c:pt idx="666">
                  <c:v>6.6699999999999697</c:v>
                </c:pt>
                <c:pt idx="667">
                  <c:v>6.6799999999999704</c:v>
                </c:pt>
                <c:pt idx="668">
                  <c:v>6.6899999999999702</c:v>
                </c:pt>
                <c:pt idx="669">
                  <c:v>6.69999999999997</c:v>
                </c:pt>
                <c:pt idx="670">
                  <c:v>6.7099999999999698</c:v>
                </c:pt>
                <c:pt idx="671">
                  <c:v>6.7199999999999704</c:v>
                </c:pt>
                <c:pt idx="672">
                  <c:v>6.7299999999999702</c:v>
                </c:pt>
                <c:pt idx="673">
                  <c:v>6.73999999999997</c:v>
                </c:pt>
                <c:pt idx="674">
                  <c:v>6.7499999999999698</c:v>
                </c:pt>
                <c:pt idx="675">
                  <c:v>6.7599999999999696</c:v>
                </c:pt>
                <c:pt idx="676">
                  <c:v>6.7699999999999703</c:v>
                </c:pt>
                <c:pt idx="677">
                  <c:v>6.7799999999999701</c:v>
                </c:pt>
                <c:pt idx="678">
                  <c:v>6.7899999999999698</c:v>
                </c:pt>
                <c:pt idx="679">
                  <c:v>6.7999999999999696</c:v>
                </c:pt>
                <c:pt idx="680">
                  <c:v>6.8099999999999703</c:v>
                </c:pt>
                <c:pt idx="681">
                  <c:v>6.8199999999999701</c:v>
                </c:pt>
                <c:pt idx="682">
                  <c:v>6.8299999999999699</c:v>
                </c:pt>
                <c:pt idx="683">
                  <c:v>6.8399999999999697</c:v>
                </c:pt>
                <c:pt idx="684">
                  <c:v>6.8499999999999703</c:v>
                </c:pt>
                <c:pt idx="685">
                  <c:v>6.8599999999999701</c:v>
                </c:pt>
                <c:pt idx="686">
                  <c:v>6.8699999999999699</c:v>
                </c:pt>
                <c:pt idx="687">
                  <c:v>6.8799999999999697</c:v>
                </c:pt>
                <c:pt idx="688">
                  <c:v>6.8899999999999704</c:v>
                </c:pt>
                <c:pt idx="689">
                  <c:v>6.8999999999999702</c:v>
                </c:pt>
                <c:pt idx="690">
                  <c:v>6.9099999999999699</c:v>
                </c:pt>
                <c:pt idx="691">
                  <c:v>6.9199999999999697</c:v>
                </c:pt>
                <c:pt idx="692">
                  <c:v>6.9299999999999704</c:v>
                </c:pt>
                <c:pt idx="693">
                  <c:v>6.9399999999999702</c:v>
                </c:pt>
                <c:pt idx="694">
                  <c:v>6.94999999999997</c:v>
                </c:pt>
                <c:pt idx="695">
                  <c:v>6.9599999999999698</c:v>
                </c:pt>
                <c:pt idx="696">
                  <c:v>6.9699999999999704</c:v>
                </c:pt>
                <c:pt idx="697">
                  <c:v>6.9799999999999702</c:v>
                </c:pt>
                <c:pt idx="698">
                  <c:v>6.98999999999997</c:v>
                </c:pt>
                <c:pt idx="699">
                  <c:v>6.9999999999999698</c:v>
                </c:pt>
                <c:pt idx="700">
                  <c:v>7.0099999999999696</c:v>
                </c:pt>
                <c:pt idx="701">
                  <c:v>7.0199999999999703</c:v>
                </c:pt>
                <c:pt idx="702">
                  <c:v>7.0299999999999701</c:v>
                </c:pt>
                <c:pt idx="703">
                  <c:v>7.0399999999999698</c:v>
                </c:pt>
                <c:pt idx="704">
                  <c:v>7.0499999999999599</c:v>
                </c:pt>
                <c:pt idx="705">
                  <c:v>7.0599999999999596</c:v>
                </c:pt>
                <c:pt idx="706">
                  <c:v>7.0699999999999603</c:v>
                </c:pt>
                <c:pt idx="707">
                  <c:v>7.0799999999999601</c:v>
                </c:pt>
                <c:pt idx="708">
                  <c:v>7.0899999999999599</c:v>
                </c:pt>
                <c:pt idx="709">
                  <c:v>7.0999999999999597</c:v>
                </c:pt>
                <c:pt idx="710">
                  <c:v>7.1099999999999604</c:v>
                </c:pt>
                <c:pt idx="711">
                  <c:v>7.1199999999999601</c:v>
                </c:pt>
                <c:pt idx="712">
                  <c:v>7.1299999999999599</c:v>
                </c:pt>
                <c:pt idx="713">
                  <c:v>7.1399999999999597</c:v>
                </c:pt>
                <c:pt idx="714">
                  <c:v>7.1499999999999604</c:v>
                </c:pt>
                <c:pt idx="715">
                  <c:v>7.1599999999999602</c:v>
                </c:pt>
                <c:pt idx="716">
                  <c:v>7.16999999999996</c:v>
                </c:pt>
                <c:pt idx="717">
                  <c:v>7.1799999999999597</c:v>
                </c:pt>
                <c:pt idx="718">
                  <c:v>7.1899999999999604</c:v>
                </c:pt>
                <c:pt idx="719">
                  <c:v>7.1999999999999602</c:v>
                </c:pt>
                <c:pt idx="720">
                  <c:v>7.20999999999996</c:v>
                </c:pt>
                <c:pt idx="721">
                  <c:v>7.2199999999999598</c:v>
                </c:pt>
                <c:pt idx="722">
                  <c:v>7.2299999999999596</c:v>
                </c:pt>
                <c:pt idx="723">
                  <c:v>7.2399999999999602</c:v>
                </c:pt>
                <c:pt idx="724">
                  <c:v>7.24999999999996</c:v>
                </c:pt>
                <c:pt idx="725">
                  <c:v>7.2599999999999598</c:v>
                </c:pt>
                <c:pt idx="726">
                  <c:v>7.2699999999999596</c:v>
                </c:pt>
                <c:pt idx="727">
                  <c:v>7.2799999999999603</c:v>
                </c:pt>
                <c:pt idx="728">
                  <c:v>7.2899999999999601</c:v>
                </c:pt>
                <c:pt idx="729">
                  <c:v>7.2999999999999599</c:v>
                </c:pt>
                <c:pt idx="730">
                  <c:v>7.3099999999999596</c:v>
                </c:pt>
                <c:pt idx="731">
                  <c:v>7.3199999999999603</c:v>
                </c:pt>
                <c:pt idx="732">
                  <c:v>7.3299999999999601</c:v>
                </c:pt>
                <c:pt idx="733">
                  <c:v>7.3399999999999599</c:v>
                </c:pt>
                <c:pt idx="734">
                  <c:v>7.3499999999999597</c:v>
                </c:pt>
                <c:pt idx="735">
                  <c:v>7.3599999999999604</c:v>
                </c:pt>
                <c:pt idx="736">
                  <c:v>7.3699999999999601</c:v>
                </c:pt>
                <c:pt idx="737">
                  <c:v>7.3799999999999599</c:v>
                </c:pt>
                <c:pt idx="738">
                  <c:v>7.3899999999999597</c:v>
                </c:pt>
                <c:pt idx="739">
                  <c:v>7.3999999999999604</c:v>
                </c:pt>
                <c:pt idx="740">
                  <c:v>7.4099999999999602</c:v>
                </c:pt>
                <c:pt idx="741">
                  <c:v>7.41999999999996</c:v>
                </c:pt>
                <c:pt idx="742">
                  <c:v>7.4299999999999597</c:v>
                </c:pt>
                <c:pt idx="743">
                  <c:v>7.4399999999999604</c:v>
                </c:pt>
                <c:pt idx="744">
                  <c:v>7.4499999999999602</c:v>
                </c:pt>
                <c:pt idx="745">
                  <c:v>7.45999999999996</c:v>
                </c:pt>
                <c:pt idx="746">
                  <c:v>7.4699999999999598</c:v>
                </c:pt>
                <c:pt idx="747">
                  <c:v>7.4799999999999596</c:v>
                </c:pt>
                <c:pt idx="748">
                  <c:v>7.4899999999999602</c:v>
                </c:pt>
                <c:pt idx="749">
                  <c:v>7.49999999999996</c:v>
                </c:pt>
                <c:pt idx="750">
                  <c:v>7.5099999999999598</c:v>
                </c:pt>
                <c:pt idx="751">
                  <c:v>7.5199999999999498</c:v>
                </c:pt>
                <c:pt idx="752">
                  <c:v>7.5299999999999496</c:v>
                </c:pt>
                <c:pt idx="753">
                  <c:v>7.5399999999999503</c:v>
                </c:pt>
                <c:pt idx="754">
                  <c:v>7.5499999999999501</c:v>
                </c:pt>
                <c:pt idx="755">
                  <c:v>7.5599999999999499</c:v>
                </c:pt>
                <c:pt idx="756">
                  <c:v>7.5699999999999497</c:v>
                </c:pt>
                <c:pt idx="757">
                  <c:v>7.5799999999999503</c:v>
                </c:pt>
                <c:pt idx="758">
                  <c:v>7.5899999999999501</c:v>
                </c:pt>
                <c:pt idx="759">
                  <c:v>7.5999999999999499</c:v>
                </c:pt>
                <c:pt idx="760">
                  <c:v>7.6099999999999497</c:v>
                </c:pt>
                <c:pt idx="761">
                  <c:v>7.6199999999999504</c:v>
                </c:pt>
                <c:pt idx="762">
                  <c:v>7.6299999999999502</c:v>
                </c:pt>
                <c:pt idx="763">
                  <c:v>7.6399999999999499</c:v>
                </c:pt>
                <c:pt idx="764">
                  <c:v>7.6499999999999497</c:v>
                </c:pt>
                <c:pt idx="765">
                  <c:v>7.6599999999999504</c:v>
                </c:pt>
                <c:pt idx="766">
                  <c:v>7.6699999999999502</c:v>
                </c:pt>
                <c:pt idx="767">
                  <c:v>7.67999999999995</c:v>
                </c:pt>
                <c:pt idx="768">
                  <c:v>7.6899999999999498</c:v>
                </c:pt>
                <c:pt idx="769">
                  <c:v>7.6999999999999504</c:v>
                </c:pt>
                <c:pt idx="770">
                  <c:v>7.7099999999999502</c:v>
                </c:pt>
                <c:pt idx="771">
                  <c:v>7.71999999999995</c:v>
                </c:pt>
                <c:pt idx="772">
                  <c:v>7.7299999999999498</c:v>
                </c:pt>
                <c:pt idx="773">
                  <c:v>7.7399999999999496</c:v>
                </c:pt>
                <c:pt idx="774">
                  <c:v>7.7499999999999503</c:v>
                </c:pt>
                <c:pt idx="775">
                  <c:v>7.75999999999995</c:v>
                </c:pt>
                <c:pt idx="776">
                  <c:v>7.7699999999999498</c:v>
                </c:pt>
                <c:pt idx="777">
                  <c:v>7.7799999999999496</c:v>
                </c:pt>
                <c:pt idx="778">
                  <c:v>7.7899999999999503</c:v>
                </c:pt>
                <c:pt idx="779">
                  <c:v>7.7999999999999501</c:v>
                </c:pt>
                <c:pt idx="780">
                  <c:v>7.8099999999999499</c:v>
                </c:pt>
                <c:pt idx="781">
                  <c:v>7.8199999999999497</c:v>
                </c:pt>
                <c:pt idx="782">
                  <c:v>7.8299999999999503</c:v>
                </c:pt>
                <c:pt idx="783">
                  <c:v>7.8399999999999501</c:v>
                </c:pt>
                <c:pt idx="784">
                  <c:v>7.8499999999999499</c:v>
                </c:pt>
                <c:pt idx="785">
                  <c:v>7.8599999999999497</c:v>
                </c:pt>
                <c:pt idx="786">
                  <c:v>7.8699999999999504</c:v>
                </c:pt>
                <c:pt idx="787">
                  <c:v>7.8799999999999502</c:v>
                </c:pt>
                <c:pt idx="788">
                  <c:v>7.8899999999999499</c:v>
                </c:pt>
                <c:pt idx="789">
                  <c:v>7.8999999999999497</c:v>
                </c:pt>
                <c:pt idx="790">
                  <c:v>7.9099999999999504</c:v>
                </c:pt>
                <c:pt idx="791">
                  <c:v>7.9199999999999502</c:v>
                </c:pt>
                <c:pt idx="792">
                  <c:v>7.92999999999995</c:v>
                </c:pt>
                <c:pt idx="793">
                  <c:v>7.9399999999999498</c:v>
                </c:pt>
                <c:pt idx="794">
                  <c:v>7.9499999999999504</c:v>
                </c:pt>
                <c:pt idx="795">
                  <c:v>7.9599999999999502</c:v>
                </c:pt>
                <c:pt idx="796">
                  <c:v>7.96999999999995</c:v>
                </c:pt>
                <c:pt idx="797">
                  <c:v>7.9799999999999498</c:v>
                </c:pt>
                <c:pt idx="798">
                  <c:v>7.9899999999999398</c:v>
                </c:pt>
                <c:pt idx="799">
                  <c:v>7.9999999999999396</c:v>
                </c:pt>
                <c:pt idx="800">
                  <c:v>8.0099999999999394</c:v>
                </c:pt>
                <c:pt idx="801">
                  <c:v>8.0199999999999392</c:v>
                </c:pt>
                <c:pt idx="802">
                  <c:v>8.0299999999999407</c:v>
                </c:pt>
                <c:pt idx="803">
                  <c:v>8.0399999999999405</c:v>
                </c:pt>
                <c:pt idx="804">
                  <c:v>8.0499999999999403</c:v>
                </c:pt>
                <c:pt idx="805">
                  <c:v>8.0599999999999401</c:v>
                </c:pt>
                <c:pt idx="806">
                  <c:v>8.0699999999999399</c:v>
                </c:pt>
                <c:pt idx="807">
                  <c:v>8.0799999999999397</c:v>
                </c:pt>
                <c:pt idx="808">
                  <c:v>8.0899999999999395</c:v>
                </c:pt>
                <c:pt idx="809">
                  <c:v>8.0999999999999392</c:v>
                </c:pt>
                <c:pt idx="810">
                  <c:v>8.1099999999999408</c:v>
                </c:pt>
                <c:pt idx="811">
                  <c:v>8.1199999999999406</c:v>
                </c:pt>
                <c:pt idx="812">
                  <c:v>8.1299999999999404</c:v>
                </c:pt>
                <c:pt idx="813">
                  <c:v>8.1399999999999402</c:v>
                </c:pt>
                <c:pt idx="814">
                  <c:v>8.14999999999994</c:v>
                </c:pt>
                <c:pt idx="815">
                  <c:v>8.1599999999999397</c:v>
                </c:pt>
                <c:pt idx="816">
                  <c:v>8.1699999999999395</c:v>
                </c:pt>
                <c:pt idx="817">
                  <c:v>8.1799999999999393</c:v>
                </c:pt>
                <c:pt idx="818">
                  <c:v>8.1899999999999409</c:v>
                </c:pt>
                <c:pt idx="819">
                  <c:v>8.1999999999999407</c:v>
                </c:pt>
                <c:pt idx="820">
                  <c:v>8.2099999999999405</c:v>
                </c:pt>
                <c:pt idx="821">
                  <c:v>8.2199999999999402</c:v>
                </c:pt>
                <c:pt idx="822">
                  <c:v>8.22999999999994</c:v>
                </c:pt>
                <c:pt idx="823">
                  <c:v>8.2399999999999398</c:v>
                </c:pt>
                <c:pt idx="824">
                  <c:v>8.2499999999999396</c:v>
                </c:pt>
                <c:pt idx="825">
                  <c:v>8.2599999999999394</c:v>
                </c:pt>
                <c:pt idx="826">
                  <c:v>8.2699999999999392</c:v>
                </c:pt>
                <c:pt idx="827">
                  <c:v>8.2799999999999407</c:v>
                </c:pt>
                <c:pt idx="828">
                  <c:v>8.2899999999999405</c:v>
                </c:pt>
                <c:pt idx="829">
                  <c:v>8.2999999999999403</c:v>
                </c:pt>
                <c:pt idx="830">
                  <c:v>8.3099999999999401</c:v>
                </c:pt>
                <c:pt idx="831">
                  <c:v>8.3199999999999399</c:v>
                </c:pt>
                <c:pt idx="832">
                  <c:v>8.3299999999999397</c:v>
                </c:pt>
                <c:pt idx="833">
                  <c:v>8.3399999999999395</c:v>
                </c:pt>
                <c:pt idx="834">
                  <c:v>8.3499999999999392</c:v>
                </c:pt>
                <c:pt idx="835">
                  <c:v>8.3599999999999408</c:v>
                </c:pt>
                <c:pt idx="836">
                  <c:v>8.3699999999999406</c:v>
                </c:pt>
                <c:pt idx="837">
                  <c:v>8.3799999999999404</c:v>
                </c:pt>
                <c:pt idx="838">
                  <c:v>8.3899999999999402</c:v>
                </c:pt>
                <c:pt idx="839">
                  <c:v>8.39999999999994</c:v>
                </c:pt>
                <c:pt idx="840">
                  <c:v>8.4099999999999397</c:v>
                </c:pt>
                <c:pt idx="841">
                  <c:v>8.4199999999999395</c:v>
                </c:pt>
                <c:pt idx="842">
                  <c:v>8.4299999999999393</c:v>
                </c:pt>
                <c:pt idx="843">
                  <c:v>8.4399999999999409</c:v>
                </c:pt>
                <c:pt idx="844">
                  <c:v>8.44999999999993</c:v>
                </c:pt>
                <c:pt idx="845">
                  <c:v>8.4599999999999298</c:v>
                </c:pt>
                <c:pt idx="846">
                  <c:v>8.4699999999999296</c:v>
                </c:pt>
                <c:pt idx="847">
                  <c:v>8.4799999999999294</c:v>
                </c:pt>
                <c:pt idx="848">
                  <c:v>8.4899999999999292</c:v>
                </c:pt>
                <c:pt idx="849">
                  <c:v>8.4999999999999307</c:v>
                </c:pt>
                <c:pt idx="850">
                  <c:v>8.5099999999999305</c:v>
                </c:pt>
                <c:pt idx="851">
                  <c:v>8.5199999999999303</c:v>
                </c:pt>
                <c:pt idx="852">
                  <c:v>8.5299999999999301</c:v>
                </c:pt>
                <c:pt idx="853">
                  <c:v>8.5399999999999299</c:v>
                </c:pt>
                <c:pt idx="854">
                  <c:v>8.5499999999999297</c:v>
                </c:pt>
                <c:pt idx="855">
                  <c:v>8.5599999999999294</c:v>
                </c:pt>
                <c:pt idx="856">
                  <c:v>8.5699999999999292</c:v>
                </c:pt>
                <c:pt idx="857">
                  <c:v>8.5799999999999308</c:v>
                </c:pt>
                <c:pt idx="858">
                  <c:v>8.5899999999999306</c:v>
                </c:pt>
                <c:pt idx="859">
                  <c:v>8.5999999999999304</c:v>
                </c:pt>
                <c:pt idx="860">
                  <c:v>8.6099999999999302</c:v>
                </c:pt>
                <c:pt idx="861">
                  <c:v>8.6199999999999299</c:v>
                </c:pt>
                <c:pt idx="862">
                  <c:v>8.6299999999999297</c:v>
                </c:pt>
                <c:pt idx="863">
                  <c:v>8.6399999999999295</c:v>
                </c:pt>
                <c:pt idx="864">
                  <c:v>8.6499999999999293</c:v>
                </c:pt>
                <c:pt idx="865">
                  <c:v>8.6599999999999309</c:v>
                </c:pt>
                <c:pt idx="866">
                  <c:v>8.6699999999999307</c:v>
                </c:pt>
                <c:pt idx="867">
                  <c:v>8.6799999999999304</c:v>
                </c:pt>
                <c:pt idx="868">
                  <c:v>8.6899999999999302</c:v>
                </c:pt>
                <c:pt idx="869">
                  <c:v>8.69999999999993</c:v>
                </c:pt>
                <c:pt idx="870">
                  <c:v>8.7099999999999298</c:v>
                </c:pt>
                <c:pt idx="871">
                  <c:v>8.7199999999999296</c:v>
                </c:pt>
                <c:pt idx="872">
                  <c:v>8.7299999999999294</c:v>
                </c:pt>
                <c:pt idx="873">
                  <c:v>8.7399999999999292</c:v>
                </c:pt>
                <c:pt idx="874">
                  <c:v>8.7499999999999307</c:v>
                </c:pt>
                <c:pt idx="875">
                  <c:v>8.7599999999999305</c:v>
                </c:pt>
                <c:pt idx="876">
                  <c:v>8.7699999999999303</c:v>
                </c:pt>
                <c:pt idx="877">
                  <c:v>8.7799999999999301</c:v>
                </c:pt>
                <c:pt idx="878">
                  <c:v>8.7899999999999299</c:v>
                </c:pt>
                <c:pt idx="879">
                  <c:v>8.7999999999999297</c:v>
                </c:pt>
                <c:pt idx="880">
                  <c:v>8.8099999999999294</c:v>
                </c:pt>
                <c:pt idx="881">
                  <c:v>8.8199999999999292</c:v>
                </c:pt>
                <c:pt idx="882">
                  <c:v>8.8299999999999308</c:v>
                </c:pt>
                <c:pt idx="883">
                  <c:v>8.8399999999999306</c:v>
                </c:pt>
                <c:pt idx="884">
                  <c:v>8.8499999999999304</c:v>
                </c:pt>
                <c:pt idx="885">
                  <c:v>8.8599999999999302</c:v>
                </c:pt>
                <c:pt idx="886">
                  <c:v>8.8699999999999299</c:v>
                </c:pt>
                <c:pt idx="887">
                  <c:v>8.8799999999999297</c:v>
                </c:pt>
                <c:pt idx="888">
                  <c:v>8.8899999999999295</c:v>
                </c:pt>
                <c:pt idx="889">
                  <c:v>8.8999999999999293</c:v>
                </c:pt>
                <c:pt idx="890">
                  <c:v>8.9099999999999309</c:v>
                </c:pt>
                <c:pt idx="891">
                  <c:v>8.91999999999992</c:v>
                </c:pt>
                <c:pt idx="892">
                  <c:v>8.9299999999999198</c:v>
                </c:pt>
                <c:pt idx="893">
                  <c:v>8.9399999999999196</c:v>
                </c:pt>
                <c:pt idx="894">
                  <c:v>8.9499999999999194</c:v>
                </c:pt>
                <c:pt idx="895">
                  <c:v>8.9599999999999191</c:v>
                </c:pt>
                <c:pt idx="896">
                  <c:v>8.9699999999999207</c:v>
                </c:pt>
                <c:pt idx="897">
                  <c:v>8.9799999999999205</c:v>
                </c:pt>
                <c:pt idx="898">
                  <c:v>8.9899999999999203</c:v>
                </c:pt>
                <c:pt idx="899">
                  <c:v>8.9999999999999201</c:v>
                </c:pt>
                <c:pt idx="900">
                  <c:v>9.0099999999999199</c:v>
                </c:pt>
                <c:pt idx="901">
                  <c:v>9.0199999999999196</c:v>
                </c:pt>
                <c:pt idx="902">
                  <c:v>9.0299999999999194</c:v>
                </c:pt>
                <c:pt idx="903">
                  <c:v>9.0399999999999192</c:v>
                </c:pt>
                <c:pt idx="904">
                  <c:v>9.0499999999999208</c:v>
                </c:pt>
                <c:pt idx="905">
                  <c:v>9.0599999999999206</c:v>
                </c:pt>
                <c:pt idx="906">
                  <c:v>9.0699999999999203</c:v>
                </c:pt>
                <c:pt idx="907">
                  <c:v>9.0799999999999201</c:v>
                </c:pt>
                <c:pt idx="908">
                  <c:v>9.0899999999999199</c:v>
                </c:pt>
                <c:pt idx="909">
                  <c:v>9.0999999999999197</c:v>
                </c:pt>
                <c:pt idx="910">
                  <c:v>9.1099999999999195</c:v>
                </c:pt>
                <c:pt idx="911">
                  <c:v>9.1199999999999193</c:v>
                </c:pt>
                <c:pt idx="912">
                  <c:v>9.1299999999999208</c:v>
                </c:pt>
                <c:pt idx="913">
                  <c:v>9.1399999999999206</c:v>
                </c:pt>
                <c:pt idx="914">
                  <c:v>9.1499999999999204</c:v>
                </c:pt>
                <c:pt idx="915">
                  <c:v>9.1599999999999202</c:v>
                </c:pt>
                <c:pt idx="916">
                  <c:v>9.16999999999992</c:v>
                </c:pt>
                <c:pt idx="917">
                  <c:v>9.1799999999999198</c:v>
                </c:pt>
                <c:pt idx="918">
                  <c:v>9.1899999999999196</c:v>
                </c:pt>
                <c:pt idx="919">
                  <c:v>9.1999999999999194</c:v>
                </c:pt>
                <c:pt idx="920">
                  <c:v>9.2099999999999191</c:v>
                </c:pt>
                <c:pt idx="921">
                  <c:v>9.2199999999999207</c:v>
                </c:pt>
                <c:pt idx="922">
                  <c:v>9.2299999999999205</c:v>
                </c:pt>
                <c:pt idx="923">
                  <c:v>9.2399999999999203</c:v>
                </c:pt>
                <c:pt idx="924">
                  <c:v>9.2499999999999201</c:v>
                </c:pt>
                <c:pt idx="925">
                  <c:v>9.2599999999999199</c:v>
                </c:pt>
                <c:pt idx="926">
                  <c:v>9.2699999999999196</c:v>
                </c:pt>
                <c:pt idx="927">
                  <c:v>9.2799999999999194</c:v>
                </c:pt>
                <c:pt idx="928">
                  <c:v>9.2899999999999192</c:v>
                </c:pt>
                <c:pt idx="929">
                  <c:v>9.2999999999999208</c:v>
                </c:pt>
                <c:pt idx="930">
                  <c:v>9.3099999999999206</c:v>
                </c:pt>
                <c:pt idx="931">
                  <c:v>9.3199999999999203</c:v>
                </c:pt>
                <c:pt idx="932">
                  <c:v>9.3299999999999201</c:v>
                </c:pt>
                <c:pt idx="933">
                  <c:v>9.3399999999999199</c:v>
                </c:pt>
                <c:pt idx="934">
                  <c:v>9.3499999999999197</c:v>
                </c:pt>
                <c:pt idx="935">
                  <c:v>9.3599999999999195</c:v>
                </c:pt>
                <c:pt idx="936">
                  <c:v>9.3699999999999193</c:v>
                </c:pt>
                <c:pt idx="937">
                  <c:v>9.3799999999999208</c:v>
                </c:pt>
                <c:pt idx="938">
                  <c:v>9.38999999999991</c:v>
                </c:pt>
                <c:pt idx="939">
                  <c:v>9.3999999999999098</c:v>
                </c:pt>
                <c:pt idx="940">
                  <c:v>9.4099999999999095</c:v>
                </c:pt>
                <c:pt idx="941">
                  <c:v>9.4199999999999093</c:v>
                </c:pt>
                <c:pt idx="942">
                  <c:v>9.4299999999999091</c:v>
                </c:pt>
                <c:pt idx="943">
                  <c:v>9.4399999999999107</c:v>
                </c:pt>
                <c:pt idx="944">
                  <c:v>9.4499999999999105</c:v>
                </c:pt>
                <c:pt idx="945">
                  <c:v>9.4599999999999103</c:v>
                </c:pt>
                <c:pt idx="946">
                  <c:v>9.46999999999991</c:v>
                </c:pt>
                <c:pt idx="947">
                  <c:v>9.4799999999999098</c:v>
                </c:pt>
                <c:pt idx="948">
                  <c:v>9.4899999999999096</c:v>
                </c:pt>
                <c:pt idx="949">
                  <c:v>9.4999999999999094</c:v>
                </c:pt>
                <c:pt idx="950">
                  <c:v>9.5099999999999092</c:v>
                </c:pt>
                <c:pt idx="951">
                  <c:v>9.5199999999999108</c:v>
                </c:pt>
                <c:pt idx="952">
                  <c:v>9.5299999999999105</c:v>
                </c:pt>
                <c:pt idx="953">
                  <c:v>9.5399999999999103</c:v>
                </c:pt>
                <c:pt idx="954">
                  <c:v>9.5499999999999101</c:v>
                </c:pt>
                <c:pt idx="955">
                  <c:v>9.5599999999999099</c:v>
                </c:pt>
                <c:pt idx="956">
                  <c:v>9.5699999999999097</c:v>
                </c:pt>
                <c:pt idx="957">
                  <c:v>9.5799999999999095</c:v>
                </c:pt>
                <c:pt idx="958">
                  <c:v>9.5899999999999093</c:v>
                </c:pt>
                <c:pt idx="959">
                  <c:v>9.5999999999999108</c:v>
                </c:pt>
                <c:pt idx="960">
                  <c:v>9.6099999999999106</c:v>
                </c:pt>
                <c:pt idx="961">
                  <c:v>9.6199999999999104</c:v>
                </c:pt>
                <c:pt idx="962">
                  <c:v>9.6299999999999102</c:v>
                </c:pt>
                <c:pt idx="963">
                  <c:v>9.63999999999991</c:v>
                </c:pt>
                <c:pt idx="964">
                  <c:v>9.6499999999999098</c:v>
                </c:pt>
                <c:pt idx="965">
                  <c:v>9.6599999999999095</c:v>
                </c:pt>
                <c:pt idx="966">
                  <c:v>9.6699999999999093</c:v>
                </c:pt>
                <c:pt idx="967">
                  <c:v>9.6799999999999091</c:v>
                </c:pt>
                <c:pt idx="968">
                  <c:v>9.6899999999999107</c:v>
                </c:pt>
                <c:pt idx="969">
                  <c:v>9.6999999999999105</c:v>
                </c:pt>
                <c:pt idx="970">
                  <c:v>9.7099999999999103</c:v>
                </c:pt>
                <c:pt idx="971">
                  <c:v>9.71999999999991</c:v>
                </c:pt>
                <c:pt idx="972">
                  <c:v>9.7299999999999098</c:v>
                </c:pt>
                <c:pt idx="973">
                  <c:v>9.7399999999999096</c:v>
                </c:pt>
                <c:pt idx="974">
                  <c:v>9.7499999999999094</c:v>
                </c:pt>
                <c:pt idx="975">
                  <c:v>9.7599999999999092</c:v>
                </c:pt>
                <c:pt idx="976">
                  <c:v>9.7699999999999108</c:v>
                </c:pt>
                <c:pt idx="977">
                  <c:v>9.7799999999999105</c:v>
                </c:pt>
                <c:pt idx="978">
                  <c:v>9.7899999999999103</c:v>
                </c:pt>
                <c:pt idx="979">
                  <c:v>9.7999999999999101</c:v>
                </c:pt>
                <c:pt idx="980">
                  <c:v>9.8099999999999099</c:v>
                </c:pt>
                <c:pt idx="981">
                  <c:v>9.8199999999999097</c:v>
                </c:pt>
                <c:pt idx="982">
                  <c:v>9.8299999999999095</c:v>
                </c:pt>
                <c:pt idx="983">
                  <c:v>9.8399999999999093</c:v>
                </c:pt>
                <c:pt idx="984">
                  <c:v>9.8499999999999108</c:v>
                </c:pt>
                <c:pt idx="985">
                  <c:v>9.8599999999999</c:v>
                </c:pt>
                <c:pt idx="986">
                  <c:v>9.8699999999998997</c:v>
                </c:pt>
                <c:pt idx="987">
                  <c:v>9.8799999999998995</c:v>
                </c:pt>
                <c:pt idx="988">
                  <c:v>9.8899999999998993</c:v>
                </c:pt>
                <c:pt idx="989">
                  <c:v>9.8999999999999009</c:v>
                </c:pt>
                <c:pt idx="990">
                  <c:v>9.9099999999999007</c:v>
                </c:pt>
                <c:pt idx="991">
                  <c:v>9.9199999999999005</c:v>
                </c:pt>
                <c:pt idx="992">
                  <c:v>9.9299999999999002</c:v>
                </c:pt>
                <c:pt idx="993">
                  <c:v>9.9399999999999</c:v>
                </c:pt>
                <c:pt idx="994">
                  <c:v>9.9499999999998998</c:v>
                </c:pt>
                <c:pt idx="995">
                  <c:v>9.9599999999998996</c:v>
                </c:pt>
                <c:pt idx="996">
                  <c:v>9.9699999999998994</c:v>
                </c:pt>
                <c:pt idx="997">
                  <c:v>9.9799999999998992</c:v>
                </c:pt>
                <c:pt idx="998">
                  <c:v>9.9899999999999007</c:v>
                </c:pt>
                <c:pt idx="999">
                  <c:v>9.9999999999999005</c:v>
                </c:pt>
                <c:pt idx="1000">
                  <c:v>10.0099999999999</c:v>
                </c:pt>
                <c:pt idx="1001">
                  <c:v>10.0199999999999</c:v>
                </c:pt>
                <c:pt idx="1002">
                  <c:v>10.0299999999999</c:v>
                </c:pt>
                <c:pt idx="1003">
                  <c:v>10.0399999999999</c:v>
                </c:pt>
                <c:pt idx="1004">
                  <c:v>10.049999999999899</c:v>
                </c:pt>
                <c:pt idx="1005">
                  <c:v>10.059999999999899</c:v>
                </c:pt>
                <c:pt idx="1006">
                  <c:v>10.069999999999901</c:v>
                </c:pt>
                <c:pt idx="1007">
                  <c:v>10.079999999999901</c:v>
                </c:pt>
                <c:pt idx="1008">
                  <c:v>10.0899999999999</c:v>
                </c:pt>
                <c:pt idx="1009">
                  <c:v>10.0999999999999</c:v>
                </c:pt>
                <c:pt idx="1010">
                  <c:v>10.1099999999999</c:v>
                </c:pt>
                <c:pt idx="1011">
                  <c:v>10.1199999999999</c:v>
                </c:pt>
                <c:pt idx="1012">
                  <c:v>10.1299999999999</c:v>
                </c:pt>
                <c:pt idx="1013">
                  <c:v>10.139999999999899</c:v>
                </c:pt>
                <c:pt idx="1014">
                  <c:v>10.149999999999901</c:v>
                </c:pt>
                <c:pt idx="1015">
                  <c:v>10.159999999999901</c:v>
                </c:pt>
                <c:pt idx="1016">
                  <c:v>10.1699999999999</c:v>
                </c:pt>
                <c:pt idx="1017">
                  <c:v>10.1799999999999</c:v>
                </c:pt>
                <c:pt idx="1018">
                  <c:v>10.1899999999999</c:v>
                </c:pt>
                <c:pt idx="1019">
                  <c:v>10.1999999999999</c:v>
                </c:pt>
                <c:pt idx="1020">
                  <c:v>10.2099999999999</c:v>
                </c:pt>
                <c:pt idx="1021">
                  <c:v>10.219999999999899</c:v>
                </c:pt>
                <c:pt idx="1022">
                  <c:v>10.229999999999899</c:v>
                </c:pt>
                <c:pt idx="1023">
                  <c:v>10.239999999999901</c:v>
                </c:pt>
                <c:pt idx="1024">
                  <c:v>10.249999999999901</c:v>
                </c:pt>
                <c:pt idx="1025">
                  <c:v>10.2599999999999</c:v>
                </c:pt>
                <c:pt idx="1026">
                  <c:v>10.2699999999999</c:v>
                </c:pt>
                <c:pt idx="1027">
                  <c:v>10.2799999999999</c:v>
                </c:pt>
                <c:pt idx="1028">
                  <c:v>10.2899999999999</c:v>
                </c:pt>
                <c:pt idx="1029">
                  <c:v>10.299999999999899</c:v>
                </c:pt>
                <c:pt idx="1030">
                  <c:v>10.309999999999899</c:v>
                </c:pt>
                <c:pt idx="1031">
                  <c:v>10.319999999999901</c:v>
                </c:pt>
                <c:pt idx="1032">
                  <c:v>10.329999999999901</c:v>
                </c:pt>
                <c:pt idx="1033">
                  <c:v>10.3399999999999</c:v>
                </c:pt>
                <c:pt idx="1034">
                  <c:v>10.3499999999999</c:v>
                </c:pt>
                <c:pt idx="1035">
                  <c:v>10.3599999999999</c:v>
                </c:pt>
                <c:pt idx="1036">
                  <c:v>10.3699999999999</c:v>
                </c:pt>
                <c:pt idx="1037">
                  <c:v>10.3799999999999</c:v>
                </c:pt>
                <c:pt idx="1038">
                  <c:v>10.389999999999899</c:v>
                </c:pt>
                <c:pt idx="1039">
                  <c:v>10.399999999999901</c:v>
                </c:pt>
                <c:pt idx="1040">
                  <c:v>10.409999999999901</c:v>
                </c:pt>
                <c:pt idx="1041">
                  <c:v>10.4199999999999</c:v>
                </c:pt>
                <c:pt idx="1042">
                  <c:v>10.4299999999999</c:v>
                </c:pt>
                <c:pt idx="1043">
                  <c:v>10.4399999999999</c:v>
                </c:pt>
                <c:pt idx="1044">
                  <c:v>10.4499999999999</c:v>
                </c:pt>
                <c:pt idx="1045">
                  <c:v>10.4599999999999</c:v>
                </c:pt>
                <c:pt idx="1046">
                  <c:v>10.469999999999899</c:v>
                </c:pt>
                <c:pt idx="1047">
                  <c:v>10.479999999999899</c:v>
                </c:pt>
                <c:pt idx="1048">
                  <c:v>10.489999999999901</c:v>
                </c:pt>
                <c:pt idx="1049">
                  <c:v>10.499999999999901</c:v>
                </c:pt>
                <c:pt idx="1050">
                  <c:v>10.5099999999999</c:v>
                </c:pt>
                <c:pt idx="1051">
                  <c:v>10.5199999999999</c:v>
                </c:pt>
                <c:pt idx="1052">
                  <c:v>10.5299999999999</c:v>
                </c:pt>
                <c:pt idx="1053">
                  <c:v>10.5399999999999</c:v>
                </c:pt>
                <c:pt idx="1054">
                  <c:v>10.549999999999899</c:v>
                </c:pt>
                <c:pt idx="1055">
                  <c:v>10.559999999999899</c:v>
                </c:pt>
                <c:pt idx="1056">
                  <c:v>10.569999999999901</c:v>
                </c:pt>
                <c:pt idx="1057">
                  <c:v>10.579999999999901</c:v>
                </c:pt>
                <c:pt idx="1058">
                  <c:v>10.5899999999999</c:v>
                </c:pt>
                <c:pt idx="1059">
                  <c:v>10.5999999999999</c:v>
                </c:pt>
                <c:pt idx="1060">
                  <c:v>10.6099999999999</c:v>
                </c:pt>
                <c:pt idx="1061">
                  <c:v>10.6199999999999</c:v>
                </c:pt>
                <c:pt idx="1062">
                  <c:v>10.6299999999999</c:v>
                </c:pt>
                <c:pt idx="1063">
                  <c:v>10.639999999999899</c:v>
                </c:pt>
                <c:pt idx="1064">
                  <c:v>10.649999999999901</c:v>
                </c:pt>
                <c:pt idx="1065">
                  <c:v>10.659999999999901</c:v>
                </c:pt>
                <c:pt idx="1066">
                  <c:v>10.6699999999999</c:v>
                </c:pt>
                <c:pt idx="1067">
                  <c:v>10.6799999999999</c:v>
                </c:pt>
                <c:pt idx="1068">
                  <c:v>10.6899999999999</c:v>
                </c:pt>
                <c:pt idx="1069">
                  <c:v>10.6999999999999</c:v>
                </c:pt>
                <c:pt idx="1070">
                  <c:v>10.7099999999999</c:v>
                </c:pt>
                <c:pt idx="1071">
                  <c:v>10.719999999999899</c:v>
                </c:pt>
                <c:pt idx="1072">
                  <c:v>10.729999999999899</c:v>
                </c:pt>
                <c:pt idx="1073">
                  <c:v>10.739999999999901</c:v>
                </c:pt>
                <c:pt idx="1074">
                  <c:v>10.749999999999901</c:v>
                </c:pt>
                <c:pt idx="1075">
                  <c:v>10.7599999999999</c:v>
                </c:pt>
                <c:pt idx="1076">
                  <c:v>10.7699999999999</c:v>
                </c:pt>
                <c:pt idx="1077">
                  <c:v>10.7799999999999</c:v>
                </c:pt>
                <c:pt idx="1078">
                  <c:v>10.7899999999999</c:v>
                </c:pt>
                <c:pt idx="1079">
                  <c:v>10.799999999999899</c:v>
                </c:pt>
                <c:pt idx="1080">
                  <c:v>10.809999999999899</c:v>
                </c:pt>
                <c:pt idx="1081">
                  <c:v>10.819999999999901</c:v>
                </c:pt>
                <c:pt idx="1082">
                  <c:v>10.829999999999901</c:v>
                </c:pt>
                <c:pt idx="1083">
                  <c:v>10.8399999999999</c:v>
                </c:pt>
                <c:pt idx="1084">
                  <c:v>10.8499999999999</c:v>
                </c:pt>
                <c:pt idx="1085">
                  <c:v>10.8599999999999</c:v>
                </c:pt>
                <c:pt idx="1086">
                  <c:v>10.8699999999999</c:v>
                </c:pt>
                <c:pt idx="1087">
                  <c:v>10.8799999999999</c:v>
                </c:pt>
                <c:pt idx="1088">
                  <c:v>10.889999999999899</c:v>
                </c:pt>
                <c:pt idx="1089">
                  <c:v>10.899999999999901</c:v>
                </c:pt>
                <c:pt idx="1090">
                  <c:v>10.909999999999901</c:v>
                </c:pt>
                <c:pt idx="1091">
                  <c:v>10.9199999999999</c:v>
                </c:pt>
                <c:pt idx="1092">
                  <c:v>10.9299999999999</c:v>
                </c:pt>
                <c:pt idx="1093">
                  <c:v>10.9399999999999</c:v>
                </c:pt>
                <c:pt idx="1094">
                  <c:v>10.9499999999999</c:v>
                </c:pt>
                <c:pt idx="1095">
                  <c:v>10.9599999999999</c:v>
                </c:pt>
                <c:pt idx="1096">
                  <c:v>10.969999999999899</c:v>
                </c:pt>
                <c:pt idx="1097">
                  <c:v>10.979999999999899</c:v>
                </c:pt>
                <c:pt idx="1098">
                  <c:v>10.989999999999901</c:v>
                </c:pt>
                <c:pt idx="1099">
                  <c:v>10.999999999999901</c:v>
                </c:pt>
                <c:pt idx="1100">
                  <c:v>11.0099999999999</c:v>
                </c:pt>
                <c:pt idx="1101">
                  <c:v>11.0199999999999</c:v>
                </c:pt>
                <c:pt idx="1102">
                  <c:v>11.0299999999999</c:v>
                </c:pt>
                <c:pt idx="1103">
                  <c:v>11.0399999999999</c:v>
                </c:pt>
                <c:pt idx="1104">
                  <c:v>11.049999999999899</c:v>
                </c:pt>
                <c:pt idx="1105">
                  <c:v>11.059999999999899</c:v>
                </c:pt>
                <c:pt idx="1106">
                  <c:v>11.069999999999901</c:v>
                </c:pt>
                <c:pt idx="1107">
                  <c:v>11.079999999999901</c:v>
                </c:pt>
                <c:pt idx="1108">
                  <c:v>11.0899999999999</c:v>
                </c:pt>
                <c:pt idx="1109">
                  <c:v>11.0999999999999</c:v>
                </c:pt>
                <c:pt idx="1110">
                  <c:v>11.1099999999999</c:v>
                </c:pt>
                <c:pt idx="1111">
                  <c:v>11.1199999999999</c:v>
                </c:pt>
                <c:pt idx="1112">
                  <c:v>11.1299999999999</c:v>
                </c:pt>
                <c:pt idx="1113">
                  <c:v>11.139999999999899</c:v>
                </c:pt>
                <c:pt idx="1114">
                  <c:v>11.149999999999901</c:v>
                </c:pt>
                <c:pt idx="1115">
                  <c:v>11.159999999999901</c:v>
                </c:pt>
                <c:pt idx="1116">
                  <c:v>11.1699999999999</c:v>
                </c:pt>
                <c:pt idx="1117">
                  <c:v>11.1799999999999</c:v>
                </c:pt>
                <c:pt idx="1118">
                  <c:v>11.1899999999999</c:v>
                </c:pt>
                <c:pt idx="1119">
                  <c:v>11.1999999999999</c:v>
                </c:pt>
                <c:pt idx="1120">
                  <c:v>11.2099999999999</c:v>
                </c:pt>
                <c:pt idx="1121">
                  <c:v>11.219999999999899</c:v>
                </c:pt>
                <c:pt idx="1122">
                  <c:v>11.229999999999899</c:v>
                </c:pt>
                <c:pt idx="1123">
                  <c:v>11.239999999999901</c:v>
                </c:pt>
                <c:pt idx="1124">
                  <c:v>11.249999999999901</c:v>
                </c:pt>
                <c:pt idx="1125">
                  <c:v>11.2599999999999</c:v>
                </c:pt>
                <c:pt idx="1126">
                  <c:v>11.2699999999999</c:v>
                </c:pt>
                <c:pt idx="1127">
                  <c:v>11.2799999999999</c:v>
                </c:pt>
                <c:pt idx="1128">
                  <c:v>11.2899999999999</c:v>
                </c:pt>
                <c:pt idx="1129">
                  <c:v>11.299999999999899</c:v>
                </c:pt>
                <c:pt idx="1130">
                  <c:v>11.309999999999899</c:v>
                </c:pt>
                <c:pt idx="1131">
                  <c:v>11.319999999999901</c:v>
                </c:pt>
                <c:pt idx="1132">
                  <c:v>11.329999999999901</c:v>
                </c:pt>
                <c:pt idx="1133">
                  <c:v>11.3399999999999</c:v>
                </c:pt>
                <c:pt idx="1134">
                  <c:v>11.3499999999999</c:v>
                </c:pt>
                <c:pt idx="1135">
                  <c:v>11.3599999999999</c:v>
                </c:pt>
                <c:pt idx="1136">
                  <c:v>11.3699999999999</c:v>
                </c:pt>
                <c:pt idx="1137">
                  <c:v>11.3799999999999</c:v>
                </c:pt>
                <c:pt idx="1138">
                  <c:v>11.389999999999899</c:v>
                </c:pt>
                <c:pt idx="1139">
                  <c:v>11.399999999999901</c:v>
                </c:pt>
                <c:pt idx="1140">
                  <c:v>11.409999999999901</c:v>
                </c:pt>
                <c:pt idx="1141">
                  <c:v>11.4199999999999</c:v>
                </c:pt>
                <c:pt idx="1142">
                  <c:v>11.4299999999999</c:v>
                </c:pt>
                <c:pt idx="1143">
                  <c:v>11.4399999999999</c:v>
                </c:pt>
                <c:pt idx="1144">
                  <c:v>11.4499999999999</c:v>
                </c:pt>
                <c:pt idx="1145">
                  <c:v>11.4599999999999</c:v>
                </c:pt>
                <c:pt idx="1146">
                  <c:v>11.469999999999899</c:v>
                </c:pt>
                <c:pt idx="1147">
                  <c:v>11.479999999999899</c:v>
                </c:pt>
                <c:pt idx="1148">
                  <c:v>11.489999999999901</c:v>
                </c:pt>
                <c:pt idx="1149">
                  <c:v>11.499999999999901</c:v>
                </c:pt>
                <c:pt idx="1150">
                  <c:v>11.5099999999999</c:v>
                </c:pt>
                <c:pt idx="1151">
                  <c:v>11.5199999999999</c:v>
                </c:pt>
                <c:pt idx="1152">
                  <c:v>11.5299999999999</c:v>
                </c:pt>
                <c:pt idx="1153">
                  <c:v>11.5399999999999</c:v>
                </c:pt>
                <c:pt idx="1154">
                  <c:v>11.549999999999899</c:v>
                </c:pt>
                <c:pt idx="1155">
                  <c:v>11.559999999999899</c:v>
                </c:pt>
                <c:pt idx="1156">
                  <c:v>11.569999999999901</c:v>
                </c:pt>
                <c:pt idx="1157">
                  <c:v>11.579999999999901</c:v>
                </c:pt>
                <c:pt idx="1158">
                  <c:v>11.5899999999999</c:v>
                </c:pt>
                <c:pt idx="1159">
                  <c:v>11.5999999999999</c:v>
                </c:pt>
                <c:pt idx="1160">
                  <c:v>11.6099999999999</c:v>
                </c:pt>
                <c:pt idx="1161">
                  <c:v>11.6199999999999</c:v>
                </c:pt>
                <c:pt idx="1162">
                  <c:v>11.6299999999999</c:v>
                </c:pt>
                <c:pt idx="1163">
                  <c:v>11.639999999999899</c:v>
                </c:pt>
                <c:pt idx="1164">
                  <c:v>11.649999999999901</c:v>
                </c:pt>
                <c:pt idx="1165">
                  <c:v>11.659999999999901</c:v>
                </c:pt>
                <c:pt idx="1166">
                  <c:v>11.6699999999999</c:v>
                </c:pt>
                <c:pt idx="1167">
                  <c:v>11.6799999999999</c:v>
                </c:pt>
                <c:pt idx="1168">
                  <c:v>11.6899999999999</c:v>
                </c:pt>
                <c:pt idx="1169">
                  <c:v>11.6999999999999</c:v>
                </c:pt>
                <c:pt idx="1170">
                  <c:v>11.7099999999999</c:v>
                </c:pt>
                <c:pt idx="1171">
                  <c:v>11.719999999999899</c:v>
                </c:pt>
                <c:pt idx="1172">
                  <c:v>11.729999999999899</c:v>
                </c:pt>
                <c:pt idx="1173">
                  <c:v>11.739999999999901</c:v>
                </c:pt>
                <c:pt idx="1174">
                  <c:v>11.749999999999901</c:v>
                </c:pt>
                <c:pt idx="1175">
                  <c:v>11.7599999999999</c:v>
                </c:pt>
                <c:pt idx="1176">
                  <c:v>11.7699999999999</c:v>
                </c:pt>
                <c:pt idx="1177">
                  <c:v>11.7799999999999</c:v>
                </c:pt>
                <c:pt idx="1178">
                  <c:v>11.7899999999999</c:v>
                </c:pt>
                <c:pt idx="1179">
                  <c:v>11.799999999999899</c:v>
                </c:pt>
                <c:pt idx="1180">
                  <c:v>11.809999999999899</c:v>
                </c:pt>
                <c:pt idx="1181">
                  <c:v>11.819999999999901</c:v>
                </c:pt>
                <c:pt idx="1182">
                  <c:v>11.829999999999901</c:v>
                </c:pt>
                <c:pt idx="1183">
                  <c:v>11.8399999999999</c:v>
                </c:pt>
                <c:pt idx="1184">
                  <c:v>11.8499999999999</c:v>
                </c:pt>
                <c:pt idx="1185">
                  <c:v>11.8599999999999</c:v>
                </c:pt>
                <c:pt idx="1186">
                  <c:v>11.8699999999999</c:v>
                </c:pt>
                <c:pt idx="1187">
                  <c:v>11.8799999999999</c:v>
                </c:pt>
                <c:pt idx="1188">
                  <c:v>11.889999999999899</c:v>
                </c:pt>
                <c:pt idx="1189">
                  <c:v>11.899999999999901</c:v>
                </c:pt>
                <c:pt idx="1190">
                  <c:v>11.909999999999901</c:v>
                </c:pt>
                <c:pt idx="1191">
                  <c:v>11.9199999999999</c:v>
                </c:pt>
                <c:pt idx="1192">
                  <c:v>11.9299999999999</c:v>
                </c:pt>
                <c:pt idx="1193">
                  <c:v>11.9399999999999</c:v>
                </c:pt>
                <c:pt idx="1194">
                  <c:v>11.9499999999999</c:v>
                </c:pt>
                <c:pt idx="1195">
                  <c:v>11.9599999999999</c:v>
                </c:pt>
                <c:pt idx="1196">
                  <c:v>11.969999999999899</c:v>
                </c:pt>
                <c:pt idx="1197">
                  <c:v>11.979999999999899</c:v>
                </c:pt>
                <c:pt idx="1198">
                  <c:v>11.989999999999901</c:v>
                </c:pt>
                <c:pt idx="1199">
                  <c:v>11.999999999999901</c:v>
                </c:pt>
                <c:pt idx="1200">
                  <c:v>12.0099999999999</c:v>
                </c:pt>
                <c:pt idx="1201">
                  <c:v>12.0199999999999</c:v>
                </c:pt>
                <c:pt idx="1202">
                  <c:v>12.0299999999999</c:v>
                </c:pt>
                <c:pt idx="1203">
                  <c:v>12.0399999999999</c:v>
                </c:pt>
                <c:pt idx="1204">
                  <c:v>12.049999999999899</c:v>
                </c:pt>
                <c:pt idx="1205">
                  <c:v>12.059999999999899</c:v>
                </c:pt>
                <c:pt idx="1206">
                  <c:v>12.069999999999901</c:v>
                </c:pt>
                <c:pt idx="1207">
                  <c:v>12.079999999999901</c:v>
                </c:pt>
                <c:pt idx="1208">
                  <c:v>12.0899999999999</c:v>
                </c:pt>
                <c:pt idx="1209">
                  <c:v>12.0999999999999</c:v>
                </c:pt>
                <c:pt idx="1210">
                  <c:v>12.1099999999999</c:v>
                </c:pt>
                <c:pt idx="1211">
                  <c:v>12.1199999999999</c:v>
                </c:pt>
                <c:pt idx="1212">
                  <c:v>12.1299999999999</c:v>
                </c:pt>
                <c:pt idx="1213">
                  <c:v>12.139999999999899</c:v>
                </c:pt>
                <c:pt idx="1214">
                  <c:v>12.149999999999901</c:v>
                </c:pt>
                <c:pt idx="1215">
                  <c:v>12.159999999999901</c:v>
                </c:pt>
                <c:pt idx="1216">
                  <c:v>12.1699999999999</c:v>
                </c:pt>
                <c:pt idx="1217">
                  <c:v>12.1799999999999</c:v>
                </c:pt>
                <c:pt idx="1218">
                  <c:v>12.1899999999999</c:v>
                </c:pt>
                <c:pt idx="1219">
                  <c:v>12.1999999999999</c:v>
                </c:pt>
                <c:pt idx="1220">
                  <c:v>12.2099999999999</c:v>
                </c:pt>
                <c:pt idx="1221">
                  <c:v>12.2199999999998</c:v>
                </c:pt>
                <c:pt idx="1222">
                  <c:v>12.229999999999899</c:v>
                </c:pt>
                <c:pt idx="1223">
                  <c:v>12.239999999999799</c:v>
                </c:pt>
                <c:pt idx="1224">
                  <c:v>12.249999999999901</c:v>
                </c:pt>
                <c:pt idx="1225">
                  <c:v>12.2599999999999</c:v>
                </c:pt>
                <c:pt idx="1226">
                  <c:v>12.2699999999999</c:v>
                </c:pt>
                <c:pt idx="1227">
                  <c:v>12.2799999999999</c:v>
                </c:pt>
                <c:pt idx="1228">
                  <c:v>12.2899999999998</c:v>
                </c:pt>
                <c:pt idx="1229">
                  <c:v>12.299999999999899</c:v>
                </c:pt>
                <c:pt idx="1230">
                  <c:v>12.3099999999998</c:v>
                </c:pt>
                <c:pt idx="1231">
                  <c:v>12.319999999999901</c:v>
                </c:pt>
                <c:pt idx="1232">
                  <c:v>12.329999999999799</c:v>
                </c:pt>
                <c:pt idx="1233">
                  <c:v>12.3399999999999</c:v>
                </c:pt>
                <c:pt idx="1234">
                  <c:v>12.3499999999999</c:v>
                </c:pt>
                <c:pt idx="1235">
                  <c:v>12.3599999999999</c:v>
                </c:pt>
                <c:pt idx="1236">
                  <c:v>12.3699999999999</c:v>
                </c:pt>
                <c:pt idx="1237">
                  <c:v>12.3799999999998</c:v>
                </c:pt>
                <c:pt idx="1238">
                  <c:v>12.389999999999899</c:v>
                </c:pt>
                <c:pt idx="1239">
                  <c:v>12.3999999999998</c:v>
                </c:pt>
                <c:pt idx="1240">
                  <c:v>12.409999999999901</c:v>
                </c:pt>
                <c:pt idx="1241">
                  <c:v>12.4199999999999</c:v>
                </c:pt>
                <c:pt idx="1242">
                  <c:v>12.4299999999999</c:v>
                </c:pt>
                <c:pt idx="1243">
                  <c:v>12.4399999999999</c:v>
                </c:pt>
                <c:pt idx="1244">
                  <c:v>12.4499999999999</c:v>
                </c:pt>
                <c:pt idx="1245">
                  <c:v>12.4599999999999</c:v>
                </c:pt>
                <c:pt idx="1246">
                  <c:v>12.4699999999998</c:v>
                </c:pt>
                <c:pt idx="1247">
                  <c:v>12.479999999999899</c:v>
                </c:pt>
                <c:pt idx="1248">
                  <c:v>12.489999999999799</c:v>
                </c:pt>
                <c:pt idx="1249">
                  <c:v>12.499999999999901</c:v>
                </c:pt>
                <c:pt idx="1250">
                  <c:v>12.5099999999999</c:v>
                </c:pt>
                <c:pt idx="1251">
                  <c:v>12.5199999999999</c:v>
                </c:pt>
                <c:pt idx="1252">
                  <c:v>12.5299999999999</c:v>
                </c:pt>
                <c:pt idx="1253">
                  <c:v>12.5399999999998</c:v>
                </c:pt>
                <c:pt idx="1254">
                  <c:v>12.549999999999899</c:v>
                </c:pt>
                <c:pt idx="1255">
                  <c:v>12.5599999999998</c:v>
                </c:pt>
                <c:pt idx="1256">
                  <c:v>12.569999999999901</c:v>
                </c:pt>
                <c:pt idx="1257">
                  <c:v>12.579999999999799</c:v>
                </c:pt>
                <c:pt idx="1258">
                  <c:v>12.5899999999999</c:v>
                </c:pt>
                <c:pt idx="1259">
                  <c:v>12.5999999999999</c:v>
                </c:pt>
                <c:pt idx="1260">
                  <c:v>12.6099999999999</c:v>
                </c:pt>
                <c:pt idx="1261">
                  <c:v>12.6199999999999</c:v>
                </c:pt>
                <c:pt idx="1262">
                  <c:v>12.6299999999998</c:v>
                </c:pt>
                <c:pt idx="1263">
                  <c:v>12.639999999999899</c:v>
                </c:pt>
                <c:pt idx="1264">
                  <c:v>12.6499999999998</c:v>
                </c:pt>
                <c:pt idx="1265">
                  <c:v>12.659999999999901</c:v>
                </c:pt>
                <c:pt idx="1266">
                  <c:v>12.6699999999999</c:v>
                </c:pt>
                <c:pt idx="1267">
                  <c:v>12.679999999999801</c:v>
                </c:pt>
                <c:pt idx="1268">
                  <c:v>12.689999999999801</c:v>
                </c:pt>
                <c:pt idx="1269">
                  <c:v>12.6999999999998</c:v>
                </c:pt>
                <c:pt idx="1270">
                  <c:v>12.7099999999998</c:v>
                </c:pt>
                <c:pt idx="1271">
                  <c:v>12.7199999999998</c:v>
                </c:pt>
                <c:pt idx="1272">
                  <c:v>12.7299999999998</c:v>
                </c:pt>
                <c:pt idx="1273">
                  <c:v>12.739999999999799</c:v>
                </c:pt>
                <c:pt idx="1274">
                  <c:v>12.749999999999799</c:v>
                </c:pt>
                <c:pt idx="1275">
                  <c:v>12.759999999999801</c:v>
                </c:pt>
                <c:pt idx="1276">
                  <c:v>12.769999999999801</c:v>
                </c:pt>
                <c:pt idx="1277">
                  <c:v>12.7799999999998</c:v>
                </c:pt>
                <c:pt idx="1278">
                  <c:v>12.7899999999998</c:v>
                </c:pt>
                <c:pt idx="1279">
                  <c:v>12.7999999999998</c:v>
                </c:pt>
                <c:pt idx="1280">
                  <c:v>12.8099999999998</c:v>
                </c:pt>
                <c:pt idx="1281">
                  <c:v>12.8199999999998</c:v>
                </c:pt>
                <c:pt idx="1282">
                  <c:v>12.829999999999799</c:v>
                </c:pt>
                <c:pt idx="1283">
                  <c:v>12.839999999999799</c:v>
                </c:pt>
                <c:pt idx="1284">
                  <c:v>12.849999999999801</c:v>
                </c:pt>
                <c:pt idx="1285">
                  <c:v>12.8599999999998</c:v>
                </c:pt>
                <c:pt idx="1286">
                  <c:v>12.8699999999998</c:v>
                </c:pt>
                <c:pt idx="1287">
                  <c:v>12.8799999999998</c:v>
                </c:pt>
                <c:pt idx="1288">
                  <c:v>12.8899999999998</c:v>
                </c:pt>
                <c:pt idx="1289">
                  <c:v>12.8999999999998</c:v>
                </c:pt>
                <c:pt idx="1290">
                  <c:v>12.909999999999799</c:v>
                </c:pt>
                <c:pt idx="1291">
                  <c:v>12.919999999999799</c:v>
                </c:pt>
                <c:pt idx="1292">
                  <c:v>12.929999999999801</c:v>
                </c:pt>
                <c:pt idx="1293">
                  <c:v>12.939999999999801</c:v>
                </c:pt>
                <c:pt idx="1294">
                  <c:v>12.9499999999998</c:v>
                </c:pt>
                <c:pt idx="1295">
                  <c:v>12.9599999999998</c:v>
                </c:pt>
                <c:pt idx="1296">
                  <c:v>12.9699999999998</c:v>
                </c:pt>
                <c:pt idx="1297">
                  <c:v>12.9799999999998</c:v>
                </c:pt>
                <c:pt idx="1298">
                  <c:v>12.989999999999799</c:v>
                </c:pt>
                <c:pt idx="1299">
                  <c:v>12.999999999999799</c:v>
                </c:pt>
                <c:pt idx="1300">
                  <c:v>13.009999999999801</c:v>
                </c:pt>
                <c:pt idx="1301">
                  <c:v>13.019999999999801</c:v>
                </c:pt>
                <c:pt idx="1302">
                  <c:v>13.0299999999998</c:v>
                </c:pt>
                <c:pt idx="1303">
                  <c:v>13.0399999999998</c:v>
                </c:pt>
                <c:pt idx="1304">
                  <c:v>13.0499999999998</c:v>
                </c:pt>
                <c:pt idx="1305">
                  <c:v>13.0599999999998</c:v>
                </c:pt>
                <c:pt idx="1306">
                  <c:v>13.0699999999998</c:v>
                </c:pt>
                <c:pt idx="1307">
                  <c:v>13.079999999999799</c:v>
                </c:pt>
                <c:pt idx="1308">
                  <c:v>13.089999999999799</c:v>
                </c:pt>
                <c:pt idx="1309">
                  <c:v>13.099999999999801</c:v>
                </c:pt>
                <c:pt idx="1310">
                  <c:v>13.1099999999998</c:v>
                </c:pt>
                <c:pt idx="1311">
                  <c:v>13.1199999999998</c:v>
                </c:pt>
                <c:pt idx="1312">
                  <c:v>13.1299999999998</c:v>
                </c:pt>
                <c:pt idx="1313">
                  <c:v>13.1399999999998</c:v>
                </c:pt>
                <c:pt idx="1314">
                  <c:v>13.1499999999998</c:v>
                </c:pt>
                <c:pt idx="1315">
                  <c:v>13.159999999999799</c:v>
                </c:pt>
                <c:pt idx="1316">
                  <c:v>13.169999999999799</c:v>
                </c:pt>
                <c:pt idx="1317">
                  <c:v>13.179999999999801</c:v>
                </c:pt>
                <c:pt idx="1318">
                  <c:v>13.189999999999801</c:v>
                </c:pt>
                <c:pt idx="1319">
                  <c:v>13.1999999999998</c:v>
                </c:pt>
                <c:pt idx="1320">
                  <c:v>13.2099999999998</c:v>
                </c:pt>
                <c:pt idx="1321">
                  <c:v>13.2199999999998</c:v>
                </c:pt>
                <c:pt idx="1322">
                  <c:v>13.2299999999998</c:v>
                </c:pt>
                <c:pt idx="1323">
                  <c:v>13.239999999999799</c:v>
                </c:pt>
                <c:pt idx="1324">
                  <c:v>13.249999999999799</c:v>
                </c:pt>
                <c:pt idx="1325">
                  <c:v>13.259999999999801</c:v>
                </c:pt>
                <c:pt idx="1326">
                  <c:v>13.269999999999801</c:v>
                </c:pt>
                <c:pt idx="1327">
                  <c:v>13.2799999999998</c:v>
                </c:pt>
                <c:pt idx="1328">
                  <c:v>13.2899999999998</c:v>
                </c:pt>
                <c:pt idx="1329">
                  <c:v>13.2999999999998</c:v>
                </c:pt>
                <c:pt idx="1330">
                  <c:v>13.3099999999998</c:v>
                </c:pt>
                <c:pt idx="1331">
                  <c:v>13.3199999999998</c:v>
                </c:pt>
                <c:pt idx="1332">
                  <c:v>13.329999999999799</c:v>
                </c:pt>
                <c:pt idx="1333">
                  <c:v>13.339999999999799</c:v>
                </c:pt>
                <c:pt idx="1334">
                  <c:v>13.349999999999801</c:v>
                </c:pt>
                <c:pt idx="1335">
                  <c:v>13.3599999999998</c:v>
                </c:pt>
                <c:pt idx="1336">
                  <c:v>13.3699999999998</c:v>
                </c:pt>
                <c:pt idx="1337">
                  <c:v>13.3799999999998</c:v>
                </c:pt>
                <c:pt idx="1338">
                  <c:v>13.3899999999998</c:v>
                </c:pt>
                <c:pt idx="1339">
                  <c:v>13.3999999999998</c:v>
                </c:pt>
                <c:pt idx="1340">
                  <c:v>13.409999999999799</c:v>
                </c:pt>
                <c:pt idx="1341">
                  <c:v>13.419999999999799</c:v>
                </c:pt>
                <c:pt idx="1342">
                  <c:v>13.429999999999801</c:v>
                </c:pt>
                <c:pt idx="1343">
                  <c:v>13.439999999999801</c:v>
                </c:pt>
                <c:pt idx="1344">
                  <c:v>13.4499999999998</c:v>
                </c:pt>
                <c:pt idx="1345">
                  <c:v>13.4599999999998</c:v>
                </c:pt>
                <c:pt idx="1346">
                  <c:v>13.4699999999998</c:v>
                </c:pt>
                <c:pt idx="1347">
                  <c:v>13.4799999999998</c:v>
                </c:pt>
                <c:pt idx="1348">
                  <c:v>13.489999999999799</c:v>
                </c:pt>
                <c:pt idx="1349">
                  <c:v>13.499999999999799</c:v>
                </c:pt>
                <c:pt idx="1350">
                  <c:v>13.509999999999801</c:v>
                </c:pt>
                <c:pt idx="1351">
                  <c:v>13.519999999999801</c:v>
                </c:pt>
                <c:pt idx="1352">
                  <c:v>13.5299999999998</c:v>
                </c:pt>
                <c:pt idx="1353">
                  <c:v>13.5399999999998</c:v>
                </c:pt>
                <c:pt idx="1354">
                  <c:v>13.5499999999998</c:v>
                </c:pt>
                <c:pt idx="1355">
                  <c:v>13.5599999999998</c:v>
                </c:pt>
                <c:pt idx="1356">
                  <c:v>13.5699999999998</c:v>
                </c:pt>
                <c:pt idx="1357">
                  <c:v>13.579999999999799</c:v>
                </c:pt>
                <c:pt idx="1358">
                  <c:v>13.589999999999799</c:v>
                </c:pt>
                <c:pt idx="1359">
                  <c:v>13.599999999999801</c:v>
                </c:pt>
                <c:pt idx="1360">
                  <c:v>13.6099999999998</c:v>
                </c:pt>
                <c:pt idx="1361">
                  <c:v>13.6199999999998</c:v>
                </c:pt>
                <c:pt idx="1362">
                  <c:v>13.6299999999998</c:v>
                </c:pt>
                <c:pt idx="1363">
                  <c:v>13.6399999999998</c:v>
                </c:pt>
                <c:pt idx="1364">
                  <c:v>13.6499999999998</c:v>
                </c:pt>
                <c:pt idx="1365">
                  <c:v>13.659999999999799</c:v>
                </c:pt>
                <c:pt idx="1366">
                  <c:v>13.669999999999799</c:v>
                </c:pt>
                <c:pt idx="1367">
                  <c:v>13.679999999999801</c:v>
                </c:pt>
                <c:pt idx="1368">
                  <c:v>13.689999999999801</c:v>
                </c:pt>
                <c:pt idx="1369">
                  <c:v>13.6999999999998</c:v>
                </c:pt>
                <c:pt idx="1370">
                  <c:v>13.7099999999998</c:v>
                </c:pt>
                <c:pt idx="1371">
                  <c:v>13.7199999999998</c:v>
                </c:pt>
                <c:pt idx="1372">
                  <c:v>13.7299999999998</c:v>
                </c:pt>
                <c:pt idx="1373">
                  <c:v>13.739999999999799</c:v>
                </c:pt>
                <c:pt idx="1374">
                  <c:v>13.749999999999799</c:v>
                </c:pt>
                <c:pt idx="1375">
                  <c:v>13.759999999999801</c:v>
                </c:pt>
                <c:pt idx="1376">
                  <c:v>13.769999999999801</c:v>
                </c:pt>
                <c:pt idx="1377">
                  <c:v>13.7799999999998</c:v>
                </c:pt>
                <c:pt idx="1378">
                  <c:v>13.7899999999998</c:v>
                </c:pt>
                <c:pt idx="1379">
                  <c:v>13.7999999999998</c:v>
                </c:pt>
                <c:pt idx="1380">
                  <c:v>13.8099999999998</c:v>
                </c:pt>
                <c:pt idx="1381">
                  <c:v>13.8199999999998</c:v>
                </c:pt>
                <c:pt idx="1382">
                  <c:v>13.829999999999799</c:v>
                </c:pt>
                <c:pt idx="1383">
                  <c:v>13.839999999999799</c:v>
                </c:pt>
                <c:pt idx="1384">
                  <c:v>13.849999999999801</c:v>
                </c:pt>
                <c:pt idx="1385">
                  <c:v>13.8599999999998</c:v>
                </c:pt>
                <c:pt idx="1386">
                  <c:v>13.8699999999998</c:v>
                </c:pt>
                <c:pt idx="1387">
                  <c:v>13.8799999999998</c:v>
                </c:pt>
                <c:pt idx="1388">
                  <c:v>13.8899999999998</c:v>
                </c:pt>
                <c:pt idx="1389">
                  <c:v>13.8999999999998</c:v>
                </c:pt>
                <c:pt idx="1390">
                  <c:v>13.909999999999799</c:v>
                </c:pt>
                <c:pt idx="1391">
                  <c:v>13.919999999999799</c:v>
                </c:pt>
                <c:pt idx="1392">
                  <c:v>13.929999999999801</c:v>
                </c:pt>
                <c:pt idx="1393">
                  <c:v>13.939999999999801</c:v>
                </c:pt>
                <c:pt idx="1394">
                  <c:v>13.9499999999998</c:v>
                </c:pt>
                <c:pt idx="1395">
                  <c:v>13.9599999999998</c:v>
                </c:pt>
                <c:pt idx="1396">
                  <c:v>13.9699999999998</c:v>
                </c:pt>
                <c:pt idx="1397">
                  <c:v>13.9799999999998</c:v>
                </c:pt>
                <c:pt idx="1398">
                  <c:v>13.989999999999799</c:v>
                </c:pt>
                <c:pt idx="1399">
                  <c:v>13.999999999999799</c:v>
                </c:pt>
                <c:pt idx="1400">
                  <c:v>14.009999999999801</c:v>
                </c:pt>
                <c:pt idx="1401">
                  <c:v>14.019999999999801</c:v>
                </c:pt>
                <c:pt idx="1402">
                  <c:v>14.0299999999998</c:v>
                </c:pt>
                <c:pt idx="1403">
                  <c:v>14.0399999999998</c:v>
                </c:pt>
                <c:pt idx="1404">
                  <c:v>14.0499999999998</c:v>
                </c:pt>
                <c:pt idx="1405">
                  <c:v>14.0599999999998</c:v>
                </c:pt>
                <c:pt idx="1406">
                  <c:v>14.0699999999998</c:v>
                </c:pt>
                <c:pt idx="1407">
                  <c:v>14.079999999999799</c:v>
                </c:pt>
                <c:pt idx="1408">
                  <c:v>14.089999999999799</c:v>
                </c:pt>
                <c:pt idx="1409">
                  <c:v>14.099999999999801</c:v>
                </c:pt>
                <c:pt idx="1410">
                  <c:v>14.1099999999998</c:v>
                </c:pt>
                <c:pt idx="1411">
                  <c:v>14.1199999999998</c:v>
                </c:pt>
                <c:pt idx="1412">
                  <c:v>14.1299999999998</c:v>
                </c:pt>
                <c:pt idx="1413">
                  <c:v>14.1399999999998</c:v>
                </c:pt>
                <c:pt idx="1414">
                  <c:v>14.1499999999998</c:v>
                </c:pt>
                <c:pt idx="1415">
                  <c:v>14.159999999999799</c:v>
                </c:pt>
                <c:pt idx="1416">
                  <c:v>14.169999999999799</c:v>
                </c:pt>
                <c:pt idx="1417">
                  <c:v>14.179999999999801</c:v>
                </c:pt>
                <c:pt idx="1418">
                  <c:v>14.189999999999801</c:v>
                </c:pt>
                <c:pt idx="1419">
                  <c:v>14.1999999999998</c:v>
                </c:pt>
                <c:pt idx="1420">
                  <c:v>14.2099999999998</c:v>
                </c:pt>
                <c:pt idx="1421">
                  <c:v>14.2199999999998</c:v>
                </c:pt>
                <c:pt idx="1422">
                  <c:v>14.2299999999998</c:v>
                </c:pt>
                <c:pt idx="1423">
                  <c:v>14.239999999999799</c:v>
                </c:pt>
                <c:pt idx="1424">
                  <c:v>14.249999999999799</c:v>
                </c:pt>
                <c:pt idx="1425">
                  <c:v>14.259999999999801</c:v>
                </c:pt>
                <c:pt idx="1426">
                  <c:v>14.269999999999801</c:v>
                </c:pt>
                <c:pt idx="1427">
                  <c:v>14.2799999999998</c:v>
                </c:pt>
                <c:pt idx="1428">
                  <c:v>14.2899999999998</c:v>
                </c:pt>
                <c:pt idx="1429">
                  <c:v>14.2999999999998</c:v>
                </c:pt>
                <c:pt idx="1430">
                  <c:v>14.3099999999998</c:v>
                </c:pt>
                <c:pt idx="1431">
                  <c:v>14.3199999999998</c:v>
                </c:pt>
                <c:pt idx="1432">
                  <c:v>14.329999999999799</c:v>
                </c:pt>
                <c:pt idx="1433">
                  <c:v>14.339999999999799</c:v>
                </c:pt>
                <c:pt idx="1434">
                  <c:v>14.349999999999801</c:v>
                </c:pt>
                <c:pt idx="1435">
                  <c:v>14.3599999999998</c:v>
                </c:pt>
                <c:pt idx="1436">
                  <c:v>14.3699999999998</c:v>
                </c:pt>
                <c:pt idx="1437">
                  <c:v>14.3799999999998</c:v>
                </c:pt>
                <c:pt idx="1438">
                  <c:v>14.3899999999998</c:v>
                </c:pt>
                <c:pt idx="1439">
                  <c:v>14.3999999999998</c:v>
                </c:pt>
                <c:pt idx="1440">
                  <c:v>14.409999999999799</c:v>
                </c:pt>
                <c:pt idx="1441">
                  <c:v>14.419999999999799</c:v>
                </c:pt>
                <c:pt idx="1442">
                  <c:v>14.429999999999801</c:v>
                </c:pt>
                <c:pt idx="1443">
                  <c:v>14.439999999999801</c:v>
                </c:pt>
                <c:pt idx="1444">
                  <c:v>14.4499999999998</c:v>
                </c:pt>
                <c:pt idx="1445">
                  <c:v>14.4599999999998</c:v>
                </c:pt>
                <c:pt idx="1446">
                  <c:v>14.4699999999998</c:v>
                </c:pt>
                <c:pt idx="1447">
                  <c:v>14.4799999999998</c:v>
                </c:pt>
                <c:pt idx="1448">
                  <c:v>14.489999999999799</c:v>
                </c:pt>
                <c:pt idx="1449">
                  <c:v>14.499999999999799</c:v>
                </c:pt>
                <c:pt idx="1450">
                  <c:v>14.509999999999801</c:v>
                </c:pt>
                <c:pt idx="1451">
                  <c:v>14.519999999999801</c:v>
                </c:pt>
                <c:pt idx="1452">
                  <c:v>14.5299999999998</c:v>
                </c:pt>
                <c:pt idx="1453">
                  <c:v>14.5399999999998</c:v>
                </c:pt>
                <c:pt idx="1454">
                  <c:v>14.5499999999998</c:v>
                </c:pt>
                <c:pt idx="1455">
                  <c:v>14.5599999999998</c:v>
                </c:pt>
                <c:pt idx="1456">
                  <c:v>14.5699999999998</c:v>
                </c:pt>
                <c:pt idx="1457">
                  <c:v>14.579999999999799</c:v>
                </c:pt>
                <c:pt idx="1458">
                  <c:v>14.589999999999799</c:v>
                </c:pt>
                <c:pt idx="1459">
                  <c:v>14.599999999999801</c:v>
                </c:pt>
                <c:pt idx="1460">
                  <c:v>14.6099999999998</c:v>
                </c:pt>
                <c:pt idx="1461">
                  <c:v>14.6199999999998</c:v>
                </c:pt>
                <c:pt idx="1462">
                  <c:v>14.6299999999998</c:v>
                </c:pt>
                <c:pt idx="1463">
                  <c:v>14.6399999999998</c:v>
                </c:pt>
                <c:pt idx="1464">
                  <c:v>14.6499999999998</c:v>
                </c:pt>
                <c:pt idx="1465">
                  <c:v>14.659999999999799</c:v>
                </c:pt>
                <c:pt idx="1466">
                  <c:v>14.669999999999799</c:v>
                </c:pt>
                <c:pt idx="1467">
                  <c:v>14.679999999999801</c:v>
                </c:pt>
                <c:pt idx="1468">
                  <c:v>14.689999999999801</c:v>
                </c:pt>
                <c:pt idx="1469">
                  <c:v>14.6999999999998</c:v>
                </c:pt>
                <c:pt idx="1470">
                  <c:v>14.7099999999998</c:v>
                </c:pt>
                <c:pt idx="1471">
                  <c:v>14.7199999999998</c:v>
                </c:pt>
                <c:pt idx="1472">
                  <c:v>14.7299999999998</c:v>
                </c:pt>
                <c:pt idx="1473">
                  <c:v>14.739999999999799</c:v>
                </c:pt>
                <c:pt idx="1474">
                  <c:v>14.749999999999799</c:v>
                </c:pt>
                <c:pt idx="1475">
                  <c:v>14.759999999999801</c:v>
                </c:pt>
                <c:pt idx="1476">
                  <c:v>14.769999999999801</c:v>
                </c:pt>
                <c:pt idx="1477">
                  <c:v>14.7799999999998</c:v>
                </c:pt>
                <c:pt idx="1478">
                  <c:v>14.7899999999998</c:v>
                </c:pt>
                <c:pt idx="1479">
                  <c:v>14.7999999999998</c:v>
                </c:pt>
                <c:pt idx="1480">
                  <c:v>14.8099999999998</c:v>
                </c:pt>
                <c:pt idx="1481">
                  <c:v>14.8199999999998</c:v>
                </c:pt>
                <c:pt idx="1482">
                  <c:v>14.829999999999799</c:v>
                </c:pt>
                <c:pt idx="1483">
                  <c:v>14.839999999999799</c:v>
                </c:pt>
                <c:pt idx="1484">
                  <c:v>14.849999999999801</c:v>
                </c:pt>
                <c:pt idx="1485">
                  <c:v>14.8599999999998</c:v>
                </c:pt>
                <c:pt idx="1486">
                  <c:v>14.8699999999998</c:v>
                </c:pt>
                <c:pt idx="1487">
                  <c:v>14.8799999999998</c:v>
                </c:pt>
                <c:pt idx="1488">
                  <c:v>14.8899999999998</c:v>
                </c:pt>
                <c:pt idx="1489">
                  <c:v>14.8999999999998</c:v>
                </c:pt>
                <c:pt idx="1490">
                  <c:v>14.909999999999799</c:v>
                </c:pt>
                <c:pt idx="1491">
                  <c:v>14.919999999999799</c:v>
                </c:pt>
                <c:pt idx="1492">
                  <c:v>14.929999999999801</c:v>
                </c:pt>
                <c:pt idx="1493">
                  <c:v>14.939999999999801</c:v>
                </c:pt>
                <c:pt idx="1494">
                  <c:v>14.9499999999998</c:v>
                </c:pt>
                <c:pt idx="1495">
                  <c:v>14.9599999999998</c:v>
                </c:pt>
                <c:pt idx="1496">
                  <c:v>14.9699999999998</c:v>
                </c:pt>
                <c:pt idx="1497">
                  <c:v>14.9799999999998</c:v>
                </c:pt>
                <c:pt idx="1498">
                  <c:v>14.989999999999799</c:v>
                </c:pt>
                <c:pt idx="1499">
                  <c:v>14.999999999999799</c:v>
                </c:pt>
                <c:pt idx="1500">
                  <c:v>15.009999999999801</c:v>
                </c:pt>
                <c:pt idx="1501">
                  <c:v>15.019999999999801</c:v>
                </c:pt>
                <c:pt idx="1502">
                  <c:v>15.0299999999998</c:v>
                </c:pt>
                <c:pt idx="1503">
                  <c:v>15.0399999999998</c:v>
                </c:pt>
                <c:pt idx="1504">
                  <c:v>15.0499999999998</c:v>
                </c:pt>
                <c:pt idx="1505">
                  <c:v>15.0599999999998</c:v>
                </c:pt>
                <c:pt idx="1506">
                  <c:v>15.0699999999998</c:v>
                </c:pt>
                <c:pt idx="1507">
                  <c:v>15.079999999999799</c:v>
                </c:pt>
                <c:pt idx="1508">
                  <c:v>15.089999999999799</c:v>
                </c:pt>
                <c:pt idx="1509">
                  <c:v>15.099999999999801</c:v>
                </c:pt>
                <c:pt idx="1510">
                  <c:v>15.1099999999998</c:v>
                </c:pt>
                <c:pt idx="1511">
                  <c:v>15.1199999999998</c:v>
                </c:pt>
                <c:pt idx="1512">
                  <c:v>15.1299999999998</c:v>
                </c:pt>
                <c:pt idx="1513">
                  <c:v>15.1399999999998</c:v>
                </c:pt>
                <c:pt idx="1514">
                  <c:v>15.1499999999998</c:v>
                </c:pt>
                <c:pt idx="1515">
                  <c:v>15.159999999999799</c:v>
                </c:pt>
                <c:pt idx="1516">
                  <c:v>15.169999999999799</c:v>
                </c:pt>
                <c:pt idx="1517">
                  <c:v>15.179999999999801</c:v>
                </c:pt>
                <c:pt idx="1518">
                  <c:v>15.189999999999801</c:v>
                </c:pt>
                <c:pt idx="1519">
                  <c:v>15.1999999999998</c:v>
                </c:pt>
                <c:pt idx="1520">
                  <c:v>15.2099999999998</c:v>
                </c:pt>
                <c:pt idx="1521">
                  <c:v>15.2199999999998</c:v>
                </c:pt>
                <c:pt idx="1522">
                  <c:v>15.2299999999998</c:v>
                </c:pt>
                <c:pt idx="1523">
                  <c:v>15.239999999999799</c:v>
                </c:pt>
                <c:pt idx="1524">
                  <c:v>15.249999999999799</c:v>
                </c:pt>
                <c:pt idx="1525">
                  <c:v>15.259999999999801</c:v>
                </c:pt>
                <c:pt idx="1526">
                  <c:v>15.269999999999801</c:v>
                </c:pt>
                <c:pt idx="1527">
                  <c:v>15.2799999999998</c:v>
                </c:pt>
                <c:pt idx="1528">
                  <c:v>15.2899999999998</c:v>
                </c:pt>
                <c:pt idx="1529">
                  <c:v>15.2999999999998</c:v>
                </c:pt>
                <c:pt idx="1530">
                  <c:v>15.3099999999998</c:v>
                </c:pt>
                <c:pt idx="1531">
                  <c:v>15.3199999999998</c:v>
                </c:pt>
                <c:pt idx="1532">
                  <c:v>15.329999999999799</c:v>
                </c:pt>
                <c:pt idx="1533">
                  <c:v>15.339999999999799</c:v>
                </c:pt>
                <c:pt idx="1534">
                  <c:v>15.349999999999801</c:v>
                </c:pt>
                <c:pt idx="1535">
                  <c:v>15.3599999999998</c:v>
                </c:pt>
                <c:pt idx="1536">
                  <c:v>15.3699999999998</c:v>
                </c:pt>
                <c:pt idx="1537">
                  <c:v>15.3799999999998</c:v>
                </c:pt>
                <c:pt idx="1538">
                  <c:v>15.3899999999998</c:v>
                </c:pt>
                <c:pt idx="1539">
                  <c:v>15.3999999999998</c:v>
                </c:pt>
                <c:pt idx="1540">
                  <c:v>15.409999999999799</c:v>
                </c:pt>
                <c:pt idx="1541">
                  <c:v>15.419999999999799</c:v>
                </c:pt>
                <c:pt idx="1542">
                  <c:v>15.429999999999801</c:v>
                </c:pt>
                <c:pt idx="1543">
                  <c:v>15.439999999999801</c:v>
                </c:pt>
                <c:pt idx="1544">
                  <c:v>15.4499999999998</c:v>
                </c:pt>
                <c:pt idx="1545">
                  <c:v>15.4599999999998</c:v>
                </c:pt>
                <c:pt idx="1546">
                  <c:v>15.4699999999998</c:v>
                </c:pt>
                <c:pt idx="1547">
                  <c:v>15.4799999999998</c:v>
                </c:pt>
                <c:pt idx="1548">
                  <c:v>15.489999999999799</c:v>
                </c:pt>
                <c:pt idx="1549">
                  <c:v>15.499999999999799</c:v>
                </c:pt>
                <c:pt idx="1550">
                  <c:v>15.509999999999801</c:v>
                </c:pt>
                <c:pt idx="1551">
                  <c:v>15.519999999999801</c:v>
                </c:pt>
                <c:pt idx="1552">
                  <c:v>15.5299999999998</c:v>
                </c:pt>
                <c:pt idx="1553">
                  <c:v>15.5399999999998</c:v>
                </c:pt>
                <c:pt idx="1554">
                  <c:v>15.5499999999998</c:v>
                </c:pt>
                <c:pt idx="1555">
                  <c:v>15.5599999999998</c:v>
                </c:pt>
                <c:pt idx="1556">
                  <c:v>15.5699999999998</c:v>
                </c:pt>
                <c:pt idx="1557">
                  <c:v>15.579999999999799</c:v>
                </c:pt>
                <c:pt idx="1558">
                  <c:v>15.589999999999799</c:v>
                </c:pt>
                <c:pt idx="1559">
                  <c:v>15.599999999999801</c:v>
                </c:pt>
                <c:pt idx="1560">
                  <c:v>15.6099999999998</c:v>
                </c:pt>
                <c:pt idx="1561">
                  <c:v>15.6199999999998</c:v>
                </c:pt>
                <c:pt idx="1562">
                  <c:v>15.6299999999998</c:v>
                </c:pt>
                <c:pt idx="1563">
                  <c:v>15.6399999999998</c:v>
                </c:pt>
                <c:pt idx="1564">
                  <c:v>15.6499999999998</c:v>
                </c:pt>
                <c:pt idx="1565">
                  <c:v>15.659999999999799</c:v>
                </c:pt>
                <c:pt idx="1566">
                  <c:v>15.669999999999799</c:v>
                </c:pt>
                <c:pt idx="1567">
                  <c:v>15.679999999999801</c:v>
                </c:pt>
                <c:pt idx="1568">
                  <c:v>15.689999999999801</c:v>
                </c:pt>
                <c:pt idx="1569">
                  <c:v>15.6999999999998</c:v>
                </c:pt>
                <c:pt idx="1570">
                  <c:v>15.7099999999998</c:v>
                </c:pt>
                <c:pt idx="1571">
                  <c:v>15.7199999999998</c:v>
                </c:pt>
                <c:pt idx="1572">
                  <c:v>15.7299999999998</c:v>
                </c:pt>
                <c:pt idx="1573">
                  <c:v>15.739999999999799</c:v>
                </c:pt>
                <c:pt idx="1574">
                  <c:v>15.749999999999799</c:v>
                </c:pt>
                <c:pt idx="1575">
                  <c:v>15.759999999999801</c:v>
                </c:pt>
                <c:pt idx="1576">
                  <c:v>15.769999999999801</c:v>
                </c:pt>
                <c:pt idx="1577">
                  <c:v>15.7799999999998</c:v>
                </c:pt>
                <c:pt idx="1578">
                  <c:v>15.7899999999998</c:v>
                </c:pt>
                <c:pt idx="1579">
                  <c:v>15.7999999999998</c:v>
                </c:pt>
                <c:pt idx="1580">
                  <c:v>15.8099999999998</c:v>
                </c:pt>
                <c:pt idx="1581">
                  <c:v>15.8199999999998</c:v>
                </c:pt>
                <c:pt idx="1582">
                  <c:v>15.829999999999799</c:v>
                </c:pt>
                <c:pt idx="1583">
                  <c:v>15.839999999999799</c:v>
                </c:pt>
                <c:pt idx="1584">
                  <c:v>15.849999999999801</c:v>
                </c:pt>
                <c:pt idx="1585">
                  <c:v>15.8599999999998</c:v>
                </c:pt>
                <c:pt idx="1586">
                  <c:v>15.8699999999998</c:v>
                </c:pt>
                <c:pt idx="1587">
                  <c:v>15.8799999999998</c:v>
                </c:pt>
                <c:pt idx="1588">
                  <c:v>15.8899999999998</c:v>
                </c:pt>
                <c:pt idx="1589">
                  <c:v>15.8999999999998</c:v>
                </c:pt>
                <c:pt idx="1590">
                  <c:v>15.909999999999799</c:v>
                </c:pt>
                <c:pt idx="1591">
                  <c:v>15.919999999999799</c:v>
                </c:pt>
                <c:pt idx="1592">
                  <c:v>15.929999999999801</c:v>
                </c:pt>
                <c:pt idx="1593">
                  <c:v>15.939999999999801</c:v>
                </c:pt>
                <c:pt idx="1594">
                  <c:v>15.9499999999998</c:v>
                </c:pt>
                <c:pt idx="1595">
                  <c:v>15.9599999999998</c:v>
                </c:pt>
                <c:pt idx="1596">
                  <c:v>15.9699999999998</c:v>
                </c:pt>
                <c:pt idx="1597">
                  <c:v>15.9799999999998</c:v>
                </c:pt>
                <c:pt idx="1598">
                  <c:v>15.989999999999799</c:v>
                </c:pt>
                <c:pt idx="1599">
                  <c:v>15.999999999999799</c:v>
                </c:pt>
                <c:pt idx="1600">
                  <c:v>16.009999999999799</c:v>
                </c:pt>
                <c:pt idx="1601">
                  <c:v>16.019999999999801</c:v>
                </c:pt>
                <c:pt idx="1602">
                  <c:v>16.029999999999799</c:v>
                </c:pt>
                <c:pt idx="1603">
                  <c:v>16.0399999999998</c:v>
                </c:pt>
                <c:pt idx="1604">
                  <c:v>16.049999999999802</c:v>
                </c:pt>
                <c:pt idx="1605">
                  <c:v>16.0599999999998</c:v>
                </c:pt>
                <c:pt idx="1606">
                  <c:v>16.069999999999801</c:v>
                </c:pt>
                <c:pt idx="1607">
                  <c:v>16.079999999999799</c:v>
                </c:pt>
                <c:pt idx="1608">
                  <c:v>16.089999999999801</c:v>
                </c:pt>
                <c:pt idx="1609">
                  <c:v>16.099999999999799</c:v>
                </c:pt>
                <c:pt idx="1610">
                  <c:v>16.1099999999998</c:v>
                </c:pt>
                <c:pt idx="1611">
                  <c:v>16.119999999999798</c:v>
                </c:pt>
                <c:pt idx="1612">
                  <c:v>16.1299999999998</c:v>
                </c:pt>
                <c:pt idx="1613">
                  <c:v>16.139999999999802</c:v>
                </c:pt>
                <c:pt idx="1614">
                  <c:v>16.1499999999998</c:v>
                </c:pt>
                <c:pt idx="1615">
                  <c:v>16.159999999999801</c:v>
                </c:pt>
                <c:pt idx="1616">
                  <c:v>16.169999999999799</c:v>
                </c:pt>
                <c:pt idx="1617">
                  <c:v>16.179999999999801</c:v>
                </c:pt>
                <c:pt idx="1618">
                  <c:v>16.189999999999799</c:v>
                </c:pt>
                <c:pt idx="1619">
                  <c:v>16.1999999999998</c:v>
                </c:pt>
                <c:pt idx="1620">
                  <c:v>16.209999999999798</c:v>
                </c:pt>
                <c:pt idx="1621">
                  <c:v>16.2199999999998</c:v>
                </c:pt>
                <c:pt idx="1622">
                  <c:v>16.229999999999801</c:v>
                </c:pt>
                <c:pt idx="1623">
                  <c:v>16.239999999999799</c:v>
                </c:pt>
                <c:pt idx="1624">
                  <c:v>16.249999999999801</c:v>
                </c:pt>
                <c:pt idx="1625">
                  <c:v>16.259999999999799</c:v>
                </c:pt>
                <c:pt idx="1626">
                  <c:v>16.269999999999801</c:v>
                </c:pt>
                <c:pt idx="1627">
                  <c:v>16.279999999999799</c:v>
                </c:pt>
                <c:pt idx="1628">
                  <c:v>16.2899999999998</c:v>
                </c:pt>
                <c:pt idx="1629">
                  <c:v>16.299999999999802</c:v>
                </c:pt>
                <c:pt idx="1630">
                  <c:v>16.3099999999998</c:v>
                </c:pt>
                <c:pt idx="1631">
                  <c:v>16.319999999999801</c:v>
                </c:pt>
                <c:pt idx="1632">
                  <c:v>16.329999999999799</c:v>
                </c:pt>
                <c:pt idx="1633">
                  <c:v>16.339999999999801</c:v>
                </c:pt>
                <c:pt idx="1634">
                  <c:v>16.349999999999799</c:v>
                </c:pt>
                <c:pt idx="1635">
                  <c:v>16.3599999999998</c:v>
                </c:pt>
                <c:pt idx="1636">
                  <c:v>16.369999999999798</c:v>
                </c:pt>
                <c:pt idx="1637">
                  <c:v>16.3799999999998</c:v>
                </c:pt>
                <c:pt idx="1638">
                  <c:v>16.389999999999802</c:v>
                </c:pt>
                <c:pt idx="1639">
                  <c:v>16.3999999999998</c:v>
                </c:pt>
                <c:pt idx="1640">
                  <c:v>16.409999999999801</c:v>
                </c:pt>
                <c:pt idx="1641">
                  <c:v>16.419999999999799</c:v>
                </c:pt>
                <c:pt idx="1642">
                  <c:v>16.429999999999801</c:v>
                </c:pt>
                <c:pt idx="1643">
                  <c:v>16.439999999999799</c:v>
                </c:pt>
                <c:pt idx="1644">
                  <c:v>16.4499999999998</c:v>
                </c:pt>
                <c:pt idx="1645">
                  <c:v>16.459999999999798</c:v>
                </c:pt>
                <c:pt idx="1646">
                  <c:v>16.4699999999998</c:v>
                </c:pt>
                <c:pt idx="1647">
                  <c:v>16.479999999999801</c:v>
                </c:pt>
                <c:pt idx="1648">
                  <c:v>16.489999999999799</c:v>
                </c:pt>
                <c:pt idx="1649">
                  <c:v>16.499999999999801</c:v>
                </c:pt>
                <c:pt idx="1650">
                  <c:v>16.509999999999799</c:v>
                </c:pt>
                <c:pt idx="1651">
                  <c:v>16.519999999999801</c:v>
                </c:pt>
                <c:pt idx="1652">
                  <c:v>16.529999999999799</c:v>
                </c:pt>
                <c:pt idx="1653">
                  <c:v>16.5399999999998</c:v>
                </c:pt>
                <c:pt idx="1654">
                  <c:v>16.549999999999802</c:v>
                </c:pt>
                <c:pt idx="1655">
                  <c:v>16.5599999999998</c:v>
                </c:pt>
                <c:pt idx="1656">
                  <c:v>16.569999999999801</c:v>
                </c:pt>
                <c:pt idx="1657">
                  <c:v>16.579999999999799</c:v>
                </c:pt>
                <c:pt idx="1658">
                  <c:v>16.589999999999801</c:v>
                </c:pt>
                <c:pt idx="1659">
                  <c:v>16.599999999999799</c:v>
                </c:pt>
                <c:pt idx="1660">
                  <c:v>16.6099999999998</c:v>
                </c:pt>
                <c:pt idx="1661">
                  <c:v>16.619999999999798</c:v>
                </c:pt>
                <c:pt idx="1662">
                  <c:v>16.6299999999998</c:v>
                </c:pt>
                <c:pt idx="1663">
                  <c:v>16.639999999999802</c:v>
                </c:pt>
                <c:pt idx="1664">
                  <c:v>16.6499999999998</c:v>
                </c:pt>
                <c:pt idx="1665">
                  <c:v>16.659999999999801</c:v>
                </c:pt>
                <c:pt idx="1666">
                  <c:v>16.669999999999799</c:v>
                </c:pt>
                <c:pt idx="1667">
                  <c:v>16.679999999999801</c:v>
                </c:pt>
                <c:pt idx="1668">
                  <c:v>16.689999999999799</c:v>
                </c:pt>
                <c:pt idx="1669">
                  <c:v>16.6999999999998</c:v>
                </c:pt>
                <c:pt idx="1670">
                  <c:v>16.709999999999798</c:v>
                </c:pt>
                <c:pt idx="1671">
                  <c:v>16.7199999999998</c:v>
                </c:pt>
                <c:pt idx="1672">
                  <c:v>16.729999999999801</c:v>
                </c:pt>
                <c:pt idx="1673">
                  <c:v>16.739999999999799</c:v>
                </c:pt>
                <c:pt idx="1674">
                  <c:v>16.749999999999801</c:v>
                </c:pt>
                <c:pt idx="1675">
                  <c:v>16.759999999999799</c:v>
                </c:pt>
                <c:pt idx="1676">
                  <c:v>16.769999999999801</c:v>
                </c:pt>
                <c:pt idx="1677">
                  <c:v>16.779999999999799</c:v>
                </c:pt>
                <c:pt idx="1678">
                  <c:v>16.7899999999998</c:v>
                </c:pt>
                <c:pt idx="1679">
                  <c:v>16.799999999999802</c:v>
                </c:pt>
                <c:pt idx="1680">
                  <c:v>16.8099999999998</c:v>
                </c:pt>
                <c:pt idx="1681">
                  <c:v>16.819999999999801</c:v>
                </c:pt>
                <c:pt idx="1682">
                  <c:v>16.829999999999799</c:v>
                </c:pt>
                <c:pt idx="1683">
                  <c:v>16.839999999999801</c:v>
                </c:pt>
                <c:pt idx="1684">
                  <c:v>16.849999999999799</c:v>
                </c:pt>
                <c:pt idx="1685">
                  <c:v>16.8599999999998</c:v>
                </c:pt>
                <c:pt idx="1686">
                  <c:v>16.869999999999798</c:v>
                </c:pt>
                <c:pt idx="1687">
                  <c:v>16.8799999999998</c:v>
                </c:pt>
                <c:pt idx="1688">
                  <c:v>16.889999999999802</c:v>
                </c:pt>
                <c:pt idx="1689">
                  <c:v>16.8999999999998</c:v>
                </c:pt>
                <c:pt idx="1690">
                  <c:v>16.909999999999801</c:v>
                </c:pt>
                <c:pt idx="1691">
                  <c:v>16.919999999999799</c:v>
                </c:pt>
                <c:pt idx="1692">
                  <c:v>16.929999999999801</c:v>
                </c:pt>
                <c:pt idx="1693">
                  <c:v>16.939999999999799</c:v>
                </c:pt>
                <c:pt idx="1694">
                  <c:v>16.9499999999998</c:v>
                </c:pt>
                <c:pt idx="1695">
                  <c:v>16.959999999999798</c:v>
                </c:pt>
                <c:pt idx="1696">
                  <c:v>16.9699999999998</c:v>
                </c:pt>
                <c:pt idx="1697">
                  <c:v>16.979999999999801</c:v>
                </c:pt>
                <c:pt idx="1698">
                  <c:v>16.989999999999799</c:v>
                </c:pt>
                <c:pt idx="1699">
                  <c:v>16.999999999999801</c:v>
                </c:pt>
                <c:pt idx="1700">
                  <c:v>17.009999999999799</c:v>
                </c:pt>
                <c:pt idx="1701">
                  <c:v>17.019999999999801</c:v>
                </c:pt>
                <c:pt idx="1702">
                  <c:v>17.029999999999799</c:v>
                </c:pt>
                <c:pt idx="1703">
                  <c:v>17.0399999999998</c:v>
                </c:pt>
                <c:pt idx="1704">
                  <c:v>17.049999999999802</c:v>
                </c:pt>
                <c:pt idx="1705">
                  <c:v>17.0599999999998</c:v>
                </c:pt>
                <c:pt idx="1706">
                  <c:v>17.069999999999801</c:v>
                </c:pt>
                <c:pt idx="1707">
                  <c:v>17.079999999999799</c:v>
                </c:pt>
                <c:pt idx="1708">
                  <c:v>17.089999999999801</c:v>
                </c:pt>
                <c:pt idx="1709">
                  <c:v>17.099999999999799</c:v>
                </c:pt>
                <c:pt idx="1710">
                  <c:v>17.1099999999998</c:v>
                </c:pt>
                <c:pt idx="1711">
                  <c:v>17.119999999999798</c:v>
                </c:pt>
                <c:pt idx="1712">
                  <c:v>17.129999999999701</c:v>
                </c:pt>
                <c:pt idx="1713">
                  <c:v>17.139999999999699</c:v>
                </c:pt>
                <c:pt idx="1714">
                  <c:v>17.1499999999997</c:v>
                </c:pt>
                <c:pt idx="1715">
                  <c:v>17.159999999999702</c:v>
                </c:pt>
                <c:pt idx="1716">
                  <c:v>17.1699999999997</c:v>
                </c:pt>
                <c:pt idx="1717">
                  <c:v>17.179999999999701</c:v>
                </c:pt>
                <c:pt idx="1718">
                  <c:v>17.189999999999699</c:v>
                </c:pt>
                <c:pt idx="1719">
                  <c:v>17.199999999999701</c:v>
                </c:pt>
                <c:pt idx="1720">
                  <c:v>17.209999999999699</c:v>
                </c:pt>
                <c:pt idx="1721">
                  <c:v>17.2199999999997</c:v>
                </c:pt>
                <c:pt idx="1722">
                  <c:v>17.229999999999698</c:v>
                </c:pt>
                <c:pt idx="1723">
                  <c:v>17.2399999999997</c:v>
                </c:pt>
                <c:pt idx="1724">
                  <c:v>17.249999999999702</c:v>
                </c:pt>
                <c:pt idx="1725">
                  <c:v>17.2599999999997</c:v>
                </c:pt>
                <c:pt idx="1726">
                  <c:v>17.269999999999701</c:v>
                </c:pt>
                <c:pt idx="1727">
                  <c:v>17.279999999999699</c:v>
                </c:pt>
                <c:pt idx="1728">
                  <c:v>17.289999999999701</c:v>
                </c:pt>
                <c:pt idx="1729">
                  <c:v>17.299999999999699</c:v>
                </c:pt>
                <c:pt idx="1730">
                  <c:v>17.3099999999997</c:v>
                </c:pt>
                <c:pt idx="1731">
                  <c:v>17.319999999999698</c:v>
                </c:pt>
                <c:pt idx="1732">
                  <c:v>17.3299999999997</c:v>
                </c:pt>
                <c:pt idx="1733">
                  <c:v>17.339999999999701</c:v>
                </c:pt>
                <c:pt idx="1734">
                  <c:v>17.349999999999699</c:v>
                </c:pt>
                <c:pt idx="1735">
                  <c:v>17.359999999999701</c:v>
                </c:pt>
                <c:pt idx="1736">
                  <c:v>17.369999999999699</c:v>
                </c:pt>
                <c:pt idx="1737">
                  <c:v>17.379999999999701</c:v>
                </c:pt>
                <c:pt idx="1738">
                  <c:v>17.389999999999699</c:v>
                </c:pt>
                <c:pt idx="1739">
                  <c:v>17.3999999999997</c:v>
                </c:pt>
                <c:pt idx="1740">
                  <c:v>17.409999999999702</c:v>
                </c:pt>
                <c:pt idx="1741">
                  <c:v>17.4199999999997</c:v>
                </c:pt>
                <c:pt idx="1742">
                  <c:v>17.429999999999701</c:v>
                </c:pt>
                <c:pt idx="1743">
                  <c:v>17.439999999999699</c:v>
                </c:pt>
                <c:pt idx="1744">
                  <c:v>17.449999999999701</c:v>
                </c:pt>
                <c:pt idx="1745">
                  <c:v>17.459999999999699</c:v>
                </c:pt>
                <c:pt idx="1746">
                  <c:v>17.4699999999997</c:v>
                </c:pt>
                <c:pt idx="1747">
                  <c:v>17.479999999999698</c:v>
                </c:pt>
                <c:pt idx="1748">
                  <c:v>17.4899999999997</c:v>
                </c:pt>
                <c:pt idx="1749">
                  <c:v>17.499999999999702</c:v>
                </c:pt>
                <c:pt idx="1750">
                  <c:v>17.5099999999997</c:v>
                </c:pt>
                <c:pt idx="1751">
                  <c:v>17.519999999999701</c:v>
                </c:pt>
                <c:pt idx="1752">
                  <c:v>17.529999999999699</c:v>
                </c:pt>
                <c:pt idx="1753">
                  <c:v>17.539999999999701</c:v>
                </c:pt>
                <c:pt idx="1754">
                  <c:v>17.549999999999699</c:v>
                </c:pt>
                <c:pt idx="1755">
                  <c:v>17.5599999999997</c:v>
                </c:pt>
                <c:pt idx="1756">
                  <c:v>17.569999999999698</c:v>
                </c:pt>
                <c:pt idx="1757">
                  <c:v>17.5799999999997</c:v>
                </c:pt>
                <c:pt idx="1758">
                  <c:v>17.589999999999701</c:v>
                </c:pt>
                <c:pt idx="1759">
                  <c:v>17.599999999999699</c:v>
                </c:pt>
                <c:pt idx="1760">
                  <c:v>17.609999999999701</c:v>
                </c:pt>
                <c:pt idx="1761">
                  <c:v>17.619999999999699</c:v>
                </c:pt>
                <c:pt idx="1762">
                  <c:v>17.629999999999701</c:v>
                </c:pt>
                <c:pt idx="1763">
                  <c:v>17.639999999999699</c:v>
                </c:pt>
                <c:pt idx="1764">
                  <c:v>17.6499999999997</c:v>
                </c:pt>
                <c:pt idx="1765">
                  <c:v>17.659999999999702</c:v>
                </c:pt>
                <c:pt idx="1766">
                  <c:v>17.6699999999997</c:v>
                </c:pt>
                <c:pt idx="1767">
                  <c:v>17.679999999999701</c:v>
                </c:pt>
                <c:pt idx="1768">
                  <c:v>17.689999999999699</c:v>
                </c:pt>
                <c:pt idx="1769">
                  <c:v>17.699999999999701</c:v>
                </c:pt>
                <c:pt idx="1770">
                  <c:v>17.709999999999699</c:v>
                </c:pt>
                <c:pt idx="1771">
                  <c:v>17.7199999999997</c:v>
                </c:pt>
                <c:pt idx="1772">
                  <c:v>17.729999999999698</c:v>
                </c:pt>
                <c:pt idx="1773">
                  <c:v>17.7399999999997</c:v>
                </c:pt>
                <c:pt idx="1774">
                  <c:v>17.749999999999702</c:v>
                </c:pt>
                <c:pt idx="1775">
                  <c:v>17.7599999999997</c:v>
                </c:pt>
                <c:pt idx="1776">
                  <c:v>17.769999999999701</c:v>
                </c:pt>
                <c:pt idx="1777">
                  <c:v>17.779999999999699</c:v>
                </c:pt>
                <c:pt idx="1778">
                  <c:v>17.789999999999701</c:v>
                </c:pt>
                <c:pt idx="1779">
                  <c:v>17.799999999999699</c:v>
                </c:pt>
                <c:pt idx="1780">
                  <c:v>17.8099999999997</c:v>
                </c:pt>
                <c:pt idx="1781">
                  <c:v>17.819999999999698</c:v>
                </c:pt>
                <c:pt idx="1782">
                  <c:v>17.8299999999997</c:v>
                </c:pt>
                <c:pt idx="1783">
                  <c:v>17.839999999999701</c:v>
                </c:pt>
                <c:pt idx="1784">
                  <c:v>17.849999999999699</c:v>
                </c:pt>
                <c:pt idx="1785">
                  <c:v>17.859999999999701</c:v>
                </c:pt>
                <c:pt idx="1786">
                  <c:v>17.869999999999699</c:v>
                </c:pt>
                <c:pt idx="1787">
                  <c:v>17.879999999999701</c:v>
                </c:pt>
                <c:pt idx="1788">
                  <c:v>17.889999999999699</c:v>
                </c:pt>
                <c:pt idx="1789">
                  <c:v>17.8999999999997</c:v>
                </c:pt>
                <c:pt idx="1790">
                  <c:v>17.909999999999702</c:v>
                </c:pt>
                <c:pt idx="1791">
                  <c:v>17.9199999999997</c:v>
                </c:pt>
                <c:pt idx="1792">
                  <c:v>17.929999999999701</c:v>
                </c:pt>
                <c:pt idx="1793">
                  <c:v>17.939999999999699</c:v>
                </c:pt>
                <c:pt idx="1794">
                  <c:v>17.949999999999701</c:v>
                </c:pt>
                <c:pt idx="1795">
                  <c:v>17.959999999999699</c:v>
                </c:pt>
                <c:pt idx="1796">
                  <c:v>17.9699999999997</c:v>
                </c:pt>
                <c:pt idx="1797">
                  <c:v>17.979999999999698</c:v>
                </c:pt>
                <c:pt idx="1798">
                  <c:v>17.9899999999997</c:v>
                </c:pt>
                <c:pt idx="1799">
                  <c:v>17.999999999999702</c:v>
                </c:pt>
                <c:pt idx="1800">
                  <c:v>18.0099999999997</c:v>
                </c:pt>
                <c:pt idx="1801">
                  <c:v>18.019999999999701</c:v>
                </c:pt>
                <c:pt idx="1802">
                  <c:v>18.029999999999699</c:v>
                </c:pt>
                <c:pt idx="1803">
                  <c:v>18.039999999999701</c:v>
                </c:pt>
                <c:pt idx="1804">
                  <c:v>18.049999999999699</c:v>
                </c:pt>
                <c:pt idx="1805">
                  <c:v>18.0599999999997</c:v>
                </c:pt>
                <c:pt idx="1806">
                  <c:v>18.069999999999698</c:v>
                </c:pt>
                <c:pt idx="1807">
                  <c:v>18.0799999999997</c:v>
                </c:pt>
                <c:pt idx="1808">
                  <c:v>18.089999999999701</c:v>
                </c:pt>
                <c:pt idx="1809">
                  <c:v>18.099999999999699</c:v>
                </c:pt>
                <c:pt idx="1810">
                  <c:v>18.109999999999701</c:v>
                </c:pt>
                <c:pt idx="1811">
                  <c:v>18.119999999999699</c:v>
                </c:pt>
                <c:pt idx="1812">
                  <c:v>18.129999999999701</c:v>
                </c:pt>
                <c:pt idx="1813">
                  <c:v>18.139999999999699</c:v>
                </c:pt>
                <c:pt idx="1814">
                  <c:v>18.1499999999997</c:v>
                </c:pt>
                <c:pt idx="1815">
                  <c:v>18.159999999999702</c:v>
                </c:pt>
                <c:pt idx="1816">
                  <c:v>18.1699999999997</c:v>
                </c:pt>
                <c:pt idx="1817">
                  <c:v>18.179999999999701</c:v>
                </c:pt>
                <c:pt idx="1818">
                  <c:v>18.189999999999699</c:v>
                </c:pt>
                <c:pt idx="1819">
                  <c:v>18.199999999999701</c:v>
                </c:pt>
                <c:pt idx="1820">
                  <c:v>18.209999999999699</c:v>
                </c:pt>
                <c:pt idx="1821">
                  <c:v>18.2199999999997</c:v>
                </c:pt>
                <c:pt idx="1822">
                  <c:v>18.229999999999698</c:v>
                </c:pt>
                <c:pt idx="1823">
                  <c:v>18.2399999999997</c:v>
                </c:pt>
                <c:pt idx="1824">
                  <c:v>18.249999999999702</c:v>
                </c:pt>
                <c:pt idx="1825">
                  <c:v>18.2599999999997</c:v>
                </c:pt>
                <c:pt idx="1826">
                  <c:v>18.269999999999701</c:v>
                </c:pt>
                <c:pt idx="1827">
                  <c:v>18.279999999999699</c:v>
                </c:pt>
                <c:pt idx="1828">
                  <c:v>18.289999999999701</c:v>
                </c:pt>
                <c:pt idx="1829">
                  <c:v>18.299999999999699</c:v>
                </c:pt>
                <c:pt idx="1830">
                  <c:v>18.3099999999997</c:v>
                </c:pt>
                <c:pt idx="1831">
                  <c:v>18.319999999999698</c:v>
                </c:pt>
                <c:pt idx="1832">
                  <c:v>18.3299999999997</c:v>
                </c:pt>
                <c:pt idx="1833">
                  <c:v>18.339999999999701</c:v>
                </c:pt>
                <c:pt idx="1834">
                  <c:v>18.349999999999699</c:v>
                </c:pt>
                <c:pt idx="1835">
                  <c:v>18.359999999999701</c:v>
                </c:pt>
                <c:pt idx="1836">
                  <c:v>18.369999999999699</c:v>
                </c:pt>
                <c:pt idx="1837">
                  <c:v>18.379999999999701</c:v>
                </c:pt>
                <c:pt idx="1838">
                  <c:v>18.389999999999699</c:v>
                </c:pt>
                <c:pt idx="1839">
                  <c:v>18.3999999999997</c:v>
                </c:pt>
                <c:pt idx="1840">
                  <c:v>18.409999999999702</c:v>
                </c:pt>
                <c:pt idx="1841">
                  <c:v>18.4199999999997</c:v>
                </c:pt>
                <c:pt idx="1842">
                  <c:v>18.429999999999701</c:v>
                </c:pt>
                <c:pt idx="1843">
                  <c:v>18.439999999999699</c:v>
                </c:pt>
                <c:pt idx="1844">
                  <c:v>18.449999999999701</c:v>
                </c:pt>
                <c:pt idx="1845">
                  <c:v>18.459999999999699</c:v>
                </c:pt>
                <c:pt idx="1846">
                  <c:v>18.4699999999997</c:v>
                </c:pt>
                <c:pt idx="1847">
                  <c:v>18.479999999999698</c:v>
                </c:pt>
                <c:pt idx="1848">
                  <c:v>18.4899999999997</c:v>
                </c:pt>
                <c:pt idx="1849">
                  <c:v>18.499999999999702</c:v>
                </c:pt>
                <c:pt idx="1850">
                  <c:v>18.5099999999997</c:v>
                </c:pt>
                <c:pt idx="1851">
                  <c:v>18.519999999999701</c:v>
                </c:pt>
                <c:pt idx="1852">
                  <c:v>18.529999999999699</c:v>
                </c:pt>
                <c:pt idx="1853">
                  <c:v>18.539999999999701</c:v>
                </c:pt>
                <c:pt idx="1854">
                  <c:v>18.549999999999699</c:v>
                </c:pt>
                <c:pt idx="1855">
                  <c:v>18.5599999999997</c:v>
                </c:pt>
                <c:pt idx="1856">
                  <c:v>18.569999999999698</c:v>
                </c:pt>
                <c:pt idx="1857">
                  <c:v>18.5799999999997</c:v>
                </c:pt>
                <c:pt idx="1858">
                  <c:v>18.589999999999701</c:v>
                </c:pt>
                <c:pt idx="1859">
                  <c:v>18.599999999999699</c:v>
                </c:pt>
                <c:pt idx="1860">
                  <c:v>18.609999999999701</c:v>
                </c:pt>
                <c:pt idx="1861">
                  <c:v>18.619999999999699</c:v>
                </c:pt>
                <c:pt idx="1862">
                  <c:v>18.629999999999701</c:v>
                </c:pt>
                <c:pt idx="1863">
                  <c:v>18.639999999999699</c:v>
                </c:pt>
                <c:pt idx="1864">
                  <c:v>18.6499999999997</c:v>
                </c:pt>
                <c:pt idx="1865">
                  <c:v>18.659999999999702</c:v>
                </c:pt>
                <c:pt idx="1866">
                  <c:v>18.6699999999997</c:v>
                </c:pt>
                <c:pt idx="1867">
                  <c:v>18.679999999999701</c:v>
                </c:pt>
                <c:pt idx="1868">
                  <c:v>18.689999999999699</c:v>
                </c:pt>
                <c:pt idx="1869">
                  <c:v>18.699999999999701</c:v>
                </c:pt>
                <c:pt idx="1870">
                  <c:v>18.709999999999699</c:v>
                </c:pt>
                <c:pt idx="1871">
                  <c:v>18.7199999999997</c:v>
                </c:pt>
                <c:pt idx="1872">
                  <c:v>18.729999999999698</c:v>
                </c:pt>
                <c:pt idx="1873">
                  <c:v>18.7399999999997</c:v>
                </c:pt>
                <c:pt idx="1874">
                  <c:v>18.749999999999702</c:v>
                </c:pt>
                <c:pt idx="1875">
                  <c:v>18.7599999999997</c:v>
                </c:pt>
                <c:pt idx="1876">
                  <c:v>18.769999999999701</c:v>
                </c:pt>
                <c:pt idx="1877">
                  <c:v>18.779999999999699</c:v>
                </c:pt>
                <c:pt idx="1878">
                  <c:v>18.789999999999701</c:v>
                </c:pt>
                <c:pt idx="1879">
                  <c:v>18.799999999999699</c:v>
                </c:pt>
                <c:pt idx="1880">
                  <c:v>18.8099999999997</c:v>
                </c:pt>
                <c:pt idx="1881">
                  <c:v>18.819999999999698</c:v>
                </c:pt>
                <c:pt idx="1882">
                  <c:v>18.8299999999997</c:v>
                </c:pt>
                <c:pt idx="1883">
                  <c:v>18.839999999999701</c:v>
                </c:pt>
                <c:pt idx="1884">
                  <c:v>18.849999999999699</c:v>
                </c:pt>
                <c:pt idx="1885">
                  <c:v>18.859999999999701</c:v>
                </c:pt>
                <c:pt idx="1886">
                  <c:v>18.869999999999699</c:v>
                </c:pt>
                <c:pt idx="1887">
                  <c:v>18.879999999999701</c:v>
                </c:pt>
                <c:pt idx="1888">
                  <c:v>18.889999999999699</c:v>
                </c:pt>
                <c:pt idx="1889">
                  <c:v>18.8999999999997</c:v>
                </c:pt>
                <c:pt idx="1890">
                  <c:v>18.909999999999702</c:v>
                </c:pt>
                <c:pt idx="1891">
                  <c:v>18.9199999999997</c:v>
                </c:pt>
                <c:pt idx="1892">
                  <c:v>18.929999999999701</c:v>
                </c:pt>
                <c:pt idx="1893">
                  <c:v>18.939999999999699</c:v>
                </c:pt>
                <c:pt idx="1894">
                  <c:v>18.949999999999701</c:v>
                </c:pt>
                <c:pt idx="1895">
                  <c:v>18.959999999999699</c:v>
                </c:pt>
                <c:pt idx="1896">
                  <c:v>18.9699999999997</c:v>
                </c:pt>
                <c:pt idx="1897">
                  <c:v>18.979999999999698</c:v>
                </c:pt>
                <c:pt idx="1898">
                  <c:v>18.9899999999997</c:v>
                </c:pt>
                <c:pt idx="1899">
                  <c:v>18.999999999999702</c:v>
                </c:pt>
                <c:pt idx="1900">
                  <c:v>19.0099999999997</c:v>
                </c:pt>
                <c:pt idx="1901">
                  <c:v>19.019999999999701</c:v>
                </c:pt>
                <c:pt idx="1902">
                  <c:v>19.029999999999699</c:v>
                </c:pt>
                <c:pt idx="1903">
                  <c:v>19.039999999999701</c:v>
                </c:pt>
                <c:pt idx="1904">
                  <c:v>19.049999999999699</c:v>
                </c:pt>
                <c:pt idx="1905">
                  <c:v>19.0599999999997</c:v>
                </c:pt>
                <c:pt idx="1906">
                  <c:v>19.069999999999698</c:v>
                </c:pt>
                <c:pt idx="1907">
                  <c:v>19.0799999999997</c:v>
                </c:pt>
                <c:pt idx="1908">
                  <c:v>19.089999999999701</c:v>
                </c:pt>
                <c:pt idx="1909">
                  <c:v>19.099999999999699</c:v>
                </c:pt>
                <c:pt idx="1910">
                  <c:v>19.109999999999701</c:v>
                </c:pt>
                <c:pt idx="1911">
                  <c:v>19.119999999999699</c:v>
                </c:pt>
                <c:pt idx="1912">
                  <c:v>19.129999999999701</c:v>
                </c:pt>
                <c:pt idx="1913">
                  <c:v>19.139999999999699</c:v>
                </c:pt>
                <c:pt idx="1914">
                  <c:v>19.1499999999997</c:v>
                </c:pt>
                <c:pt idx="1915">
                  <c:v>19.159999999999702</c:v>
                </c:pt>
                <c:pt idx="1916">
                  <c:v>19.1699999999997</c:v>
                </c:pt>
                <c:pt idx="1917">
                  <c:v>19.179999999999701</c:v>
                </c:pt>
                <c:pt idx="1918">
                  <c:v>19.189999999999699</c:v>
                </c:pt>
                <c:pt idx="1919">
                  <c:v>19.199999999999701</c:v>
                </c:pt>
                <c:pt idx="1920">
                  <c:v>19.209999999999699</c:v>
                </c:pt>
                <c:pt idx="1921">
                  <c:v>19.2199999999997</c:v>
                </c:pt>
                <c:pt idx="1922">
                  <c:v>19.229999999999698</c:v>
                </c:pt>
                <c:pt idx="1923">
                  <c:v>19.2399999999997</c:v>
                </c:pt>
                <c:pt idx="1924">
                  <c:v>19.249999999999702</c:v>
                </c:pt>
                <c:pt idx="1925">
                  <c:v>19.2599999999997</c:v>
                </c:pt>
                <c:pt idx="1926">
                  <c:v>19.269999999999701</c:v>
                </c:pt>
                <c:pt idx="1927">
                  <c:v>19.279999999999699</c:v>
                </c:pt>
                <c:pt idx="1928">
                  <c:v>19.289999999999701</c:v>
                </c:pt>
                <c:pt idx="1929">
                  <c:v>19.299999999999699</c:v>
                </c:pt>
                <c:pt idx="1930">
                  <c:v>19.3099999999997</c:v>
                </c:pt>
                <c:pt idx="1931">
                  <c:v>19.319999999999698</c:v>
                </c:pt>
                <c:pt idx="1932">
                  <c:v>19.3299999999997</c:v>
                </c:pt>
                <c:pt idx="1933">
                  <c:v>19.339999999999701</c:v>
                </c:pt>
                <c:pt idx="1934">
                  <c:v>19.349999999999699</c:v>
                </c:pt>
                <c:pt idx="1935">
                  <c:v>19.359999999999701</c:v>
                </c:pt>
                <c:pt idx="1936">
                  <c:v>19.369999999999699</c:v>
                </c:pt>
                <c:pt idx="1937">
                  <c:v>19.379999999999701</c:v>
                </c:pt>
                <c:pt idx="1938">
                  <c:v>19.389999999999699</c:v>
                </c:pt>
                <c:pt idx="1939">
                  <c:v>19.3999999999997</c:v>
                </c:pt>
                <c:pt idx="1940">
                  <c:v>19.409999999999702</c:v>
                </c:pt>
                <c:pt idx="1941">
                  <c:v>19.4199999999997</c:v>
                </c:pt>
                <c:pt idx="1942">
                  <c:v>19.429999999999701</c:v>
                </c:pt>
                <c:pt idx="1943">
                  <c:v>19.439999999999699</c:v>
                </c:pt>
                <c:pt idx="1944">
                  <c:v>19.449999999999701</c:v>
                </c:pt>
                <c:pt idx="1945">
                  <c:v>19.459999999999699</c:v>
                </c:pt>
                <c:pt idx="1946">
                  <c:v>19.4699999999997</c:v>
                </c:pt>
                <c:pt idx="1947">
                  <c:v>19.479999999999698</c:v>
                </c:pt>
                <c:pt idx="1948">
                  <c:v>19.4899999999997</c:v>
                </c:pt>
                <c:pt idx="1949">
                  <c:v>19.499999999999702</c:v>
                </c:pt>
                <c:pt idx="1950">
                  <c:v>19.5099999999997</c:v>
                </c:pt>
                <c:pt idx="1951">
                  <c:v>19.519999999999701</c:v>
                </c:pt>
                <c:pt idx="1952">
                  <c:v>19.529999999999699</c:v>
                </c:pt>
                <c:pt idx="1953">
                  <c:v>19.539999999999701</c:v>
                </c:pt>
                <c:pt idx="1954">
                  <c:v>19.549999999999699</c:v>
                </c:pt>
                <c:pt idx="1955">
                  <c:v>19.5599999999997</c:v>
                </c:pt>
                <c:pt idx="1956">
                  <c:v>19.569999999999698</c:v>
                </c:pt>
                <c:pt idx="1957">
                  <c:v>19.5799999999997</c:v>
                </c:pt>
                <c:pt idx="1958">
                  <c:v>19.589999999999701</c:v>
                </c:pt>
                <c:pt idx="1959">
                  <c:v>19.599999999999699</c:v>
                </c:pt>
                <c:pt idx="1960">
                  <c:v>19.609999999999701</c:v>
                </c:pt>
                <c:pt idx="1961">
                  <c:v>19.619999999999699</c:v>
                </c:pt>
                <c:pt idx="1962">
                  <c:v>19.629999999999701</c:v>
                </c:pt>
                <c:pt idx="1963">
                  <c:v>19.639999999999699</c:v>
                </c:pt>
                <c:pt idx="1964">
                  <c:v>19.6499999999997</c:v>
                </c:pt>
                <c:pt idx="1965">
                  <c:v>19.659999999999702</c:v>
                </c:pt>
                <c:pt idx="1966">
                  <c:v>19.6699999999997</c:v>
                </c:pt>
                <c:pt idx="1967">
                  <c:v>19.679999999999701</c:v>
                </c:pt>
                <c:pt idx="1968">
                  <c:v>19.689999999999699</c:v>
                </c:pt>
                <c:pt idx="1969">
                  <c:v>19.699999999999701</c:v>
                </c:pt>
                <c:pt idx="1970">
                  <c:v>19.709999999999699</c:v>
                </c:pt>
                <c:pt idx="1971">
                  <c:v>19.7199999999997</c:v>
                </c:pt>
                <c:pt idx="1972">
                  <c:v>19.729999999999698</c:v>
                </c:pt>
                <c:pt idx="1973">
                  <c:v>19.7399999999997</c:v>
                </c:pt>
                <c:pt idx="1974">
                  <c:v>19.749999999999702</c:v>
                </c:pt>
                <c:pt idx="1975">
                  <c:v>19.7599999999997</c:v>
                </c:pt>
                <c:pt idx="1976">
                  <c:v>19.769999999999701</c:v>
                </c:pt>
                <c:pt idx="1977">
                  <c:v>19.779999999999699</c:v>
                </c:pt>
                <c:pt idx="1978">
                  <c:v>19.789999999999701</c:v>
                </c:pt>
                <c:pt idx="1979">
                  <c:v>19.799999999999699</c:v>
                </c:pt>
                <c:pt idx="1980">
                  <c:v>19.8099999999997</c:v>
                </c:pt>
                <c:pt idx="1981">
                  <c:v>19.819999999999698</c:v>
                </c:pt>
                <c:pt idx="1982">
                  <c:v>19.8299999999997</c:v>
                </c:pt>
                <c:pt idx="1983">
                  <c:v>19.839999999999701</c:v>
                </c:pt>
                <c:pt idx="1984">
                  <c:v>19.849999999999699</c:v>
                </c:pt>
                <c:pt idx="1985">
                  <c:v>19.859999999999701</c:v>
                </c:pt>
                <c:pt idx="1986">
                  <c:v>19.869999999999699</c:v>
                </c:pt>
                <c:pt idx="1987">
                  <c:v>19.879999999999701</c:v>
                </c:pt>
                <c:pt idx="1988">
                  <c:v>19.889999999999699</c:v>
                </c:pt>
                <c:pt idx="1989">
                  <c:v>19.8999999999997</c:v>
                </c:pt>
                <c:pt idx="1990">
                  <c:v>19.909999999999702</c:v>
                </c:pt>
                <c:pt idx="1991">
                  <c:v>19.9199999999997</c:v>
                </c:pt>
                <c:pt idx="1992">
                  <c:v>19.929999999999701</c:v>
                </c:pt>
                <c:pt idx="1993">
                  <c:v>19.939999999999699</c:v>
                </c:pt>
                <c:pt idx="1994">
                  <c:v>19.949999999999701</c:v>
                </c:pt>
                <c:pt idx="1995">
                  <c:v>19.959999999999699</c:v>
                </c:pt>
                <c:pt idx="1996">
                  <c:v>19.9699999999997</c:v>
                </c:pt>
                <c:pt idx="1997">
                  <c:v>19.979999999999698</c:v>
                </c:pt>
                <c:pt idx="1998">
                  <c:v>19.9899999999997</c:v>
                </c:pt>
                <c:pt idx="1999">
                  <c:v>19.999999999999702</c:v>
                </c:pt>
                <c:pt idx="2000">
                  <c:v>20.0099999999997</c:v>
                </c:pt>
                <c:pt idx="2001">
                  <c:v>20.019999999999701</c:v>
                </c:pt>
                <c:pt idx="2002">
                  <c:v>20.029999999999699</c:v>
                </c:pt>
                <c:pt idx="2003">
                  <c:v>20.039999999999701</c:v>
                </c:pt>
                <c:pt idx="2004">
                  <c:v>20.049999999999699</c:v>
                </c:pt>
                <c:pt idx="2005">
                  <c:v>20.0599999999997</c:v>
                </c:pt>
                <c:pt idx="2006">
                  <c:v>20.069999999999698</c:v>
                </c:pt>
                <c:pt idx="2007">
                  <c:v>20.0799999999997</c:v>
                </c:pt>
                <c:pt idx="2008">
                  <c:v>20.089999999999701</c:v>
                </c:pt>
                <c:pt idx="2009">
                  <c:v>20.099999999999699</c:v>
                </c:pt>
                <c:pt idx="2010">
                  <c:v>20.109999999999701</c:v>
                </c:pt>
                <c:pt idx="2011">
                  <c:v>20.119999999999699</c:v>
                </c:pt>
                <c:pt idx="2012">
                  <c:v>20.129999999999701</c:v>
                </c:pt>
                <c:pt idx="2013">
                  <c:v>20.139999999999699</c:v>
                </c:pt>
                <c:pt idx="2014">
                  <c:v>20.1499999999997</c:v>
                </c:pt>
                <c:pt idx="2015">
                  <c:v>20.159999999999702</c:v>
                </c:pt>
                <c:pt idx="2016">
                  <c:v>20.1699999999997</c:v>
                </c:pt>
                <c:pt idx="2017">
                  <c:v>20.179999999999701</c:v>
                </c:pt>
                <c:pt idx="2018">
                  <c:v>20.189999999999699</c:v>
                </c:pt>
                <c:pt idx="2019">
                  <c:v>20.199999999999701</c:v>
                </c:pt>
                <c:pt idx="2020">
                  <c:v>20.209999999999699</c:v>
                </c:pt>
                <c:pt idx="2021">
                  <c:v>20.2199999999997</c:v>
                </c:pt>
                <c:pt idx="2022">
                  <c:v>20.229999999999698</c:v>
                </c:pt>
                <c:pt idx="2023">
                  <c:v>20.2399999999997</c:v>
                </c:pt>
                <c:pt idx="2024">
                  <c:v>20.249999999999702</c:v>
                </c:pt>
                <c:pt idx="2025">
                  <c:v>20.2599999999997</c:v>
                </c:pt>
                <c:pt idx="2026">
                  <c:v>20.269999999999701</c:v>
                </c:pt>
                <c:pt idx="2027">
                  <c:v>20.279999999999699</c:v>
                </c:pt>
                <c:pt idx="2028">
                  <c:v>20.289999999999701</c:v>
                </c:pt>
                <c:pt idx="2029">
                  <c:v>20.299999999999699</c:v>
                </c:pt>
                <c:pt idx="2030">
                  <c:v>20.3099999999997</c:v>
                </c:pt>
                <c:pt idx="2031">
                  <c:v>20.319999999999698</c:v>
                </c:pt>
                <c:pt idx="2032">
                  <c:v>20.3299999999997</c:v>
                </c:pt>
                <c:pt idx="2033">
                  <c:v>20.339999999999701</c:v>
                </c:pt>
                <c:pt idx="2034">
                  <c:v>20.349999999999699</c:v>
                </c:pt>
                <c:pt idx="2035">
                  <c:v>20.359999999999701</c:v>
                </c:pt>
                <c:pt idx="2036">
                  <c:v>20.369999999999699</c:v>
                </c:pt>
                <c:pt idx="2037">
                  <c:v>20.379999999999701</c:v>
                </c:pt>
                <c:pt idx="2038">
                  <c:v>20.389999999999699</c:v>
                </c:pt>
                <c:pt idx="2039">
                  <c:v>20.3999999999997</c:v>
                </c:pt>
                <c:pt idx="2040">
                  <c:v>20.409999999999702</c:v>
                </c:pt>
                <c:pt idx="2041">
                  <c:v>20.4199999999997</c:v>
                </c:pt>
                <c:pt idx="2042">
                  <c:v>20.429999999999701</c:v>
                </c:pt>
                <c:pt idx="2043">
                  <c:v>20.439999999999699</c:v>
                </c:pt>
                <c:pt idx="2044">
                  <c:v>20.449999999999701</c:v>
                </c:pt>
                <c:pt idx="2045">
                  <c:v>20.459999999999699</c:v>
                </c:pt>
                <c:pt idx="2046">
                  <c:v>20.4699999999997</c:v>
                </c:pt>
                <c:pt idx="2047">
                  <c:v>20.479999999999698</c:v>
                </c:pt>
                <c:pt idx="2048">
                  <c:v>20.4899999999997</c:v>
                </c:pt>
                <c:pt idx="2049">
                  <c:v>20.499999999999702</c:v>
                </c:pt>
                <c:pt idx="2050">
                  <c:v>20.5099999999997</c:v>
                </c:pt>
                <c:pt idx="2051">
                  <c:v>20.519999999999701</c:v>
                </c:pt>
                <c:pt idx="2052">
                  <c:v>20.529999999999699</c:v>
                </c:pt>
                <c:pt idx="2053">
                  <c:v>20.539999999999701</c:v>
                </c:pt>
                <c:pt idx="2054">
                  <c:v>20.549999999999699</c:v>
                </c:pt>
                <c:pt idx="2055">
                  <c:v>20.5599999999997</c:v>
                </c:pt>
                <c:pt idx="2056">
                  <c:v>20.569999999999698</c:v>
                </c:pt>
                <c:pt idx="2057">
                  <c:v>20.5799999999997</c:v>
                </c:pt>
                <c:pt idx="2058">
                  <c:v>20.589999999999701</c:v>
                </c:pt>
                <c:pt idx="2059">
                  <c:v>20.599999999999699</c:v>
                </c:pt>
                <c:pt idx="2060">
                  <c:v>20.609999999999701</c:v>
                </c:pt>
                <c:pt idx="2061">
                  <c:v>20.619999999999699</c:v>
                </c:pt>
                <c:pt idx="2062">
                  <c:v>20.629999999999701</c:v>
                </c:pt>
                <c:pt idx="2063">
                  <c:v>20.639999999999699</c:v>
                </c:pt>
                <c:pt idx="2064">
                  <c:v>20.6499999999997</c:v>
                </c:pt>
                <c:pt idx="2065">
                  <c:v>20.659999999999702</c:v>
                </c:pt>
                <c:pt idx="2066">
                  <c:v>20.6699999999997</c:v>
                </c:pt>
                <c:pt idx="2067">
                  <c:v>20.679999999999701</c:v>
                </c:pt>
                <c:pt idx="2068">
                  <c:v>20.689999999999699</c:v>
                </c:pt>
                <c:pt idx="2069">
                  <c:v>20.699999999999701</c:v>
                </c:pt>
                <c:pt idx="2070">
                  <c:v>20.709999999999699</c:v>
                </c:pt>
                <c:pt idx="2071">
                  <c:v>20.7199999999997</c:v>
                </c:pt>
                <c:pt idx="2072">
                  <c:v>20.729999999999698</c:v>
                </c:pt>
                <c:pt idx="2073">
                  <c:v>20.7399999999997</c:v>
                </c:pt>
                <c:pt idx="2074">
                  <c:v>20.749999999999702</c:v>
                </c:pt>
                <c:pt idx="2075">
                  <c:v>20.7599999999997</c:v>
                </c:pt>
                <c:pt idx="2076">
                  <c:v>20.769999999999701</c:v>
                </c:pt>
                <c:pt idx="2077">
                  <c:v>20.779999999999699</c:v>
                </c:pt>
                <c:pt idx="2078">
                  <c:v>20.789999999999701</c:v>
                </c:pt>
                <c:pt idx="2079">
                  <c:v>20.799999999999699</c:v>
                </c:pt>
                <c:pt idx="2080">
                  <c:v>20.8099999999997</c:v>
                </c:pt>
                <c:pt idx="2081">
                  <c:v>20.819999999999698</c:v>
                </c:pt>
                <c:pt idx="2082">
                  <c:v>20.8299999999997</c:v>
                </c:pt>
                <c:pt idx="2083">
                  <c:v>20.839999999999701</c:v>
                </c:pt>
                <c:pt idx="2084">
                  <c:v>20.849999999999699</c:v>
                </c:pt>
                <c:pt idx="2085">
                  <c:v>20.859999999999701</c:v>
                </c:pt>
                <c:pt idx="2086">
                  <c:v>20.869999999999699</c:v>
                </c:pt>
                <c:pt idx="2087">
                  <c:v>20.879999999999701</c:v>
                </c:pt>
                <c:pt idx="2088">
                  <c:v>20.889999999999699</c:v>
                </c:pt>
                <c:pt idx="2089">
                  <c:v>20.8999999999997</c:v>
                </c:pt>
                <c:pt idx="2090">
                  <c:v>20.909999999999702</c:v>
                </c:pt>
                <c:pt idx="2091">
                  <c:v>20.9199999999997</c:v>
                </c:pt>
                <c:pt idx="2092">
                  <c:v>20.929999999999701</c:v>
                </c:pt>
                <c:pt idx="2093">
                  <c:v>20.939999999999699</c:v>
                </c:pt>
                <c:pt idx="2094">
                  <c:v>20.949999999999701</c:v>
                </c:pt>
                <c:pt idx="2095">
                  <c:v>20.959999999999699</c:v>
                </c:pt>
                <c:pt idx="2096">
                  <c:v>20.9699999999997</c:v>
                </c:pt>
                <c:pt idx="2097">
                  <c:v>20.979999999999698</c:v>
                </c:pt>
                <c:pt idx="2098">
                  <c:v>20.9899999999997</c:v>
                </c:pt>
                <c:pt idx="2099">
                  <c:v>20.999999999999702</c:v>
                </c:pt>
                <c:pt idx="2100">
                  <c:v>21.0099999999997</c:v>
                </c:pt>
                <c:pt idx="2101">
                  <c:v>21.019999999999701</c:v>
                </c:pt>
                <c:pt idx="2102">
                  <c:v>21.029999999999699</c:v>
                </c:pt>
                <c:pt idx="2103">
                  <c:v>21.039999999999701</c:v>
                </c:pt>
                <c:pt idx="2104">
                  <c:v>21.049999999999699</c:v>
                </c:pt>
                <c:pt idx="2105">
                  <c:v>21.0599999999997</c:v>
                </c:pt>
                <c:pt idx="2106">
                  <c:v>21.069999999999698</c:v>
                </c:pt>
                <c:pt idx="2107">
                  <c:v>21.0799999999997</c:v>
                </c:pt>
                <c:pt idx="2108">
                  <c:v>21.089999999999701</c:v>
                </c:pt>
                <c:pt idx="2109">
                  <c:v>21.099999999999699</c:v>
                </c:pt>
                <c:pt idx="2110">
                  <c:v>21.109999999999701</c:v>
                </c:pt>
                <c:pt idx="2111">
                  <c:v>21.119999999999699</c:v>
                </c:pt>
                <c:pt idx="2112">
                  <c:v>21.129999999999701</c:v>
                </c:pt>
                <c:pt idx="2113">
                  <c:v>21.139999999999699</c:v>
                </c:pt>
                <c:pt idx="2114">
                  <c:v>21.1499999999997</c:v>
                </c:pt>
                <c:pt idx="2115">
                  <c:v>21.159999999999702</c:v>
                </c:pt>
                <c:pt idx="2116">
                  <c:v>21.1699999999997</c:v>
                </c:pt>
                <c:pt idx="2117">
                  <c:v>21.179999999999701</c:v>
                </c:pt>
                <c:pt idx="2118">
                  <c:v>21.189999999999699</c:v>
                </c:pt>
                <c:pt idx="2119">
                  <c:v>21.199999999999701</c:v>
                </c:pt>
                <c:pt idx="2120">
                  <c:v>21.209999999999699</c:v>
                </c:pt>
                <c:pt idx="2121">
                  <c:v>21.2199999999997</c:v>
                </c:pt>
                <c:pt idx="2122">
                  <c:v>21.229999999999698</c:v>
                </c:pt>
                <c:pt idx="2123">
                  <c:v>21.2399999999997</c:v>
                </c:pt>
                <c:pt idx="2124">
                  <c:v>21.249999999999702</c:v>
                </c:pt>
                <c:pt idx="2125">
                  <c:v>21.2599999999997</c:v>
                </c:pt>
                <c:pt idx="2126">
                  <c:v>21.269999999999701</c:v>
                </c:pt>
                <c:pt idx="2127">
                  <c:v>21.279999999999699</c:v>
                </c:pt>
                <c:pt idx="2128">
                  <c:v>21.289999999999701</c:v>
                </c:pt>
                <c:pt idx="2129">
                  <c:v>21.299999999999699</c:v>
                </c:pt>
                <c:pt idx="2130">
                  <c:v>21.3099999999997</c:v>
                </c:pt>
                <c:pt idx="2131">
                  <c:v>21.319999999999698</c:v>
                </c:pt>
                <c:pt idx="2132">
                  <c:v>21.3299999999997</c:v>
                </c:pt>
                <c:pt idx="2133">
                  <c:v>21.339999999999701</c:v>
                </c:pt>
                <c:pt idx="2134">
                  <c:v>21.349999999999699</c:v>
                </c:pt>
                <c:pt idx="2135">
                  <c:v>21.359999999999701</c:v>
                </c:pt>
                <c:pt idx="2136">
                  <c:v>21.369999999999699</c:v>
                </c:pt>
                <c:pt idx="2137">
                  <c:v>21.379999999999701</c:v>
                </c:pt>
                <c:pt idx="2138">
                  <c:v>21.389999999999699</c:v>
                </c:pt>
                <c:pt idx="2139">
                  <c:v>21.3999999999997</c:v>
                </c:pt>
                <c:pt idx="2140">
                  <c:v>21.409999999999702</c:v>
                </c:pt>
                <c:pt idx="2141">
                  <c:v>21.4199999999997</c:v>
                </c:pt>
                <c:pt idx="2142">
                  <c:v>21.429999999999701</c:v>
                </c:pt>
                <c:pt idx="2143">
                  <c:v>21.439999999999699</c:v>
                </c:pt>
                <c:pt idx="2144">
                  <c:v>21.449999999999701</c:v>
                </c:pt>
                <c:pt idx="2145">
                  <c:v>21.459999999999699</c:v>
                </c:pt>
                <c:pt idx="2146">
                  <c:v>21.4699999999997</c:v>
                </c:pt>
                <c:pt idx="2147">
                  <c:v>21.479999999999698</c:v>
                </c:pt>
                <c:pt idx="2148">
                  <c:v>21.4899999999997</c:v>
                </c:pt>
                <c:pt idx="2149">
                  <c:v>21.499999999999702</c:v>
                </c:pt>
                <c:pt idx="2150">
                  <c:v>21.5099999999997</c:v>
                </c:pt>
                <c:pt idx="2151">
                  <c:v>21.519999999999701</c:v>
                </c:pt>
                <c:pt idx="2152">
                  <c:v>21.529999999999699</c:v>
                </c:pt>
                <c:pt idx="2153">
                  <c:v>21.539999999999701</c:v>
                </c:pt>
                <c:pt idx="2154">
                  <c:v>21.549999999999699</c:v>
                </c:pt>
                <c:pt idx="2155">
                  <c:v>21.5599999999997</c:v>
                </c:pt>
                <c:pt idx="2156">
                  <c:v>21.569999999999698</c:v>
                </c:pt>
                <c:pt idx="2157">
                  <c:v>21.5799999999997</c:v>
                </c:pt>
                <c:pt idx="2158">
                  <c:v>21.589999999999701</c:v>
                </c:pt>
                <c:pt idx="2159">
                  <c:v>21.599999999999699</c:v>
                </c:pt>
                <c:pt idx="2160">
                  <c:v>21.609999999999701</c:v>
                </c:pt>
                <c:pt idx="2161">
                  <c:v>21.619999999999699</c:v>
                </c:pt>
                <c:pt idx="2162">
                  <c:v>21.629999999999701</c:v>
                </c:pt>
                <c:pt idx="2163">
                  <c:v>21.639999999999699</c:v>
                </c:pt>
                <c:pt idx="2164">
                  <c:v>21.6499999999997</c:v>
                </c:pt>
                <c:pt idx="2165">
                  <c:v>21.659999999999702</c:v>
                </c:pt>
                <c:pt idx="2166">
                  <c:v>21.6699999999997</c:v>
                </c:pt>
                <c:pt idx="2167">
                  <c:v>21.679999999999701</c:v>
                </c:pt>
                <c:pt idx="2168">
                  <c:v>21.689999999999699</c:v>
                </c:pt>
                <c:pt idx="2169">
                  <c:v>21.699999999999701</c:v>
                </c:pt>
                <c:pt idx="2170">
                  <c:v>21.709999999999699</c:v>
                </c:pt>
                <c:pt idx="2171">
                  <c:v>21.7199999999997</c:v>
                </c:pt>
                <c:pt idx="2172">
                  <c:v>21.729999999999698</c:v>
                </c:pt>
                <c:pt idx="2173">
                  <c:v>21.7399999999997</c:v>
                </c:pt>
                <c:pt idx="2174">
                  <c:v>21.749999999999702</c:v>
                </c:pt>
                <c:pt idx="2175">
                  <c:v>21.7599999999997</c:v>
                </c:pt>
                <c:pt idx="2176">
                  <c:v>21.769999999999602</c:v>
                </c:pt>
                <c:pt idx="2177">
                  <c:v>21.779999999999699</c:v>
                </c:pt>
                <c:pt idx="2178">
                  <c:v>21.789999999999701</c:v>
                </c:pt>
                <c:pt idx="2179">
                  <c:v>21.799999999999699</c:v>
                </c:pt>
                <c:pt idx="2180">
                  <c:v>21.809999999999601</c:v>
                </c:pt>
                <c:pt idx="2181">
                  <c:v>21.819999999999599</c:v>
                </c:pt>
                <c:pt idx="2182">
                  <c:v>21.8299999999997</c:v>
                </c:pt>
                <c:pt idx="2183">
                  <c:v>21.839999999999598</c:v>
                </c:pt>
                <c:pt idx="2184">
                  <c:v>21.8499999999996</c:v>
                </c:pt>
                <c:pt idx="2185">
                  <c:v>21.859999999999602</c:v>
                </c:pt>
                <c:pt idx="2186">
                  <c:v>21.869999999999699</c:v>
                </c:pt>
                <c:pt idx="2187">
                  <c:v>21.879999999999601</c:v>
                </c:pt>
                <c:pt idx="2188">
                  <c:v>21.889999999999599</c:v>
                </c:pt>
                <c:pt idx="2189">
                  <c:v>21.899999999999601</c:v>
                </c:pt>
                <c:pt idx="2190">
                  <c:v>21.909999999999599</c:v>
                </c:pt>
                <c:pt idx="2191">
                  <c:v>21.9199999999996</c:v>
                </c:pt>
                <c:pt idx="2192">
                  <c:v>21.929999999999598</c:v>
                </c:pt>
                <c:pt idx="2193">
                  <c:v>21.9399999999996</c:v>
                </c:pt>
                <c:pt idx="2194">
                  <c:v>21.949999999999601</c:v>
                </c:pt>
                <c:pt idx="2195">
                  <c:v>21.959999999999599</c:v>
                </c:pt>
                <c:pt idx="2196">
                  <c:v>21.969999999999601</c:v>
                </c:pt>
                <c:pt idx="2197">
                  <c:v>21.979999999999599</c:v>
                </c:pt>
                <c:pt idx="2198">
                  <c:v>21.989999999999601</c:v>
                </c:pt>
                <c:pt idx="2199">
                  <c:v>21.999999999999599</c:v>
                </c:pt>
                <c:pt idx="2200">
                  <c:v>22.0099999999996</c:v>
                </c:pt>
                <c:pt idx="2201">
                  <c:v>22.019999999999602</c:v>
                </c:pt>
                <c:pt idx="2202">
                  <c:v>22.0299999999996</c:v>
                </c:pt>
                <c:pt idx="2203">
                  <c:v>22.039999999999601</c:v>
                </c:pt>
                <c:pt idx="2204">
                  <c:v>22.049999999999599</c:v>
                </c:pt>
                <c:pt idx="2205">
                  <c:v>22.059999999999601</c:v>
                </c:pt>
                <c:pt idx="2206">
                  <c:v>22.069999999999599</c:v>
                </c:pt>
                <c:pt idx="2207">
                  <c:v>22.0799999999996</c:v>
                </c:pt>
                <c:pt idx="2208">
                  <c:v>22.089999999999598</c:v>
                </c:pt>
                <c:pt idx="2209">
                  <c:v>22.0999999999996</c:v>
                </c:pt>
                <c:pt idx="2210">
                  <c:v>22.109999999999602</c:v>
                </c:pt>
                <c:pt idx="2211">
                  <c:v>22.1199999999996</c:v>
                </c:pt>
                <c:pt idx="2212">
                  <c:v>22.129999999999601</c:v>
                </c:pt>
                <c:pt idx="2213">
                  <c:v>22.139999999999599</c:v>
                </c:pt>
                <c:pt idx="2214">
                  <c:v>22.149999999999601</c:v>
                </c:pt>
                <c:pt idx="2215">
                  <c:v>22.159999999999599</c:v>
                </c:pt>
                <c:pt idx="2216">
                  <c:v>22.1699999999996</c:v>
                </c:pt>
                <c:pt idx="2217">
                  <c:v>22.179999999999598</c:v>
                </c:pt>
                <c:pt idx="2218">
                  <c:v>22.1899999999996</c:v>
                </c:pt>
                <c:pt idx="2219">
                  <c:v>22.199999999999601</c:v>
                </c:pt>
                <c:pt idx="2220">
                  <c:v>22.209999999999599</c:v>
                </c:pt>
                <c:pt idx="2221">
                  <c:v>22.219999999999601</c:v>
                </c:pt>
                <c:pt idx="2222">
                  <c:v>22.229999999999599</c:v>
                </c:pt>
                <c:pt idx="2223">
                  <c:v>22.239999999999601</c:v>
                </c:pt>
                <c:pt idx="2224">
                  <c:v>22.249999999999599</c:v>
                </c:pt>
                <c:pt idx="2225">
                  <c:v>22.2599999999996</c:v>
                </c:pt>
                <c:pt idx="2226">
                  <c:v>22.269999999999602</c:v>
                </c:pt>
                <c:pt idx="2227">
                  <c:v>22.2799999999996</c:v>
                </c:pt>
                <c:pt idx="2228">
                  <c:v>22.289999999999601</c:v>
                </c:pt>
                <c:pt idx="2229">
                  <c:v>22.299999999999599</c:v>
                </c:pt>
                <c:pt idx="2230">
                  <c:v>22.309999999999601</c:v>
                </c:pt>
                <c:pt idx="2231">
                  <c:v>22.319999999999599</c:v>
                </c:pt>
                <c:pt idx="2232">
                  <c:v>22.3299999999996</c:v>
                </c:pt>
                <c:pt idx="2233">
                  <c:v>22.339999999999598</c:v>
                </c:pt>
                <c:pt idx="2234">
                  <c:v>22.3499999999996</c:v>
                </c:pt>
                <c:pt idx="2235">
                  <c:v>22.359999999999602</c:v>
                </c:pt>
                <c:pt idx="2236">
                  <c:v>22.3699999999996</c:v>
                </c:pt>
                <c:pt idx="2237">
                  <c:v>22.379999999999601</c:v>
                </c:pt>
                <c:pt idx="2238">
                  <c:v>22.389999999999599</c:v>
                </c:pt>
                <c:pt idx="2239">
                  <c:v>22.399999999999601</c:v>
                </c:pt>
                <c:pt idx="2240">
                  <c:v>22.409999999999599</c:v>
                </c:pt>
                <c:pt idx="2241">
                  <c:v>22.4199999999996</c:v>
                </c:pt>
                <c:pt idx="2242">
                  <c:v>22.429999999999598</c:v>
                </c:pt>
                <c:pt idx="2243">
                  <c:v>22.4399999999996</c:v>
                </c:pt>
                <c:pt idx="2244">
                  <c:v>22.449999999999601</c:v>
                </c:pt>
                <c:pt idx="2245">
                  <c:v>22.459999999999599</c:v>
                </c:pt>
                <c:pt idx="2246">
                  <c:v>22.469999999999601</c:v>
                </c:pt>
                <c:pt idx="2247">
                  <c:v>22.479999999999599</c:v>
                </c:pt>
                <c:pt idx="2248">
                  <c:v>22.489999999999601</c:v>
                </c:pt>
                <c:pt idx="2249">
                  <c:v>22.499999999999599</c:v>
                </c:pt>
                <c:pt idx="2250">
                  <c:v>22.5099999999996</c:v>
                </c:pt>
                <c:pt idx="2251">
                  <c:v>22.519999999999602</c:v>
                </c:pt>
                <c:pt idx="2252">
                  <c:v>22.5299999999996</c:v>
                </c:pt>
                <c:pt idx="2253">
                  <c:v>22.539999999999601</c:v>
                </c:pt>
                <c:pt idx="2254">
                  <c:v>22.549999999999599</c:v>
                </c:pt>
                <c:pt idx="2255">
                  <c:v>22.559999999999601</c:v>
                </c:pt>
                <c:pt idx="2256">
                  <c:v>22.569999999999599</c:v>
                </c:pt>
                <c:pt idx="2257">
                  <c:v>22.5799999999996</c:v>
                </c:pt>
                <c:pt idx="2258">
                  <c:v>22.589999999999598</c:v>
                </c:pt>
                <c:pt idx="2259">
                  <c:v>22.5999999999996</c:v>
                </c:pt>
                <c:pt idx="2260">
                  <c:v>22.609999999999602</c:v>
                </c:pt>
                <c:pt idx="2261">
                  <c:v>22.6199999999996</c:v>
                </c:pt>
                <c:pt idx="2262">
                  <c:v>22.629999999999601</c:v>
                </c:pt>
                <c:pt idx="2263">
                  <c:v>22.639999999999599</c:v>
                </c:pt>
                <c:pt idx="2264">
                  <c:v>22.649999999999601</c:v>
                </c:pt>
                <c:pt idx="2265">
                  <c:v>22.659999999999599</c:v>
                </c:pt>
                <c:pt idx="2266">
                  <c:v>22.6699999999996</c:v>
                </c:pt>
                <c:pt idx="2267">
                  <c:v>22.679999999999598</c:v>
                </c:pt>
                <c:pt idx="2268">
                  <c:v>22.6899999999996</c:v>
                </c:pt>
                <c:pt idx="2269">
                  <c:v>22.699999999999601</c:v>
                </c:pt>
                <c:pt idx="2270">
                  <c:v>22.709999999999599</c:v>
                </c:pt>
                <c:pt idx="2271">
                  <c:v>22.719999999999601</c:v>
                </c:pt>
                <c:pt idx="2272">
                  <c:v>22.729999999999599</c:v>
                </c:pt>
                <c:pt idx="2273">
                  <c:v>22.739999999999601</c:v>
                </c:pt>
                <c:pt idx="2274">
                  <c:v>22.749999999999599</c:v>
                </c:pt>
                <c:pt idx="2275">
                  <c:v>22.7599999999996</c:v>
                </c:pt>
                <c:pt idx="2276">
                  <c:v>22.769999999999602</c:v>
                </c:pt>
                <c:pt idx="2277">
                  <c:v>22.7799999999996</c:v>
                </c:pt>
                <c:pt idx="2278">
                  <c:v>22.789999999999601</c:v>
                </c:pt>
                <c:pt idx="2279">
                  <c:v>22.799999999999599</c:v>
                </c:pt>
                <c:pt idx="2280">
                  <c:v>22.809999999999601</c:v>
                </c:pt>
                <c:pt idx="2281">
                  <c:v>22.819999999999599</c:v>
                </c:pt>
                <c:pt idx="2282">
                  <c:v>22.8299999999996</c:v>
                </c:pt>
                <c:pt idx="2283">
                  <c:v>22.839999999999598</c:v>
                </c:pt>
                <c:pt idx="2284">
                  <c:v>22.8499999999996</c:v>
                </c:pt>
                <c:pt idx="2285">
                  <c:v>22.859999999999602</c:v>
                </c:pt>
                <c:pt idx="2286">
                  <c:v>22.8699999999996</c:v>
                </c:pt>
                <c:pt idx="2287">
                  <c:v>22.879999999999601</c:v>
                </c:pt>
                <c:pt idx="2288">
                  <c:v>22.889999999999599</c:v>
                </c:pt>
                <c:pt idx="2289">
                  <c:v>22.899999999999601</c:v>
                </c:pt>
                <c:pt idx="2290">
                  <c:v>22.909999999999599</c:v>
                </c:pt>
                <c:pt idx="2291">
                  <c:v>22.9199999999996</c:v>
                </c:pt>
                <c:pt idx="2292">
                  <c:v>22.929999999999598</c:v>
                </c:pt>
                <c:pt idx="2293">
                  <c:v>22.9399999999996</c:v>
                </c:pt>
                <c:pt idx="2294">
                  <c:v>22.949999999999601</c:v>
                </c:pt>
                <c:pt idx="2295">
                  <c:v>22.959999999999599</c:v>
                </c:pt>
                <c:pt idx="2296">
                  <c:v>22.969999999999601</c:v>
                </c:pt>
                <c:pt idx="2297">
                  <c:v>22.979999999999599</c:v>
                </c:pt>
                <c:pt idx="2298">
                  <c:v>22.989999999999601</c:v>
                </c:pt>
                <c:pt idx="2299">
                  <c:v>22.999999999999599</c:v>
                </c:pt>
                <c:pt idx="2300">
                  <c:v>23.0099999999996</c:v>
                </c:pt>
                <c:pt idx="2301">
                  <c:v>23.019999999999602</c:v>
                </c:pt>
                <c:pt idx="2302">
                  <c:v>23.0299999999996</c:v>
                </c:pt>
                <c:pt idx="2303">
                  <c:v>23.039999999999601</c:v>
                </c:pt>
                <c:pt idx="2304">
                  <c:v>23.049999999999599</c:v>
                </c:pt>
                <c:pt idx="2305">
                  <c:v>23.059999999999601</c:v>
                </c:pt>
                <c:pt idx="2306">
                  <c:v>23.069999999999599</c:v>
                </c:pt>
                <c:pt idx="2307">
                  <c:v>23.0799999999996</c:v>
                </c:pt>
                <c:pt idx="2308">
                  <c:v>23.089999999999598</c:v>
                </c:pt>
                <c:pt idx="2309">
                  <c:v>23.0999999999996</c:v>
                </c:pt>
                <c:pt idx="2310">
                  <c:v>23.109999999999602</c:v>
                </c:pt>
                <c:pt idx="2311">
                  <c:v>23.1199999999996</c:v>
                </c:pt>
                <c:pt idx="2312">
                  <c:v>23.129999999999601</c:v>
                </c:pt>
                <c:pt idx="2313">
                  <c:v>23.139999999999599</c:v>
                </c:pt>
                <c:pt idx="2314">
                  <c:v>23.149999999999601</c:v>
                </c:pt>
                <c:pt idx="2315">
                  <c:v>23.159999999999599</c:v>
                </c:pt>
                <c:pt idx="2316">
                  <c:v>23.1699999999996</c:v>
                </c:pt>
                <c:pt idx="2317">
                  <c:v>23.179999999999598</c:v>
                </c:pt>
                <c:pt idx="2318">
                  <c:v>23.1899999999996</c:v>
                </c:pt>
                <c:pt idx="2319">
                  <c:v>23.199999999999601</c:v>
                </c:pt>
                <c:pt idx="2320">
                  <c:v>23.209999999999599</c:v>
                </c:pt>
                <c:pt idx="2321">
                  <c:v>23.219999999999601</c:v>
                </c:pt>
                <c:pt idx="2322">
                  <c:v>23.229999999999599</c:v>
                </c:pt>
                <c:pt idx="2323">
                  <c:v>23.239999999999601</c:v>
                </c:pt>
                <c:pt idx="2324">
                  <c:v>23.249999999999599</c:v>
                </c:pt>
                <c:pt idx="2325">
                  <c:v>23.2599999999996</c:v>
                </c:pt>
                <c:pt idx="2326">
                  <c:v>23.269999999999602</c:v>
                </c:pt>
                <c:pt idx="2327">
                  <c:v>23.2799999999996</c:v>
                </c:pt>
                <c:pt idx="2328">
                  <c:v>23.289999999999601</c:v>
                </c:pt>
                <c:pt idx="2329">
                  <c:v>23.299999999999599</c:v>
                </c:pt>
                <c:pt idx="2330">
                  <c:v>23.309999999999601</c:v>
                </c:pt>
                <c:pt idx="2331">
                  <c:v>23.319999999999599</c:v>
                </c:pt>
                <c:pt idx="2332">
                  <c:v>23.3299999999996</c:v>
                </c:pt>
                <c:pt idx="2333">
                  <c:v>23.339999999999598</c:v>
                </c:pt>
                <c:pt idx="2334">
                  <c:v>23.3499999999996</c:v>
                </c:pt>
                <c:pt idx="2335">
                  <c:v>23.359999999999602</c:v>
                </c:pt>
                <c:pt idx="2336">
                  <c:v>23.3699999999996</c:v>
                </c:pt>
                <c:pt idx="2337">
                  <c:v>23.379999999999601</c:v>
                </c:pt>
                <c:pt idx="2338">
                  <c:v>23.389999999999599</c:v>
                </c:pt>
                <c:pt idx="2339">
                  <c:v>23.399999999999601</c:v>
                </c:pt>
                <c:pt idx="2340">
                  <c:v>23.409999999999599</c:v>
                </c:pt>
                <c:pt idx="2341">
                  <c:v>23.4199999999996</c:v>
                </c:pt>
                <c:pt idx="2342">
                  <c:v>23.429999999999598</c:v>
                </c:pt>
                <c:pt idx="2343">
                  <c:v>23.4399999999996</c:v>
                </c:pt>
                <c:pt idx="2344">
                  <c:v>23.449999999999601</c:v>
                </c:pt>
                <c:pt idx="2345">
                  <c:v>23.459999999999599</c:v>
                </c:pt>
                <c:pt idx="2346">
                  <c:v>23.469999999999601</c:v>
                </c:pt>
                <c:pt idx="2347">
                  <c:v>23.479999999999599</c:v>
                </c:pt>
                <c:pt idx="2348">
                  <c:v>23.489999999999601</c:v>
                </c:pt>
                <c:pt idx="2349">
                  <c:v>23.499999999999599</c:v>
                </c:pt>
                <c:pt idx="2350">
                  <c:v>23.5099999999996</c:v>
                </c:pt>
                <c:pt idx="2351">
                  <c:v>23.519999999999602</c:v>
                </c:pt>
                <c:pt idx="2352">
                  <c:v>23.5299999999996</c:v>
                </c:pt>
                <c:pt idx="2353">
                  <c:v>23.539999999999601</c:v>
                </c:pt>
                <c:pt idx="2354">
                  <c:v>23.549999999999599</c:v>
                </c:pt>
                <c:pt idx="2355">
                  <c:v>23.559999999999601</c:v>
                </c:pt>
                <c:pt idx="2356">
                  <c:v>23.569999999999599</c:v>
                </c:pt>
                <c:pt idx="2357">
                  <c:v>23.5799999999996</c:v>
                </c:pt>
                <c:pt idx="2358">
                  <c:v>23.589999999999598</c:v>
                </c:pt>
                <c:pt idx="2359">
                  <c:v>23.5999999999996</c:v>
                </c:pt>
                <c:pt idx="2360">
                  <c:v>23.609999999999602</c:v>
                </c:pt>
                <c:pt idx="2361">
                  <c:v>23.6199999999996</c:v>
                </c:pt>
                <c:pt idx="2362">
                  <c:v>23.629999999999601</c:v>
                </c:pt>
                <c:pt idx="2363">
                  <c:v>23.639999999999599</c:v>
                </c:pt>
                <c:pt idx="2364">
                  <c:v>23.649999999999601</c:v>
                </c:pt>
                <c:pt idx="2365">
                  <c:v>23.659999999999599</c:v>
                </c:pt>
                <c:pt idx="2366">
                  <c:v>23.6699999999996</c:v>
                </c:pt>
                <c:pt idx="2367">
                  <c:v>23.679999999999598</c:v>
                </c:pt>
                <c:pt idx="2368">
                  <c:v>23.6899999999996</c:v>
                </c:pt>
                <c:pt idx="2369">
                  <c:v>23.699999999999601</c:v>
                </c:pt>
                <c:pt idx="2370">
                  <c:v>23.709999999999599</c:v>
                </c:pt>
                <c:pt idx="2371">
                  <c:v>23.719999999999601</c:v>
                </c:pt>
                <c:pt idx="2372">
                  <c:v>23.729999999999599</c:v>
                </c:pt>
                <c:pt idx="2373">
                  <c:v>23.739999999999601</c:v>
                </c:pt>
                <c:pt idx="2374">
                  <c:v>23.749999999999599</c:v>
                </c:pt>
                <c:pt idx="2375">
                  <c:v>23.7599999999996</c:v>
                </c:pt>
                <c:pt idx="2376">
                  <c:v>23.769999999999602</c:v>
                </c:pt>
                <c:pt idx="2377">
                  <c:v>23.7799999999996</c:v>
                </c:pt>
                <c:pt idx="2378">
                  <c:v>23.789999999999601</c:v>
                </c:pt>
                <c:pt idx="2379">
                  <c:v>23.799999999999599</c:v>
                </c:pt>
                <c:pt idx="2380">
                  <c:v>23.809999999999601</c:v>
                </c:pt>
                <c:pt idx="2381">
                  <c:v>23.819999999999599</c:v>
                </c:pt>
                <c:pt idx="2382">
                  <c:v>23.8299999999996</c:v>
                </c:pt>
                <c:pt idx="2383">
                  <c:v>23.839999999999598</c:v>
                </c:pt>
                <c:pt idx="2384">
                  <c:v>23.8499999999996</c:v>
                </c:pt>
                <c:pt idx="2385">
                  <c:v>23.859999999999602</c:v>
                </c:pt>
                <c:pt idx="2386">
                  <c:v>23.8699999999996</c:v>
                </c:pt>
                <c:pt idx="2387">
                  <c:v>23.879999999999601</c:v>
                </c:pt>
                <c:pt idx="2388">
                  <c:v>23.889999999999599</c:v>
                </c:pt>
                <c:pt idx="2389">
                  <c:v>23.899999999999601</c:v>
                </c:pt>
                <c:pt idx="2390">
                  <c:v>23.909999999999599</c:v>
                </c:pt>
                <c:pt idx="2391">
                  <c:v>23.9199999999996</c:v>
                </c:pt>
                <c:pt idx="2392">
                  <c:v>23.929999999999598</c:v>
                </c:pt>
                <c:pt idx="2393">
                  <c:v>23.9399999999996</c:v>
                </c:pt>
                <c:pt idx="2394">
                  <c:v>23.949999999999601</c:v>
                </c:pt>
                <c:pt idx="2395">
                  <c:v>23.959999999999599</c:v>
                </c:pt>
                <c:pt idx="2396">
                  <c:v>23.969999999999601</c:v>
                </c:pt>
                <c:pt idx="2397">
                  <c:v>23.979999999999599</c:v>
                </c:pt>
                <c:pt idx="2398">
                  <c:v>23.989999999999601</c:v>
                </c:pt>
                <c:pt idx="2399">
                  <c:v>23.999999999999599</c:v>
                </c:pt>
                <c:pt idx="2400">
                  <c:v>24.0099999999996</c:v>
                </c:pt>
                <c:pt idx="2401">
                  <c:v>24.019999999999602</c:v>
                </c:pt>
                <c:pt idx="2402">
                  <c:v>24.0299999999996</c:v>
                </c:pt>
                <c:pt idx="2403">
                  <c:v>24.039999999999601</c:v>
                </c:pt>
                <c:pt idx="2404">
                  <c:v>24.049999999999599</c:v>
                </c:pt>
                <c:pt idx="2405">
                  <c:v>24.059999999999601</c:v>
                </c:pt>
                <c:pt idx="2406">
                  <c:v>24.069999999999599</c:v>
                </c:pt>
                <c:pt idx="2407">
                  <c:v>24.0799999999996</c:v>
                </c:pt>
                <c:pt idx="2408">
                  <c:v>24.089999999999598</c:v>
                </c:pt>
                <c:pt idx="2409">
                  <c:v>24.0999999999996</c:v>
                </c:pt>
                <c:pt idx="2410">
                  <c:v>24.109999999999602</c:v>
                </c:pt>
                <c:pt idx="2411">
                  <c:v>24.1199999999996</c:v>
                </c:pt>
                <c:pt idx="2412">
                  <c:v>24.129999999999601</c:v>
                </c:pt>
                <c:pt idx="2413">
                  <c:v>24.139999999999599</c:v>
                </c:pt>
                <c:pt idx="2414">
                  <c:v>24.149999999999601</c:v>
                </c:pt>
                <c:pt idx="2415">
                  <c:v>24.159999999999599</c:v>
                </c:pt>
                <c:pt idx="2416">
                  <c:v>24.1699999999996</c:v>
                </c:pt>
                <c:pt idx="2417">
                  <c:v>24.179999999999598</c:v>
                </c:pt>
                <c:pt idx="2418">
                  <c:v>24.1899999999996</c:v>
                </c:pt>
                <c:pt idx="2419">
                  <c:v>24.199999999999601</c:v>
                </c:pt>
                <c:pt idx="2420">
                  <c:v>24.209999999999599</c:v>
                </c:pt>
                <c:pt idx="2421">
                  <c:v>24.219999999999601</c:v>
                </c:pt>
                <c:pt idx="2422">
                  <c:v>24.229999999999599</c:v>
                </c:pt>
                <c:pt idx="2423">
                  <c:v>24.239999999999601</c:v>
                </c:pt>
                <c:pt idx="2424">
                  <c:v>24.249999999999599</c:v>
                </c:pt>
                <c:pt idx="2425">
                  <c:v>24.2599999999996</c:v>
                </c:pt>
                <c:pt idx="2426">
                  <c:v>24.269999999999602</c:v>
                </c:pt>
                <c:pt idx="2427">
                  <c:v>24.2799999999996</c:v>
                </c:pt>
                <c:pt idx="2428">
                  <c:v>24.289999999999601</c:v>
                </c:pt>
                <c:pt idx="2429">
                  <c:v>24.299999999999599</c:v>
                </c:pt>
                <c:pt idx="2430">
                  <c:v>24.309999999999601</c:v>
                </c:pt>
                <c:pt idx="2431">
                  <c:v>24.319999999999599</c:v>
                </c:pt>
                <c:pt idx="2432">
                  <c:v>24.3299999999996</c:v>
                </c:pt>
                <c:pt idx="2433">
                  <c:v>24.339999999999598</c:v>
                </c:pt>
                <c:pt idx="2434">
                  <c:v>24.3499999999996</c:v>
                </c:pt>
                <c:pt idx="2435">
                  <c:v>24.359999999999602</c:v>
                </c:pt>
                <c:pt idx="2436">
                  <c:v>24.3699999999996</c:v>
                </c:pt>
                <c:pt idx="2437">
                  <c:v>24.379999999999601</c:v>
                </c:pt>
                <c:pt idx="2438">
                  <c:v>24.389999999999599</c:v>
                </c:pt>
                <c:pt idx="2439">
                  <c:v>24.399999999999601</c:v>
                </c:pt>
                <c:pt idx="2440">
                  <c:v>24.409999999999599</c:v>
                </c:pt>
                <c:pt idx="2441">
                  <c:v>24.4199999999996</c:v>
                </c:pt>
                <c:pt idx="2442">
                  <c:v>24.429999999999598</c:v>
                </c:pt>
                <c:pt idx="2443">
                  <c:v>24.4399999999996</c:v>
                </c:pt>
                <c:pt idx="2444">
                  <c:v>24.449999999999601</c:v>
                </c:pt>
                <c:pt idx="2445">
                  <c:v>24.459999999999599</c:v>
                </c:pt>
                <c:pt idx="2446">
                  <c:v>24.469999999999601</c:v>
                </c:pt>
                <c:pt idx="2447">
                  <c:v>24.479999999999599</c:v>
                </c:pt>
                <c:pt idx="2448">
                  <c:v>24.489999999999601</c:v>
                </c:pt>
                <c:pt idx="2449">
                  <c:v>24.499999999999599</c:v>
                </c:pt>
                <c:pt idx="2450">
                  <c:v>24.5099999999996</c:v>
                </c:pt>
                <c:pt idx="2451">
                  <c:v>24.519999999999602</c:v>
                </c:pt>
                <c:pt idx="2452">
                  <c:v>24.5299999999996</c:v>
                </c:pt>
                <c:pt idx="2453">
                  <c:v>24.539999999999601</c:v>
                </c:pt>
                <c:pt idx="2454">
                  <c:v>24.549999999999599</c:v>
                </c:pt>
                <c:pt idx="2455">
                  <c:v>24.559999999999601</c:v>
                </c:pt>
                <c:pt idx="2456">
                  <c:v>24.569999999999599</c:v>
                </c:pt>
                <c:pt idx="2457">
                  <c:v>24.5799999999996</c:v>
                </c:pt>
                <c:pt idx="2458">
                  <c:v>24.589999999999598</c:v>
                </c:pt>
                <c:pt idx="2459">
                  <c:v>24.5999999999996</c:v>
                </c:pt>
                <c:pt idx="2460">
                  <c:v>24.609999999999602</c:v>
                </c:pt>
                <c:pt idx="2461">
                  <c:v>24.6199999999996</c:v>
                </c:pt>
                <c:pt idx="2462">
                  <c:v>24.629999999999601</c:v>
                </c:pt>
                <c:pt idx="2463">
                  <c:v>24.639999999999599</c:v>
                </c:pt>
                <c:pt idx="2464">
                  <c:v>24.649999999999601</c:v>
                </c:pt>
                <c:pt idx="2465">
                  <c:v>24.659999999999599</c:v>
                </c:pt>
                <c:pt idx="2466">
                  <c:v>24.6699999999996</c:v>
                </c:pt>
                <c:pt idx="2467">
                  <c:v>24.679999999999598</c:v>
                </c:pt>
                <c:pt idx="2468">
                  <c:v>24.6899999999996</c:v>
                </c:pt>
                <c:pt idx="2469">
                  <c:v>24.699999999999601</c:v>
                </c:pt>
                <c:pt idx="2470">
                  <c:v>24.709999999999599</c:v>
                </c:pt>
                <c:pt idx="2471">
                  <c:v>24.719999999999601</c:v>
                </c:pt>
                <c:pt idx="2472">
                  <c:v>24.729999999999599</c:v>
                </c:pt>
                <c:pt idx="2473">
                  <c:v>24.739999999999601</c:v>
                </c:pt>
                <c:pt idx="2474">
                  <c:v>24.749999999999599</c:v>
                </c:pt>
                <c:pt idx="2475">
                  <c:v>24.7599999999996</c:v>
                </c:pt>
                <c:pt idx="2476">
                  <c:v>24.769999999999602</c:v>
                </c:pt>
                <c:pt idx="2477">
                  <c:v>24.7799999999996</c:v>
                </c:pt>
                <c:pt idx="2478">
                  <c:v>24.789999999999601</c:v>
                </c:pt>
                <c:pt idx="2479">
                  <c:v>24.799999999999599</c:v>
                </c:pt>
                <c:pt idx="2480">
                  <c:v>24.809999999999601</c:v>
                </c:pt>
                <c:pt idx="2481">
                  <c:v>24.819999999999599</c:v>
                </c:pt>
                <c:pt idx="2482">
                  <c:v>24.8299999999996</c:v>
                </c:pt>
                <c:pt idx="2483">
                  <c:v>24.839999999999598</c:v>
                </c:pt>
                <c:pt idx="2484">
                  <c:v>24.8499999999996</c:v>
                </c:pt>
                <c:pt idx="2485">
                  <c:v>24.859999999999602</c:v>
                </c:pt>
                <c:pt idx="2486">
                  <c:v>24.8699999999996</c:v>
                </c:pt>
                <c:pt idx="2487">
                  <c:v>24.879999999999601</c:v>
                </c:pt>
                <c:pt idx="2488">
                  <c:v>24.889999999999599</c:v>
                </c:pt>
                <c:pt idx="2489">
                  <c:v>24.899999999999601</c:v>
                </c:pt>
                <c:pt idx="2490">
                  <c:v>24.909999999999599</c:v>
                </c:pt>
                <c:pt idx="2491">
                  <c:v>24.9199999999996</c:v>
                </c:pt>
                <c:pt idx="2492">
                  <c:v>24.929999999999598</c:v>
                </c:pt>
                <c:pt idx="2493">
                  <c:v>24.9399999999996</c:v>
                </c:pt>
                <c:pt idx="2494">
                  <c:v>24.949999999999601</c:v>
                </c:pt>
                <c:pt idx="2495">
                  <c:v>24.959999999999599</c:v>
                </c:pt>
                <c:pt idx="2496">
                  <c:v>24.969999999999601</c:v>
                </c:pt>
                <c:pt idx="2497">
                  <c:v>24.979999999999599</c:v>
                </c:pt>
                <c:pt idx="2498">
                  <c:v>24.989999999999601</c:v>
                </c:pt>
                <c:pt idx="2499">
                  <c:v>24.999999999999599</c:v>
                </c:pt>
                <c:pt idx="2500">
                  <c:v>25.0099999999996</c:v>
                </c:pt>
                <c:pt idx="2501">
                  <c:v>25.019999999999602</c:v>
                </c:pt>
                <c:pt idx="2502">
                  <c:v>25.0299999999996</c:v>
                </c:pt>
                <c:pt idx="2503">
                  <c:v>25.039999999999601</c:v>
                </c:pt>
                <c:pt idx="2504">
                  <c:v>25.049999999999599</c:v>
                </c:pt>
                <c:pt idx="2505">
                  <c:v>25.059999999999601</c:v>
                </c:pt>
                <c:pt idx="2506">
                  <c:v>25.069999999999599</c:v>
                </c:pt>
                <c:pt idx="2507">
                  <c:v>25.0799999999996</c:v>
                </c:pt>
                <c:pt idx="2508">
                  <c:v>25.089999999999598</c:v>
                </c:pt>
                <c:pt idx="2509">
                  <c:v>25.0999999999996</c:v>
                </c:pt>
                <c:pt idx="2510">
                  <c:v>25.109999999999602</c:v>
                </c:pt>
                <c:pt idx="2511">
                  <c:v>25.1199999999996</c:v>
                </c:pt>
                <c:pt idx="2512">
                  <c:v>25.129999999999601</c:v>
                </c:pt>
                <c:pt idx="2513">
                  <c:v>25.139999999999599</c:v>
                </c:pt>
                <c:pt idx="2514">
                  <c:v>25.149999999999601</c:v>
                </c:pt>
                <c:pt idx="2515">
                  <c:v>25.159999999999599</c:v>
                </c:pt>
                <c:pt idx="2516">
                  <c:v>25.1699999999996</c:v>
                </c:pt>
                <c:pt idx="2517">
                  <c:v>25.179999999999598</c:v>
                </c:pt>
                <c:pt idx="2518">
                  <c:v>25.1899999999996</c:v>
                </c:pt>
                <c:pt idx="2519">
                  <c:v>25.199999999999601</c:v>
                </c:pt>
                <c:pt idx="2520">
                  <c:v>25.209999999999599</c:v>
                </c:pt>
                <c:pt idx="2521">
                  <c:v>25.219999999999601</c:v>
                </c:pt>
                <c:pt idx="2522">
                  <c:v>25.229999999999599</c:v>
                </c:pt>
                <c:pt idx="2523">
                  <c:v>25.239999999999601</c:v>
                </c:pt>
                <c:pt idx="2524">
                  <c:v>25.249999999999599</c:v>
                </c:pt>
                <c:pt idx="2525">
                  <c:v>25.2599999999996</c:v>
                </c:pt>
                <c:pt idx="2526">
                  <c:v>25.269999999999602</c:v>
                </c:pt>
                <c:pt idx="2527">
                  <c:v>25.2799999999996</c:v>
                </c:pt>
                <c:pt idx="2528">
                  <c:v>25.289999999999601</c:v>
                </c:pt>
                <c:pt idx="2529">
                  <c:v>25.299999999999599</c:v>
                </c:pt>
                <c:pt idx="2530">
                  <c:v>25.309999999999601</c:v>
                </c:pt>
                <c:pt idx="2531">
                  <c:v>25.319999999999599</c:v>
                </c:pt>
                <c:pt idx="2532">
                  <c:v>25.3299999999996</c:v>
                </c:pt>
                <c:pt idx="2533">
                  <c:v>25.339999999999598</c:v>
                </c:pt>
                <c:pt idx="2534">
                  <c:v>25.3499999999996</c:v>
                </c:pt>
                <c:pt idx="2535">
                  <c:v>25.359999999999602</c:v>
                </c:pt>
                <c:pt idx="2536">
                  <c:v>25.3699999999996</c:v>
                </c:pt>
                <c:pt idx="2537">
                  <c:v>25.379999999999601</c:v>
                </c:pt>
                <c:pt idx="2538">
                  <c:v>25.389999999999599</c:v>
                </c:pt>
                <c:pt idx="2539">
                  <c:v>25.399999999999601</c:v>
                </c:pt>
                <c:pt idx="2540">
                  <c:v>25.409999999999599</c:v>
                </c:pt>
                <c:pt idx="2541">
                  <c:v>25.4199999999996</c:v>
                </c:pt>
                <c:pt idx="2542">
                  <c:v>25.429999999999598</c:v>
                </c:pt>
                <c:pt idx="2543">
                  <c:v>25.4399999999996</c:v>
                </c:pt>
                <c:pt idx="2544">
                  <c:v>25.449999999999601</c:v>
                </c:pt>
                <c:pt idx="2545">
                  <c:v>25.459999999999599</c:v>
                </c:pt>
                <c:pt idx="2546">
                  <c:v>25.469999999999601</c:v>
                </c:pt>
                <c:pt idx="2547">
                  <c:v>25.479999999999599</c:v>
                </c:pt>
                <c:pt idx="2548">
                  <c:v>25.489999999999601</c:v>
                </c:pt>
                <c:pt idx="2549">
                  <c:v>25.499999999999599</c:v>
                </c:pt>
                <c:pt idx="2550">
                  <c:v>25.5099999999996</c:v>
                </c:pt>
                <c:pt idx="2551">
                  <c:v>25.519999999999602</c:v>
                </c:pt>
                <c:pt idx="2552">
                  <c:v>25.5299999999996</c:v>
                </c:pt>
                <c:pt idx="2553">
                  <c:v>25.539999999999601</c:v>
                </c:pt>
                <c:pt idx="2554">
                  <c:v>25.549999999999599</c:v>
                </c:pt>
                <c:pt idx="2555">
                  <c:v>25.559999999999601</c:v>
                </c:pt>
                <c:pt idx="2556">
                  <c:v>25.569999999999599</c:v>
                </c:pt>
                <c:pt idx="2557">
                  <c:v>25.5799999999996</c:v>
                </c:pt>
                <c:pt idx="2558">
                  <c:v>25.589999999999598</c:v>
                </c:pt>
                <c:pt idx="2559">
                  <c:v>25.5999999999996</c:v>
                </c:pt>
                <c:pt idx="2560">
                  <c:v>25.609999999999602</c:v>
                </c:pt>
                <c:pt idx="2561">
                  <c:v>25.6199999999996</c:v>
                </c:pt>
                <c:pt idx="2562">
                  <c:v>25.629999999999601</c:v>
                </c:pt>
                <c:pt idx="2563">
                  <c:v>25.639999999999599</c:v>
                </c:pt>
                <c:pt idx="2564">
                  <c:v>25.649999999999601</c:v>
                </c:pt>
                <c:pt idx="2565">
                  <c:v>25.659999999999599</c:v>
                </c:pt>
                <c:pt idx="2566">
                  <c:v>25.6699999999996</c:v>
                </c:pt>
                <c:pt idx="2567">
                  <c:v>25.679999999999598</c:v>
                </c:pt>
                <c:pt idx="2568">
                  <c:v>25.6899999999996</c:v>
                </c:pt>
                <c:pt idx="2569">
                  <c:v>25.699999999999601</c:v>
                </c:pt>
                <c:pt idx="2570">
                  <c:v>25.709999999999599</c:v>
                </c:pt>
                <c:pt idx="2571">
                  <c:v>25.719999999999601</c:v>
                </c:pt>
                <c:pt idx="2572">
                  <c:v>25.729999999999599</c:v>
                </c:pt>
                <c:pt idx="2573">
                  <c:v>25.739999999999601</c:v>
                </c:pt>
                <c:pt idx="2574">
                  <c:v>25.749999999999599</c:v>
                </c:pt>
                <c:pt idx="2575">
                  <c:v>25.7599999999996</c:v>
                </c:pt>
                <c:pt idx="2576">
                  <c:v>25.769999999999602</c:v>
                </c:pt>
                <c:pt idx="2577">
                  <c:v>25.7799999999996</c:v>
                </c:pt>
                <c:pt idx="2578">
                  <c:v>25.789999999999601</c:v>
                </c:pt>
                <c:pt idx="2579">
                  <c:v>25.799999999999599</c:v>
                </c:pt>
                <c:pt idx="2580">
                  <c:v>25.809999999999601</c:v>
                </c:pt>
                <c:pt idx="2581">
                  <c:v>25.819999999999599</c:v>
                </c:pt>
                <c:pt idx="2582">
                  <c:v>25.8299999999996</c:v>
                </c:pt>
                <c:pt idx="2583">
                  <c:v>25.839999999999598</c:v>
                </c:pt>
                <c:pt idx="2584">
                  <c:v>25.8499999999996</c:v>
                </c:pt>
                <c:pt idx="2585">
                  <c:v>25.859999999999602</c:v>
                </c:pt>
                <c:pt idx="2586">
                  <c:v>25.8699999999996</c:v>
                </c:pt>
                <c:pt idx="2587">
                  <c:v>25.879999999999601</c:v>
                </c:pt>
                <c:pt idx="2588">
                  <c:v>25.889999999999599</c:v>
                </c:pt>
                <c:pt idx="2589">
                  <c:v>25.899999999999601</c:v>
                </c:pt>
                <c:pt idx="2590">
                  <c:v>25.909999999999599</c:v>
                </c:pt>
                <c:pt idx="2591">
                  <c:v>25.9199999999996</c:v>
                </c:pt>
                <c:pt idx="2592">
                  <c:v>25.929999999999598</c:v>
                </c:pt>
                <c:pt idx="2593">
                  <c:v>25.9399999999996</c:v>
                </c:pt>
                <c:pt idx="2594">
                  <c:v>25.949999999999601</c:v>
                </c:pt>
                <c:pt idx="2595">
                  <c:v>25.959999999999599</c:v>
                </c:pt>
                <c:pt idx="2596">
                  <c:v>25.969999999999601</c:v>
                </c:pt>
                <c:pt idx="2597">
                  <c:v>25.979999999999599</c:v>
                </c:pt>
                <c:pt idx="2598">
                  <c:v>25.989999999999601</c:v>
                </c:pt>
                <c:pt idx="2599">
                  <c:v>25.999999999999599</c:v>
                </c:pt>
                <c:pt idx="2600">
                  <c:v>26.0099999999996</c:v>
                </c:pt>
                <c:pt idx="2601">
                  <c:v>26.019999999999602</c:v>
                </c:pt>
                <c:pt idx="2602">
                  <c:v>26.0299999999996</c:v>
                </c:pt>
                <c:pt idx="2603">
                  <c:v>26.039999999999601</c:v>
                </c:pt>
                <c:pt idx="2604">
                  <c:v>26.049999999999599</c:v>
                </c:pt>
                <c:pt idx="2605">
                  <c:v>26.059999999999601</c:v>
                </c:pt>
                <c:pt idx="2606">
                  <c:v>26.069999999999599</c:v>
                </c:pt>
                <c:pt idx="2607">
                  <c:v>26.0799999999996</c:v>
                </c:pt>
                <c:pt idx="2608">
                  <c:v>26.089999999999598</c:v>
                </c:pt>
                <c:pt idx="2609">
                  <c:v>26.0999999999996</c:v>
                </c:pt>
                <c:pt idx="2610">
                  <c:v>26.109999999999602</c:v>
                </c:pt>
                <c:pt idx="2611">
                  <c:v>26.1199999999996</c:v>
                </c:pt>
                <c:pt idx="2612">
                  <c:v>26.129999999999601</c:v>
                </c:pt>
                <c:pt idx="2613">
                  <c:v>26.139999999999599</c:v>
                </c:pt>
                <c:pt idx="2614">
                  <c:v>26.149999999999601</c:v>
                </c:pt>
                <c:pt idx="2615">
                  <c:v>26.159999999999599</c:v>
                </c:pt>
                <c:pt idx="2616">
                  <c:v>26.1699999999996</c:v>
                </c:pt>
                <c:pt idx="2617">
                  <c:v>26.179999999999598</c:v>
                </c:pt>
                <c:pt idx="2618">
                  <c:v>26.1899999999996</c:v>
                </c:pt>
                <c:pt idx="2619">
                  <c:v>26.199999999999601</c:v>
                </c:pt>
                <c:pt idx="2620">
                  <c:v>26.209999999999599</c:v>
                </c:pt>
                <c:pt idx="2621">
                  <c:v>26.219999999999601</c:v>
                </c:pt>
                <c:pt idx="2622">
                  <c:v>26.229999999999599</c:v>
                </c:pt>
                <c:pt idx="2623">
                  <c:v>26.239999999999601</c:v>
                </c:pt>
                <c:pt idx="2624">
                  <c:v>26.249999999999599</c:v>
                </c:pt>
                <c:pt idx="2625">
                  <c:v>26.2599999999996</c:v>
                </c:pt>
                <c:pt idx="2626">
                  <c:v>26.269999999999602</c:v>
                </c:pt>
                <c:pt idx="2627">
                  <c:v>26.2799999999996</c:v>
                </c:pt>
                <c:pt idx="2628">
                  <c:v>26.289999999999601</c:v>
                </c:pt>
                <c:pt idx="2629">
                  <c:v>26.299999999999599</c:v>
                </c:pt>
                <c:pt idx="2630">
                  <c:v>26.309999999999601</c:v>
                </c:pt>
                <c:pt idx="2631">
                  <c:v>26.319999999999599</c:v>
                </c:pt>
                <c:pt idx="2632">
                  <c:v>26.3299999999996</c:v>
                </c:pt>
                <c:pt idx="2633">
                  <c:v>26.339999999999598</c:v>
                </c:pt>
                <c:pt idx="2634">
                  <c:v>26.3499999999996</c:v>
                </c:pt>
                <c:pt idx="2635">
                  <c:v>26.359999999999602</c:v>
                </c:pt>
                <c:pt idx="2636">
                  <c:v>26.3699999999996</c:v>
                </c:pt>
                <c:pt idx="2637">
                  <c:v>26.379999999999601</c:v>
                </c:pt>
                <c:pt idx="2638">
                  <c:v>26.389999999999599</c:v>
                </c:pt>
                <c:pt idx="2639">
                  <c:v>26.399999999999601</c:v>
                </c:pt>
                <c:pt idx="2640">
                  <c:v>26.409999999999599</c:v>
                </c:pt>
                <c:pt idx="2641">
                  <c:v>26.4199999999996</c:v>
                </c:pt>
                <c:pt idx="2642">
                  <c:v>26.429999999999598</c:v>
                </c:pt>
                <c:pt idx="2643">
                  <c:v>26.4399999999996</c:v>
                </c:pt>
                <c:pt idx="2644">
                  <c:v>26.449999999999498</c:v>
                </c:pt>
                <c:pt idx="2645">
                  <c:v>26.459999999999599</c:v>
                </c:pt>
                <c:pt idx="2646">
                  <c:v>26.469999999999601</c:v>
                </c:pt>
                <c:pt idx="2647">
                  <c:v>26.479999999999599</c:v>
                </c:pt>
                <c:pt idx="2648">
                  <c:v>26.489999999999501</c:v>
                </c:pt>
                <c:pt idx="2649">
                  <c:v>26.499999999999599</c:v>
                </c:pt>
                <c:pt idx="2650">
                  <c:v>26.5099999999996</c:v>
                </c:pt>
                <c:pt idx="2651">
                  <c:v>26.519999999999499</c:v>
                </c:pt>
                <c:pt idx="2652">
                  <c:v>26.5299999999995</c:v>
                </c:pt>
                <c:pt idx="2653">
                  <c:v>26.539999999999502</c:v>
                </c:pt>
                <c:pt idx="2654">
                  <c:v>26.549999999999599</c:v>
                </c:pt>
                <c:pt idx="2655">
                  <c:v>26.559999999999501</c:v>
                </c:pt>
                <c:pt idx="2656">
                  <c:v>26.569999999999499</c:v>
                </c:pt>
                <c:pt idx="2657">
                  <c:v>26.579999999999501</c:v>
                </c:pt>
                <c:pt idx="2658">
                  <c:v>26.589999999999598</c:v>
                </c:pt>
                <c:pt idx="2659">
                  <c:v>26.5999999999995</c:v>
                </c:pt>
                <c:pt idx="2660">
                  <c:v>26.609999999999498</c:v>
                </c:pt>
                <c:pt idx="2661">
                  <c:v>26.6199999999995</c:v>
                </c:pt>
                <c:pt idx="2662">
                  <c:v>26.629999999999502</c:v>
                </c:pt>
                <c:pt idx="2663">
                  <c:v>26.6399999999995</c:v>
                </c:pt>
                <c:pt idx="2664">
                  <c:v>26.649999999999501</c:v>
                </c:pt>
                <c:pt idx="2665">
                  <c:v>26.659999999999499</c:v>
                </c:pt>
                <c:pt idx="2666">
                  <c:v>26.669999999999501</c:v>
                </c:pt>
                <c:pt idx="2667">
                  <c:v>26.679999999999499</c:v>
                </c:pt>
                <c:pt idx="2668">
                  <c:v>26.6899999999995</c:v>
                </c:pt>
                <c:pt idx="2669">
                  <c:v>26.699999999999498</c:v>
                </c:pt>
                <c:pt idx="2670">
                  <c:v>26.7099999999995</c:v>
                </c:pt>
                <c:pt idx="2671">
                  <c:v>26.719999999999501</c:v>
                </c:pt>
                <c:pt idx="2672">
                  <c:v>26.729999999999499</c:v>
                </c:pt>
                <c:pt idx="2673">
                  <c:v>26.739999999999501</c:v>
                </c:pt>
                <c:pt idx="2674">
                  <c:v>26.749999999999499</c:v>
                </c:pt>
                <c:pt idx="2675">
                  <c:v>26.759999999999501</c:v>
                </c:pt>
                <c:pt idx="2676">
                  <c:v>26.769999999999499</c:v>
                </c:pt>
                <c:pt idx="2677">
                  <c:v>26.7799999999995</c:v>
                </c:pt>
                <c:pt idx="2678">
                  <c:v>26.789999999999502</c:v>
                </c:pt>
                <c:pt idx="2679">
                  <c:v>26.7999999999995</c:v>
                </c:pt>
                <c:pt idx="2680">
                  <c:v>26.809999999999501</c:v>
                </c:pt>
                <c:pt idx="2681">
                  <c:v>26.819999999999499</c:v>
                </c:pt>
                <c:pt idx="2682">
                  <c:v>26.829999999999501</c:v>
                </c:pt>
                <c:pt idx="2683">
                  <c:v>26.839999999999499</c:v>
                </c:pt>
                <c:pt idx="2684">
                  <c:v>26.8499999999995</c:v>
                </c:pt>
                <c:pt idx="2685">
                  <c:v>26.859999999999498</c:v>
                </c:pt>
                <c:pt idx="2686">
                  <c:v>26.8699999999995</c:v>
                </c:pt>
                <c:pt idx="2687">
                  <c:v>26.879999999999502</c:v>
                </c:pt>
                <c:pt idx="2688">
                  <c:v>26.8899999999995</c:v>
                </c:pt>
                <c:pt idx="2689">
                  <c:v>26.899999999999501</c:v>
                </c:pt>
                <c:pt idx="2690">
                  <c:v>26.909999999999499</c:v>
                </c:pt>
                <c:pt idx="2691">
                  <c:v>26.919999999999501</c:v>
                </c:pt>
                <c:pt idx="2692">
                  <c:v>26.929999999999499</c:v>
                </c:pt>
                <c:pt idx="2693">
                  <c:v>26.9399999999995</c:v>
                </c:pt>
                <c:pt idx="2694">
                  <c:v>26.949999999999498</c:v>
                </c:pt>
                <c:pt idx="2695">
                  <c:v>26.9599999999995</c:v>
                </c:pt>
                <c:pt idx="2696">
                  <c:v>26.969999999999501</c:v>
                </c:pt>
                <c:pt idx="2697">
                  <c:v>26.979999999999499</c:v>
                </c:pt>
                <c:pt idx="2698">
                  <c:v>26.989999999999501</c:v>
                </c:pt>
                <c:pt idx="2699">
                  <c:v>26.999999999999499</c:v>
                </c:pt>
                <c:pt idx="2700">
                  <c:v>27.009999999999501</c:v>
                </c:pt>
                <c:pt idx="2701">
                  <c:v>27.019999999999499</c:v>
                </c:pt>
                <c:pt idx="2702">
                  <c:v>27.0299999999995</c:v>
                </c:pt>
                <c:pt idx="2703">
                  <c:v>27.039999999999502</c:v>
                </c:pt>
                <c:pt idx="2704">
                  <c:v>27.0499999999995</c:v>
                </c:pt>
                <c:pt idx="2705">
                  <c:v>27.059999999999501</c:v>
                </c:pt>
                <c:pt idx="2706">
                  <c:v>27.069999999999499</c:v>
                </c:pt>
                <c:pt idx="2707">
                  <c:v>27.079999999999501</c:v>
                </c:pt>
                <c:pt idx="2708">
                  <c:v>27.089999999999499</c:v>
                </c:pt>
                <c:pt idx="2709">
                  <c:v>27.0999999999995</c:v>
                </c:pt>
                <c:pt idx="2710">
                  <c:v>27.109999999999498</c:v>
                </c:pt>
                <c:pt idx="2711">
                  <c:v>27.1199999999995</c:v>
                </c:pt>
                <c:pt idx="2712">
                  <c:v>27.129999999999502</c:v>
                </c:pt>
                <c:pt idx="2713">
                  <c:v>27.1399999999995</c:v>
                </c:pt>
                <c:pt idx="2714">
                  <c:v>27.149999999999501</c:v>
                </c:pt>
                <c:pt idx="2715">
                  <c:v>27.159999999999499</c:v>
                </c:pt>
                <c:pt idx="2716">
                  <c:v>27.169999999999501</c:v>
                </c:pt>
                <c:pt idx="2717">
                  <c:v>27.179999999999499</c:v>
                </c:pt>
                <c:pt idx="2718">
                  <c:v>27.1899999999995</c:v>
                </c:pt>
                <c:pt idx="2719">
                  <c:v>27.199999999999498</c:v>
                </c:pt>
                <c:pt idx="2720">
                  <c:v>27.2099999999995</c:v>
                </c:pt>
                <c:pt idx="2721">
                  <c:v>27.219999999999501</c:v>
                </c:pt>
                <c:pt idx="2722">
                  <c:v>27.229999999999499</c:v>
                </c:pt>
                <c:pt idx="2723">
                  <c:v>27.239999999999501</c:v>
                </c:pt>
                <c:pt idx="2724">
                  <c:v>27.249999999999499</c:v>
                </c:pt>
                <c:pt idx="2725">
                  <c:v>27.259999999999501</c:v>
                </c:pt>
                <c:pt idx="2726">
                  <c:v>27.269999999999499</c:v>
                </c:pt>
                <c:pt idx="2727">
                  <c:v>27.2799999999995</c:v>
                </c:pt>
                <c:pt idx="2728">
                  <c:v>27.289999999999502</c:v>
                </c:pt>
                <c:pt idx="2729">
                  <c:v>27.2999999999995</c:v>
                </c:pt>
                <c:pt idx="2730">
                  <c:v>27.309999999999501</c:v>
                </c:pt>
                <c:pt idx="2731">
                  <c:v>27.319999999999499</c:v>
                </c:pt>
                <c:pt idx="2732">
                  <c:v>27.329999999999501</c:v>
                </c:pt>
                <c:pt idx="2733">
                  <c:v>27.339999999999499</c:v>
                </c:pt>
                <c:pt idx="2734">
                  <c:v>27.3499999999995</c:v>
                </c:pt>
                <c:pt idx="2735">
                  <c:v>27.359999999999498</c:v>
                </c:pt>
                <c:pt idx="2736">
                  <c:v>27.3699999999995</c:v>
                </c:pt>
                <c:pt idx="2737">
                  <c:v>27.379999999999502</c:v>
                </c:pt>
                <c:pt idx="2738">
                  <c:v>27.3899999999995</c:v>
                </c:pt>
                <c:pt idx="2739">
                  <c:v>27.399999999999501</c:v>
                </c:pt>
                <c:pt idx="2740">
                  <c:v>27.409999999999499</c:v>
                </c:pt>
                <c:pt idx="2741">
                  <c:v>27.419999999999501</c:v>
                </c:pt>
                <c:pt idx="2742">
                  <c:v>27.429999999999499</c:v>
                </c:pt>
                <c:pt idx="2743">
                  <c:v>27.4399999999995</c:v>
                </c:pt>
                <c:pt idx="2744">
                  <c:v>27.449999999999498</c:v>
                </c:pt>
                <c:pt idx="2745">
                  <c:v>27.4599999999995</c:v>
                </c:pt>
                <c:pt idx="2746">
                  <c:v>27.469999999999501</c:v>
                </c:pt>
                <c:pt idx="2747">
                  <c:v>27.479999999999499</c:v>
                </c:pt>
                <c:pt idx="2748">
                  <c:v>27.489999999999501</c:v>
                </c:pt>
                <c:pt idx="2749">
                  <c:v>27.499999999999499</c:v>
                </c:pt>
                <c:pt idx="2750">
                  <c:v>27.509999999999501</c:v>
                </c:pt>
                <c:pt idx="2751">
                  <c:v>27.519999999999499</c:v>
                </c:pt>
                <c:pt idx="2752">
                  <c:v>27.5299999999995</c:v>
                </c:pt>
                <c:pt idx="2753">
                  <c:v>27.539999999999502</c:v>
                </c:pt>
                <c:pt idx="2754">
                  <c:v>27.5499999999995</c:v>
                </c:pt>
                <c:pt idx="2755">
                  <c:v>27.559999999999501</c:v>
                </c:pt>
                <c:pt idx="2756">
                  <c:v>27.569999999999499</c:v>
                </c:pt>
                <c:pt idx="2757">
                  <c:v>27.579999999999501</c:v>
                </c:pt>
                <c:pt idx="2758">
                  <c:v>27.589999999999499</c:v>
                </c:pt>
                <c:pt idx="2759">
                  <c:v>27.5999999999995</c:v>
                </c:pt>
                <c:pt idx="2760">
                  <c:v>27.609999999999498</c:v>
                </c:pt>
                <c:pt idx="2761">
                  <c:v>27.6199999999995</c:v>
                </c:pt>
                <c:pt idx="2762">
                  <c:v>27.629999999999502</c:v>
                </c:pt>
                <c:pt idx="2763">
                  <c:v>27.6399999999995</c:v>
                </c:pt>
                <c:pt idx="2764">
                  <c:v>27.649999999999501</c:v>
                </c:pt>
                <c:pt idx="2765">
                  <c:v>27.659999999999499</c:v>
                </c:pt>
                <c:pt idx="2766">
                  <c:v>27.669999999999501</c:v>
                </c:pt>
                <c:pt idx="2767">
                  <c:v>27.679999999999499</c:v>
                </c:pt>
                <c:pt idx="2768">
                  <c:v>27.6899999999995</c:v>
                </c:pt>
                <c:pt idx="2769">
                  <c:v>27.699999999999498</c:v>
                </c:pt>
                <c:pt idx="2770">
                  <c:v>27.7099999999995</c:v>
                </c:pt>
                <c:pt idx="2771">
                  <c:v>27.719999999999501</c:v>
                </c:pt>
                <c:pt idx="2772">
                  <c:v>27.729999999999499</c:v>
                </c:pt>
                <c:pt idx="2773">
                  <c:v>27.739999999999501</c:v>
                </c:pt>
                <c:pt idx="2774">
                  <c:v>27.749999999999499</c:v>
                </c:pt>
                <c:pt idx="2775">
                  <c:v>27.759999999999501</c:v>
                </c:pt>
                <c:pt idx="2776">
                  <c:v>27.769999999999499</c:v>
                </c:pt>
                <c:pt idx="2777">
                  <c:v>27.7799999999995</c:v>
                </c:pt>
                <c:pt idx="2778">
                  <c:v>27.789999999999502</c:v>
                </c:pt>
                <c:pt idx="2779">
                  <c:v>27.7999999999995</c:v>
                </c:pt>
                <c:pt idx="2780">
                  <c:v>27.809999999999501</c:v>
                </c:pt>
                <c:pt idx="2781">
                  <c:v>27.819999999999499</c:v>
                </c:pt>
                <c:pt idx="2782">
                  <c:v>27.829999999999501</c:v>
                </c:pt>
                <c:pt idx="2783">
                  <c:v>27.839999999999499</c:v>
                </c:pt>
                <c:pt idx="2784">
                  <c:v>27.8499999999995</c:v>
                </c:pt>
                <c:pt idx="2785">
                  <c:v>27.859999999999498</c:v>
                </c:pt>
                <c:pt idx="2786">
                  <c:v>27.8699999999995</c:v>
                </c:pt>
                <c:pt idx="2787">
                  <c:v>27.879999999999502</c:v>
                </c:pt>
                <c:pt idx="2788">
                  <c:v>27.8899999999995</c:v>
                </c:pt>
                <c:pt idx="2789">
                  <c:v>27.899999999999501</c:v>
                </c:pt>
                <c:pt idx="2790">
                  <c:v>27.909999999999499</c:v>
                </c:pt>
                <c:pt idx="2791">
                  <c:v>27.919999999999501</c:v>
                </c:pt>
                <c:pt idx="2792">
                  <c:v>27.929999999999499</c:v>
                </c:pt>
                <c:pt idx="2793">
                  <c:v>27.9399999999995</c:v>
                </c:pt>
                <c:pt idx="2794">
                  <c:v>27.949999999999498</c:v>
                </c:pt>
                <c:pt idx="2795">
                  <c:v>27.9599999999995</c:v>
                </c:pt>
                <c:pt idx="2796">
                  <c:v>27.969999999999501</c:v>
                </c:pt>
                <c:pt idx="2797">
                  <c:v>27.979999999999499</c:v>
                </c:pt>
                <c:pt idx="2798">
                  <c:v>27.989999999999501</c:v>
                </c:pt>
                <c:pt idx="2799">
                  <c:v>27.999999999999499</c:v>
                </c:pt>
                <c:pt idx="2800">
                  <c:v>28.009999999999501</c:v>
                </c:pt>
                <c:pt idx="2801">
                  <c:v>28.019999999999499</c:v>
                </c:pt>
                <c:pt idx="2802">
                  <c:v>28.0299999999995</c:v>
                </c:pt>
                <c:pt idx="2803">
                  <c:v>28.039999999999502</c:v>
                </c:pt>
                <c:pt idx="2804">
                  <c:v>28.0499999999995</c:v>
                </c:pt>
                <c:pt idx="2805">
                  <c:v>28.059999999999501</c:v>
                </c:pt>
                <c:pt idx="2806">
                  <c:v>28.069999999999499</c:v>
                </c:pt>
                <c:pt idx="2807">
                  <c:v>28.079999999999501</c:v>
                </c:pt>
                <c:pt idx="2808">
                  <c:v>28.089999999999499</c:v>
                </c:pt>
                <c:pt idx="2809">
                  <c:v>28.0999999999995</c:v>
                </c:pt>
                <c:pt idx="2810">
                  <c:v>28.109999999999498</c:v>
                </c:pt>
                <c:pt idx="2811">
                  <c:v>28.1199999999995</c:v>
                </c:pt>
                <c:pt idx="2812">
                  <c:v>28.129999999999502</c:v>
                </c:pt>
                <c:pt idx="2813">
                  <c:v>28.1399999999995</c:v>
                </c:pt>
                <c:pt idx="2814">
                  <c:v>28.149999999999501</c:v>
                </c:pt>
                <c:pt idx="2815">
                  <c:v>28.159999999999499</c:v>
                </c:pt>
                <c:pt idx="2816">
                  <c:v>28.169999999999501</c:v>
                </c:pt>
                <c:pt idx="2817">
                  <c:v>28.179999999999499</c:v>
                </c:pt>
                <c:pt idx="2818">
                  <c:v>28.1899999999995</c:v>
                </c:pt>
                <c:pt idx="2819">
                  <c:v>28.199999999999498</c:v>
                </c:pt>
                <c:pt idx="2820">
                  <c:v>28.2099999999995</c:v>
                </c:pt>
                <c:pt idx="2821">
                  <c:v>28.219999999999501</c:v>
                </c:pt>
                <c:pt idx="2822">
                  <c:v>28.229999999999499</c:v>
                </c:pt>
                <c:pt idx="2823">
                  <c:v>28.239999999999501</c:v>
                </c:pt>
                <c:pt idx="2824">
                  <c:v>28.249999999999499</c:v>
                </c:pt>
                <c:pt idx="2825">
                  <c:v>28.259999999999501</c:v>
                </c:pt>
                <c:pt idx="2826">
                  <c:v>28.269999999999499</c:v>
                </c:pt>
                <c:pt idx="2827">
                  <c:v>28.2799999999995</c:v>
                </c:pt>
                <c:pt idx="2828">
                  <c:v>28.289999999999502</c:v>
                </c:pt>
                <c:pt idx="2829">
                  <c:v>28.2999999999995</c:v>
                </c:pt>
                <c:pt idx="2830">
                  <c:v>28.309999999999501</c:v>
                </c:pt>
                <c:pt idx="2831">
                  <c:v>28.319999999999499</c:v>
                </c:pt>
                <c:pt idx="2832">
                  <c:v>28.329999999999501</c:v>
                </c:pt>
                <c:pt idx="2833">
                  <c:v>28.339999999999499</c:v>
                </c:pt>
                <c:pt idx="2834">
                  <c:v>28.3499999999995</c:v>
                </c:pt>
                <c:pt idx="2835">
                  <c:v>28.359999999999498</c:v>
                </c:pt>
                <c:pt idx="2836">
                  <c:v>28.3699999999995</c:v>
                </c:pt>
                <c:pt idx="2837">
                  <c:v>28.379999999999502</c:v>
                </c:pt>
                <c:pt idx="2838">
                  <c:v>28.3899999999995</c:v>
                </c:pt>
                <c:pt idx="2839">
                  <c:v>28.399999999999501</c:v>
                </c:pt>
                <c:pt idx="2840">
                  <c:v>28.409999999999499</c:v>
                </c:pt>
                <c:pt idx="2841">
                  <c:v>28.419999999999501</c:v>
                </c:pt>
                <c:pt idx="2842">
                  <c:v>28.429999999999499</c:v>
                </c:pt>
                <c:pt idx="2843">
                  <c:v>28.4399999999995</c:v>
                </c:pt>
                <c:pt idx="2844">
                  <c:v>28.449999999999498</c:v>
                </c:pt>
                <c:pt idx="2845">
                  <c:v>28.4599999999995</c:v>
                </c:pt>
                <c:pt idx="2846">
                  <c:v>28.469999999999501</c:v>
                </c:pt>
                <c:pt idx="2847">
                  <c:v>28.479999999999499</c:v>
                </c:pt>
                <c:pt idx="2848">
                  <c:v>28.489999999999501</c:v>
                </c:pt>
                <c:pt idx="2849">
                  <c:v>28.499999999999499</c:v>
                </c:pt>
                <c:pt idx="2850">
                  <c:v>28.509999999999501</c:v>
                </c:pt>
                <c:pt idx="2851">
                  <c:v>28.519999999999499</c:v>
                </c:pt>
                <c:pt idx="2852">
                  <c:v>28.5299999999995</c:v>
                </c:pt>
                <c:pt idx="2853">
                  <c:v>28.539999999999502</c:v>
                </c:pt>
                <c:pt idx="2854">
                  <c:v>28.5499999999995</c:v>
                </c:pt>
                <c:pt idx="2855">
                  <c:v>28.559999999999501</c:v>
                </c:pt>
                <c:pt idx="2856">
                  <c:v>28.569999999999499</c:v>
                </c:pt>
                <c:pt idx="2857">
                  <c:v>28.579999999999501</c:v>
                </c:pt>
                <c:pt idx="2858">
                  <c:v>28.589999999999499</c:v>
                </c:pt>
                <c:pt idx="2859">
                  <c:v>28.5999999999995</c:v>
                </c:pt>
                <c:pt idx="2860">
                  <c:v>28.609999999999498</c:v>
                </c:pt>
                <c:pt idx="2861">
                  <c:v>28.6199999999995</c:v>
                </c:pt>
                <c:pt idx="2862">
                  <c:v>28.629999999999502</c:v>
                </c:pt>
                <c:pt idx="2863">
                  <c:v>28.6399999999995</c:v>
                </c:pt>
                <c:pt idx="2864">
                  <c:v>28.649999999999501</c:v>
                </c:pt>
                <c:pt idx="2865">
                  <c:v>28.659999999999499</c:v>
                </c:pt>
                <c:pt idx="2866">
                  <c:v>28.669999999999501</c:v>
                </c:pt>
                <c:pt idx="2867">
                  <c:v>28.679999999999499</c:v>
                </c:pt>
                <c:pt idx="2868">
                  <c:v>28.6899999999995</c:v>
                </c:pt>
                <c:pt idx="2869">
                  <c:v>28.699999999999498</c:v>
                </c:pt>
                <c:pt idx="2870">
                  <c:v>28.7099999999995</c:v>
                </c:pt>
                <c:pt idx="2871">
                  <c:v>28.719999999999501</c:v>
                </c:pt>
                <c:pt idx="2872">
                  <c:v>28.729999999999499</c:v>
                </c:pt>
                <c:pt idx="2873">
                  <c:v>28.739999999999501</c:v>
                </c:pt>
                <c:pt idx="2874">
                  <c:v>28.749999999999499</c:v>
                </c:pt>
                <c:pt idx="2875">
                  <c:v>28.759999999999501</c:v>
                </c:pt>
                <c:pt idx="2876">
                  <c:v>28.769999999999499</c:v>
                </c:pt>
                <c:pt idx="2877">
                  <c:v>28.7799999999995</c:v>
                </c:pt>
                <c:pt idx="2878">
                  <c:v>28.789999999999502</c:v>
                </c:pt>
                <c:pt idx="2879">
                  <c:v>28.7999999999995</c:v>
                </c:pt>
                <c:pt idx="2880">
                  <c:v>28.809999999999501</c:v>
                </c:pt>
                <c:pt idx="2881">
                  <c:v>28.819999999999499</c:v>
                </c:pt>
                <c:pt idx="2882">
                  <c:v>28.829999999999501</c:v>
                </c:pt>
                <c:pt idx="2883">
                  <c:v>28.839999999999499</c:v>
                </c:pt>
                <c:pt idx="2884">
                  <c:v>28.8499999999995</c:v>
                </c:pt>
                <c:pt idx="2885">
                  <c:v>28.859999999999498</c:v>
                </c:pt>
                <c:pt idx="2886">
                  <c:v>28.8699999999995</c:v>
                </c:pt>
                <c:pt idx="2887">
                  <c:v>28.879999999999502</c:v>
                </c:pt>
                <c:pt idx="2888">
                  <c:v>28.8899999999995</c:v>
                </c:pt>
                <c:pt idx="2889">
                  <c:v>28.899999999999501</c:v>
                </c:pt>
                <c:pt idx="2890">
                  <c:v>28.909999999999499</c:v>
                </c:pt>
                <c:pt idx="2891">
                  <c:v>28.919999999999501</c:v>
                </c:pt>
                <c:pt idx="2892">
                  <c:v>28.929999999999499</c:v>
                </c:pt>
                <c:pt idx="2893">
                  <c:v>28.9399999999995</c:v>
                </c:pt>
                <c:pt idx="2894">
                  <c:v>28.949999999999498</c:v>
                </c:pt>
                <c:pt idx="2895">
                  <c:v>28.9599999999995</c:v>
                </c:pt>
                <c:pt idx="2896">
                  <c:v>28.969999999999501</c:v>
                </c:pt>
                <c:pt idx="2897">
                  <c:v>28.979999999999499</c:v>
                </c:pt>
                <c:pt idx="2898">
                  <c:v>28.989999999999501</c:v>
                </c:pt>
                <c:pt idx="2899">
                  <c:v>28.999999999999499</c:v>
                </c:pt>
                <c:pt idx="2900">
                  <c:v>29.009999999999501</c:v>
                </c:pt>
                <c:pt idx="2901">
                  <c:v>29.019999999999499</c:v>
                </c:pt>
                <c:pt idx="2902">
                  <c:v>29.0299999999995</c:v>
                </c:pt>
                <c:pt idx="2903">
                  <c:v>29.039999999999502</c:v>
                </c:pt>
                <c:pt idx="2904">
                  <c:v>29.0499999999995</c:v>
                </c:pt>
                <c:pt idx="2905">
                  <c:v>29.059999999999501</c:v>
                </c:pt>
                <c:pt idx="2906">
                  <c:v>29.069999999999499</c:v>
                </c:pt>
                <c:pt idx="2907">
                  <c:v>29.079999999999501</c:v>
                </c:pt>
                <c:pt idx="2908">
                  <c:v>29.089999999999499</c:v>
                </c:pt>
                <c:pt idx="2909">
                  <c:v>29.0999999999995</c:v>
                </c:pt>
                <c:pt idx="2910">
                  <c:v>29.109999999999498</c:v>
                </c:pt>
                <c:pt idx="2911">
                  <c:v>29.1199999999995</c:v>
                </c:pt>
                <c:pt idx="2912">
                  <c:v>29.129999999999502</c:v>
                </c:pt>
                <c:pt idx="2913">
                  <c:v>29.1399999999995</c:v>
                </c:pt>
                <c:pt idx="2914">
                  <c:v>29.149999999999501</c:v>
                </c:pt>
                <c:pt idx="2915">
                  <c:v>29.159999999999499</c:v>
                </c:pt>
                <c:pt idx="2916">
                  <c:v>29.169999999999501</c:v>
                </c:pt>
                <c:pt idx="2917">
                  <c:v>29.179999999999499</c:v>
                </c:pt>
                <c:pt idx="2918">
                  <c:v>29.1899999999995</c:v>
                </c:pt>
                <c:pt idx="2919">
                  <c:v>29.199999999999498</c:v>
                </c:pt>
                <c:pt idx="2920">
                  <c:v>29.2099999999995</c:v>
                </c:pt>
                <c:pt idx="2921">
                  <c:v>29.219999999999501</c:v>
                </c:pt>
                <c:pt idx="2922">
                  <c:v>29.229999999999499</c:v>
                </c:pt>
                <c:pt idx="2923">
                  <c:v>29.239999999999501</c:v>
                </c:pt>
                <c:pt idx="2924">
                  <c:v>29.249999999999499</c:v>
                </c:pt>
                <c:pt idx="2925">
                  <c:v>29.259999999999501</c:v>
                </c:pt>
                <c:pt idx="2926">
                  <c:v>29.269999999999499</c:v>
                </c:pt>
                <c:pt idx="2927">
                  <c:v>29.2799999999995</c:v>
                </c:pt>
                <c:pt idx="2928">
                  <c:v>29.289999999999502</c:v>
                </c:pt>
                <c:pt idx="2929">
                  <c:v>29.2999999999995</c:v>
                </c:pt>
                <c:pt idx="2930">
                  <c:v>29.309999999999501</c:v>
                </c:pt>
                <c:pt idx="2931">
                  <c:v>29.319999999999499</c:v>
                </c:pt>
                <c:pt idx="2932">
                  <c:v>29.329999999999501</c:v>
                </c:pt>
                <c:pt idx="2933">
                  <c:v>29.339999999999499</c:v>
                </c:pt>
                <c:pt idx="2934">
                  <c:v>29.3499999999995</c:v>
                </c:pt>
                <c:pt idx="2935">
                  <c:v>29.359999999999498</c:v>
                </c:pt>
                <c:pt idx="2936">
                  <c:v>29.3699999999995</c:v>
                </c:pt>
                <c:pt idx="2937">
                  <c:v>29.379999999999502</c:v>
                </c:pt>
                <c:pt idx="2938">
                  <c:v>29.3899999999995</c:v>
                </c:pt>
                <c:pt idx="2939">
                  <c:v>29.399999999999501</c:v>
                </c:pt>
                <c:pt idx="2940">
                  <c:v>29.409999999999499</c:v>
                </c:pt>
                <c:pt idx="2941">
                  <c:v>29.419999999999501</c:v>
                </c:pt>
                <c:pt idx="2942">
                  <c:v>29.429999999999499</c:v>
                </c:pt>
                <c:pt idx="2943">
                  <c:v>29.4399999999995</c:v>
                </c:pt>
                <c:pt idx="2944">
                  <c:v>29.449999999999498</c:v>
                </c:pt>
                <c:pt idx="2945">
                  <c:v>29.4599999999995</c:v>
                </c:pt>
                <c:pt idx="2946">
                  <c:v>29.469999999999501</c:v>
                </c:pt>
                <c:pt idx="2947">
                  <c:v>29.479999999999499</c:v>
                </c:pt>
                <c:pt idx="2948">
                  <c:v>29.489999999999501</c:v>
                </c:pt>
                <c:pt idx="2949">
                  <c:v>29.499999999999499</c:v>
                </c:pt>
                <c:pt idx="2950">
                  <c:v>29.509999999999501</c:v>
                </c:pt>
                <c:pt idx="2951">
                  <c:v>29.519999999999499</c:v>
                </c:pt>
                <c:pt idx="2952">
                  <c:v>29.5299999999995</c:v>
                </c:pt>
                <c:pt idx="2953">
                  <c:v>29.539999999999502</c:v>
                </c:pt>
                <c:pt idx="2954">
                  <c:v>29.5499999999995</c:v>
                </c:pt>
                <c:pt idx="2955">
                  <c:v>29.559999999999501</c:v>
                </c:pt>
                <c:pt idx="2956">
                  <c:v>29.569999999999499</c:v>
                </c:pt>
                <c:pt idx="2957">
                  <c:v>29.579999999999501</c:v>
                </c:pt>
                <c:pt idx="2958">
                  <c:v>29.589999999999499</c:v>
                </c:pt>
                <c:pt idx="2959">
                  <c:v>29.5999999999995</c:v>
                </c:pt>
                <c:pt idx="2960">
                  <c:v>29.609999999999498</c:v>
                </c:pt>
                <c:pt idx="2961">
                  <c:v>29.6199999999995</c:v>
                </c:pt>
                <c:pt idx="2962">
                  <c:v>29.629999999999502</c:v>
                </c:pt>
                <c:pt idx="2963">
                  <c:v>29.6399999999995</c:v>
                </c:pt>
                <c:pt idx="2964">
                  <c:v>29.649999999999501</c:v>
                </c:pt>
                <c:pt idx="2965">
                  <c:v>29.659999999999499</c:v>
                </c:pt>
                <c:pt idx="2966">
                  <c:v>29.669999999999501</c:v>
                </c:pt>
                <c:pt idx="2967">
                  <c:v>29.679999999999499</c:v>
                </c:pt>
                <c:pt idx="2968">
                  <c:v>29.6899999999995</c:v>
                </c:pt>
                <c:pt idx="2969">
                  <c:v>29.699999999999498</c:v>
                </c:pt>
                <c:pt idx="2970">
                  <c:v>29.7099999999995</c:v>
                </c:pt>
                <c:pt idx="2971">
                  <c:v>29.719999999999501</c:v>
                </c:pt>
                <c:pt idx="2972">
                  <c:v>29.729999999999499</c:v>
                </c:pt>
                <c:pt idx="2973">
                  <c:v>29.739999999999501</c:v>
                </c:pt>
                <c:pt idx="2974">
                  <c:v>29.749999999999499</c:v>
                </c:pt>
                <c:pt idx="2975">
                  <c:v>29.759999999999501</c:v>
                </c:pt>
                <c:pt idx="2976">
                  <c:v>29.769999999999499</c:v>
                </c:pt>
                <c:pt idx="2977">
                  <c:v>29.7799999999995</c:v>
                </c:pt>
                <c:pt idx="2978">
                  <c:v>29.789999999999502</c:v>
                </c:pt>
                <c:pt idx="2979">
                  <c:v>29.7999999999995</c:v>
                </c:pt>
                <c:pt idx="2980">
                  <c:v>29.809999999999501</c:v>
                </c:pt>
                <c:pt idx="2981">
                  <c:v>29.819999999999499</c:v>
                </c:pt>
                <c:pt idx="2982">
                  <c:v>29.829999999999501</c:v>
                </c:pt>
                <c:pt idx="2983">
                  <c:v>29.839999999999499</c:v>
                </c:pt>
                <c:pt idx="2984">
                  <c:v>29.8499999999995</c:v>
                </c:pt>
                <c:pt idx="2985">
                  <c:v>29.859999999999498</c:v>
                </c:pt>
                <c:pt idx="2986">
                  <c:v>29.8699999999995</c:v>
                </c:pt>
                <c:pt idx="2987">
                  <c:v>29.879999999999502</c:v>
                </c:pt>
                <c:pt idx="2988">
                  <c:v>29.8899999999995</c:v>
                </c:pt>
                <c:pt idx="2989">
                  <c:v>29.899999999999501</c:v>
                </c:pt>
                <c:pt idx="2990">
                  <c:v>29.909999999999499</c:v>
                </c:pt>
                <c:pt idx="2991">
                  <c:v>29.919999999999501</c:v>
                </c:pt>
                <c:pt idx="2992">
                  <c:v>29.929999999999499</c:v>
                </c:pt>
                <c:pt idx="2993">
                  <c:v>29.9399999999995</c:v>
                </c:pt>
                <c:pt idx="2994">
                  <c:v>29.949999999999498</c:v>
                </c:pt>
                <c:pt idx="2995">
                  <c:v>29.9599999999995</c:v>
                </c:pt>
                <c:pt idx="2996">
                  <c:v>29.969999999999501</c:v>
                </c:pt>
                <c:pt idx="2997">
                  <c:v>29.979999999999499</c:v>
                </c:pt>
                <c:pt idx="2998">
                  <c:v>29.989999999999501</c:v>
                </c:pt>
                <c:pt idx="2999">
                  <c:v>29.999999999999499</c:v>
                </c:pt>
                <c:pt idx="3000">
                  <c:v>30.009999999999501</c:v>
                </c:pt>
                <c:pt idx="3001">
                  <c:v>30.019999999999499</c:v>
                </c:pt>
                <c:pt idx="3002">
                  <c:v>30.0299999999995</c:v>
                </c:pt>
                <c:pt idx="3003">
                  <c:v>30.039999999999502</c:v>
                </c:pt>
                <c:pt idx="3004">
                  <c:v>30.0499999999995</c:v>
                </c:pt>
                <c:pt idx="3005">
                  <c:v>30.059999999999501</c:v>
                </c:pt>
                <c:pt idx="3006">
                  <c:v>30.069999999999499</c:v>
                </c:pt>
                <c:pt idx="3007">
                  <c:v>30.079999999999501</c:v>
                </c:pt>
                <c:pt idx="3008">
                  <c:v>30.089999999999499</c:v>
                </c:pt>
                <c:pt idx="3009">
                  <c:v>30.0999999999995</c:v>
                </c:pt>
                <c:pt idx="3010">
                  <c:v>30.109999999999498</c:v>
                </c:pt>
                <c:pt idx="3011">
                  <c:v>30.1199999999995</c:v>
                </c:pt>
                <c:pt idx="3012">
                  <c:v>30.129999999999502</c:v>
                </c:pt>
                <c:pt idx="3013">
                  <c:v>30.1399999999995</c:v>
                </c:pt>
                <c:pt idx="3014">
                  <c:v>30.149999999999501</c:v>
                </c:pt>
                <c:pt idx="3015">
                  <c:v>30.159999999999499</c:v>
                </c:pt>
                <c:pt idx="3016">
                  <c:v>30.169999999999501</c:v>
                </c:pt>
                <c:pt idx="3017">
                  <c:v>30.179999999999499</c:v>
                </c:pt>
                <c:pt idx="3018">
                  <c:v>30.1899999999995</c:v>
                </c:pt>
                <c:pt idx="3019">
                  <c:v>30.199999999999498</c:v>
                </c:pt>
                <c:pt idx="3020">
                  <c:v>30.2099999999995</c:v>
                </c:pt>
                <c:pt idx="3021">
                  <c:v>30.219999999999501</c:v>
                </c:pt>
                <c:pt idx="3022">
                  <c:v>30.229999999999499</c:v>
                </c:pt>
                <c:pt idx="3023">
                  <c:v>30.239999999999501</c:v>
                </c:pt>
                <c:pt idx="3024">
                  <c:v>30.249999999999499</c:v>
                </c:pt>
                <c:pt idx="3025">
                  <c:v>30.259999999999501</c:v>
                </c:pt>
                <c:pt idx="3026">
                  <c:v>30.269999999999499</c:v>
                </c:pt>
                <c:pt idx="3027">
                  <c:v>30.2799999999995</c:v>
                </c:pt>
                <c:pt idx="3028">
                  <c:v>30.289999999999502</c:v>
                </c:pt>
                <c:pt idx="3029">
                  <c:v>30.2999999999995</c:v>
                </c:pt>
                <c:pt idx="3030">
                  <c:v>30.309999999999501</c:v>
                </c:pt>
                <c:pt idx="3031">
                  <c:v>30.319999999999499</c:v>
                </c:pt>
                <c:pt idx="3032">
                  <c:v>30.329999999999501</c:v>
                </c:pt>
                <c:pt idx="3033">
                  <c:v>30.339999999999499</c:v>
                </c:pt>
                <c:pt idx="3034">
                  <c:v>30.3499999999995</c:v>
                </c:pt>
                <c:pt idx="3035">
                  <c:v>30.359999999999498</c:v>
                </c:pt>
                <c:pt idx="3036">
                  <c:v>30.3699999999995</c:v>
                </c:pt>
                <c:pt idx="3037">
                  <c:v>30.379999999999502</c:v>
                </c:pt>
                <c:pt idx="3038">
                  <c:v>30.3899999999995</c:v>
                </c:pt>
                <c:pt idx="3039">
                  <c:v>30.399999999999501</c:v>
                </c:pt>
                <c:pt idx="3040">
                  <c:v>30.409999999999499</c:v>
                </c:pt>
                <c:pt idx="3041">
                  <c:v>30.419999999999501</c:v>
                </c:pt>
                <c:pt idx="3042">
                  <c:v>30.429999999999499</c:v>
                </c:pt>
                <c:pt idx="3043">
                  <c:v>30.4399999999995</c:v>
                </c:pt>
                <c:pt idx="3044">
                  <c:v>30.449999999999498</c:v>
                </c:pt>
                <c:pt idx="3045">
                  <c:v>30.4599999999995</c:v>
                </c:pt>
                <c:pt idx="3046">
                  <c:v>30.469999999999501</c:v>
                </c:pt>
                <c:pt idx="3047">
                  <c:v>30.479999999999499</c:v>
                </c:pt>
                <c:pt idx="3048">
                  <c:v>30.489999999999501</c:v>
                </c:pt>
                <c:pt idx="3049">
                  <c:v>30.499999999999499</c:v>
                </c:pt>
                <c:pt idx="3050">
                  <c:v>30.509999999999501</c:v>
                </c:pt>
                <c:pt idx="3051">
                  <c:v>30.519999999999499</c:v>
                </c:pt>
                <c:pt idx="3052">
                  <c:v>30.5299999999995</c:v>
                </c:pt>
                <c:pt idx="3053">
                  <c:v>30.539999999999502</c:v>
                </c:pt>
                <c:pt idx="3054">
                  <c:v>30.5499999999995</c:v>
                </c:pt>
                <c:pt idx="3055">
                  <c:v>30.559999999999501</c:v>
                </c:pt>
                <c:pt idx="3056">
                  <c:v>30.569999999999499</c:v>
                </c:pt>
                <c:pt idx="3057">
                  <c:v>30.579999999999501</c:v>
                </c:pt>
                <c:pt idx="3058">
                  <c:v>30.589999999999499</c:v>
                </c:pt>
                <c:pt idx="3059">
                  <c:v>30.5999999999995</c:v>
                </c:pt>
                <c:pt idx="3060">
                  <c:v>30.609999999999498</c:v>
                </c:pt>
                <c:pt idx="3061">
                  <c:v>30.6199999999995</c:v>
                </c:pt>
                <c:pt idx="3062">
                  <c:v>30.629999999999502</c:v>
                </c:pt>
                <c:pt idx="3063">
                  <c:v>30.6399999999995</c:v>
                </c:pt>
                <c:pt idx="3064">
                  <c:v>30.649999999999501</c:v>
                </c:pt>
                <c:pt idx="3065">
                  <c:v>30.659999999999499</c:v>
                </c:pt>
                <c:pt idx="3066">
                  <c:v>30.669999999999501</c:v>
                </c:pt>
                <c:pt idx="3067">
                  <c:v>30.679999999999499</c:v>
                </c:pt>
                <c:pt idx="3068">
                  <c:v>30.6899999999995</c:v>
                </c:pt>
                <c:pt idx="3069">
                  <c:v>30.699999999999498</c:v>
                </c:pt>
                <c:pt idx="3070">
                  <c:v>30.7099999999995</c:v>
                </c:pt>
                <c:pt idx="3071">
                  <c:v>30.719999999999501</c:v>
                </c:pt>
                <c:pt idx="3072">
                  <c:v>30.729999999999499</c:v>
                </c:pt>
                <c:pt idx="3073">
                  <c:v>30.739999999999501</c:v>
                </c:pt>
                <c:pt idx="3074">
                  <c:v>30.749999999999499</c:v>
                </c:pt>
                <c:pt idx="3075">
                  <c:v>30.759999999999501</c:v>
                </c:pt>
                <c:pt idx="3076">
                  <c:v>30.769999999999499</c:v>
                </c:pt>
                <c:pt idx="3077">
                  <c:v>30.7799999999995</c:v>
                </c:pt>
                <c:pt idx="3078">
                  <c:v>30.789999999999502</c:v>
                </c:pt>
                <c:pt idx="3079">
                  <c:v>30.7999999999995</c:v>
                </c:pt>
                <c:pt idx="3080">
                  <c:v>30.809999999999501</c:v>
                </c:pt>
                <c:pt idx="3081">
                  <c:v>30.819999999999499</c:v>
                </c:pt>
                <c:pt idx="3082">
                  <c:v>30.829999999999501</c:v>
                </c:pt>
                <c:pt idx="3083">
                  <c:v>30.839999999999499</c:v>
                </c:pt>
                <c:pt idx="3084">
                  <c:v>30.8499999999995</c:v>
                </c:pt>
                <c:pt idx="3085">
                  <c:v>30.859999999999498</c:v>
                </c:pt>
                <c:pt idx="3086">
                  <c:v>30.8699999999995</c:v>
                </c:pt>
                <c:pt idx="3087">
                  <c:v>30.879999999999502</c:v>
                </c:pt>
                <c:pt idx="3088">
                  <c:v>30.8899999999995</c:v>
                </c:pt>
                <c:pt idx="3089">
                  <c:v>30.899999999999501</c:v>
                </c:pt>
                <c:pt idx="3090">
                  <c:v>30.909999999999499</c:v>
                </c:pt>
                <c:pt idx="3091">
                  <c:v>30.919999999999501</c:v>
                </c:pt>
                <c:pt idx="3092">
                  <c:v>30.929999999999499</c:v>
                </c:pt>
                <c:pt idx="3093">
                  <c:v>30.9399999999995</c:v>
                </c:pt>
                <c:pt idx="3094">
                  <c:v>30.949999999999498</c:v>
                </c:pt>
                <c:pt idx="3095">
                  <c:v>30.9599999999995</c:v>
                </c:pt>
                <c:pt idx="3096">
                  <c:v>30.969999999999501</c:v>
                </c:pt>
                <c:pt idx="3097">
                  <c:v>30.979999999999499</c:v>
                </c:pt>
                <c:pt idx="3098">
                  <c:v>30.989999999999501</c:v>
                </c:pt>
                <c:pt idx="3099">
                  <c:v>30.999999999999499</c:v>
                </c:pt>
                <c:pt idx="3100">
                  <c:v>31.009999999999501</c:v>
                </c:pt>
                <c:pt idx="3101">
                  <c:v>31.019999999999499</c:v>
                </c:pt>
                <c:pt idx="3102">
                  <c:v>31.0299999999995</c:v>
                </c:pt>
                <c:pt idx="3103">
                  <c:v>31.039999999999502</c:v>
                </c:pt>
                <c:pt idx="3104">
                  <c:v>31.0499999999995</c:v>
                </c:pt>
                <c:pt idx="3105">
                  <c:v>31.059999999999501</c:v>
                </c:pt>
                <c:pt idx="3106">
                  <c:v>31.069999999999499</c:v>
                </c:pt>
                <c:pt idx="3107">
                  <c:v>31.079999999999501</c:v>
                </c:pt>
                <c:pt idx="3108">
                  <c:v>31.089999999999499</c:v>
                </c:pt>
                <c:pt idx="3109">
                  <c:v>31.0999999999995</c:v>
                </c:pt>
                <c:pt idx="3110">
                  <c:v>31.109999999999498</c:v>
                </c:pt>
                <c:pt idx="3111">
                  <c:v>31.1199999999995</c:v>
                </c:pt>
                <c:pt idx="3112">
                  <c:v>31.129999999999399</c:v>
                </c:pt>
                <c:pt idx="3113">
                  <c:v>31.1399999999995</c:v>
                </c:pt>
                <c:pt idx="3114">
                  <c:v>31.149999999999501</c:v>
                </c:pt>
                <c:pt idx="3115">
                  <c:v>31.159999999999499</c:v>
                </c:pt>
                <c:pt idx="3116">
                  <c:v>31.169999999999401</c:v>
                </c:pt>
                <c:pt idx="3117">
                  <c:v>31.179999999999499</c:v>
                </c:pt>
                <c:pt idx="3118">
                  <c:v>31.1899999999995</c:v>
                </c:pt>
                <c:pt idx="3119">
                  <c:v>31.199999999999498</c:v>
                </c:pt>
                <c:pt idx="3120">
                  <c:v>31.2099999999994</c:v>
                </c:pt>
                <c:pt idx="3121">
                  <c:v>31.219999999999398</c:v>
                </c:pt>
                <c:pt idx="3122">
                  <c:v>31.229999999999499</c:v>
                </c:pt>
                <c:pt idx="3123">
                  <c:v>31.239999999999402</c:v>
                </c:pt>
                <c:pt idx="3124">
                  <c:v>31.2499999999994</c:v>
                </c:pt>
                <c:pt idx="3125">
                  <c:v>31.259999999999401</c:v>
                </c:pt>
                <c:pt idx="3126">
                  <c:v>31.269999999999499</c:v>
                </c:pt>
                <c:pt idx="3127">
                  <c:v>31.279999999999401</c:v>
                </c:pt>
                <c:pt idx="3128">
                  <c:v>31.289999999999399</c:v>
                </c:pt>
                <c:pt idx="3129">
                  <c:v>31.2999999999994</c:v>
                </c:pt>
                <c:pt idx="3130">
                  <c:v>31.309999999999398</c:v>
                </c:pt>
                <c:pt idx="3131">
                  <c:v>31.3199999999994</c:v>
                </c:pt>
                <c:pt idx="3132">
                  <c:v>31.329999999999401</c:v>
                </c:pt>
                <c:pt idx="3133">
                  <c:v>31.339999999999399</c:v>
                </c:pt>
                <c:pt idx="3134">
                  <c:v>31.349999999999401</c:v>
                </c:pt>
                <c:pt idx="3135">
                  <c:v>31.359999999999399</c:v>
                </c:pt>
                <c:pt idx="3136">
                  <c:v>31.369999999999401</c:v>
                </c:pt>
                <c:pt idx="3137">
                  <c:v>31.379999999999399</c:v>
                </c:pt>
                <c:pt idx="3138">
                  <c:v>31.3899999999994</c:v>
                </c:pt>
                <c:pt idx="3139">
                  <c:v>31.399999999999402</c:v>
                </c:pt>
                <c:pt idx="3140">
                  <c:v>31.4099999999994</c:v>
                </c:pt>
                <c:pt idx="3141">
                  <c:v>31.419999999999401</c:v>
                </c:pt>
                <c:pt idx="3142">
                  <c:v>31.429999999999399</c:v>
                </c:pt>
                <c:pt idx="3143">
                  <c:v>31.439999999999401</c:v>
                </c:pt>
                <c:pt idx="3144">
                  <c:v>31.449999999999399</c:v>
                </c:pt>
                <c:pt idx="3145">
                  <c:v>31.4599999999994</c:v>
                </c:pt>
                <c:pt idx="3146">
                  <c:v>31.469999999999398</c:v>
                </c:pt>
                <c:pt idx="3147">
                  <c:v>31.4799999999994</c:v>
                </c:pt>
                <c:pt idx="3148">
                  <c:v>31.489999999999402</c:v>
                </c:pt>
                <c:pt idx="3149">
                  <c:v>31.4999999999994</c:v>
                </c:pt>
                <c:pt idx="3150">
                  <c:v>31.509999999999401</c:v>
                </c:pt>
                <c:pt idx="3151">
                  <c:v>31.519999999999399</c:v>
                </c:pt>
                <c:pt idx="3152">
                  <c:v>31.529999999999401</c:v>
                </c:pt>
                <c:pt idx="3153">
                  <c:v>31.539999999999399</c:v>
                </c:pt>
                <c:pt idx="3154">
                  <c:v>31.5499999999994</c:v>
                </c:pt>
                <c:pt idx="3155">
                  <c:v>31.559999999999398</c:v>
                </c:pt>
                <c:pt idx="3156">
                  <c:v>31.5699999999994</c:v>
                </c:pt>
                <c:pt idx="3157">
                  <c:v>31.579999999999401</c:v>
                </c:pt>
                <c:pt idx="3158">
                  <c:v>31.589999999999399</c:v>
                </c:pt>
                <c:pt idx="3159">
                  <c:v>31.599999999999401</c:v>
                </c:pt>
                <c:pt idx="3160">
                  <c:v>31.609999999999399</c:v>
                </c:pt>
                <c:pt idx="3161">
                  <c:v>31.619999999999401</c:v>
                </c:pt>
                <c:pt idx="3162">
                  <c:v>31.629999999999399</c:v>
                </c:pt>
                <c:pt idx="3163">
                  <c:v>31.6399999999994</c:v>
                </c:pt>
                <c:pt idx="3164">
                  <c:v>31.649999999999402</c:v>
                </c:pt>
                <c:pt idx="3165">
                  <c:v>31.6599999999994</c:v>
                </c:pt>
                <c:pt idx="3166">
                  <c:v>31.669999999999401</c:v>
                </c:pt>
                <c:pt idx="3167">
                  <c:v>31.679999999999399</c:v>
                </c:pt>
                <c:pt idx="3168">
                  <c:v>31.689999999999401</c:v>
                </c:pt>
                <c:pt idx="3169">
                  <c:v>31.699999999999399</c:v>
                </c:pt>
                <c:pt idx="3170">
                  <c:v>31.7099999999994</c:v>
                </c:pt>
                <c:pt idx="3171">
                  <c:v>31.719999999999398</c:v>
                </c:pt>
                <c:pt idx="3172">
                  <c:v>31.7299999999994</c:v>
                </c:pt>
                <c:pt idx="3173">
                  <c:v>31.739999999999402</c:v>
                </c:pt>
                <c:pt idx="3174">
                  <c:v>31.7499999999994</c:v>
                </c:pt>
                <c:pt idx="3175">
                  <c:v>31.759999999999401</c:v>
                </c:pt>
                <c:pt idx="3176">
                  <c:v>31.769999999999399</c:v>
                </c:pt>
                <c:pt idx="3177">
                  <c:v>31.779999999999401</c:v>
                </c:pt>
                <c:pt idx="3178">
                  <c:v>31.789999999999399</c:v>
                </c:pt>
                <c:pt idx="3179">
                  <c:v>31.7999999999994</c:v>
                </c:pt>
                <c:pt idx="3180">
                  <c:v>31.809999999999398</c:v>
                </c:pt>
                <c:pt idx="3181">
                  <c:v>31.8199999999994</c:v>
                </c:pt>
                <c:pt idx="3182">
                  <c:v>31.829999999999401</c:v>
                </c:pt>
                <c:pt idx="3183">
                  <c:v>31.839999999999399</c:v>
                </c:pt>
                <c:pt idx="3184">
                  <c:v>31.849999999999401</c:v>
                </c:pt>
                <c:pt idx="3185">
                  <c:v>31.859999999999399</c:v>
                </c:pt>
                <c:pt idx="3186">
                  <c:v>31.869999999999401</c:v>
                </c:pt>
                <c:pt idx="3187">
                  <c:v>31.879999999999399</c:v>
                </c:pt>
                <c:pt idx="3188">
                  <c:v>31.8899999999994</c:v>
                </c:pt>
                <c:pt idx="3189">
                  <c:v>31.899999999999402</c:v>
                </c:pt>
                <c:pt idx="3190">
                  <c:v>31.9099999999994</c:v>
                </c:pt>
                <c:pt idx="3191">
                  <c:v>31.919999999999401</c:v>
                </c:pt>
                <c:pt idx="3192">
                  <c:v>31.929999999999399</c:v>
                </c:pt>
                <c:pt idx="3193">
                  <c:v>31.939999999999401</c:v>
                </c:pt>
                <c:pt idx="3194">
                  <c:v>31.949999999999399</c:v>
                </c:pt>
                <c:pt idx="3195">
                  <c:v>31.9599999999994</c:v>
                </c:pt>
                <c:pt idx="3196">
                  <c:v>31.969999999999398</c:v>
                </c:pt>
                <c:pt idx="3197">
                  <c:v>31.9799999999994</c:v>
                </c:pt>
                <c:pt idx="3198">
                  <c:v>31.989999999999402</c:v>
                </c:pt>
                <c:pt idx="3199">
                  <c:v>31.9999999999994</c:v>
                </c:pt>
                <c:pt idx="3200">
                  <c:v>32.009999999999401</c:v>
                </c:pt>
                <c:pt idx="3201">
                  <c:v>32.019999999999399</c:v>
                </c:pt>
                <c:pt idx="3202">
                  <c:v>32.029999999999397</c:v>
                </c:pt>
                <c:pt idx="3203">
                  <c:v>32.039999999999402</c:v>
                </c:pt>
                <c:pt idx="3204">
                  <c:v>32.0499999999994</c:v>
                </c:pt>
                <c:pt idx="3205">
                  <c:v>32.059999999999398</c:v>
                </c:pt>
                <c:pt idx="3206">
                  <c:v>32.069999999999403</c:v>
                </c:pt>
                <c:pt idx="3207">
                  <c:v>32.079999999999401</c:v>
                </c:pt>
                <c:pt idx="3208">
                  <c:v>32.089999999999399</c:v>
                </c:pt>
                <c:pt idx="3209">
                  <c:v>32.099999999999397</c:v>
                </c:pt>
                <c:pt idx="3210">
                  <c:v>32.109999999999403</c:v>
                </c:pt>
                <c:pt idx="3211">
                  <c:v>32.119999999999401</c:v>
                </c:pt>
                <c:pt idx="3212">
                  <c:v>32.129999999999399</c:v>
                </c:pt>
                <c:pt idx="3213">
                  <c:v>32.139999999999397</c:v>
                </c:pt>
                <c:pt idx="3214">
                  <c:v>32.149999999999402</c:v>
                </c:pt>
                <c:pt idx="3215">
                  <c:v>32.1599999999994</c:v>
                </c:pt>
                <c:pt idx="3216">
                  <c:v>32.169999999999398</c:v>
                </c:pt>
                <c:pt idx="3217">
                  <c:v>32.179999999999403</c:v>
                </c:pt>
                <c:pt idx="3218">
                  <c:v>32.189999999999401</c:v>
                </c:pt>
                <c:pt idx="3219">
                  <c:v>32.199999999999399</c:v>
                </c:pt>
                <c:pt idx="3220">
                  <c:v>32.209999999999397</c:v>
                </c:pt>
                <c:pt idx="3221">
                  <c:v>32.219999999999402</c:v>
                </c:pt>
                <c:pt idx="3222">
                  <c:v>32.2299999999994</c:v>
                </c:pt>
                <c:pt idx="3223">
                  <c:v>32.239999999999398</c:v>
                </c:pt>
                <c:pt idx="3224">
                  <c:v>32.249999999999403</c:v>
                </c:pt>
                <c:pt idx="3225">
                  <c:v>32.259999999999401</c:v>
                </c:pt>
                <c:pt idx="3226">
                  <c:v>32.269999999999399</c:v>
                </c:pt>
                <c:pt idx="3227">
                  <c:v>32.279999999999397</c:v>
                </c:pt>
                <c:pt idx="3228">
                  <c:v>32.289999999999402</c:v>
                </c:pt>
                <c:pt idx="3229">
                  <c:v>32.2999999999994</c:v>
                </c:pt>
                <c:pt idx="3230">
                  <c:v>32.309999999999398</c:v>
                </c:pt>
                <c:pt idx="3231">
                  <c:v>32.319999999999403</c:v>
                </c:pt>
                <c:pt idx="3232">
                  <c:v>32.329999999999401</c:v>
                </c:pt>
                <c:pt idx="3233">
                  <c:v>32.339999999999399</c:v>
                </c:pt>
                <c:pt idx="3234">
                  <c:v>32.349999999999397</c:v>
                </c:pt>
                <c:pt idx="3235">
                  <c:v>32.359999999999403</c:v>
                </c:pt>
                <c:pt idx="3236">
                  <c:v>32.369999999999401</c:v>
                </c:pt>
                <c:pt idx="3237">
                  <c:v>32.379999999999399</c:v>
                </c:pt>
                <c:pt idx="3238">
                  <c:v>32.389999999999397</c:v>
                </c:pt>
                <c:pt idx="3239">
                  <c:v>32.399999999999402</c:v>
                </c:pt>
                <c:pt idx="3240">
                  <c:v>32.4099999999994</c:v>
                </c:pt>
                <c:pt idx="3241">
                  <c:v>32.419999999999398</c:v>
                </c:pt>
                <c:pt idx="3242">
                  <c:v>32.429999999999403</c:v>
                </c:pt>
                <c:pt idx="3243">
                  <c:v>32.439999999999401</c:v>
                </c:pt>
                <c:pt idx="3244">
                  <c:v>32.449999999999399</c:v>
                </c:pt>
                <c:pt idx="3245">
                  <c:v>32.459999999999397</c:v>
                </c:pt>
                <c:pt idx="3246">
                  <c:v>32.469999999999402</c:v>
                </c:pt>
                <c:pt idx="3247">
                  <c:v>32.4799999999994</c:v>
                </c:pt>
                <c:pt idx="3248">
                  <c:v>32.489999999999398</c:v>
                </c:pt>
                <c:pt idx="3249">
                  <c:v>32.499999999999403</c:v>
                </c:pt>
                <c:pt idx="3250">
                  <c:v>32.509999999999401</c:v>
                </c:pt>
                <c:pt idx="3251">
                  <c:v>32.519999999999399</c:v>
                </c:pt>
                <c:pt idx="3252">
                  <c:v>32.529999999999397</c:v>
                </c:pt>
                <c:pt idx="3253">
                  <c:v>32.539999999999402</c:v>
                </c:pt>
                <c:pt idx="3254">
                  <c:v>32.5499999999994</c:v>
                </c:pt>
                <c:pt idx="3255">
                  <c:v>32.559999999999398</c:v>
                </c:pt>
                <c:pt idx="3256">
                  <c:v>32.569999999999403</c:v>
                </c:pt>
                <c:pt idx="3257">
                  <c:v>32.579999999999401</c:v>
                </c:pt>
                <c:pt idx="3258">
                  <c:v>32.589999999999399</c:v>
                </c:pt>
                <c:pt idx="3259">
                  <c:v>32.599999999999397</c:v>
                </c:pt>
                <c:pt idx="3260">
                  <c:v>32.609999999999403</c:v>
                </c:pt>
                <c:pt idx="3261">
                  <c:v>32.619999999999401</c:v>
                </c:pt>
                <c:pt idx="3262">
                  <c:v>32.629999999999399</c:v>
                </c:pt>
                <c:pt idx="3263">
                  <c:v>32.639999999999397</c:v>
                </c:pt>
                <c:pt idx="3264">
                  <c:v>32.649999999999402</c:v>
                </c:pt>
                <c:pt idx="3265">
                  <c:v>32.6599999999994</c:v>
                </c:pt>
                <c:pt idx="3266">
                  <c:v>32.669999999999398</c:v>
                </c:pt>
                <c:pt idx="3267">
                  <c:v>32.679999999999403</c:v>
                </c:pt>
                <c:pt idx="3268">
                  <c:v>32.689999999999401</c:v>
                </c:pt>
                <c:pt idx="3269">
                  <c:v>32.699999999999399</c:v>
                </c:pt>
                <c:pt idx="3270">
                  <c:v>32.709999999999397</c:v>
                </c:pt>
                <c:pt idx="3271">
                  <c:v>32.719999999999402</c:v>
                </c:pt>
                <c:pt idx="3272">
                  <c:v>32.7299999999994</c:v>
                </c:pt>
                <c:pt idx="3273">
                  <c:v>32.739999999999398</c:v>
                </c:pt>
                <c:pt idx="3274">
                  <c:v>32.749999999999403</c:v>
                </c:pt>
                <c:pt idx="3275">
                  <c:v>32.759999999999401</c:v>
                </c:pt>
                <c:pt idx="3276">
                  <c:v>32.769999999999399</c:v>
                </c:pt>
                <c:pt idx="3277">
                  <c:v>32.779999999999397</c:v>
                </c:pt>
                <c:pt idx="3278">
                  <c:v>32.789999999999402</c:v>
                </c:pt>
                <c:pt idx="3279">
                  <c:v>32.7999999999994</c:v>
                </c:pt>
                <c:pt idx="3280">
                  <c:v>32.809999999999398</c:v>
                </c:pt>
                <c:pt idx="3281">
                  <c:v>32.819999999999403</c:v>
                </c:pt>
                <c:pt idx="3282">
                  <c:v>32.829999999999401</c:v>
                </c:pt>
                <c:pt idx="3283">
                  <c:v>32.839999999999399</c:v>
                </c:pt>
                <c:pt idx="3284">
                  <c:v>32.849999999999397</c:v>
                </c:pt>
                <c:pt idx="3285">
                  <c:v>32.859999999999403</c:v>
                </c:pt>
                <c:pt idx="3286">
                  <c:v>32.869999999999401</c:v>
                </c:pt>
                <c:pt idx="3287">
                  <c:v>32.879999999999399</c:v>
                </c:pt>
                <c:pt idx="3288">
                  <c:v>32.889999999999397</c:v>
                </c:pt>
                <c:pt idx="3289">
                  <c:v>32.899999999999402</c:v>
                </c:pt>
                <c:pt idx="3290">
                  <c:v>32.9099999999994</c:v>
                </c:pt>
                <c:pt idx="3291">
                  <c:v>32.919999999999398</c:v>
                </c:pt>
                <c:pt idx="3292">
                  <c:v>32.929999999999403</c:v>
                </c:pt>
                <c:pt idx="3293">
                  <c:v>32.939999999999401</c:v>
                </c:pt>
                <c:pt idx="3294">
                  <c:v>32.949999999999399</c:v>
                </c:pt>
                <c:pt idx="3295">
                  <c:v>32.959999999999397</c:v>
                </c:pt>
                <c:pt idx="3296">
                  <c:v>32.969999999999402</c:v>
                </c:pt>
                <c:pt idx="3297">
                  <c:v>32.9799999999994</c:v>
                </c:pt>
                <c:pt idx="3298">
                  <c:v>32.989999999999398</c:v>
                </c:pt>
                <c:pt idx="3299">
                  <c:v>32.999999999999403</c:v>
                </c:pt>
                <c:pt idx="3300">
                  <c:v>33.009999999999401</c:v>
                </c:pt>
                <c:pt idx="3301">
                  <c:v>33.019999999999399</c:v>
                </c:pt>
                <c:pt idx="3302">
                  <c:v>33.029999999999397</c:v>
                </c:pt>
                <c:pt idx="3303">
                  <c:v>33.039999999999402</c:v>
                </c:pt>
                <c:pt idx="3304">
                  <c:v>33.0499999999994</c:v>
                </c:pt>
                <c:pt idx="3305">
                  <c:v>33.059999999999398</c:v>
                </c:pt>
                <c:pt idx="3306">
                  <c:v>33.069999999999403</c:v>
                </c:pt>
                <c:pt idx="3307">
                  <c:v>33.079999999999401</c:v>
                </c:pt>
                <c:pt idx="3308">
                  <c:v>33.089999999999399</c:v>
                </c:pt>
                <c:pt idx="3309">
                  <c:v>33.099999999999397</c:v>
                </c:pt>
                <c:pt idx="3310">
                  <c:v>33.109999999999403</c:v>
                </c:pt>
                <c:pt idx="3311">
                  <c:v>33.119999999999401</c:v>
                </c:pt>
                <c:pt idx="3312">
                  <c:v>33.129999999999399</c:v>
                </c:pt>
                <c:pt idx="3313">
                  <c:v>33.139999999999397</c:v>
                </c:pt>
                <c:pt idx="3314">
                  <c:v>33.149999999999402</c:v>
                </c:pt>
                <c:pt idx="3315">
                  <c:v>33.1599999999994</c:v>
                </c:pt>
                <c:pt idx="3316">
                  <c:v>33.169999999999398</c:v>
                </c:pt>
                <c:pt idx="3317">
                  <c:v>33.179999999999403</c:v>
                </c:pt>
                <c:pt idx="3318">
                  <c:v>33.189999999999401</c:v>
                </c:pt>
                <c:pt idx="3319">
                  <c:v>33.199999999999399</c:v>
                </c:pt>
                <c:pt idx="3320">
                  <c:v>33.209999999999397</c:v>
                </c:pt>
                <c:pt idx="3321">
                  <c:v>33.219999999999402</c:v>
                </c:pt>
                <c:pt idx="3322">
                  <c:v>33.2299999999994</c:v>
                </c:pt>
                <c:pt idx="3323">
                  <c:v>33.239999999999398</c:v>
                </c:pt>
                <c:pt idx="3324">
                  <c:v>33.249999999999403</c:v>
                </c:pt>
                <c:pt idx="3325">
                  <c:v>33.259999999999401</c:v>
                </c:pt>
                <c:pt idx="3326">
                  <c:v>33.269999999999399</c:v>
                </c:pt>
                <c:pt idx="3327">
                  <c:v>33.279999999999397</c:v>
                </c:pt>
                <c:pt idx="3328">
                  <c:v>33.289999999999402</c:v>
                </c:pt>
                <c:pt idx="3329">
                  <c:v>33.2999999999994</c:v>
                </c:pt>
                <c:pt idx="3330">
                  <c:v>33.309999999999398</c:v>
                </c:pt>
                <c:pt idx="3331">
                  <c:v>33.319999999999403</c:v>
                </c:pt>
                <c:pt idx="3332">
                  <c:v>33.329999999999401</c:v>
                </c:pt>
                <c:pt idx="3333">
                  <c:v>33.339999999999399</c:v>
                </c:pt>
                <c:pt idx="3334">
                  <c:v>33.349999999999397</c:v>
                </c:pt>
                <c:pt idx="3335">
                  <c:v>33.359999999999403</c:v>
                </c:pt>
                <c:pt idx="3336">
                  <c:v>33.369999999999401</c:v>
                </c:pt>
                <c:pt idx="3337">
                  <c:v>33.379999999999399</c:v>
                </c:pt>
                <c:pt idx="3338">
                  <c:v>33.389999999999397</c:v>
                </c:pt>
                <c:pt idx="3339">
                  <c:v>33.399999999999402</c:v>
                </c:pt>
                <c:pt idx="3340">
                  <c:v>33.4099999999994</c:v>
                </c:pt>
                <c:pt idx="3341">
                  <c:v>33.419999999999398</c:v>
                </c:pt>
                <c:pt idx="3342">
                  <c:v>33.429999999999403</c:v>
                </c:pt>
                <c:pt idx="3343">
                  <c:v>33.439999999999401</c:v>
                </c:pt>
                <c:pt idx="3344">
                  <c:v>33.449999999999399</c:v>
                </c:pt>
                <c:pt idx="3345">
                  <c:v>33.459999999999397</c:v>
                </c:pt>
                <c:pt idx="3346">
                  <c:v>33.469999999999402</c:v>
                </c:pt>
                <c:pt idx="3347">
                  <c:v>33.4799999999994</c:v>
                </c:pt>
                <c:pt idx="3348">
                  <c:v>33.489999999999398</c:v>
                </c:pt>
                <c:pt idx="3349">
                  <c:v>33.499999999999403</c:v>
                </c:pt>
                <c:pt idx="3350">
                  <c:v>33.509999999999401</c:v>
                </c:pt>
                <c:pt idx="3351">
                  <c:v>33.519999999999399</c:v>
                </c:pt>
                <c:pt idx="3352">
                  <c:v>33.529999999999397</c:v>
                </c:pt>
                <c:pt idx="3353">
                  <c:v>33.539999999999402</c:v>
                </c:pt>
                <c:pt idx="3354">
                  <c:v>33.5499999999994</c:v>
                </c:pt>
                <c:pt idx="3355">
                  <c:v>33.559999999999398</c:v>
                </c:pt>
                <c:pt idx="3356">
                  <c:v>33.569999999999403</c:v>
                </c:pt>
                <c:pt idx="3357">
                  <c:v>33.579999999999401</c:v>
                </c:pt>
                <c:pt idx="3358">
                  <c:v>33.589999999999399</c:v>
                </c:pt>
                <c:pt idx="3359">
                  <c:v>33.599999999999397</c:v>
                </c:pt>
                <c:pt idx="3360">
                  <c:v>33.609999999999403</c:v>
                </c:pt>
                <c:pt idx="3361">
                  <c:v>33.619999999999401</c:v>
                </c:pt>
                <c:pt idx="3362">
                  <c:v>33.629999999999399</c:v>
                </c:pt>
                <c:pt idx="3363">
                  <c:v>33.639999999999397</c:v>
                </c:pt>
                <c:pt idx="3364">
                  <c:v>33.649999999999402</c:v>
                </c:pt>
                <c:pt idx="3365">
                  <c:v>33.6599999999994</c:v>
                </c:pt>
                <c:pt idx="3366">
                  <c:v>33.669999999999398</c:v>
                </c:pt>
                <c:pt idx="3367">
                  <c:v>33.679999999999403</c:v>
                </c:pt>
                <c:pt idx="3368">
                  <c:v>33.689999999999401</c:v>
                </c:pt>
                <c:pt idx="3369">
                  <c:v>33.699999999999399</c:v>
                </c:pt>
                <c:pt idx="3370">
                  <c:v>33.709999999999397</c:v>
                </c:pt>
                <c:pt idx="3371">
                  <c:v>33.719999999999402</c:v>
                </c:pt>
                <c:pt idx="3372">
                  <c:v>33.7299999999994</c:v>
                </c:pt>
                <c:pt idx="3373">
                  <c:v>33.739999999999398</c:v>
                </c:pt>
                <c:pt idx="3374">
                  <c:v>33.749999999999403</c:v>
                </c:pt>
                <c:pt idx="3375">
                  <c:v>33.759999999999401</c:v>
                </c:pt>
                <c:pt idx="3376">
                  <c:v>33.769999999999399</c:v>
                </c:pt>
                <c:pt idx="3377">
                  <c:v>33.779999999999397</c:v>
                </c:pt>
                <c:pt idx="3378">
                  <c:v>33.789999999999402</c:v>
                </c:pt>
                <c:pt idx="3379">
                  <c:v>33.7999999999994</c:v>
                </c:pt>
                <c:pt idx="3380">
                  <c:v>33.809999999999398</c:v>
                </c:pt>
                <c:pt idx="3381">
                  <c:v>33.819999999999403</c:v>
                </c:pt>
                <c:pt idx="3382">
                  <c:v>33.829999999999401</c:v>
                </c:pt>
                <c:pt idx="3383">
                  <c:v>33.839999999999399</c:v>
                </c:pt>
                <c:pt idx="3384">
                  <c:v>33.849999999999397</c:v>
                </c:pt>
                <c:pt idx="3385">
                  <c:v>33.859999999999403</c:v>
                </c:pt>
                <c:pt idx="3386">
                  <c:v>33.869999999999401</c:v>
                </c:pt>
                <c:pt idx="3387">
                  <c:v>33.879999999999399</c:v>
                </c:pt>
                <c:pt idx="3388">
                  <c:v>33.889999999999397</c:v>
                </c:pt>
                <c:pt idx="3389">
                  <c:v>33.899999999999402</c:v>
                </c:pt>
                <c:pt idx="3390">
                  <c:v>33.9099999999994</c:v>
                </c:pt>
                <c:pt idx="3391">
                  <c:v>33.919999999999398</c:v>
                </c:pt>
                <c:pt idx="3392">
                  <c:v>33.929999999999403</c:v>
                </c:pt>
                <c:pt idx="3393">
                  <c:v>33.939999999999401</c:v>
                </c:pt>
                <c:pt idx="3394">
                  <c:v>33.949999999999399</c:v>
                </c:pt>
                <c:pt idx="3395">
                  <c:v>33.959999999999397</c:v>
                </c:pt>
                <c:pt idx="3396">
                  <c:v>33.969999999999402</c:v>
                </c:pt>
                <c:pt idx="3397">
                  <c:v>33.9799999999994</c:v>
                </c:pt>
                <c:pt idx="3398">
                  <c:v>33.989999999999398</c:v>
                </c:pt>
                <c:pt idx="3399">
                  <c:v>33.999999999999403</c:v>
                </c:pt>
                <c:pt idx="3400">
                  <c:v>34.009999999999401</c:v>
                </c:pt>
                <c:pt idx="3401">
                  <c:v>34.019999999999399</c:v>
                </c:pt>
                <c:pt idx="3402">
                  <c:v>34.029999999999397</c:v>
                </c:pt>
                <c:pt idx="3403">
                  <c:v>34.039999999999402</c:v>
                </c:pt>
                <c:pt idx="3404">
                  <c:v>34.0499999999994</c:v>
                </c:pt>
                <c:pt idx="3405">
                  <c:v>34.059999999999398</c:v>
                </c:pt>
                <c:pt idx="3406">
                  <c:v>34.069999999999403</c:v>
                </c:pt>
                <c:pt idx="3407">
                  <c:v>34.079999999999401</c:v>
                </c:pt>
                <c:pt idx="3408">
                  <c:v>34.089999999999399</c:v>
                </c:pt>
                <c:pt idx="3409">
                  <c:v>34.099999999999397</c:v>
                </c:pt>
                <c:pt idx="3410">
                  <c:v>34.109999999999403</c:v>
                </c:pt>
                <c:pt idx="3411">
                  <c:v>34.119999999999401</c:v>
                </c:pt>
                <c:pt idx="3412">
                  <c:v>34.129999999999399</c:v>
                </c:pt>
                <c:pt idx="3413">
                  <c:v>34.139999999999397</c:v>
                </c:pt>
                <c:pt idx="3414">
                  <c:v>34.149999999999402</c:v>
                </c:pt>
                <c:pt idx="3415">
                  <c:v>34.1599999999994</c:v>
                </c:pt>
                <c:pt idx="3416">
                  <c:v>34.169999999999398</c:v>
                </c:pt>
                <c:pt idx="3417">
                  <c:v>34.179999999999403</c:v>
                </c:pt>
                <c:pt idx="3418">
                  <c:v>34.189999999999401</c:v>
                </c:pt>
                <c:pt idx="3419">
                  <c:v>34.199999999999399</c:v>
                </c:pt>
                <c:pt idx="3420">
                  <c:v>34.209999999999397</c:v>
                </c:pt>
                <c:pt idx="3421">
                  <c:v>34.219999999999402</c:v>
                </c:pt>
                <c:pt idx="3422">
                  <c:v>34.2299999999994</c:v>
                </c:pt>
                <c:pt idx="3423">
                  <c:v>34.239999999999398</c:v>
                </c:pt>
                <c:pt idx="3424">
                  <c:v>34.249999999999403</c:v>
                </c:pt>
                <c:pt idx="3425">
                  <c:v>34.259999999999401</c:v>
                </c:pt>
                <c:pt idx="3426">
                  <c:v>34.269999999999399</c:v>
                </c:pt>
                <c:pt idx="3427">
                  <c:v>34.279999999999397</c:v>
                </c:pt>
                <c:pt idx="3428">
                  <c:v>34.289999999999402</c:v>
                </c:pt>
                <c:pt idx="3429">
                  <c:v>34.2999999999994</c:v>
                </c:pt>
                <c:pt idx="3430">
                  <c:v>34.309999999999398</c:v>
                </c:pt>
                <c:pt idx="3431">
                  <c:v>34.319999999999403</c:v>
                </c:pt>
                <c:pt idx="3432">
                  <c:v>34.329999999999401</c:v>
                </c:pt>
                <c:pt idx="3433">
                  <c:v>34.339999999999399</c:v>
                </c:pt>
                <c:pt idx="3434">
                  <c:v>34.349999999999397</c:v>
                </c:pt>
                <c:pt idx="3435">
                  <c:v>34.359999999999403</c:v>
                </c:pt>
                <c:pt idx="3436">
                  <c:v>34.369999999999401</c:v>
                </c:pt>
                <c:pt idx="3437">
                  <c:v>34.379999999999399</c:v>
                </c:pt>
                <c:pt idx="3438">
                  <c:v>34.389999999999397</c:v>
                </c:pt>
                <c:pt idx="3439">
                  <c:v>34.399999999999402</c:v>
                </c:pt>
                <c:pt idx="3440">
                  <c:v>34.4099999999994</c:v>
                </c:pt>
                <c:pt idx="3441">
                  <c:v>34.419999999999398</c:v>
                </c:pt>
                <c:pt idx="3442">
                  <c:v>34.429999999999403</c:v>
                </c:pt>
                <c:pt idx="3443">
                  <c:v>34.439999999999401</c:v>
                </c:pt>
                <c:pt idx="3444">
                  <c:v>34.449999999999399</c:v>
                </c:pt>
                <c:pt idx="3445">
                  <c:v>34.459999999999397</c:v>
                </c:pt>
                <c:pt idx="3446">
                  <c:v>34.469999999999402</c:v>
                </c:pt>
                <c:pt idx="3447">
                  <c:v>34.4799999999994</c:v>
                </c:pt>
                <c:pt idx="3448">
                  <c:v>34.489999999999398</c:v>
                </c:pt>
                <c:pt idx="3449">
                  <c:v>34.499999999999403</c:v>
                </c:pt>
                <c:pt idx="3450">
                  <c:v>34.509999999999401</c:v>
                </c:pt>
                <c:pt idx="3451">
                  <c:v>34.519999999999399</c:v>
                </c:pt>
                <c:pt idx="3452">
                  <c:v>34.529999999999397</c:v>
                </c:pt>
                <c:pt idx="3453">
                  <c:v>34.539999999999402</c:v>
                </c:pt>
                <c:pt idx="3454">
                  <c:v>34.5499999999994</c:v>
                </c:pt>
                <c:pt idx="3455">
                  <c:v>34.559999999999398</c:v>
                </c:pt>
                <c:pt idx="3456">
                  <c:v>34.569999999999403</c:v>
                </c:pt>
                <c:pt idx="3457">
                  <c:v>34.579999999999401</c:v>
                </c:pt>
                <c:pt idx="3458">
                  <c:v>34.589999999999399</c:v>
                </c:pt>
                <c:pt idx="3459">
                  <c:v>34.599999999999397</c:v>
                </c:pt>
                <c:pt idx="3460">
                  <c:v>34.609999999999403</c:v>
                </c:pt>
                <c:pt idx="3461">
                  <c:v>34.619999999999401</c:v>
                </c:pt>
                <c:pt idx="3462">
                  <c:v>34.629999999999399</c:v>
                </c:pt>
                <c:pt idx="3463">
                  <c:v>34.639999999999397</c:v>
                </c:pt>
                <c:pt idx="3464">
                  <c:v>34.649999999999402</c:v>
                </c:pt>
                <c:pt idx="3465">
                  <c:v>34.6599999999994</c:v>
                </c:pt>
                <c:pt idx="3466">
                  <c:v>34.669999999999398</c:v>
                </c:pt>
                <c:pt idx="3467">
                  <c:v>34.679999999999403</c:v>
                </c:pt>
                <c:pt idx="3468">
                  <c:v>34.689999999999401</c:v>
                </c:pt>
                <c:pt idx="3469">
                  <c:v>34.699999999999399</c:v>
                </c:pt>
                <c:pt idx="3470">
                  <c:v>34.709999999999397</c:v>
                </c:pt>
                <c:pt idx="3471">
                  <c:v>34.719999999999402</c:v>
                </c:pt>
                <c:pt idx="3472">
                  <c:v>34.7299999999994</c:v>
                </c:pt>
                <c:pt idx="3473">
                  <c:v>34.739999999999398</c:v>
                </c:pt>
                <c:pt idx="3474">
                  <c:v>34.749999999999403</c:v>
                </c:pt>
                <c:pt idx="3475">
                  <c:v>34.759999999999401</c:v>
                </c:pt>
                <c:pt idx="3476">
                  <c:v>34.769999999999399</c:v>
                </c:pt>
                <c:pt idx="3477">
                  <c:v>34.779999999999397</c:v>
                </c:pt>
                <c:pt idx="3478">
                  <c:v>34.789999999999402</c:v>
                </c:pt>
                <c:pt idx="3479">
                  <c:v>34.7999999999994</c:v>
                </c:pt>
                <c:pt idx="3480">
                  <c:v>34.809999999999398</c:v>
                </c:pt>
                <c:pt idx="3481">
                  <c:v>34.819999999999403</c:v>
                </c:pt>
                <c:pt idx="3482">
                  <c:v>34.829999999999401</c:v>
                </c:pt>
                <c:pt idx="3483">
                  <c:v>34.839999999999399</c:v>
                </c:pt>
                <c:pt idx="3484">
                  <c:v>34.849999999999397</c:v>
                </c:pt>
                <c:pt idx="3485">
                  <c:v>34.859999999999403</c:v>
                </c:pt>
                <c:pt idx="3486">
                  <c:v>34.869999999999401</c:v>
                </c:pt>
                <c:pt idx="3487">
                  <c:v>34.879999999999399</c:v>
                </c:pt>
                <c:pt idx="3488">
                  <c:v>34.889999999999397</c:v>
                </c:pt>
                <c:pt idx="3489">
                  <c:v>34.899999999999402</c:v>
                </c:pt>
                <c:pt idx="3490">
                  <c:v>34.9099999999994</c:v>
                </c:pt>
                <c:pt idx="3491">
                  <c:v>34.919999999999398</c:v>
                </c:pt>
                <c:pt idx="3492">
                  <c:v>34.929999999999403</c:v>
                </c:pt>
                <c:pt idx="3493">
                  <c:v>34.939999999999401</c:v>
                </c:pt>
                <c:pt idx="3494">
                  <c:v>34.949999999999399</c:v>
                </c:pt>
                <c:pt idx="3495">
                  <c:v>34.959999999999397</c:v>
                </c:pt>
                <c:pt idx="3496">
                  <c:v>34.969999999999402</c:v>
                </c:pt>
                <c:pt idx="3497">
                  <c:v>34.9799999999994</c:v>
                </c:pt>
                <c:pt idx="3498">
                  <c:v>34.989999999999398</c:v>
                </c:pt>
                <c:pt idx="3499">
                  <c:v>34.999999999999403</c:v>
                </c:pt>
                <c:pt idx="3500">
                  <c:v>35.009999999999401</c:v>
                </c:pt>
                <c:pt idx="3501">
                  <c:v>35.019999999999399</c:v>
                </c:pt>
                <c:pt idx="3502">
                  <c:v>35.029999999999397</c:v>
                </c:pt>
                <c:pt idx="3503">
                  <c:v>35.039999999999402</c:v>
                </c:pt>
                <c:pt idx="3504">
                  <c:v>35.0499999999994</c:v>
                </c:pt>
                <c:pt idx="3505">
                  <c:v>35.059999999999398</c:v>
                </c:pt>
                <c:pt idx="3506">
                  <c:v>35.069999999999403</c:v>
                </c:pt>
                <c:pt idx="3507">
                  <c:v>35.079999999999401</c:v>
                </c:pt>
                <c:pt idx="3508">
                  <c:v>35.089999999999399</c:v>
                </c:pt>
                <c:pt idx="3509">
                  <c:v>35.099999999999397</c:v>
                </c:pt>
                <c:pt idx="3510">
                  <c:v>35.109999999999403</c:v>
                </c:pt>
                <c:pt idx="3511">
                  <c:v>35.119999999999401</c:v>
                </c:pt>
                <c:pt idx="3512">
                  <c:v>35.129999999999399</c:v>
                </c:pt>
                <c:pt idx="3513">
                  <c:v>35.139999999999397</c:v>
                </c:pt>
                <c:pt idx="3514">
                  <c:v>35.149999999999402</c:v>
                </c:pt>
                <c:pt idx="3515">
                  <c:v>35.1599999999994</c:v>
                </c:pt>
                <c:pt idx="3516">
                  <c:v>35.169999999999398</c:v>
                </c:pt>
                <c:pt idx="3517">
                  <c:v>35.179999999999403</c:v>
                </c:pt>
                <c:pt idx="3518">
                  <c:v>35.189999999999401</c:v>
                </c:pt>
                <c:pt idx="3519">
                  <c:v>35.199999999999399</c:v>
                </c:pt>
                <c:pt idx="3520">
                  <c:v>35.209999999999397</c:v>
                </c:pt>
                <c:pt idx="3521">
                  <c:v>35.219999999999402</c:v>
                </c:pt>
                <c:pt idx="3522">
                  <c:v>35.2299999999994</c:v>
                </c:pt>
                <c:pt idx="3523">
                  <c:v>35.239999999999398</c:v>
                </c:pt>
                <c:pt idx="3524">
                  <c:v>35.249999999999403</c:v>
                </c:pt>
                <c:pt idx="3525">
                  <c:v>35.259999999999401</c:v>
                </c:pt>
                <c:pt idx="3526">
                  <c:v>35.269999999999399</c:v>
                </c:pt>
                <c:pt idx="3527">
                  <c:v>35.279999999999397</c:v>
                </c:pt>
                <c:pt idx="3528">
                  <c:v>35.289999999999402</c:v>
                </c:pt>
                <c:pt idx="3529">
                  <c:v>35.2999999999994</c:v>
                </c:pt>
                <c:pt idx="3530">
                  <c:v>35.309999999999398</c:v>
                </c:pt>
                <c:pt idx="3531">
                  <c:v>35.319999999999403</c:v>
                </c:pt>
                <c:pt idx="3532">
                  <c:v>35.329999999999401</c:v>
                </c:pt>
                <c:pt idx="3533">
                  <c:v>35.339999999999399</c:v>
                </c:pt>
                <c:pt idx="3534">
                  <c:v>35.349999999999397</c:v>
                </c:pt>
                <c:pt idx="3535">
                  <c:v>35.359999999999403</c:v>
                </c:pt>
                <c:pt idx="3536">
                  <c:v>35.369999999999401</c:v>
                </c:pt>
                <c:pt idx="3537">
                  <c:v>35.379999999999399</c:v>
                </c:pt>
                <c:pt idx="3538">
                  <c:v>35.389999999999397</c:v>
                </c:pt>
                <c:pt idx="3539">
                  <c:v>35.399999999999402</c:v>
                </c:pt>
                <c:pt idx="3540">
                  <c:v>35.4099999999994</c:v>
                </c:pt>
                <c:pt idx="3541">
                  <c:v>35.419999999999398</c:v>
                </c:pt>
                <c:pt idx="3542">
                  <c:v>35.429999999999403</c:v>
                </c:pt>
                <c:pt idx="3543">
                  <c:v>35.439999999999401</c:v>
                </c:pt>
                <c:pt idx="3544">
                  <c:v>35.449999999999399</c:v>
                </c:pt>
                <c:pt idx="3545">
                  <c:v>35.459999999999397</c:v>
                </c:pt>
                <c:pt idx="3546">
                  <c:v>35.469999999999402</c:v>
                </c:pt>
                <c:pt idx="3547">
                  <c:v>35.4799999999994</c:v>
                </c:pt>
                <c:pt idx="3548">
                  <c:v>35.489999999999398</c:v>
                </c:pt>
                <c:pt idx="3549">
                  <c:v>35.499999999999403</c:v>
                </c:pt>
                <c:pt idx="3550">
                  <c:v>35.509999999999401</c:v>
                </c:pt>
                <c:pt idx="3551">
                  <c:v>35.519999999999399</c:v>
                </c:pt>
                <c:pt idx="3552">
                  <c:v>35.529999999999397</c:v>
                </c:pt>
                <c:pt idx="3553">
                  <c:v>35.539999999999402</c:v>
                </c:pt>
                <c:pt idx="3554">
                  <c:v>35.5499999999994</c:v>
                </c:pt>
                <c:pt idx="3555">
                  <c:v>35.559999999999398</c:v>
                </c:pt>
                <c:pt idx="3556">
                  <c:v>35.569999999999403</c:v>
                </c:pt>
                <c:pt idx="3557">
                  <c:v>35.579999999999401</c:v>
                </c:pt>
                <c:pt idx="3558">
                  <c:v>35.589999999999399</c:v>
                </c:pt>
                <c:pt idx="3559">
                  <c:v>35.599999999999397</c:v>
                </c:pt>
                <c:pt idx="3560">
                  <c:v>35.609999999999403</c:v>
                </c:pt>
                <c:pt idx="3561">
                  <c:v>35.619999999999401</c:v>
                </c:pt>
                <c:pt idx="3562">
                  <c:v>35.629999999999399</c:v>
                </c:pt>
                <c:pt idx="3563">
                  <c:v>35.639999999999397</c:v>
                </c:pt>
                <c:pt idx="3564">
                  <c:v>35.649999999999402</c:v>
                </c:pt>
                <c:pt idx="3565">
                  <c:v>35.6599999999994</c:v>
                </c:pt>
                <c:pt idx="3566">
                  <c:v>35.669999999999398</c:v>
                </c:pt>
                <c:pt idx="3567">
                  <c:v>35.679999999999403</c:v>
                </c:pt>
                <c:pt idx="3568">
                  <c:v>35.689999999999401</c:v>
                </c:pt>
                <c:pt idx="3569">
                  <c:v>35.699999999999399</c:v>
                </c:pt>
                <c:pt idx="3570">
                  <c:v>35.709999999999397</c:v>
                </c:pt>
                <c:pt idx="3571">
                  <c:v>35.719999999999402</c:v>
                </c:pt>
                <c:pt idx="3572">
                  <c:v>35.7299999999994</c:v>
                </c:pt>
                <c:pt idx="3573">
                  <c:v>35.739999999999398</c:v>
                </c:pt>
                <c:pt idx="3574">
                  <c:v>35.749999999999403</c:v>
                </c:pt>
                <c:pt idx="3575">
                  <c:v>35.759999999999401</c:v>
                </c:pt>
                <c:pt idx="3576">
                  <c:v>35.769999999999399</c:v>
                </c:pt>
                <c:pt idx="3577">
                  <c:v>35.779999999999397</c:v>
                </c:pt>
                <c:pt idx="3578">
                  <c:v>35.789999999999402</c:v>
                </c:pt>
                <c:pt idx="3579">
                  <c:v>35.7999999999994</c:v>
                </c:pt>
                <c:pt idx="3580">
                  <c:v>35.809999999999299</c:v>
                </c:pt>
                <c:pt idx="3581">
                  <c:v>35.819999999999403</c:v>
                </c:pt>
                <c:pt idx="3582">
                  <c:v>35.829999999999401</c:v>
                </c:pt>
                <c:pt idx="3583">
                  <c:v>35.839999999999399</c:v>
                </c:pt>
                <c:pt idx="3584">
                  <c:v>35.849999999999298</c:v>
                </c:pt>
                <c:pt idx="3585">
                  <c:v>35.859999999999403</c:v>
                </c:pt>
                <c:pt idx="3586">
                  <c:v>35.869999999999401</c:v>
                </c:pt>
                <c:pt idx="3587">
                  <c:v>35.879999999999399</c:v>
                </c:pt>
                <c:pt idx="3588">
                  <c:v>35.889999999999297</c:v>
                </c:pt>
                <c:pt idx="3589">
                  <c:v>35.899999999999302</c:v>
                </c:pt>
                <c:pt idx="3590">
                  <c:v>35.9099999999994</c:v>
                </c:pt>
                <c:pt idx="3591">
                  <c:v>35.919999999999298</c:v>
                </c:pt>
                <c:pt idx="3592">
                  <c:v>35.929999999999303</c:v>
                </c:pt>
                <c:pt idx="3593">
                  <c:v>35.939999999999301</c:v>
                </c:pt>
                <c:pt idx="3594">
                  <c:v>35.949999999999399</c:v>
                </c:pt>
                <c:pt idx="3595">
                  <c:v>35.959999999999297</c:v>
                </c:pt>
                <c:pt idx="3596">
                  <c:v>35.969999999999303</c:v>
                </c:pt>
                <c:pt idx="3597">
                  <c:v>35.979999999999301</c:v>
                </c:pt>
                <c:pt idx="3598">
                  <c:v>35.989999999999299</c:v>
                </c:pt>
                <c:pt idx="3599">
                  <c:v>35.999999999999297</c:v>
                </c:pt>
                <c:pt idx="3600">
                  <c:v>36.009999999999302</c:v>
                </c:pt>
                <c:pt idx="3601">
                  <c:v>36.0199999999993</c:v>
                </c:pt>
                <c:pt idx="3602">
                  <c:v>36.029999999999298</c:v>
                </c:pt>
                <c:pt idx="3603">
                  <c:v>36.039999999999303</c:v>
                </c:pt>
                <c:pt idx="3604">
                  <c:v>36.049999999999301</c:v>
                </c:pt>
                <c:pt idx="3605">
                  <c:v>36.059999999999299</c:v>
                </c:pt>
                <c:pt idx="3606">
                  <c:v>36.069999999999297</c:v>
                </c:pt>
                <c:pt idx="3607">
                  <c:v>36.079999999999302</c:v>
                </c:pt>
                <c:pt idx="3608">
                  <c:v>36.0899999999993</c:v>
                </c:pt>
                <c:pt idx="3609">
                  <c:v>36.099999999999298</c:v>
                </c:pt>
                <c:pt idx="3610">
                  <c:v>36.109999999999303</c:v>
                </c:pt>
                <c:pt idx="3611">
                  <c:v>36.119999999999301</c:v>
                </c:pt>
                <c:pt idx="3612">
                  <c:v>36.129999999999299</c:v>
                </c:pt>
                <c:pt idx="3613">
                  <c:v>36.139999999999297</c:v>
                </c:pt>
                <c:pt idx="3614">
                  <c:v>36.149999999999302</c:v>
                </c:pt>
                <c:pt idx="3615">
                  <c:v>36.1599999999993</c:v>
                </c:pt>
                <c:pt idx="3616">
                  <c:v>36.169999999999298</c:v>
                </c:pt>
                <c:pt idx="3617">
                  <c:v>36.179999999999303</c:v>
                </c:pt>
                <c:pt idx="3618">
                  <c:v>36.189999999999301</c:v>
                </c:pt>
                <c:pt idx="3619">
                  <c:v>36.199999999999299</c:v>
                </c:pt>
                <c:pt idx="3620">
                  <c:v>36.209999999999297</c:v>
                </c:pt>
                <c:pt idx="3621">
                  <c:v>36.219999999999303</c:v>
                </c:pt>
                <c:pt idx="3622">
                  <c:v>36.229999999999301</c:v>
                </c:pt>
                <c:pt idx="3623">
                  <c:v>36.239999999999299</c:v>
                </c:pt>
                <c:pt idx="3624">
                  <c:v>36.249999999999297</c:v>
                </c:pt>
                <c:pt idx="3625">
                  <c:v>36.259999999999302</c:v>
                </c:pt>
                <c:pt idx="3626">
                  <c:v>36.2699999999993</c:v>
                </c:pt>
                <c:pt idx="3627">
                  <c:v>36.279999999999298</c:v>
                </c:pt>
                <c:pt idx="3628">
                  <c:v>36.289999999999303</c:v>
                </c:pt>
                <c:pt idx="3629">
                  <c:v>36.299999999999301</c:v>
                </c:pt>
                <c:pt idx="3630">
                  <c:v>36.309999999999299</c:v>
                </c:pt>
                <c:pt idx="3631">
                  <c:v>36.319999999999297</c:v>
                </c:pt>
                <c:pt idx="3632">
                  <c:v>36.329999999999302</c:v>
                </c:pt>
                <c:pt idx="3633">
                  <c:v>36.3399999999993</c:v>
                </c:pt>
                <c:pt idx="3634">
                  <c:v>36.349999999999298</c:v>
                </c:pt>
                <c:pt idx="3635">
                  <c:v>36.359999999999303</c:v>
                </c:pt>
                <c:pt idx="3636">
                  <c:v>36.369999999999301</c:v>
                </c:pt>
                <c:pt idx="3637">
                  <c:v>36.379999999999299</c:v>
                </c:pt>
                <c:pt idx="3638">
                  <c:v>36.389999999999297</c:v>
                </c:pt>
                <c:pt idx="3639">
                  <c:v>36.399999999999302</c:v>
                </c:pt>
                <c:pt idx="3640">
                  <c:v>36.4099999999993</c:v>
                </c:pt>
                <c:pt idx="3641">
                  <c:v>36.419999999999298</c:v>
                </c:pt>
                <c:pt idx="3642">
                  <c:v>36.429999999999303</c:v>
                </c:pt>
                <c:pt idx="3643">
                  <c:v>36.439999999999301</c:v>
                </c:pt>
                <c:pt idx="3644">
                  <c:v>36.449999999999299</c:v>
                </c:pt>
                <c:pt idx="3645">
                  <c:v>36.459999999999297</c:v>
                </c:pt>
                <c:pt idx="3646">
                  <c:v>36.469999999999303</c:v>
                </c:pt>
                <c:pt idx="3647">
                  <c:v>36.479999999999301</c:v>
                </c:pt>
                <c:pt idx="3648">
                  <c:v>36.489999999999299</c:v>
                </c:pt>
                <c:pt idx="3649">
                  <c:v>36.499999999999297</c:v>
                </c:pt>
                <c:pt idx="3650">
                  <c:v>36.509999999999302</c:v>
                </c:pt>
                <c:pt idx="3651">
                  <c:v>36.5199999999993</c:v>
                </c:pt>
                <c:pt idx="3652">
                  <c:v>36.529999999999298</c:v>
                </c:pt>
                <c:pt idx="3653">
                  <c:v>36.539999999999303</c:v>
                </c:pt>
                <c:pt idx="3654">
                  <c:v>36.549999999999301</c:v>
                </c:pt>
                <c:pt idx="3655">
                  <c:v>36.559999999999299</c:v>
                </c:pt>
                <c:pt idx="3656">
                  <c:v>36.569999999999297</c:v>
                </c:pt>
                <c:pt idx="3657">
                  <c:v>36.579999999999302</c:v>
                </c:pt>
                <c:pt idx="3658">
                  <c:v>36.5899999999993</c:v>
                </c:pt>
                <c:pt idx="3659">
                  <c:v>36.599999999999298</c:v>
                </c:pt>
                <c:pt idx="3660">
                  <c:v>36.609999999999303</c:v>
                </c:pt>
                <c:pt idx="3661">
                  <c:v>36.619999999999301</c:v>
                </c:pt>
                <c:pt idx="3662">
                  <c:v>36.629999999999299</c:v>
                </c:pt>
                <c:pt idx="3663">
                  <c:v>36.639999999999297</c:v>
                </c:pt>
                <c:pt idx="3664">
                  <c:v>36.649999999999302</c:v>
                </c:pt>
                <c:pt idx="3665">
                  <c:v>36.6599999999993</c:v>
                </c:pt>
                <c:pt idx="3666">
                  <c:v>36.669999999999298</c:v>
                </c:pt>
                <c:pt idx="3667">
                  <c:v>36.679999999999303</c:v>
                </c:pt>
                <c:pt idx="3668">
                  <c:v>36.689999999999301</c:v>
                </c:pt>
                <c:pt idx="3669">
                  <c:v>36.699999999999299</c:v>
                </c:pt>
                <c:pt idx="3670">
                  <c:v>36.709999999999297</c:v>
                </c:pt>
                <c:pt idx="3671">
                  <c:v>36.719999999999303</c:v>
                </c:pt>
                <c:pt idx="3672">
                  <c:v>36.729999999999301</c:v>
                </c:pt>
                <c:pt idx="3673">
                  <c:v>36.739999999999299</c:v>
                </c:pt>
                <c:pt idx="3674">
                  <c:v>36.749999999999297</c:v>
                </c:pt>
                <c:pt idx="3675">
                  <c:v>36.759999999999302</c:v>
                </c:pt>
                <c:pt idx="3676">
                  <c:v>36.7699999999993</c:v>
                </c:pt>
                <c:pt idx="3677">
                  <c:v>36.779999999999298</c:v>
                </c:pt>
                <c:pt idx="3678">
                  <c:v>36.789999999999303</c:v>
                </c:pt>
                <c:pt idx="3679">
                  <c:v>36.799999999999301</c:v>
                </c:pt>
                <c:pt idx="3680">
                  <c:v>36.809999999999299</c:v>
                </c:pt>
                <c:pt idx="3681">
                  <c:v>36.819999999999297</c:v>
                </c:pt>
                <c:pt idx="3682">
                  <c:v>36.829999999999302</c:v>
                </c:pt>
                <c:pt idx="3683">
                  <c:v>36.8399999999993</c:v>
                </c:pt>
                <c:pt idx="3684">
                  <c:v>36.849999999999298</c:v>
                </c:pt>
                <c:pt idx="3685">
                  <c:v>36.859999999999303</c:v>
                </c:pt>
                <c:pt idx="3686">
                  <c:v>36.869999999999301</c:v>
                </c:pt>
                <c:pt idx="3687">
                  <c:v>36.879999999999299</c:v>
                </c:pt>
                <c:pt idx="3688">
                  <c:v>36.889999999999297</c:v>
                </c:pt>
                <c:pt idx="3689">
                  <c:v>36.899999999999302</c:v>
                </c:pt>
                <c:pt idx="3690">
                  <c:v>36.9099999999993</c:v>
                </c:pt>
                <c:pt idx="3691">
                  <c:v>36.919999999999298</c:v>
                </c:pt>
                <c:pt idx="3692">
                  <c:v>36.929999999999303</c:v>
                </c:pt>
                <c:pt idx="3693">
                  <c:v>36.939999999999301</c:v>
                </c:pt>
                <c:pt idx="3694">
                  <c:v>36.949999999999299</c:v>
                </c:pt>
                <c:pt idx="3695">
                  <c:v>36.959999999999297</c:v>
                </c:pt>
                <c:pt idx="3696">
                  <c:v>36.969999999999303</c:v>
                </c:pt>
                <c:pt idx="3697">
                  <c:v>36.979999999999301</c:v>
                </c:pt>
                <c:pt idx="3698">
                  <c:v>36.989999999999299</c:v>
                </c:pt>
                <c:pt idx="3699">
                  <c:v>36.999999999999297</c:v>
                </c:pt>
                <c:pt idx="3700">
                  <c:v>37.009999999999302</c:v>
                </c:pt>
                <c:pt idx="3701">
                  <c:v>37.0199999999993</c:v>
                </c:pt>
                <c:pt idx="3702">
                  <c:v>37.029999999999298</c:v>
                </c:pt>
                <c:pt idx="3703">
                  <c:v>37.039999999999303</c:v>
                </c:pt>
                <c:pt idx="3704">
                  <c:v>37.049999999999301</c:v>
                </c:pt>
                <c:pt idx="3705">
                  <c:v>37.059999999999299</c:v>
                </c:pt>
                <c:pt idx="3706">
                  <c:v>37.069999999999297</c:v>
                </c:pt>
                <c:pt idx="3707">
                  <c:v>37.079999999999302</c:v>
                </c:pt>
                <c:pt idx="3708">
                  <c:v>37.0899999999993</c:v>
                </c:pt>
                <c:pt idx="3709">
                  <c:v>37.099999999999298</c:v>
                </c:pt>
                <c:pt idx="3710">
                  <c:v>37.109999999999303</c:v>
                </c:pt>
                <c:pt idx="3711">
                  <c:v>37.119999999999301</c:v>
                </c:pt>
                <c:pt idx="3712">
                  <c:v>37.129999999999299</c:v>
                </c:pt>
                <c:pt idx="3713">
                  <c:v>37.139999999999297</c:v>
                </c:pt>
                <c:pt idx="3714">
                  <c:v>37.149999999999302</c:v>
                </c:pt>
                <c:pt idx="3715">
                  <c:v>37.1599999999993</c:v>
                </c:pt>
                <c:pt idx="3716">
                  <c:v>37.169999999999298</c:v>
                </c:pt>
                <c:pt idx="3717">
                  <c:v>37.179999999999303</c:v>
                </c:pt>
                <c:pt idx="3718">
                  <c:v>37.189999999999301</c:v>
                </c:pt>
                <c:pt idx="3719">
                  <c:v>37.199999999999299</c:v>
                </c:pt>
                <c:pt idx="3720">
                  <c:v>37.209999999999297</c:v>
                </c:pt>
                <c:pt idx="3721">
                  <c:v>37.219999999999303</c:v>
                </c:pt>
                <c:pt idx="3722">
                  <c:v>37.229999999999301</c:v>
                </c:pt>
                <c:pt idx="3723">
                  <c:v>37.239999999999299</c:v>
                </c:pt>
                <c:pt idx="3724">
                  <c:v>37.249999999999297</c:v>
                </c:pt>
                <c:pt idx="3725">
                  <c:v>37.259999999999302</c:v>
                </c:pt>
                <c:pt idx="3726">
                  <c:v>37.2699999999993</c:v>
                </c:pt>
                <c:pt idx="3727">
                  <c:v>37.279999999999298</c:v>
                </c:pt>
                <c:pt idx="3728">
                  <c:v>37.289999999999303</c:v>
                </c:pt>
                <c:pt idx="3729">
                  <c:v>37.299999999999301</c:v>
                </c:pt>
                <c:pt idx="3730">
                  <c:v>37.309999999999299</c:v>
                </c:pt>
                <c:pt idx="3731">
                  <c:v>37.319999999999297</c:v>
                </c:pt>
                <c:pt idx="3732">
                  <c:v>37.329999999999302</c:v>
                </c:pt>
                <c:pt idx="3733">
                  <c:v>37.3399999999993</c:v>
                </c:pt>
                <c:pt idx="3734">
                  <c:v>37.349999999999298</c:v>
                </c:pt>
                <c:pt idx="3735">
                  <c:v>37.359999999999303</c:v>
                </c:pt>
                <c:pt idx="3736">
                  <c:v>37.369999999999301</c:v>
                </c:pt>
                <c:pt idx="3737">
                  <c:v>37.379999999999299</c:v>
                </c:pt>
                <c:pt idx="3738">
                  <c:v>37.389999999999297</c:v>
                </c:pt>
                <c:pt idx="3739">
                  <c:v>37.399999999999302</c:v>
                </c:pt>
                <c:pt idx="3740">
                  <c:v>37.4099999999993</c:v>
                </c:pt>
                <c:pt idx="3741">
                  <c:v>37.419999999999298</c:v>
                </c:pt>
                <c:pt idx="3742">
                  <c:v>37.429999999999303</c:v>
                </c:pt>
                <c:pt idx="3743">
                  <c:v>37.439999999999301</c:v>
                </c:pt>
                <c:pt idx="3744">
                  <c:v>37.449999999999299</c:v>
                </c:pt>
                <c:pt idx="3745">
                  <c:v>37.459999999999297</c:v>
                </c:pt>
                <c:pt idx="3746">
                  <c:v>37.469999999999303</c:v>
                </c:pt>
                <c:pt idx="3747">
                  <c:v>37.479999999999301</c:v>
                </c:pt>
                <c:pt idx="3748">
                  <c:v>37.489999999999299</c:v>
                </c:pt>
                <c:pt idx="3749">
                  <c:v>37.499999999999297</c:v>
                </c:pt>
                <c:pt idx="3750">
                  <c:v>37.509999999999302</c:v>
                </c:pt>
                <c:pt idx="3751">
                  <c:v>37.5199999999993</c:v>
                </c:pt>
                <c:pt idx="3752">
                  <c:v>37.529999999999298</c:v>
                </c:pt>
                <c:pt idx="3753">
                  <c:v>37.539999999999303</c:v>
                </c:pt>
                <c:pt idx="3754">
                  <c:v>37.549999999999301</c:v>
                </c:pt>
                <c:pt idx="3755">
                  <c:v>37.559999999999299</c:v>
                </c:pt>
                <c:pt idx="3756">
                  <c:v>37.569999999999297</c:v>
                </c:pt>
                <c:pt idx="3757">
                  <c:v>37.579999999999302</c:v>
                </c:pt>
                <c:pt idx="3758">
                  <c:v>37.5899999999993</c:v>
                </c:pt>
                <c:pt idx="3759">
                  <c:v>37.599999999999298</c:v>
                </c:pt>
                <c:pt idx="3760">
                  <c:v>37.609999999999303</c:v>
                </c:pt>
                <c:pt idx="3761">
                  <c:v>37.619999999999301</c:v>
                </c:pt>
                <c:pt idx="3762">
                  <c:v>37.629999999999299</c:v>
                </c:pt>
                <c:pt idx="3763">
                  <c:v>37.639999999999297</c:v>
                </c:pt>
                <c:pt idx="3764">
                  <c:v>37.649999999999302</c:v>
                </c:pt>
                <c:pt idx="3765">
                  <c:v>37.6599999999993</c:v>
                </c:pt>
                <c:pt idx="3766">
                  <c:v>37.669999999999298</c:v>
                </c:pt>
                <c:pt idx="3767">
                  <c:v>37.679999999999303</c:v>
                </c:pt>
                <c:pt idx="3768">
                  <c:v>37.689999999999301</c:v>
                </c:pt>
                <c:pt idx="3769">
                  <c:v>37.699999999999299</c:v>
                </c:pt>
                <c:pt idx="3770">
                  <c:v>37.709999999999297</c:v>
                </c:pt>
                <c:pt idx="3771">
                  <c:v>37.719999999999303</c:v>
                </c:pt>
                <c:pt idx="3772">
                  <c:v>37.729999999999301</c:v>
                </c:pt>
                <c:pt idx="3773">
                  <c:v>37.739999999999299</c:v>
                </c:pt>
                <c:pt idx="3774">
                  <c:v>37.749999999999297</c:v>
                </c:pt>
                <c:pt idx="3775">
                  <c:v>37.759999999999302</c:v>
                </c:pt>
                <c:pt idx="3776">
                  <c:v>37.7699999999993</c:v>
                </c:pt>
                <c:pt idx="3777">
                  <c:v>37.779999999999298</c:v>
                </c:pt>
                <c:pt idx="3778">
                  <c:v>37.789999999999303</c:v>
                </c:pt>
                <c:pt idx="3779">
                  <c:v>37.799999999999301</c:v>
                </c:pt>
                <c:pt idx="3780">
                  <c:v>37.809999999999299</c:v>
                </c:pt>
                <c:pt idx="3781">
                  <c:v>37.819999999999297</c:v>
                </c:pt>
                <c:pt idx="3782">
                  <c:v>37.829999999999302</c:v>
                </c:pt>
                <c:pt idx="3783">
                  <c:v>37.8399999999993</c:v>
                </c:pt>
                <c:pt idx="3784">
                  <c:v>37.849999999999298</c:v>
                </c:pt>
                <c:pt idx="3785">
                  <c:v>37.859999999999303</c:v>
                </c:pt>
                <c:pt idx="3786">
                  <c:v>37.869999999999301</c:v>
                </c:pt>
                <c:pt idx="3787">
                  <c:v>37.879999999999299</c:v>
                </c:pt>
                <c:pt idx="3788">
                  <c:v>37.889999999999297</c:v>
                </c:pt>
                <c:pt idx="3789">
                  <c:v>37.899999999999302</c:v>
                </c:pt>
                <c:pt idx="3790">
                  <c:v>37.9099999999993</c:v>
                </c:pt>
                <c:pt idx="3791">
                  <c:v>37.919999999999298</c:v>
                </c:pt>
                <c:pt idx="3792">
                  <c:v>37.929999999999303</c:v>
                </c:pt>
                <c:pt idx="3793">
                  <c:v>37.939999999999301</c:v>
                </c:pt>
                <c:pt idx="3794">
                  <c:v>37.949999999999299</c:v>
                </c:pt>
                <c:pt idx="3795">
                  <c:v>37.959999999999297</c:v>
                </c:pt>
                <c:pt idx="3796">
                  <c:v>37.969999999999303</c:v>
                </c:pt>
                <c:pt idx="3797">
                  <c:v>37.979999999999301</c:v>
                </c:pt>
                <c:pt idx="3798">
                  <c:v>37.989999999999299</c:v>
                </c:pt>
                <c:pt idx="3799">
                  <c:v>37.999999999999297</c:v>
                </c:pt>
                <c:pt idx="3800">
                  <c:v>38.009999999999302</c:v>
                </c:pt>
                <c:pt idx="3801">
                  <c:v>38.0199999999993</c:v>
                </c:pt>
                <c:pt idx="3802">
                  <c:v>38.029999999999298</c:v>
                </c:pt>
                <c:pt idx="3803">
                  <c:v>38.039999999999303</c:v>
                </c:pt>
                <c:pt idx="3804">
                  <c:v>38.049999999999301</c:v>
                </c:pt>
                <c:pt idx="3805">
                  <c:v>38.059999999999299</c:v>
                </c:pt>
                <c:pt idx="3806">
                  <c:v>38.069999999999297</c:v>
                </c:pt>
                <c:pt idx="3807">
                  <c:v>38.079999999999302</c:v>
                </c:pt>
                <c:pt idx="3808">
                  <c:v>38.0899999999993</c:v>
                </c:pt>
                <c:pt idx="3809">
                  <c:v>38.099999999999298</c:v>
                </c:pt>
                <c:pt idx="3810">
                  <c:v>38.109999999999303</c:v>
                </c:pt>
                <c:pt idx="3811">
                  <c:v>38.119999999999301</c:v>
                </c:pt>
                <c:pt idx="3812">
                  <c:v>38.129999999999299</c:v>
                </c:pt>
                <c:pt idx="3813">
                  <c:v>38.139999999999297</c:v>
                </c:pt>
                <c:pt idx="3814">
                  <c:v>38.149999999999302</c:v>
                </c:pt>
                <c:pt idx="3815">
                  <c:v>38.1599999999993</c:v>
                </c:pt>
                <c:pt idx="3816">
                  <c:v>38.169999999999298</c:v>
                </c:pt>
                <c:pt idx="3817">
                  <c:v>38.179999999999303</c:v>
                </c:pt>
                <c:pt idx="3818">
                  <c:v>38.189999999999301</c:v>
                </c:pt>
                <c:pt idx="3819">
                  <c:v>38.199999999999299</c:v>
                </c:pt>
                <c:pt idx="3820">
                  <c:v>38.209999999999297</c:v>
                </c:pt>
                <c:pt idx="3821">
                  <c:v>38.219999999999303</c:v>
                </c:pt>
                <c:pt idx="3822">
                  <c:v>38.229999999999301</c:v>
                </c:pt>
                <c:pt idx="3823">
                  <c:v>38.239999999999299</c:v>
                </c:pt>
                <c:pt idx="3824">
                  <c:v>38.249999999999297</c:v>
                </c:pt>
                <c:pt idx="3825">
                  <c:v>38.259999999999302</c:v>
                </c:pt>
                <c:pt idx="3826">
                  <c:v>38.2699999999993</c:v>
                </c:pt>
                <c:pt idx="3827">
                  <c:v>38.279999999999298</c:v>
                </c:pt>
                <c:pt idx="3828">
                  <c:v>38.289999999999303</c:v>
                </c:pt>
                <c:pt idx="3829">
                  <c:v>38.299999999999301</c:v>
                </c:pt>
                <c:pt idx="3830">
                  <c:v>38.309999999999299</c:v>
                </c:pt>
                <c:pt idx="3831">
                  <c:v>38.319999999999297</c:v>
                </c:pt>
                <c:pt idx="3832">
                  <c:v>38.329999999999302</c:v>
                </c:pt>
                <c:pt idx="3833">
                  <c:v>38.3399999999993</c:v>
                </c:pt>
                <c:pt idx="3834">
                  <c:v>38.349999999999298</c:v>
                </c:pt>
                <c:pt idx="3835">
                  <c:v>38.359999999999303</c:v>
                </c:pt>
                <c:pt idx="3836">
                  <c:v>38.369999999999301</c:v>
                </c:pt>
                <c:pt idx="3837">
                  <c:v>38.379999999999299</c:v>
                </c:pt>
                <c:pt idx="3838">
                  <c:v>38.389999999999297</c:v>
                </c:pt>
                <c:pt idx="3839">
                  <c:v>38.399999999999302</c:v>
                </c:pt>
                <c:pt idx="3840">
                  <c:v>38.4099999999993</c:v>
                </c:pt>
                <c:pt idx="3841">
                  <c:v>38.419999999999298</c:v>
                </c:pt>
                <c:pt idx="3842">
                  <c:v>38.429999999999303</c:v>
                </c:pt>
                <c:pt idx="3843">
                  <c:v>38.439999999999301</c:v>
                </c:pt>
                <c:pt idx="3844">
                  <c:v>38.449999999999299</c:v>
                </c:pt>
                <c:pt idx="3845">
                  <c:v>38.459999999999297</c:v>
                </c:pt>
                <c:pt idx="3846">
                  <c:v>38.469999999999303</c:v>
                </c:pt>
                <c:pt idx="3847">
                  <c:v>38.479999999999301</c:v>
                </c:pt>
                <c:pt idx="3848">
                  <c:v>38.489999999999299</c:v>
                </c:pt>
                <c:pt idx="3849">
                  <c:v>38.499999999999297</c:v>
                </c:pt>
                <c:pt idx="3850">
                  <c:v>38.509999999999302</c:v>
                </c:pt>
                <c:pt idx="3851">
                  <c:v>38.5199999999993</c:v>
                </c:pt>
                <c:pt idx="3852">
                  <c:v>38.529999999999298</c:v>
                </c:pt>
                <c:pt idx="3853">
                  <c:v>38.539999999999303</c:v>
                </c:pt>
                <c:pt idx="3854">
                  <c:v>38.549999999999301</c:v>
                </c:pt>
                <c:pt idx="3855">
                  <c:v>38.559999999999299</c:v>
                </c:pt>
                <c:pt idx="3856">
                  <c:v>38.569999999999297</c:v>
                </c:pt>
                <c:pt idx="3857">
                  <c:v>38.579999999999302</c:v>
                </c:pt>
                <c:pt idx="3858">
                  <c:v>38.5899999999993</c:v>
                </c:pt>
                <c:pt idx="3859">
                  <c:v>38.599999999999298</c:v>
                </c:pt>
                <c:pt idx="3860">
                  <c:v>38.609999999999303</c:v>
                </c:pt>
                <c:pt idx="3861">
                  <c:v>38.619999999999301</c:v>
                </c:pt>
                <c:pt idx="3862">
                  <c:v>38.629999999999299</c:v>
                </c:pt>
                <c:pt idx="3863">
                  <c:v>38.639999999999297</c:v>
                </c:pt>
                <c:pt idx="3864">
                  <c:v>38.649999999999302</c:v>
                </c:pt>
                <c:pt idx="3865">
                  <c:v>38.6599999999993</c:v>
                </c:pt>
                <c:pt idx="3866">
                  <c:v>38.669999999999298</c:v>
                </c:pt>
                <c:pt idx="3867">
                  <c:v>38.679999999999303</c:v>
                </c:pt>
                <c:pt idx="3868">
                  <c:v>38.689999999999301</c:v>
                </c:pt>
                <c:pt idx="3869">
                  <c:v>38.699999999999299</c:v>
                </c:pt>
                <c:pt idx="3870">
                  <c:v>38.709999999999297</c:v>
                </c:pt>
                <c:pt idx="3871">
                  <c:v>38.719999999999303</c:v>
                </c:pt>
                <c:pt idx="3872">
                  <c:v>38.729999999999301</c:v>
                </c:pt>
                <c:pt idx="3873">
                  <c:v>38.739999999999299</c:v>
                </c:pt>
                <c:pt idx="3874">
                  <c:v>38.749999999999297</c:v>
                </c:pt>
                <c:pt idx="3875">
                  <c:v>38.759999999999302</c:v>
                </c:pt>
                <c:pt idx="3876">
                  <c:v>38.7699999999993</c:v>
                </c:pt>
                <c:pt idx="3877">
                  <c:v>38.779999999999298</c:v>
                </c:pt>
                <c:pt idx="3878">
                  <c:v>38.789999999999303</c:v>
                </c:pt>
                <c:pt idx="3879">
                  <c:v>38.799999999999301</c:v>
                </c:pt>
                <c:pt idx="3880">
                  <c:v>38.809999999999299</c:v>
                </c:pt>
                <c:pt idx="3881">
                  <c:v>38.819999999999297</c:v>
                </c:pt>
                <c:pt idx="3882">
                  <c:v>38.829999999999302</c:v>
                </c:pt>
                <c:pt idx="3883">
                  <c:v>38.8399999999993</c:v>
                </c:pt>
                <c:pt idx="3884">
                  <c:v>38.849999999999298</c:v>
                </c:pt>
                <c:pt idx="3885">
                  <c:v>38.859999999999303</c:v>
                </c:pt>
                <c:pt idx="3886">
                  <c:v>38.869999999999301</c:v>
                </c:pt>
                <c:pt idx="3887">
                  <c:v>38.879999999999299</c:v>
                </c:pt>
                <c:pt idx="3888">
                  <c:v>38.889999999999297</c:v>
                </c:pt>
                <c:pt idx="3889">
                  <c:v>38.899999999999302</c:v>
                </c:pt>
                <c:pt idx="3890">
                  <c:v>38.9099999999993</c:v>
                </c:pt>
                <c:pt idx="3891">
                  <c:v>38.919999999999298</c:v>
                </c:pt>
                <c:pt idx="3892">
                  <c:v>38.929999999999303</c:v>
                </c:pt>
                <c:pt idx="3893">
                  <c:v>38.939999999999301</c:v>
                </c:pt>
                <c:pt idx="3894">
                  <c:v>38.949999999999299</c:v>
                </c:pt>
                <c:pt idx="3895">
                  <c:v>38.959999999999297</c:v>
                </c:pt>
                <c:pt idx="3896">
                  <c:v>38.969999999999303</c:v>
                </c:pt>
                <c:pt idx="3897">
                  <c:v>38.979999999999301</c:v>
                </c:pt>
                <c:pt idx="3898">
                  <c:v>38.989999999999299</c:v>
                </c:pt>
                <c:pt idx="3899">
                  <c:v>38.999999999999297</c:v>
                </c:pt>
                <c:pt idx="3900">
                  <c:v>39.009999999999302</c:v>
                </c:pt>
                <c:pt idx="3901">
                  <c:v>39.0199999999993</c:v>
                </c:pt>
                <c:pt idx="3902">
                  <c:v>39.029999999999298</c:v>
                </c:pt>
                <c:pt idx="3903">
                  <c:v>39.039999999999303</c:v>
                </c:pt>
                <c:pt idx="3904">
                  <c:v>39.049999999999301</c:v>
                </c:pt>
                <c:pt idx="3905">
                  <c:v>39.059999999999299</c:v>
                </c:pt>
                <c:pt idx="3906">
                  <c:v>39.069999999999297</c:v>
                </c:pt>
                <c:pt idx="3907">
                  <c:v>39.079999999999302</c:v>
                </c:pt>
                <c:pt idx="3908">
                  <c:v>39.0899999999993</c:v>
                </c:pt>
                <c:pt idx="3909">
                  <c:v>39.099999999999298</c:v>
                </c:pt>
                <c:pt idx="3910">
                  <c:v>39.109999999999303</c:v>
                </c:pt>
                <c:pt idx="3911">
                  <c:v>39.119999999999301</c:v>
                </c:pt>
                <c:pt idx="3912">
                  <c:v>39.129999999999299</c:v>
                </c:pt>
                <c:pt idx="3913">
                  <c:v>39.139999999999297</c:v>
                </c:pt>
                <c:pt idx="3914">
                  <c:v>39.149999999999302</c:v>
                </c:pt>
                <c:pt idx="3915">
                  <c:v>39.1599999999993</c:v>
                </c:pt>
                <c:pt idx="3916">
                  <c:v>39.169999999999298</c:v>
                </c:pt>
                <c:pt idx="3917">
                  <c:v>39.179999999999303</c:v>
                </c:pt>
                <c:pt idx="3918">
                  <c:v>39.189999999999301</c:v>
                </c:pt>
                <c:pt idx="3919">
                  <c:v>39.199999999999299</c:v>
                </c:pt>
                <c:pt idx="3920">
                  <c:v>39.209999999999297</c:v>
                </c:pt>
                <c:pt idx="3921">
                  <c:v>39.219999999999303</c:v>
                </c:pt>
                <c:pt idx="3922">
                  <c:v>39.229999999999301</c:v>
                </c:pt>
                <c:pt idx="3923">
                  <c:v>39.239999999999299</c:v>
                </c:pt>
                <c:pt idx="3924">
                  <c:v>39.249999999999297</c:v>
                </c:pt>
                <c:pt idx="3925">
                  <c:v>39.259999999999302</c:v>
                </c:pt>
                <c:pt idx="3926">
                  <c:v>39.2699999999993</c:v>
                </c:pt>
                <c:pt idx="3927">
                  <c:v>39.279999999999298</c:v>
                </c:pt>
                <c:pt idx="3928">
                  <c:v>39.289999999999303</c:v>
                </c:pt>
                <c:pt idx="3929">
                  <c:v>39.299999999999301</c:v>
                </c:pt>
                <c:pt idx="3930">
                  <c:v>39.309999999999299</c:v>
                </c:pt>
                <c:pt idx="3931">
                  <c:v>39.319999999999297</c:v>
                </c:pt>
                <c:pt idx="3932">
                  <c:v>39.329999999999302</c:v>
                </c:pt>
                <c:pt idx="3933">
                  <c:v>39.3399999999993</c:v>
                </c:pt>
                <c:pt idx="3934">
                  <c:v>39.349999999999298</c:v>
                </c:pt>
                <c:pt idx="3935">
                  <c:v>39.359999999999303</c:v>
                </c:pt>
                <c:pt idx="3936">
                  <c:v>39.369999999999301</c:v>
                </c:pt>
                <c:pt idx="3937">
                  <c:v>39.379999999999299</c:v>
                </c:pt>
                <c:pt idx="3938">
                  <c:v>39.389999999999297</c:v>
                </c:pt>
                <c:pt idx="3939">
                  <c:v>39.399999999999302</c:v>
                </c:pt>
                <c:pt idx="3940">
                  <c:v>39.4099999999993</c:v>
                </c:pt>
                <c:pt idx="3941">
                  <c:v>39.419999999999298</c:v>
                </c:pt>
                <c:pt idx="3942">
                  <c:v>39.429999999999303</c:v>
                </c:pt>
                <c:pt idx="3943">
                  <c:v>39.439999999999301</c:v>
                </c:pt>
                <c:pt idx="3944">
                  <c:v>39.449999999999299</c:v>
                </c:pt>
                <c:pt idx="3945">
                  <c:v>39.459999999999297</c:v>
                </c:pt>
                <c:pt idx="3946">
                  <c:v>39.469999999999303</c:v>
                </c:pt>
                <c:pt idx="3947">
                  <c:v>39.479999999999301</c:v>
                </c:pt>
                <c:pt idx="3948">
                  <c:v>39.489999999999299</c:v>
                </c:pt>
                <c:pt idx="3949">
                  <c:v>39.499999999999297</c:v>
                </c:pt>
                <c:pt idx="3950">
                  <c:v>39.509999999999302</c:v>
                </c:pt>
                <c:pt idx="3951">
                  <c:v>39.5199999999993</c:v>
                </c:pt>
                <c:pt idx="3952">
                  <c:v>39.529999999999298</c:v>
                </c:pt>
                <c:pt idx="3953">
                  <c:v>39.539999999999303</c:v>
                </c:pt>
                <c:pt idx="3954">
                  <c:v>39.549999999999301</c:v>
                </c:pt>
                <c:pt idx="3955">
                  <c:v>39.559999999999299</c:v>
                </c:pt>
                <c:pt idx="3956">
                  <c:v>39.569999999999297</c:v>
                </c:pt>
                <c:pt idx="3957">
                  <c:v>39.579999999999302</c:v>
                </c:pt>
                <c:pt idx="3958">
                  <c:v>39.5899999999993</c:v>
                </c:pt>
                <c:pt idx="3959">
                  <c:v>39.599999999999298</c:v>
                </c:pt>
                <c:pt idx="3960">
                  <c:v>39.609999999999303</c:v>
                </c:pt>
                <c:pt idx="3961">
                  <c:v>39.619999999999301</c:v>
                </c:pt>
                <c:pt idx="3962">
                  <c:v>39.629999999999299</c:v>
                </c:pt>
                <c:pt idx="3963">
                  <c:v>39.639999999999297</c:v>
                </c:pt>
                <c:pt idx="3964">
                  <c:v>39.649999999999302</c:v>
                </c:pt>
                <c:pt idx="3965">
                  <c:v>39.6599999999993</c:v>
                </c:pt>
                <c:pt idx="3966">
                  <c:v>39.669999999999298</c:v>
                </c:pt>
                <c:pt idx="3967">
                  <c:v>39.679999999999303</c:v>
                </c:pt>
                <c:pt idx="3968">
                  <c:v>39.689999999999301</c:v>
                </c:pt>
                <c:pt idx="3969">
                  <c:v>39.699999999999299</c:v>
                </c:pt>
                <c:pt idx="3970">
                  <c:v>39.709999999999297</c:v>
                </c:pt>
                <c:pt idx="3971">
                  <c:v>39.719999999999303</c:v>
                </c:pt>
                <c:pt idx="3972">
                  <c:v>39.729999999999301</c:v>
                </c:pt>
                <c:pt idx="3973">
                  <c:v>39.739999999999299</c:v>
                </c:pt>
                <c:pt idx="3974">
                  <c:v>39.749999999999297</c:v>
                </c:pt>
                <c:pt idx="3975">
                  <c:v>39.759999999999302</c:v>
                </c:pt>
                <c:pt idx="3976">
                  <c:v>39.7699999999993</c:v>
                </c:pt>
                <c:pt idx="3977">
                  <c:v>39.779999999999298</c:v>
                </c:pt>
                <c:pt idx="3978">
                  <c:v>39.789999999999303</c:v>
                </c:pt>
                <c:pt idx="3979">
                  <c:v>39.799999999999301</c:v>
                </c:pt>
                <c:pt idx="3980">
                  <c:v>39.809999999999299</c:v>
                </c:pt>
                <c:pt idx="3981">
                  <c:v>39.819999999999297</c:v>
                </c:pt>
                <c:pt idx="3982">
                  <c:v>39.829999999999302</c:v>
                </c:pt>
                <c:pt idx="3983">
                  <c:v>39.8399999999993</c:v>
                </c:pt>
                <c:pt idx="3984">
                  <c:v>39.849999999999298</c:v>
                </c:pt>
                <c:pt idx="3985">
                  <c:v>39.859999999999303</c:v>
                </c:pt>
                <c:pt idx="3986">
                  <c:v>39.869999999999301</c:v>
                </c:pt>
                <c:pt idx="3987">
                  <c:v>39.879999999999299</c:v>
                </c:pt>
                <c:pt idx="3988">
                  <c:v>39.889999999999297</c:v>
                </c:pt>
                <c:pt idx="3989">
                  <c:v>39.899999999999302</c:v>
                </c:pt>
                <c:pt idx="3990">
                  <c:v>39.9099999999993</c:v>
                </c:pt>
                <c:pt idx="3991">
                  <c:v>39.919999999999298</c:v>
                </c:pt>
                <c:pt idx="3992">
                  <c:v>39.929999999999303</c:v>
                </c:pt>
                <c:pt idx="3993">
                  <c:v>39.939999999999301</c:v>
                </c:pt>
                <c:pt idx="3994">
                  <c:v>39.949999999999299</c:v>
                </c:pt>
                <c:pt idx="3995">
                  <c:v>39.959999999999297</c:v>
                </c:pt>
                <c:pt idx="3996">
                  <c:v>39.969999999999303</c:v>
                </c:pt>
                <c:pt idx="3997">
                  <c:v>39.979999999999301</c:v>
                </c:pt>
                <c:pt idx="3998">
                  <c:v>39.989999999999299</c:v>
                </c:pt>
                <c:pt idx="3999">
                  <c:v>39.999999999999297</c:v>
                </c:pt>
                <c:pt idx="4000">
                  <c:v>40.009999999999302</c:v>
                </c:pt>
                <c:pt idx="4001">
                  <c:v>40.0199999999993</c:v>
                </c:pt>
                <c:pt idx="4002">
                  <c:v>40.029999999999298</c:v>
                </c:pt>
                <c:pt idx="4003">
                  <c:v>40.039999999999303</c:v>
                </c:pt>
                <c:pt idx="4004">
                  <c:v>40.049999999999301</c:v>
                </c:pt>
                <c:pt idx="4005">
                  <c:v>40.059999999999299</c:v>
                </c:pt>
                <c:pt idx="4006">
                  <c:v>40.069999999999297</c:v>
                </c:pt>
                <c:pt idx="4007">
                  <c:v>40.079999999999302</c:v>
                </c:pt>
                <c:pt idx="4008">
                  <c:v>40.0899999999993</c:v>
                </c:pt>
                <c:pt idx="4009">
                  <c:v>40.099999999999298</c:v>
                </c:pt>
                <c:pt idx="4010">
                  <c:v>40.109999999999303</c:v>
                </c:pt>
                <c:pt idx="4011">
                  <c:v>40.119999999999301</c:v>
                </c:pt>
                <c:pt idx="4012">
                  <c:v>40.129999999999299</c:v>
                </c:pt>
                <c:pt idx="4013">
                  <c:v>40.139999999999297</c:v>
                </c:pt>
                <c:pt idx="4014">
                  <c:v>40.149999999999302</c:v>
                </c:pt>
                <c:pt idx="4015">
                  <c:v>40.1599999999993</c:v>
                </c:pt>
                <c:pt idx="4016">
                  <c:v>40.169999999999298</c:v>
                </c:pt>
                <c:pt idx="4017">
                  <c:v>40.179999999999303</c:v>
                </c:pt>
                <c:pt idx="4018">
                  <c:v>40.189999999999301</c:v>
                </c:pt>
                <c:pt idx="4019">
                  <c:v>40.199999999999299</c:v>
                </c:pt>
                <c:pt idx="4020">
                  <c:v>40.209999999999297</c:v>
                </c:pt>
                <c:pt idx="4021">
                  <c:v>40.219999999999303</c:v>
                </c:pt>
                <c:pt idx="4022">
                  <c:v>40.229999999999301</c:v>
                </c:pt>
                <c:pt idx="4023">
                  <c:v>40.239999999999299</c:v>
                </c:pt>
                <c:pt idx="4024">
                  <c:v>40.249999999999297</c:v>
                </c:pt>
                <c:pt idx="4025">
                  <c:v>40.259999999999302</c:v>
                </c:pt>
                <c:pt idx="4026">
                  <c:v>40.2699999999993</c:v>
                </c:pt>
                <c:pt idx="4027">
                  <c:v>40.279999999999298</c:v>
                </c:pt>
                <c:pt idx="4028">
                  <c:v>40.289999999999303</c:v>
                </c:pt>
                <c:pt idx="4029">
                  <c:v>40.299999999999301</c:v>
                </c:pt>
                <c:pt idx="4030">
                  <c:v>40.309999999999299</c:v>
                </c:pt>
                <c:pt idx="4031">
                  <c:v>40.319999999999297</c:v>
                </c:pt>
                <c:pt idx="4032">
                  <c:v>40.329999999999302</c:v>
                </c:pt>
                <c:pt idx="4033">
                  <c:v>40.3399999999993</c:v>
                </c:pt>
                <c:pt idx="4034">
                  <c:v>40.349999999999298</c:v>
                </c:pt>
                <c:pt idx="4035">
                  <c:v>40.359999999999303</c:v>
                </c:pt>
                <c:pt idx="4036">
                  <c:v>40.369999999999301</c:v>
                </c:pt>
                <c:pt idx="4037">
                  <c:v>40.379999999999299</c:v>
                </c:pt>
                <c:pt idx="4038">
                  <c:v>40.389999999999297</c:v>
                </c:pt>
                <c:pt idx="4039">
                  <c:v>40.399999999999302</c:v>
                </c:pt>
                <c:pt idx="4040">
                  <c:v>40.4099999999993</c:v>
                </c:pt>
                <c:pt idx="4041">
                  <c:v>40.419999999999298</c:v>
                </c:pt>
                <c:pt idx="4042">
                  <c:v>40.429999999999303</c:v>
                </c:pt>
                <c:pt idx="4043">
                  <c:v>40.439999999999301</c:v>
                </c:pt>
                <c:pt idx="4044">
                  <c:v>40.449999999999299</c:v>
                </c:pt>
                <c:pt idx="4045">
                  <c:v>40.459999999999198</c:v>
                </c:pt>
                <c:pt idx="4046">
                  <c:v>40.469999999999303</c:v>
                </c:pt>
                <c:pt idx="4047">
                  <c:v>40.479999999999301</c:v>
                </c:pt>
                <c:pt idx="4048">
                  <c:v>40.489999999999299</c:v>
                </c:pt>
                <c:pt idx="4049">
                  <c:v>40.499999999999297</c:v>
                </c:pt>
                <c:pt idx="4050">
                  <c:v>40.509999999999302</c:v>
                </c:pt>
                <c:pt idx="4051">
                  <c:v>40.5199999999993</c:v>
                </c:pt>
                <c:pt idx="4052">
                  <c:v>40.529999999999198</c:v>
                </c:pt>
                <c:pt idx="4053">
                  <c:v>40.539999999999203</c:v>
                </c:pt>
                <c:pt idx="4054">
                  <c:v>40.549999999999301</c:v>
                </c:pt>
                <c:pt idx="4055">
                  <c:v>40.559999999999299</c:v>
                </c:pt>
                <c:pt idx="4056">
                  <c:v>40.569999999999197</c:v>
                </c:pt>
                <c:pt idx="4057">
                  <c:v>40.579999999999302</c:v>
                </c:pt>
                <c:pt idx="4058">
                  <c:v>40.5899999999993</c:v>
                </c:pt>
                <c:pt idx="4059">
                  <c:v>40.599999999999199</c:v>
                </c:pt>
                <c:pt idx="4060">
                  <c:v>40.609999999999197</c:v>
                </c:pt>
                <c:pt idx="4061">
                  <c:v>40.619999999999202</c:v>
                </c:pt>
                <c:pt idx="4062">
                  <c:v>40.629999999999299</c:v>
                </c:pt>
                <c:pt idx="4063">
                  <c:v>40.639999999999198</c:v>
                </c:pt>
                <c:pt idx="4064">
                  <c:v>40.649999999999203</c:v>
                </c:pt>
                <c:pt idx="4065">
                  <c:v>40.6599999999993</c:v>
                </c:pt>
                <c:pt idx="4066">
                  <c:v>40.669999999999199</c:v>
                </c:pt>
                <c:pt idx="4067">
                  <c:v>40.679999999999197</c:v>
                </c:pt>
                <c:pt idx="4068">
                  <c:v>40.689999999999202</c:v>
                </c:pt>
                <c:pt idx="4069">
                  <c:v>40.6999999999992</c:v>
                </c:pt>
                <c:pt idx="4070">
                  <c:v>40.709999999999198</c:v>
                </c:pt>
                <c:pt idx="4071">
                  <c:v>40.719999999999203</c:v>
                </c:pt>
                <c:pt idx="4072">
                  <c:v>40.729999999999201</c:v>
                </c:pt>
                <c:pt idx="4073">
                  <c:v>40.739999999999299</c:v>
                </c:pt>
                <c:pt idx="4074">
                  <c:v>40.749999999999197</c:v>
                </c:pt>
                <c:pt idx="4075">
                  <c:v>40.759999999999202</c:v>
                </c:pt>
                <c:pt idx="4076">
                  <c:v>40.7699999999992</c:v>
                </c:pt>
                <c:pt idx="4077">
                  <c:v>40.779999999999198</c:v>
                </c:pt>
                <c:pt idx="4078">
                  <c:v>40.789999999999203</c:v>
                </c:pt>
                <c:pt idx="4079">
                  <c:v>40.799999999999201</c:v>
                </c:pt>
                <c:pt idx="4080">
                  <c:v>40.809999999999199</c:v>
                </c:pt>
                <c:pt idx="4081">
                  <c:v>40.819999999999197</c:v>
                </c:pt>
                <c:pt idx="4082">
                  <c:v>40.829999999999202</c:v>
                </c:pt>
                <c:pt idx="4083">
                  <c:v>40.8399999999992</c:v>
                </c:pt>
                <c:pt idx="4084">
                  <c:v>40.849999999999199</c:v>
                </c:pt>
                <c:pt idx="4085">
                  <c:v>40.859999999999197</c:v>
                </c:pt>
                <c:pt idx="4086">
                  <c:v>40.869999999999202</c:v>
                </c:pt>
                <c:pt idx="4087">
                  <c:v>40.8799999999992</c:v>
                </c:pt>
                <c:pt idx="4088">
                  <c:v>40.889999999999198</c:v>
                </c:pt>
                <c:pt idx="4089">
                  <c:v>40.899999999999203</c:v>
                </c:pt>
                <c:pt idx="4090">
                  <c:v>40.909999999999201</c:v>
                </c:pt>
                <c:pt idx="4091">
                  <c:v>40.919999999999199</c:v>
                </c:pt>
                <c:pt idx="4092">
                  <c:v>40.929999999999197</c:v>
                </c:pt>
                <c:pt idx="4093">
                  <c:v>40.939999999999202</c:v>
                </c:pt>
                <c:pt idx="4094">
                  <c:v>40.9499999999992</c:v>
                </c:pt>
                <c:pt idx="4095">
                  <c:v>40.959999999999198</c:v>
                </c:pt>
                <c:pt idx="4096">
                  <c:v>40.969999999999203</c:v>
                </c:pt>
                <c:pt idx="4097">
                  <c:v>40.979999999999201</c:v>
                </c:pt>
                <c:pt idx="4098">
                  <c:v>40.989999999999199</c:v>
                </c:pt>
                <c:pt idx="4099">
                  <c:v>40.999999999999197</c:v>
                </c:pt>
                <c:pt idx="4100">
                  <c:v>41.009999999999202</c:v>
                </c:pt>
                <c:pt idx="4101">
                  <c:v>41.0199999999992</c:v>
                </c:pt>
                <c:pt idx="4102">
                  <c:v>41.029999999999198</c:v>
                </c:pt>
                <c:pt idx="4103">
                  <c:v>41.039999999999203</c:v>
                </c:pt>
                <c:pt idx="4104">
                  <c:v>41.049999999999201</c:v>
                </c:pt>
                <c:pt idx="4105">
                  <c:v>41.059999999999199</c:v>
                </c:pt>
                <c:pt idx="4106">
                  <c:v>41.069999999999197</c:v>
                </c:pt>
                <c:pt idx="4107">
                  <c:v>41.079999999999202</c:v>
                </c:pt>
                <c:pt idx="4108">
                  <c:v>41.0899999999992</c:v>
                </c:pt>
                <c:pt idx="4109">
                  <c:v>41.099999999999199</c:v>
                </c:pt>
                <c:pt idx="4110">
                  <c:v>41.109999999999197</c:v>
                </c:pt>
                <c:pt idx="4111">
                  <c:v>41.119999999999202</c:v>
                </c:pt>
                <c:pt idx="4112">
                  <c:v>41.1299999999992</c:v>
                </c:pt>
                <c:pt idx="4113">
                  <c:v>41.139999999999198</c:v>
                </c:pt>
                <c:pt idx="4114">
                  <c:v>41.149999999999203</c:v>
                </c:pt>
                <c:pt idx="4115">
                  <c:v>41.159999999999201</c:v>
                </c:pt>
                <c:pt idx="4116">
                  <c:v>41.169999999999199</c:v>
                </c:pt>
                <c:pt idx="4117">
                  <c:v>41.179999999999197</c:v>
                </c:pt>
                <c:pt idx="4118">
                  <c:v>41.189999999999202</c:v>
                </c:pt>
                <c:pt idx="4119">
                  <c:v>41.1999999999992</c:v>
                </c:pt>
                <c:pt idx="4120">
                  <c:v>41.209999999999198</c:v>
                </c:pt>
                <c:pt idx="4121">
                  <c:v>41.219999999999203</c:v>
                </c:pt>
                <c:pt idx="4122">
                  <c:v>41.229999999999201</c:v>
                </c:pt>
                <c:pt idx="4123">
                  <c:v>41.239999999999199</c:v>
                </c:pt>
                <c:pt idx="4124">
                  <c:v>41.249999999999197</c:v>
                </c:pt>
                <c:pt idx="4125">
                  <c:v>41.259999999999202</c:v>
                </c:pt>
                <c:pt idx="4126">
                  <c:v>41.2699999999992</c:v>
                </c:pt>
                <c:pt idx="4127">
                  <c:v>41.279999999999198</c:v>
                </c:pt>
                <c:pt idx="4128">
                  <c:v>41.289999999999203</c:v>
                </c:pt>
                <c:pt idx="4129">
                  <c:v>41.299999999999201</c:v>
                </c:pt>
                <c:pt idx="4130">
                  <c:v>41.309999999999199</c:v>
                </c:pt>
                <c:pt idx="4131">
                  <c:v>41.319999999999197</c:v>
                </c:pt>
                <c:pt idx="4132">
                  <c:v>41.329999999999202</c:v>
                </c:pt>
                <c:pt idx="4133">
                  <c:v>41.3399999999992</c:v>
                </c:pt>
                <c:pt idx="4134">
                  <c:v>41.349999999999199</c:v>
                </c:pt>
                <c:pt idx="4135">
                  <c:v>41.359999999999197</c:v>
                </c:pt>
                <c:pt idx="4136">
                  <c:v>41.369999999999202</c:v>
                </c:pt>
                <c:pt idx="4137">
                  <c:v>41.3799999999992</c:v>
                </c:pt>
                <c:pt idx="4138">
                  <c:v>41.389999999999198</c:v>
                </c:pt>
                <c:pt idx="4139">
                  <c:v>41.399999999999203</c:v>
                </c:pt>
                <c:pt idx="4140">
                  <c:v>41.409999999999201</c:v>
                </c:pt>
                <c:pt idx="4141">
                  <c:v>41.419999999999199</c:v>
                </c:pt>
                <c:pt idx="4142">
                  <c:v>41.429999999999197</c:v>
                </c:pt>
                <c:pt idx="4143">
                  <c:v>41.439999999999202</c:v>
                </c:pt>
                <c:pt idx="4144">
                  <c:v>41.4499999999992</c:v>
                </c:pt>
                <c:pt idx="4145">
                  <c:v>41.459999999999198</c:v>
                </c:pt>
                <c:pt idx="4146">
                  <c:v>41.469999999999203</c:v>
                </c:pt>
                <c:pt idx="4147">
                  <c:v>41.479999999999201</c:v>
                </c:pt>
                <c:pt idx="4148">
                  <c:v>41.489999999999199</c:v>
                </c:pt>
                <c:pt idx="4149">
                  <c:v>41.499999999999197</c:v>
                </c:pt>
                <c:pt idx="4150">
                  <c:v>41.509999999999202</c:v>
                </c:pt>
                <c:pt idx="4151">
                  <c:v>41.5199999999992</c:v>
                </c:pt>
                <c:pt idx="4152">
                  <c:v>41.529999999999198</c:v>
                </c:pt>
                <c:pt idx="4153">
                  <c:v>41.539999999999203</c:v>
                </c:pt>
                <c:pt idx="4154">
                  <c:v>41.549999999999201</c:v>
                </c:pt>
                <c:pt idx="4155">
                  <c:v>41.559999999999199</c:v>
                </c:pt>
                <c:pt idx="4156">
                  <c:v>41.569999999999197</c:v>
                </c:pt>
                <c:pt idx="4157">
                  <c:v>41.579999999999202</c:v>
                </c:pt>
                <c:pt idx="4158">
                  <c:v>41.5899999999992</c:v>
                </c:pt>
                <c:pt idx="4159">
                  <c:v>41.599999999999199</c:v>
                </c:pt>
                <c:pt idx="4160">
                  <c:v>41.609999999999197</c:v>
                </c:pt>
                <c:pt idx="4161">
                  <c:v>41.619999999999202</c:v>
                </c:pt>
                <c:pt idx="4162">
                  <c:v>41.6299999999992</c:v>
                </c:pt>
                <c:pt idx="4163">
                  <c:v>41.639999999999198</c:v>
                </c:pt>
                <c:pt idx="4164">
                  <c:v>41.649999999999203</c:v>
                </c:pt>
                <c:pt idx="4165">
                  <c:v>41.659999999999201</c:v>
                </c:pt>
                <c:pt idx="4166">
                  <c:v>41.669999999999199</c:v>
                </c:pt>
                <c:pt idx="4167">
                  <c:v>41.679999999999197</c:v>
                </c:pt>
                <c:pt idx="4168">
                  <c:v>41.689999999999202</c:v>
                </c:pt>
                <c:pt idx="4169">
                  <c:v>41.6999999999992</c:v>
                </c:pt>
                <c:pt idx="4170">
                  <c:v>41.709999999999198</c:v>
                </c:pt>
                <c:pt idx="4171">
                  <c:v>41.719999999999203</c:v>
                </c:pt>
                <c:pt idx="4172">
                  <c:v>41.729999999999201</c:v>
                </c:pt>
                <c:pt idx="4173">
                  <c:v>41.739999999999199</c:v>
                </c:pt>
                <c:pt idx="4174">
                  <c:v>41.749999999999197</c:v>
                </c:pt>
                <c:pt idx="4175">
                  <c:v>41.759999999999202</c:v>
                </c:pt>
                <c:pt idx="4176">
                  <c:v>41.7699999999992</c:v>
                </c:pt>
                <c:pt idx="4177">
                  <c:v>41.779999999999198</c:v>
                </c:pt>
                <c:pt idx="4178">
                  <c:v>41.789999999999203</c:v>
                </c:pt>
                <c:pt idx="4179">
                  <c:v>41.799999999999201</c:v>
                </c:pt>
                <c:pt idx="4180">
                  <c:v>41.809999999999199</c:v>
                </c:pt>
                <c:pt idx="4181">
                  <c:v>41.819999999999197</c:v>
                </c:pt>
                <c:pt idx="4182">
                  <c:v>41.829999999999202</c:v>
                </c:pt>
                <c:pt idx="4183">
                  <c:v>41.8399999999992</c:v>
                </c:pt>
                <c:pt idx="4184">
                  <c:v>41.849999999999199</c:v>
                </c:pt>
                <c:pt idx="4185">
                  <c:v>41.859999999999197</c:v>
                </c:pt>
                <c:pt idx="4186">
                  <c:v>41.869999999999202</c:v>
                </c:pt>
                <c:pt idx="4187">
                  <c:v>41.8799999999992</c:v>
                </c:pt>
                <c:pt idx="4188">
                  <c:v>41.889999999999198</c:v>
                </c:pt>
                <c:pt idx="4189">
                  <c:v>41.899999999999203</c:v>
                </c:pt>
                <c:pt idx="4190">
                  <c:v>41.909999999999201</c:v>
                </c:pt>
                <c:pt idx="4191">
                  <c:v>41.919999999999199</c:v>
                </c:pt>
                <c:pt idx="4192">
                  <c:v>41.929999999999197</c:v>
                </c:pt>
                <c:pt idx="4193">
                  <c:v>41.939999999999202</c:v>
                </c:pt>
                <c:pt idx="4194">
                  <c:v>41.9499999999992</c:v>
                </c:pt>
                <c:pt idx="4195">
                  <c:v>41.959999999999198</c:v>
                </c:pt>
                <c:pt idx="4196">
                  <c:v>41.969999999999203</c:v>
                </c:pt>
                <c:pt idx="4197">
                  <c:v>41.979999999999201</c:v>
                </c:pt>
                <c:pt idx="4198">
                  <c:v>41.989999999999199</c:v>
                </c:pt>
                <c:pt idx="4199">
                  <c:v>41.999999999999197</c:v>
                </c:pt>
                <c:pt idx="4200">
                  <c:v>42.009999999999202</c:v>
                </c:pt>
                <c:pt idx="4201">
                  <c:v>42.0199999999992</c:v>
                </c:pt>
                <c:pt idx="4202">
                  <c:v>42.029999999999198</c:v>
                </c:pt>
                <c:pt idx="4203">
                  <c:v>42.039999999999203</c:v>
                </c:pt>
                <c:pt idx="4204">
                  <c:v>42.049999999999201</c:v>
                </c:pt>
                <c:pt idx="4205">
                  <c:v>42.059999999999199</c:v>
                </c:pt>
                <c:pt idx="4206">
                  <c:v>42.069999999999197</c:v>
                </c:pt>
                <c:pt idx="4207">
                  <c:v>42.079999999999202</c:v>
                </c:pt>
                <c:pt idx="4208">
                  <c:v>42.0899999999992</c:v>
                </c:pt>
                <c:pt idx="4209">
                  <c:v>42.099999999999199</c:v>
                </c:pt>
                <c:pt idx="4210">
                  <c:v>42.109999999999197</c:v>
                </c:pt>
                <c:pt idx="4211">
                  <c:v>42.119999999999202</c:v>
                </c:pt>
                <c:pt idx="4212">
                  <c:v>42.1299999999992</c:v>
                </c:pt>
                <c:pt idx="4213">
                  <c:v>42.139999999999198</c:v>
                </c:pt>
                <c:pt idx="4214">
                  <c:v>42.149999999999203</c:v>
                </c:pt>
                <c:pt idx="4215">
                  <c:v>42.159999999999201</c:v>
                </c:pt>
                <c:pt idx="4216">
                  <c:v>42.169999999999199</c:v>
                </c:pt>
                <c:pt idx="4217">
                  <c:v>42.179999999999197</c:v>
                </c:pt>
                <c:pt idx="4218">
                  <c:v>42.189999999999202</c:v>
                </c:pt>
                <c:pt idx="4219">
                  <c:v>42.1999999999992</c:v>
                </c:pt>
                <c:pt idx="4220">
                  <c:v>42.209999999999198</c:v>
                </c:pt>
                <c:pt idx="4221">
                  <c:v>42.219999999999203</c:v>
                </c:pt>
                <c:pt idx="4222">
                  <c:v>42.229999999999201</c:v>
                </c:pt>
                <c:pt idx="4223">
                  <c:v>42.239999999999199</c:v>
                </c:pt>
                <c:pt idx="4224">
                  <c:v>42.249999999999197</c:v>
                </c:pt>
                <c:pt idx="4225">
                  <c:v>42.259999999999202</c:v>
                </c:pt>
                <c:pt idx="4226">
                  <c:v>42.2699999999992</c:v>
                </c:pt>
                <c:pt idx="4227">
                  <c:v>42.279999999999198</c:v>
                </c:pt>
                <c:pt idx="4228">
                  <c:v>42.289999999999203</c:v>
                </c:pt>
                <c:pt idx="4229">
                  <c:v>42.299999999999201</c:v>
                </c:pt>
                <c:pt idx="4230">
                  <c:v>42.309999999999199</c:v>
                </c:pt>
                <c:pt idx="4231">
                  <c:v>42.319999999999197</c:v>
                </c:pt>
                <c:pt idx="4232">
                  <c:v>42.329999999999202</c:v>
                </c:pt>
                <c:pt idx="4233">
                  <c:v>42.3399999999992</c:v>
                </c:pt>
                <c:pt idx="4234">
                  <c:v>42.349999999999199</c:v>
                </c:pt>
                <c:pt idx="4235">
                  <c:v>42.359999999999197</c:v>
                </c:pt>
                <c:pt idx="4236">
                  <c:v>42.369999999999202</c:v>
                </c:pt>
                <c:pt idx="4237">
                  <c:v>42.3799999999992</c:v>
                </c:pt>
                <c:pt idx="4238">
                  <c:v>42.389999999999198</c:v>
                </c:pt>
                <c:pt idx="4239">
                  <c:v>42.399999999999203</c:v>
                </c:pt>
                <c:pt idx="4240">
                  <c:v>42.409999999999201</c:v>
                </c:pt>
                <c:pt idx="4241">
                  <c:v>42.419999999999199</c:v>
                </c:pt>
                <c:pt idx="4242">
                  <c:v>42.429999999999197</c:v>
                </c:pt>
                <c:pt idx="4243">
                  <c:v>42.439999999999202</c:v>
                </c:pt>
                <c:pt idx="4244">
                  <c:v>42.4499999999992</c:v>
                </c:pt>
                <c:pt idx="4245">
                  <c:v>42.459999999999198</c:v>
                </c:pt>
                <c:pt idx="4246">
                  <c:v>42.469999999999203</c:v>
                </c:pt>
                <c:pt idx="4247">
                  <c:v>42.479999999999201</c:v>
                </c:pt>
                <c:pt idx="4248">
                  <c:v>42.489999999999199</c:v>
                </c:pt>
                <c:pt idx="4249">
                  <c:v>42.499999999999197</c:v>
                </c:pt>
                <c:pt idx="4250">
                  <c:v>42.509999999999202</c:v>
                </c:pt>
                <c:pt idx="4251">
                  <c:v>42.5199999999992</c:v>
                </c:pt>
                <c:pt idx="4252">
                  <c:v>42.529999999999198</c:v>
                </c:pt>
                <c:pt idx="4253">
                  <c:v>42.539999999999203</c:v>
                </c:pt>
                <c:pt idx="4254">
                  <c:v>42.549999999999201</c:v>
                </c:pt>
                <c:pt idx="4255">
                  <c:v>42.559999999999199</c:v>
                </c:pt>
                <c:pt idx="4256">
                  <c:v>42.569999999999197</c:v>
                </c:pt>
                <c:pt idx="4257">
                  <c:v>42.579999999999202</c:v>
                </c:pt>
                <c:pt idx="4258">
                  <c:v>42.5899999999992</c:v>
                </c:pt>
                <c:pt idx="4259">
                  <c:v>42.599999999999199</c:v>
                </c:pt>
                <c:pt idx="4260">
                  <c:v>42.609999999999197</c:v>
                </c:pt>
                <c:pt idx="4261">
                  <c:v>42.619999999999202</c:v>
                </c:pt>
                <c:pt idx="4262">
                  <c:v>42.6299999999992</c:v>
                </c:pt>
                <c:pt idx="4263">
                  <c:v>42.639999999999198</c:v>
                </c:pt>
                <c:pt idx="4264">
                  <c:v>42.649999999999203</c:v>
                </c:pt>
                <c:pt idx="4265">
                  <c:v>42.659999999999201</c:v>
                </c:pt>
                <c:pt idx="4266">
                  <c:v>42.669999999999199</c:v>
                </c:pt>
                <c:pt idx="4267">
                  <c:v>42.679999999999197</c:v>
                </c:pt>
                <c:pt idx="4268">
                  <c:v>42.689999999999202</c:v>
                </c:pt>
                <c:pt idx="4269">
                  <c:v>42.6999999999992</c:v>
                </c:pt>
                <c:pt idx="4270">
                  <c:v>42.709999999999198</c:v>
                </c:pt>
                <c:pt idx="4271">
                  <c:v>42.719999999999203</c:v>
                </c:pt>
                <c:pt idx="4272">
                  <c:v>42.729999999999201</c:v>
                </c:pt>
                <c:pt idx="4273">
                  <c:v>42.739999999999199</c:v>
                </c:pt>
                <c:pt idx="4274">
                  <c:v>42.749999999999197</c:v>
                </c:pt>
                <c:pt idx="4275">
                  <c:v>42.759999999999202</c:v>
                </c:pt>
                <c:pt idx="4276">
                  <c:v>42.7699999999992</c:v>
                </c:pt>
                <c:pt idx="4277">
                  <c:v>42.779999999999198</c:v>
                </c:pt>
                <c:pt idx="4278">
                  <c:v>42.789999999999203</c:v>
                </c:pt>
                <c:pt idx="4279">
                  <c:v>42.799999999999201</c:v>
                </c:pt>
                <c:pt idx="4280">
                  <c:v>42.809999999999199</c:v>
                </c:pt>
                <c:pt idx="4281">
                  <c:v>42.819999999999197</c:v>
                </c:pt>
                <c:pt idx="4282">
                  <c:v>42.829999999999202</c:v>
                </c:pt>
                <c:pt idx="4283">
                  <c:v>42.8399999999992</c:v>
                </c:pt>
                <c:pt idx="4284">
                  <c:v>42.849999999999199</c:v>
                </c:pt>
                <c:pt idx="4285">
                  <c:v>42.859999999999197</c:v>
                </c:pt>
                <c:pt idx="4286">
                  <c:v>42.869999999999202</c:v>
                </c:pt>
                <c:pt idx="4287">
                  <c:v>42.8799999999992</c:v>
                </c:pt>
                <c:pt idx="4288">
                  <c:v>42.889999999999198</c:v>
                </c:pt>
                <c:pt idx="4289">
                  <c:v>42.899999999999203</c:v>
                </c:pt>
                <c:pt idx="4290">
                  <c:v>42.909999999999201</c:v>
                </c:pt>
                <c:pt idx="4291">
                  <c:v>42.919999999999199</c:v>
                </c:pt>
                <c:pt idx="4292">
                  <c:v>42.929999999999197</c:v>
                </c:pt>
                <c:pt idx="4293">
                  <c:v>42.939999999999202</c:v>
                </c:pt>
                <c:pt idx="4294">
                  <c:v>42.9499999999992</c:v>
                </c:pt>
                <c:pt idx="4295">
                  <c:v>42.959999999999198</c:v>
                </c:pt>
                <c:pt idx="4296">
                  <c:v>42.969999999999203</c:v>
                </c:pt>
                <c:pt idx="4297">
                  <c:v>42.979999999999201</c:v>
                </c:pt>
                <c:pt idx="4298">
                  <c:v>42.989999999999199</c:v>
                </c:pt>
                <c:pt idx="4299">
                  <c:v>42.999999999999197</c:v>
                </c:pt>
                <c:pt idx="4300">
                  <c:v>43.009999999999202</c:v>
                </c:pt>
                <c:pt idx="4301">
                  <c:v>43.0199999999992</c:v>
                </c:pt>
                <c:pt idx="4302">
                  <c:v>43.029999999999198</c:v>
                </c:pt>
                <c:pt idx="4303">
                  <c:v>43.039999999999203</c:v>
                </c:pt>
                <c:pt idx="4304">
                  <c:v>43.049999999999201</c:v>
                </c:pt>
                <c:pt idx="4305">
                  <c:v>43.059999999999199</c:v>
                </c:pt>
                <c:pt idx="4306">
                  <c:v>43.069999999999197</c:v>
                </c:pt>
                <c:pt idx="4307">
                  <c:v>43.079999999999202</c:v>
                </c:pt>
                <c:pt idx="4308">
                  <c:v>43.0899999999992</c:v>
                </c:pt>
                <c:pt idx="4309">
                  <c:v>43.099999999999199</c:v>
                </c:pt>
                <c:pt idx="4310">
                  <c:v>43.109999999999197</c:v>
                </c:pt>
                <c:pt idx="4311">
                  <c:v>43.119999999999202</c:v>
                </c:pt>
                <c:pt idx="4312">
                  <c:v>43.1299999999992</c:v>
                </c:pt>
                <c:pt idx="4313">
                  <c:v>43.139999999999198</c:v>
                </c:pt>
                <c:pt idx="4314">
                  <c:v>43.149999999999203</c:v>
                </c:pt>
                <c:pt idx="4315">
                  <c:v>43.159999999999201</c:v>
                </c:pt>
                <c:pt idx="4316">
                  <c:v>43.169999999999199</c:v>
                </c:pt>
                <c:pt idx="4317">
                  <c:v>43.179999999999197</c:v>
                </c:pt>
                <c:pt idx="4318">
                  <c:v>43.189999999999202</c:v>
                </c:pt>
                <c:pt idx="4319">
                  <c:v>43.1999999999992</c:v>
                </c:pt>
                <c:pt idx="4320">
                  <c:v>43.209999999999198</c:v>
                </c:pt>
                <c:pt idx="4321">
                  <c:v>43.219999999999203</c:v>
                </c:pt>
                <c:pt idx="4322">
                  <c:v>43.229999999999201</c:v>
                </c:pt>
                <c:pt idx="4323">
                  <c:v>43.239999999999199</c:v>
                </c:pt>
                <c:pt idx="4324">
                  <c:v>43.249999999999197</c:v>
                </c:pt>
                <c:pt idx="4325">
                  <c:v>43.259999999999202</c:v>
                </c:pt>
                <c:pt idx="4326">
                  <c:v>43.2699999999992</c:v>
                </c:pt>
                <c:pt idx="4327">
                  <c:v>43.279999999999198</c:v>
                </c:pt>
                <c:pt idx="4328">
                  <c:v>43.289999999999203</c:v>
                </c:pt>
                <c:pt idx="4329">
                  <c:v>43.299999999999201</c:v>
                </c:pt>
                <c:pt idx="4330">
                  <c:v>43.309999999999199</c:v>
                </c:pt>
                <c:pt idx="4331">
                  <c:v>43.319999999999197</c:v>
                </c:pt>
                <c:pt idx="4332">
                  <c:v>43.329999999999202</c:v>
                </c:pt>
                <c:pt idx="4333">
                  <c:v>43.3399999999992</c:v>
                </c:pt>
                <c:pt idx="4334">
                  <c:v>43.349999999999199</c:v>
                </c:pt>
                <c:pt idx="4335">
                  <c:v>43.359999999999197</c:v>
                </c:pt>
                <c:pt idx="4336">
                  <c:v>43.369999999999202</c:v>
                </c:pt>
                <c:pt idx="4337">
                  <c:v>43.3799999999992</c:v>
                </c:pt>
                <c:pt idx="4338">
                  <c:v>43.389999999999198</c:v>
                </c:pt>
                <c:pt idx="4339">
                  <c:v>43.399999999999203</c:v>
                </c:pt>
                <c:pt idx="4340">
                  <c:v>43.409999999999201</c:v>
                </c:pt>
                <c:pt idx="4341">
                  <c:v>43.419999999999199</c:v>
                </c:pt>
                <c:pt idx="4342">
                  <c:v>43.429999999999197</c:v>
                </c:pt>
                <c:pt idx="4343">
                  <c:v>43.439999999999202</c:v>
                </c:pt>
                <c:pt idx="4344">
                  <c:v>43.4499999999992</c:v>
                </c:pt>
                <c:pt idx="4345">
                  <c:v>43.459999999999198</c:v>
                </c:pt>
                <c:pt idx="4346">
                  <c:v>43.469999999999203</c:v>
                </c:pt>
                <c:pt idx="4347">
                  <c:v>43.479999999999201</c:v>
                </c:pt>
                <c:pt idx="4348">
                  <c:v>43.489999999999199</c:v>
                </c:pt>
                <c:pt idx="4349">
                  <c:v>43.499999999999197</c:v>
                </c:pt>
                <c:pt idx="4350">
                  <c:v>43.509999999999202</c:v>
                </c:pt>
                <c:pt idx="4351">
                  <c:v>43.5199999999992</c:v>
                </c:pt>
                <c:pt idx="4352">
                  <c:v>43.529999999999198</c:v>
                </c:pt>
                <c:pt idx="4353">
                  <c:v>43.539999999999203</c:v>
                </c:pt>
                <c:pt idx="4354">
                  <c:v>43.549999999999201</c:v>
                </c:pt>
                <c:pt idx="4355">
                  <c:v>43.559999999999199</c:v>
                </c:pt>
                <c:pt idx="4356">
                  <c:v>43.569999999999197</c:v>
                </c:pt>
                <c:pt idx="4357">
                  <c:v>43.579999999999202</c:v>
                </c:pt>
                <c:pt idx="4358">
                  <c:v>43.5899999999992</c:v>
                </c:pt>
                <c:pt idx="4359">
                  <c:v>43.599999999999199</c:v>
                </c:pt>
                <c:pt idx="4360">
                  <c:v>43.609999999999197</c:v>
                </c:pt>
                <c:pt idx="4361">
                  <c:v>43.619999999999202</c:v>
                </c:pt>
                <c:pt idx="4362">
                  <c:v>43.6299999999992</c:v>
                </c:pt>
                <c:pt idx="4363">
                  <c:v>43.639999999999198</c:v>
                </c:pt>
                <c:pt idx="4364">
                  <c:v>43.649999999999203</c:v>
                </c:pt>
                <c:pt idx="4365">
                  <c:v>43.659999999999201</c:v>
                </c:pt>
                <c:pt idx="4366">
                  <c:v>43.669999999999199</c:v>
                </c:pt>
                <c:pt idx="4367">
                  <c:v>43.679999999999197</c:v>
                </c:pt>
                <c:pt idx="4368">
                  <c:v>43.689999999999202</c:v>
                </c:pt>
                <c:pt idx="4369">
                  <c:v>43.6999999999992</c:v>
                </c:pt>
                <c:pt idx="4370">
                  <c:v>43.709999999999198</c:v>
                </c:pt>
                <c:pt idx="4371">
                  <c:v>43.719999999999203</c:v>
                </c:pt>
                <c:pt idx="4372">
                  <c:v>43.729999999999201</c:v>
                </c:pt>
                <c:pt idx="4373">
                  <c:v>43.739999999999199</c:v>
                </c:pt>
                <c:pt idx="4374">
                  <c:v>43.749999999999197</c:v>
                </c:pt>
                <c:pt idx="4375">
                  <c:v>43.759999999999202</c:v>
                </c:pt>
                <c:pt idx="4376">
                  <c:v>43.7699999999992</c:v>
                </c:pt>
                <c:pt idx="4377">
                  <c:v>43.779999999999198</c:v>
                </c:pt>
                <c:pt idx="4378">
                  <c:v>43.789999999999203</c:v>
                </c:pt>
                <c:pt idx="4379">
                  <c:v>43.799999999999201</c:v>
                </c:pt>
                <c:pt idx="4380">
                  <c:v>43.809999999999199</c:v>
                </c:pt>
                <c:pt idx="4381">
                  <c:v>43.819999999999197</c:v>
                </c:pt>
                <c:pt idx="4382">
                  <c:v>43.829999999999202</c:v>
                </c:pt>
                <c:pt idx="4383">
                  <c:v>43.8399999999992</c:v>
                </c:pt>
                <c:pt idx="4384">
                  <c:v>43.849999999999199</c:v>
                </c:pt>
                <c:pt idx="4385">
                  <c:v>43.859999999999197</c:v>
                </c:pt>
                <c:pt idx="4386">
                  <c:v>43.869999999999202</c:v>
                </c:pt>
                <c:pt idx="4387">
                  <c:v>43.8799999999992</c:v>
                </c:pt>
                <c:pt idx="4388">
                  <c:v>43.889999999999198</c:v>
                </c:pt>
                <c:pt idx="4389">
                  <c:v>43.899999999999203</c:v>
                </c:pt>
                <c:pt idx="4390">
                  <c:v>43.909999999999201</c:v>
                </c:pt>
                <c:pt idx="4391">
                  <c:v>43.919999999999199</c:v>
                </c:pt>
                <c:pt idx="4392">
                  <c:v>43.929999999999197</c:v>
                </c:pt>
                <c:pt idx="4393">
                  <c:v>43.939999999999202</c:v>
                </c:pt>
                <c:pt idx="4394">
                  <c:v>43.9499999999992</c:v>
                </c:pt>
                <c:pt idx="4395">
                  <c:v>43.959999999999198</c:v>
                </c:pt>
                <c:pt idx="4396">
                  <c:v>43.969999999999203</c:v>
                </c:pt>
                <c:pt idx="4397">
                  <c:v>43.979999999999201</c:v>
                </c:pt>
                <c:pt idx="4398">
                  <c:v>43.989999999999199</c:v>
                </c:pt>
                <c:pt idx="4399">
                  <c:v>43.999999999999197</c:v>
                </c:pt>
                <c:pt idx="4400">
                  <c:v>44.009999999999202</c:v>
                </c:pt>
                <c:pt idx="4401">
                  <c:v>44.0199999999992</c:v>
                </c:pt>
                <c:pt idx="4402">
                  <c:v>44.029999999999198</c:v>
                </c:pt>
                <c:pt idx="4403">
                  <c:v>44.039999999999203</c:v>
                </c:pt>
                <c:pt idx="4404">
                  <c:v>44.049999999999201</c:v>
                </c:pt>
                <c:pt idx="4405">
                  <c:v>44.059999999999199</c:v>
                </c:pt>
                <c:pt idx="4406">
                  <c:v>44.069999999999197</c:v>
                </c:pt>
                <c:pt idx="4407">
                  <c:v>44.079999999999202</c:v>
                </c:pt>
                <c:pt idx="4408">
                  <c:v>44.0899999999992</c:v>
                </c:pt>
                <c:pt idx="4409">
                  <c:v>44.099999999999199</c:v>
                </c:pt>
                <c:pt idx="4410">
                  <c:v>44.109999999999197</c:v>
                </c:pt>
                <c:pt idx="4411">
                  <c:v>44.119999999999202</c:v>
                </c:pt>
                <c:pt idx="4412">
                  <c:v>44.1299999999992</c:v>
                </c:pt>
                <c:pt idx="4413">
                  <c:v>44.139999999999198</c:v>
                </c:pt>
                <c:pt idx="4414">
                  <c:v>44.149999999999203</c:v>
                </c:pt>
                <c:pt idx="4415">
                  <c:v>44.159999999999201</c:v>
                </c:pt>
                <c:pt idx="4416">
                  <c:v>44.169999999999199</c:v>
                </c:pt>
                <c:pt idx="4417">
                  <c:v>44.179999999999197</c:v>
                </c:pt>
                <c:pt idx="4418">
                  <c:v>44.189999999999202</c:v>
                </c:pt>
                <c:pt idx="4419">
                  <c:v>44.1999999999992</c:v>
                </c:pt>
                <c:pt idx="4420">
                  <c:v>44.209999999999198</c:v>
                </c:pt>
                <c:pt idx="4421">
                  <c:v>44.219999999999203</c:v>
                </c:pt>
                <c:pt idx="4422">
                  <c:v>44.229999999999201</c:v>
                </c:pt>
                <c:pt idx="4423">
                  <c:v>44.239999999999199</c:v>
                </c:pt>
                <c:pt idx="4424">
                  <c:v>44.249999999999197</c:v>
                </c:pt>
                <c:pt idx="4425">
                  <c:v>44.259999999999202</c:v>
                </c:pt>
                <c:pt idx="4426">
                  <c:v>44.2699999999992</c:v>
                </c:pt>
                <c:pt idx="4427">
                  <c:v>44.279999999999198</c:v>
                </c:pt>
                <c:pt idx="4428">
                  <c:v>44.289999999999203</c:v>
                </c:pt>
                <c:pt idx="4429">
                  <c:v>44.299999999999201</c:v>
                </c:pt>
                <c:pt idx="4430">
                  <c:v>44.309999999999199</c:v>
                </c:pt>
                <c:pt idx="4431">
                  <c:v>44.319999999999197</c:v>
                </c:pt>
                <c:pt idx="4432">
                  <c:v>44.329999999999202</c:v>
                </c:pt>
                <c:pt idx="4433">
                  <c:v>44.3399999999992</c:v>
                </c:pt>
                <c:pt idx="4434">
                  <c:v>44.349999999999199</c:v>
                </c:pt>
                <c:pt idx="4435">
                  <c:v>44.359999999999197</c:v>
                </c:pt>
                <c:pt idx="4436">
                  <c:v>44.369999999999202</c:v>
                </c:pt>
                <c:pt idx="4437">
                  <c:v>44.3799999999992</c:v>
                </c:pt>
                <c:pt idx="4438">
                  <c:v>44.389999999999198</c:v>
                </c:pt>
                <c:pt idx="4439">
                  <c:v>44.399999999999203</c:v>
                </c:pt>
                <c:pt idx="4440">
                  <c:v>44.409999999999201</c:v>
                </c:pt>
                <c:pt idx="4441">
                  <c:v>44.419999999999199</c:v>
                </c:pt>
                <c:pt idx="4442">
                  <c:v>44.429999999999197</c:v>
                </c:pt>
                <c:pt idx="4443">
                  <c:v>44.439999999999202</c:v>
                </c:pt>
                <c:pt idx="4444">
                  <c:v>44.4499999999992</c:v>
                </c:pt>
                <c:pt idx="4445">
                  <c:v>44.459999999999198</c:v>
                </c:pt>
                <c:pt idx="4446">
                  <c:v>44.469999999999203</c:v>
                </c:pt>
                <c:pt idx="4447">
                  <c:v>44.479999999999201</c:v>
                </c:pt>
                <c:pt idx="4448">
                  <c:v>44.489999999999199</c:v>
                </c:pt>
                <c:pt idx="4449">
                  <c:v>44.499999999999197</c:v>
                </c:pt>
                <c:pt idx="4450">
                  <c:v>44.509999999999202</c:v>
                </c:pt>
                <c:pt idx="4451">
                  <c:v>44.5199999999992</c:v>
                </c:pt>
                <c:pt idx="4452">
                  <c:v>44.529999999999198</c:v>
                </c:pt>
                <c:pt idx="4453">
                  <c:v>44.539999999999203</c:v>
                </c:pt>
                <c:pt idx="4454">
                  <c:v>44.549999999999201</c:v>
                </c:pt>
                <c:pt idx="4455">
                  <c:v>44.559999999999199</c:v>
                </c:pt>
                <c:pt idx="4456">
                  <c:v>44.569999999999197</c:v>
                </c:pt>
                <c:pt idx="4457">
                  <c:v>44.579999999999202</c:v>
                </c:pt>
                <c:pt idx="4458">
                  <c:v>44.5899999999992</c:v>
                </c:pt>
                <c:pt idx="4459">
                  <c:v>44.599999999999199</c:v>
                </c:pt>
                <c:pt idx="4460">
                  <c:v>44.609999999999197</c:v>
                </c:pt>
                <c:pt idx="4461">
                  <c:v>44.619999999999202</c:v>
                </c:pt>
                <c:pt idx="4462">
                  <c:v>44.6299999999992</c:v>
                </c:pt>
                <c:pt idx="4463">
                  <c:v>44.639999999999198</c:v>
                </c:pt>
                <c:pt idx="4464">
                  <c:v>44.649999999999203</c:v>
                </c:pt>
                <c:pt idx="4465">
                  <c:v>44.659999999999201</c:v>
                </c:pt>
                <c:pt idx="4466">
                  <c:v>44.669999999999199</c:v>
                </c:pt>
                <c:pt idx="4467">
                  <c:v>44.679999999999197</c:v>
                </c:pt>
                <c:pt idx="4468">
                  <c:v>44.689999999999202</c:v>
                </c:pt>
                <c:pt idx="4469">
                  <c:v>44.6999999999992</c:v>
                </c:pt>
                <c:pt idx="4470">
                  <c:v>44.709999999999198</c:v>
                </c:pt>
                <c:pt idx="4471">
                  <c:v>44.719999999999203</c:v>
                </c:pt>
                <c:pt idx="4472">
                  <c:v>44.729999999999201</c:v>
                </c:pt>
                <c:pt idx="4473">
                  <c:v>44.739999999999199</c:v>
                </c:pt>
                <c:pt idx="4474">
                  <c:v>44.749999999999197</c:v>
                </c:pt>
                <c:pt idx="4475">
                  <c:v>44.759999999999202</c:v>
                </c:pt>
                <c:pt idx="4476">
                  <c:v>44.7699999999992</c:v>
                </c:pt>
                <c:pt idx="4477">
                  <c:v>44.779999999999198</c:v>
                </c:pt>
                <c:pt idx="4478">
                  <c:v>44.789999999999203</c:v>
                </c:pt>
                <c:pt idx="4479">
                  <c:v>44.799999999999201</c:v>
                </c:pt>
                <c:pt idx="4480">
                  <c:v>44.809999999999199</c:v>
                </c:pt>
                <c:pt idx="4481">
                  <c:v>44.819999999999197</c:v>
                </c:pt>
                <c:pt idx="4482">
                  <c:v>44.829999999999202</c:v>
                </c:pt>
                <c:pt idx="4483">
                  <c:v>44.8399999999992</c:v>
                </c:pt>
                <c:pt idx="4484">
                  <c:v>44.849999999999199</c:v>
                </c:pt>
                <c:pt idx="4485">
                  <c:v>44.859999999999197</c:v>
                </c:pt>
                <c:pt idx="4486">
                  <c:v>44.869999999999202</c:v>
                </c:pt>
                <c:pt idx="4487">
                  <c:v>44.8799999999992</c:v>
                </c:pt>
                <c:pt idx="4488">
                  <c:v>44.889999999999198</c:v>
                </c:pt>
                <c:pt idx="4489">
                  <c:v>44.899999999999203</c:v>
                </c:pt>
                <c:pt idx="4490">
                  <c:v>44.909999999999201</c:v>
                </c:pt>
                <c:pt idx="4491">
                  <c:v>44.919999999999199</c:v>
                </c:pt>
                <c:pt idx="4492">
                  <c:v>44.929999999999197</c:v>
                </c:pt>
                <c:pt idx="4493">
                  <c:v>44.939999999999202</c:v>
                </c:pt>
                <c:pt idx="4494">
                  <c:v>44.9499999999992</c:v>
                </c:pt>
                <c:pt idx="4495">
                  <c:v>44.959999999999198</c:v>
                </c:pt>
                <c:pt idx="4496">
                  <c:v>44.969999999999203</c:v>
                </c:pt>
                <c:pt idx="4497">
                  <c:v>44.979999999999201</c:v>
                </c:pt>
                <c:pt idx="4498">
                  <c:v>44.989999999999199</c:v>
                </c:pt>
                <c:pt idx="4499">
                  <c:v>44.999999999999197</c:v>
                </c:pt>
                <c:pt idx="4500">
                  <c:v>45.009999999999202</c:v>
                </c:pt>
                <c:pt idx="4501">
                  <c:v>45.0199999999992</c:v>
                </c:pt>
                <c:pt idx="4502">
                  <c:v>45.029999999999198</c:v>
                </c:pt>
                <c:pt idx="4503">
                  <c:v>45.039999999999203</c:v>
                </c:pt>
                <c:pt idx="4504">
                  <c:v>45.049999999999201</c:v>
                </c:pt>
                <c:pt idx="4505">
                  <c:v>45.059999999999199</c:v>
                </c:pt>
                <c:pt idx="4506">
                  <c:v>45.069999999999197</c:v>
                </c:pt>
                <c:pt idx="4507">
                  <c:v>45.079999999999202</c:v>
                </c:pt>
                <c:pt idx="4508">
                  <c:v>45.0899999999992</c:v>
                </c:pt>
                <c:pt idx="4509">
                  <c:v>45.099999999999199</c:v>
                </c:pt>
                <c:pt idx="4510">
                  <c:v>45.109999999999197</c:v>
                </c:pt>
                <c:pt idx="4511">
                  <c:v>45.119999999999202</c:v>
                </c:pt>
                <c:pt idx="4512">
                  <c:v>45.1299999999992</c:v>
                </c:pt>
                <c:pt idx="4513">
                  <c:v>45.139999999999198</c:v>
                </c:pt>
                <c:pt idx="4514">
                  <c:v>45.149999999999203</c:v>
                </c:pt>
                <c:pt idx="4515">
                  <c:v>45.159999999999201</c:v>
                </c:pt>
                <c:pt idx="4516">
                  <c:v>45.169999999999199</c:v>
                </c:pt>
                <c:pt idx="4517">
                  <c:v>45.179999999999097</c:v>
                </c:pt>
                <c:pt idx="4518">
                  <c:v>45.189999999999202</c:v>
                </c:pt>
                <c:pt idx="4519">
                  <c:v>45.1999999999992</c:v>
                </c:pt>
                <c:pt idx="4520">
                  <c:v>45.209999999999098</c:v>
                </c:pt>
                <c:pt idx="4521">
                  <c:v>45.219999999999203</c:v>
                </c:pt>
                <c:pt idx="4522">
                  <c:v>45.229999999999201</c:v>
                </c:pt>
                <c:pt idx="4523">
                  <c:v>45.239999999999199</c:v>
                </c:pt>
                <c:pt idx="4524">
                  <c:v>45.249999999999098</c:v>
                </c:pt>
                <c:pt idx="4525">
                  <c:v>45.259999999999103</c:v>
                </c:pt>
                <c:pt idx="4526">
                  <c:v>45.2699999999992</c:v>
                </c:pt>
                <c:pt idx="4527">
                  <c:v>45.279999999999099</c:v>
                </c:pt>
                <c:pt idx="4528">
                  <c:v>45.289999999999097</c:v>
                </c:pt>
                <c:pt idx="4529">
                  <c:v>45.299999999999201</c:v>
                </c:pt>
                <c:pt idx="4530">
                  <c:v>45.309999999999199</c:v>
                </c:pt>
                <c:pt idx="4531">
                  <c:v>45.319999999999098</c:v>
                </c:pt>
                <c:pt idx="4532">
                  <c:v>45.329999999999103</c:v>
                </c:pt>
                <c:pt idx="4533">
                  <c:v>45.339999999999101</c:v>
                </c:pt>
                <c:pt idx="4534">
                  <c:v>45.349999999999199</c:v>
                </c:pt>
                <c:pt idx="4535">
                  <c:v>45.359999999999097</c:v>
                </c:pt>
                <c:pt idx="4536">
                  <c:v>45.369999999999102</c:v>
                </c:pt>
                <c:pt idx="4537">
                  <c:v>45.3799999999992</c:v>
                </c:pt>
                <c:pt idx="4538">
                  <c:v>45.389999999999098</c:v>
                </c:pt>
                <c:pt idx="4539">
                  <c:v>45.399999999999103</c:v>
                </c:pt>
                <c:pt idx="4540">
                  <c:v>45.409999999999101</c:v>
                </c:pt>
                <c:pt idx="4541">
                  <c:v>45.419999999999099</c:v>
                </c:pt>
                <c:pt idx="4542">
                  <c:v>45.429999999999097</c:v>
                </c:pt>
                <c:pt idx="4543">
                  <c:v>45.439999999999102</c:v>
                </c:pt>
                <c:pt idx="4544">
                  <c:v>45.4499999999991</c:v>
                </c:pt>
                <c:pt idx="4545">
                  <c:v>45.459999999999098</c:v>
                </c:pt>
                <c:pt idx="4546">
                  <c:v>45.469999999999096</c:v>
                </c:pt>
                <c:pt idx="4547">
                  <c:v>45.479999999999102</c:v>
                </c:pt>
                <c:pt idx="4548">
                  <c:v>45.4899999999991</c:v>
                </c:pt>
                <c:pt idx="4549">
                  <c:v>45.499999999999098</c:v>
                </c:pt>
                <c:pt idx="4550">
                  <c:v>45.509999999999103</c:v>
                </c:pt>
                <c:pt idx="4551">
                  <c:v>45.519999999999101</c:v>
                </c:pt>
                <c:pt idx="4552">
                  <c:v>45.529999999999099</c:v>
                </c:pt>
                <c:pt idx="4553">
                  <c:v>45.539999999999097</c:v>
                </c:pt>
                <c:pt idx="4554">
                  <c:v>45.549999999999102</c:v>
                </c:pt>
                <c:pt idx="4555">
                  <c:v>45.5599999999991</c:v>
                </c:pt>
                <c:pt idx="4556">
                  <c:v>45.569999999999098</c:v>
                </c:pt>
                <c:pt idx="4557">
                  <c:v>45.579999999999103</c:v>
                </c:pt>
                <c:pt idx="4558">
                  <c:v>45.589999999999101</c:v>
                </c:pt>
                <c:pt idx="4559">
                  <c:v>45.599999999999099</c:v>
                </c:pt>
                <c:pt idx="4560">
                  <c:v>45.609999999999097</c:v>
                </c:pt>
                <c:pt idx="4561">
                  <c:v>45.619999999999102</c:v>
                </c:pt>
                <c:pt idx="4562">
                  <c:v>45.6299999999991</c:v>
                </c:pt>
                <c:pt idx="4563">
                  <c:v>45.639999999999098</c:v>
                </c:pt>
                <c:pt idx="4564">
                  <c:v>45.649999999999103</c:v>
                </c:pt>
                <c:pt idx="4565">
                  <c:v>45.659999999999101</c:v>
                </c:pt>
                <c:pt idx="4566">
                  <c:v>45.669999999999099</c:v>
                </c:pt>
                <c:pt idx="4567">
                  <c:v>45.679999999999097</c:v>
                </c:pt>
                <c:pt idx="4568">
                  <c:v>45.689999999999102</c:v>
                </c:pt>
                <c:pt idx="4569">
                  <c:v>45.6999999999991</c:v>
                </c:pt>
                <c:pt idx="4570">
                  <c:v>45.709999999999098</c:v>
                </c:pt>
                <c:pt idx="4571">
                  <c:v>45.719999999999096</c:v>
                </c:pt>
                <c:pt idx="4572">
                  <c:v>45.729999999999102</c:v>
                </c:pt>
                <c:pt idx="4573">
                  <c:v>45.7399999999991</c:v>
                </c:pt>
                <c:pt idx="4574">
                  <c:v>45.749999999999098</c:v>
                </c:pt>
                <c:pt idx="4575">
                  <c:v>45.759999999999103</c:v>
                </c:pt>
                <c:pt idx="4576">
                  <c:v>45.769999999999101</c:v>
                </c:pt>
                <c:pt idx="4577">
                  <c:v>45.779999999999099</c:v>
                </c:pt>
                <c:pt idx="4578">
                  <c:v>45.789999999999097</c:v>
                </c:pt>
                <c:pt idx="4579">
                  <c:v>45.799999999999102</c:v>
                </c:pt>
                <c:pt idx="4580">
                  <c:v>45.8099999999991</c:v>
                </c:pt>
                <c:pt idx="4581">
                  <c:v>45.819999999999098</c:v>
                </c:pt>
                <c:pt idx="4582">
                  <c:v>45.829999999999103</c:v>
                </c:pt>
                <c:pt idx="4583">
                  <c:v>45.839999999999101</c:v>
                </c:pt>
                <c:pt idx="4584">
                  <c:v>45.849999999999099</c:v>
                </c:pt>
                <c:pt idx="4585">
                  <c:v>45.859999999999097</c:v>
                </c:pt>
                <c:pt idx="4586">
                  <c:v>45.869999999999102</c:v>
                </c:pt>
                <c:pt idx="4587">
                  <c:v>45.8799999999991</c:v>
                </c:pt>
                <c:pt idx="4588">
                  <c:v>45.889999999999098</c:v>
                </c:pt>
                <c:pt idx="4589">
                  <c:v>45.899999999999103</c:v>
                </c:pt>
                <c:pt idx="4590">
                  <c:v>45.909999999999101</c:v>
                </c:pt>
                <c:pt idx="4591">
                  <c:v>45.919999999999099</c:v>
                </c:pt>
                <c:pt idx="4592">
                  <c:v>45.929999999999097</c:v>
                </c:pt>
                <c:pt idx="4593">
                  <c:v>45.939999999999102</c:v>
                </c:pt>
                <c:pt idx="4594">
                  <c:v>45.9499999999991</c:v>
                </c:pt>
                <c:pt idx="4595">
                  <c:v>45.959999999999098</c:v>
                </c:pt>
                <c:pt idx="4596">
                  <c:v>45.969999999999096</c:v>
                </c:pt>
                <c:pt idx="4597">
                  <c:v>45.979999999999102</c:v>
                </c:pt>
                <c:pt idx="4598">
                  <c:v>45.9899999999991</c:v>
                </c:pt>
                <c:pt idx="4599">
                  <c:v>45.999999999999098</c:v>
                </c:pt>
                <c:pt idx="4600">
                  <c:v>46.009999999999103</c:v>
                </c:pt>
                <c:pt idx="4601">
                  <c:v>46.019999999999101</c:v>
                </c:pt>
                <c:pt idx="4602">
                  <c:v>46.029999999999099</c:v>
                </c:pt>
                <c:pt idx="4603">
                  <c:v>46.039999999999097</c:v>
                </c:pt>
                <c:pt idx="4604">
                  <c:v>46.049999999999102</c:v>
                </c:pt>
                <c:pt idx="4605">
                  <c:v>46.0599999999991</c:v>
                </c:pt>
                <c:pt idx="4606">
                  <c:v>46.069999999999098</c:v>
                </c:pt>
                <c:pt idx="4607">
                  <c:v>46.079999999999103</c:v>
                </c:pt>
                <c:pt idx="4608">
                  <c:v>46.089999999999101</c:v>
                </c:pt>
                <c:pt idx="4609">
                  <c:v>46.099999999999099</c:v>
                </c:pt>
                <c:pt idx="4610">
                  <c:v>46.109999999999097</c:v>
                </c:pt>
                <c:pt idx="4611">
                  <c:v>46.119999999999102</c:v>
                </c:pt>
                <c:pt idx="4612">
                  <c:v>46.1299999999991</c:v>
                </c:pt>
                <c:pt idx="4613">
                  <c:v>46.139999999999098</c:v>
                </c:pt>
                <c:pt idx="4614">
                  <c:v>46.149999999999103</c:v>
                </c:pt>
                <c:pt idx="4615">
                  <c:v>46.159999999999101</c:v>
                </c:pt>
                <c:pt idx="4616">
                  <c:v>46.169999999999099</c:v>
                </c:pt>
                <c:pt idx="4617">
                  <c:v>46.179999999999097</c:v>
                </c:pt>
                <c:pt idx="4618">
                  <c:v>46.189999999999102</c:v>
                </c:pt>
                <c:pt idx="4619">
                  <c:v>46.1999999999991</c:v>
                </c:pt>
                <c:pt idx="4620">
                  <c:v>46.209999999999098</c:v>
                </c:pt>
                <c:pt idx="4621">
                  <c:v>46.219999999999096</c:v>
                </c:pt>
                <c:pt idx="4622">
                  <c:v>46.229999999999102</c:v>
                </c:pt>
                <c:pt idx="4623">
                  <c:v>46.2399999999991</c:v>
                </c:pt>
                <c:pt idx="4624">
                  <c:v>46.249999999999098</c:v>
                </c:pt>
                <c:pt idx="4625">
                  <c:v>46.259999999999103</c:v>
                </c:pt>
                <c:pt idx="4626">
                  <c:v>46.269999999999101</c:v>
                </c:pt>
                <c:pt idx="4627">
                  <c:v>46.279999999999099</c:v>
                </c:pt>
                <c:pt idx="4628">
                  <c:v>46.289999999999097</c:v>
                </c:pt>
                <c:pt idx="4629">
                  <c:v>46.299999999999102</c:v>
                </c:pt>
                <c:pt idx="4630">
                  <c:v>46.3099999999991</c:v>
                </c:pt>
                <c:pt idx="4631">
                  <c:v>46.319999999999098</c:v>
                </c:pt>
                <c:pt idx="4632">
                  <c:v>46.329999999999103</c:v>
                </c:pt>
                <c:pt idx="4633">
                  <c:v>46.339999999999101</c:v>
                </c:pt>
                <c:pt idx="4634">
                  <c:v>46.349999999999099</c:v>
                </c:pt>
                <c:pt idx="4635">
                  <c:v>46.359999999999097</c:v>
                </c:pt>
                <c:pt idx="4636">
                  <c:v>46.369999999999102</c:v>
                </c:pt>
                <c:pt idx="4637">
                  <c:v>46.3799999999991</c:v>
                </c:pt>
                <c:pt idx="4638">
                  <c:v>46.389999999999098</c:v>
                </c:pt>
                <c:pt idx="4639">
                  <c:v>46.399999999999103</c:v>
                </c:pt>
                <c:pt idx="4640">
                  <c:v>46.409999999999101</c:v>
                </c:pt>
                <c:pt idx="4641">
                  <c:v>46.419999999999099</c:v>
                </c:pt>
                <c:pt idx="4642">
                  <c:v>46.429999999999097</c:v>
                </c:pt>
                <c:pt idx="4643">
                  <c:v>46.439999999999102</c:v>
                </c:pt>
                <c:pt idx="4644">
                  <c:v>46.4499999999991</c:v>
                </c:pt>
                <c:pt idx="4645">
                  <c:v>46.459999999999098</c:v>
                </c:pt>
                <c:pt idx="4646">
                  <c:v>46.469999999999096</c:v>
                </c:pt>
                <c:pt idx="4647">
                  <c:v>46.479999999999102</c:v>
                </c:pt>
                <c:pt idx="4648">
                  <c:v>46.4899999999991</c:v>
                </c:pt>
                <c:pt idx="4649">
                  <c:v>46.499999999999098</c:v>
                </c:pt>
                <c:pt idx="4650">
                  <c:v>46.509999999999103</c:v>
                </c:pt>
                <c:pt idx="4651">
                  <c:v>46.519999999999101</c:v>
                </c:pt>
                <c:pt idx="4652">
                  <c:v>46.529999999999099</c:v>
                </c:pt>
                <c:pt idx="4653">
                  <c:v>46.539999999999097</c:v>
                </c:pt>
                <c:pt idx="4654">
                  <c:v>46.549999999999102</c:v>
                </c:pt>
                <c:pt idx="4655">
                  <c:v>46.5599999999991</c:v>
                </c:pt>
                <c:pt idx="4656">
                  <c:v>46.569999999999098</c:v>
                </c:pt>
                <c:pt idx="4657">
                  <c:v>46.579999999999103</c:v>
                </c:pt>
                <c:pt idx="4658">
                  <c:v>46.589999999999101</c:v>
                </c:pt>
                <c:pt idx="4659">
                  <c:v>46.599999999999099</c:v>
                </c:pt>
                <c:pt idx="4660">
                  <c:v>46.609999999999097</c:v>
                </c:pt>
                <c:pt idx="4661">
                  <c:v>46.619999999999102</c:v>
                </c:pt>
                <c:pt idx="4662">
                  <c:v>46.6299999999991</c:v>
                </c:pt>
                <c:pt idx="4663">
                  <c:v>46.639999999999098</c:v>
                </c:pt>
                <c:pt idx="4664">
                  <c:v>46.649999999999103</c:v>
                </c:pt>
                <c:pt idx="4665">
                  <c:v>46.659999999999101</c:v>
                </c:pt>
                <c:pt idx="4666">
                  <c:v>46.669999999999099</c:v>
                </c:pt>
                <c:pt idx="4667">
                  <c:v>46.679999999999097</c:v>
                </c:pt>
                <c:pt idx="4668">
                  <c:v>46.689999999999102</c:v>
                </c:pt>
                <c:pt idx="4669">
                  <c:v>46.6999999999991</c:v>
                </c:pt>
                <c:pt idx="4670">
                  <c:v>46.709999999999098</c:v>
                </c:pt>
                <c:pt idx="4671">
                  <c:v>46.719999999999096</c:v>
                </c:pt>
                <c:pt idx="4672">
                  <c:v>46.729999999999102</c:v>
                </c:pt>
                <c:pt idx="4673">
                  <c:v>46.7399999999991</c:v>
                </c:pt>
                <c:pt idx="4674">
                  <c:v>46.749999999999098</c:v>
                </c:pt>
                <c:pt idx="4675">
                  <c:v>46.759999999999103</c:v>
                </c:pt>
                <c:pt idx="4676">
                  <c:v>46.769999999999101</c:v>
                </c:pt>
                <c:pt idx="4677">
                  <c:v>46.779999999999099</c:v>
                </c:pt>
                <c:pt idx="4678">
                  <c:v>46.789999999999097</c:v>
                </c:pt>
                <c:pt idx="4679">
                  <c:v>46.799999999999102</c:v>
                </c:pt>
                <c:pt idx="4680">
                  <c:v>46.8099999999991</c:v>
                </c:pt>
                <c:pt idx="4681">
                  <c:v>46.819999999999098</c:v>
                </c:pt>
                <c:pt idx="4682">
                  <c:v>46.829999999999103</c:v>
                </c:pt>
                <c:pt idx="4683">
                  <c:v>46.839999999999101</c:v>
                </c:pt>
                <c:pt idx="4684">
                  <c:v>46.849999999999099</c:v>
                </c:pt>
                <c:pt idx="4685">
                  <c:v>46.859999999999097</c:v>
                </c:pt>
                <c:pt idx="4686">
                  <c:v>46.869999999999102</c:v>
                </c:pt>
                <c:pt idx="4687">
                  <c:v>46.8799999999991</c:v>
                </c:pt>
                <c:pt idx="4688">
                  <c:v>46.889999999999098</c:v>
                </c:pt>
                <c:pt idx="4689">
                  <c:v>46.899999999999103</c:v>
                </c:pt>
                <c:pt idx="4690">
                  <c:v>46.909999999999101</c:v>
                </c:pt>
                <c:pt idx="4691">
                  <c:v>46.919999999999099</c:v>
                </c:pt>
                <c:pt idx="4692">
                  <c:v>46.929999999999097</c:v>
                </c:pt>
                <c:pt idx="4693">
                  <c:v>46.939999999999102</c:v>
                </c:pt>
                <c:pt idx="4694">
                  <c:v>46.9499999999991</c:v>
                </c:pt>
                <c:pt idx="4695">
                  <c:v>46.959999999999098</c:v>
                </c:pt>
                <c:pt idx="4696">
                  <c:v>46.969999999999096</c:v>
                </c:pt>
                <c:pt idx="4697">
                  <c:v>46.979999999999102</c:v>
                </c:pt>
                <c:pt idx="4698">
                  <c:v>46.9899999999991</c:v>
                </c:pt>
                <c:pt idx="4699">
                  <c:v>46.999999999999098</c:v>
                </c:pt>
                <c:pt idx="4700">
                  <c:v>47.009999999999103</c:v>
                </c:pt>
                <c:pt idx="4701">
                  <c:v>47.019999999999101</c:v>
                </c:pt>
                <c:pt idx="4702">
                  <c:v>47.029999999999099</c:v>
                </c:pt>
                <c:pt idx="4703">
                  <c:v>47.039999999999097</c:v>
                </c:pt>
                <c:pt idx="4704">
                  <c:v>47.049999999999102</c:v>
                </c:pt>
                <c:pt idx="4705">
                  <c:v>47.0599999999991</c:v>
                </c:pt>
                <c:pt idx="4706">
                  <c:v>47.069999999999098</c:v>
                </c:pt>
                <c:pt idx="4707">
                  <c:v>47.079999999999103</c:v>
                </c:pt>
                <c:pt idx="4708">
                  <c:v>47.089999999999101</c:v>
                </c:pt>
                <c:pt idx="4709">
                  <c:v>47.099999999999099</c:v>
                </c:pt>
                <c:pt idx="4710">
                  <c:v>47.109999999999097</c:v>
                </c:pt>
                <c:pt idx="4711">
                  <c:v>47.119999999999102</c:v>
                </c:pt>
                <c:pt idx="4712">
                  <c:v>47.1299999999991</c:v>
                </c:pt>
                <c:pt idx="4713">
                  <c:v>47.139999999999098</c:v>
                </c:pt>
                <c:pt idx="4714">
                  <c:v>47.149999999999103</c:v>
                </c:pt>
                <c:pt idx="4715">
                  <c:v>47.159999999999101</c:v>
                </c:pt>
                <c:pt idx="4716">
                  <c:v>47.169999999999099</c:v>
                </c:pt>
                <c:pt idx="4717">
                  <c:v>47.179999999999097</c:v>
                </c:pt>
                <c:pt idx="4718">
                  <c:v>47.189999999999102</c:v>
                </c:pt>
                <c:pt idx="4719">
                  <c:v>47.1999999999991</c:v>
                </c:pt>
                <c:pt idx="4720">
                  <c:v>47.209999999999098</c:v>
                </c:pt>
                <c:pt idx="4721">
                  <c:v>47.219999999999096</c:v>
                </c:pt>
                <c:pt idx="4722">
                  <c:v>47.229999999999102</c:v>
                </c:pt>
                <c:pt idx="4723">
                  <c:v>47.2399999999991</c:v>
                </c:pt>
                <c:pt idx="4724">
                  <c:v>47.249999999999098</c:v>
                </c:pt>
                <c:pt idx="4725">
                  <c:v>47.259999999999103</c:v>
                </c:pt>
                <c:pt idx="4726">
                  <c:v>47.269999999999101</c:v>
                </c:pt>
                <c:pt idx="4727">
                  <c:v>47.279999999999099</c:v>
                </c:pt>
                <c:pt idx="4728">
                  <c:v>47.289999999999097</c:v>
                </c:pt>
                <c:pt idx="4729">
                  <c:v>47.299999999999102</c:v>
                </c:pt>
                <c:pt idx="4730">
                  <c:v>47.3099999999991</c:v>
                </c:pt>
                <c:pt idx="4731">
                  <c:v>47.319999999999098</c:v>
                </c:pt>
                <c:pt idx="4732">
                  <c:v>47.329999999999103</c:v>
                </c:pt>
                <c:pt idx="4733">
                  <c:v>47.339999999999101</c:v>
                </c:pt>
                <c:pt idx="4734">
                  <c:v>47.349999999999099</c:v>
                </c:pt>
                <c:pt idx="4735">
                  <c:v>47.359999999999097</c:v>
                </c:pt>
                <c:pt idx="4736">
                  <c:v>47.369999999999102</c:v>
                </c:pt>
                <c:pt idx="4737">
                  <c:v>47.3799999999991</c:v>
                </c:pt>
                <c:pt idx="4738">
                  <c:v>47.389999999999098</c:v>
                </c:pt>
                <c:pt idx="4739">
                  <c:v>47.399999999999103</c:v>
                </c:pt>
                <c:pt idx="4740">
                  <c:v>47.409999999999101</c:v>
                </c:pt>
                <c:pt idx="4741">
                  <c:v>47.419999999999099</c:v>
                </c:pt>
                <c:pt idx="4742">
                  <c:v>47.429999999999097</c:v>
                </c:pt>
                <c:pt idx="4743">
                  <c:v>47.439999999999102</c:v>
                </c:pt>
                <c:pt idx="4744">
                  <c:v>47.4499999999991</c:v>
                </c:pt>
                <c:pt idx="4745">
                  <c:v>47.459999999999098</c:v>
                </c:pt>
                <c:pt idx="4746">
                  <c:v>47.469999999999096</c:v>
                </c:pt>
                <c:pt idx="4747">
                  <c:v>47.479999999999102</c:v>
                </c:pt>
                <c:pt idx="4748">
                  <c:v>47.4899999999991</c:v>
                </c:pt>
                <c:pt idx="4749">
                  <c:v>47.499999999999098</c:v>
                </c:pt>
                <c:pt idx="4750">
                  <c:v>47.509999999999103</c:v>
                </c:pt>
                <c:pt idx="4751">
                  <c:v>47.519999999999101</c:v>
                </c:pt>
                <c:pt idx="4752">
                  <c:v>47.529999999999099</c:v>
                </c:pt>
                <c:pt idx="4753">
                  <c:v>47.539999999999097</c:v>
                </c:pt>
                <c:pt idx="4754">
                  <c:v>47.549999999999102</c:v>
                </c:pt>
                <c:pt idx="4755">
                  <c:v>47.5599999999991</c:v>
                </c:pt>
                <c:pt idx="4756">
                  <c:v>47.569999999999098</c:v>
                </c:pt>
                <c:pt idx="4757">
                  <c:v>47.579999999999103</c:v>
                </c:pt>
                <c:pt idx="4758">
                  <c:v>47.589999999999101</c:v>
                </c:pt>
                <c:pt idx="4759">
                  <c:v>47.599999999999099</c:v>
                </c:pt>
                <c:pt idx="4760">
                  <c:v>47.609999999999097</c:v>
                </c:pt>
                <c:pt idx="4761">
                  <c:v>47.619999999999102</c:v>
                </c:pt>
                <c:pt idx="4762">
                  <c:v>47.6299999999991</c:v>
                </c:pt>
                <c:pt idx="4763">
                  <c:v>47.639999999999098</c:v>
                </c:pt>
                <c:pt idx="4764">
                  <c:v>47.649999999999103</c:v>
                </c:pt>
                <c:pt idx="4765">
                  <c:v>47.659999999999101</c:v>
                </c:pt>
                <c:pt idx="4766">
                  <c:v>47.669999999999099</c:v>
                </c:pt>
                <c:pt idx="4767">
                  <c:v>47.679999999999097</c:v>
                </c:pt>
                <c:pt idx="4768">
                  <c:v>47.689999999999102</c:v>
                </c:pt>
                <c:pt idx="4769">
                  <c:v>47.6999999999991</c:v>
                </c:pt>
                <c:pt idx="4770">
                  <c:v>47.709999999999098</c:v>
                </c:pt>
                <c:pt idx="4771">
                  <c:v>47.719999999999096</c:v>
                </c:pt>
                <c:pt idx="4772">
                  <c:v>47.729999999999102</c:v>
                </c:pt>
                <c:pt idx="4773">
                  <c:v>47.7399999999991</c:v>
                </c:pt>
                <c:pt idx="4774">
                  <c:v>47.749999999999098</c:v>
                </c:pt>
                <c:pt idx="4775">
                  <c:v>47.759999999999103</c:v>
                </c:pt>
                <c:pt idx="4776">
                  <c:v>47.769999999999101</c:v>
                </c:pt>
                <c:pt idx="4777">
                  <c:v>47.779999999999099</c:v>
                </c:pt>
                <c:pt idx="4778">
                  <c:v>47.789999999999097</c:v>
                </c:pt>
                <c:pt idx="4779">
                  <c:v>47.799999999999102</c:v>
                </c:pt>
                <c:pt idx="4780">
                  <c:v>47.8099999999991</c:v>
                </c:pt>
                <c:pt idx="4781">
                  <c:v>47.819999999999098</c:v>
                </c:pt>
                <c:pt idx="4782">
                  <c:v>47.829999999999103</c:v>
                </c:pt>
                <c:pt idx="4783">
                  <c:v>47.839999999999101</c:v>
                </c:pt>
                <c:pt idx="4784">
                  <c:v>47.849999999999099</c:v>
                </c:pt>
                <c:pt idx="4785">
                  <c:v>47.859999999999097</c:v>
                </c:pt>
                <c:pt idx="4786">
                  <c:v>47.869999999999102</c:v>
                </c:pt>
                <c:pt idx="4787">
                  <c:v>47.8799999999991</c:v>
                </c:pt>
                <c:pt idx="4788">
                  <c:v>47.889999999999098</c:v>
                </c:pt>
                <c:pt idx="4789">
                  <c:v>47.899999999999103</c:v>
                </c:pt>
                <c:pt idx="4790">
                  <c:v>47.909999999999101</c:v>
                </c:pt>
                <c:pt idx="4791">
                  <c:v>47.919999999999099</c:v>
                </c:pt>
                <c:pt idx="4792">
                  <c:v>47.929999999999097</c:v>
                </c:pt>
                <c:pt idx="4793">
                  <c:v>47.939999999999102</c:v>
                </c:pt>
                <c:pt idx="4794">
                  <c:v>47.9499999999991</c:v>
                </c:pt>
                <c:pt idx="4795">
                  <c:v>47.959999999999098</c:v>
                </c:pt>
                <c:pt idx="4796">
                  <c:v>47.969999999999096</c:v>
                </c:pt>
                <c:pt idx="4797">
                  <c:v>47.979999999999102</c:v>
                </c:pt>
                <c:pt idx="4798">
                  <c:v>47.9899999999991</c:v>
                </c:pt>
                <c:pt idx="4799">
                  <c:v>47.999999999999098</c:v>
                </c:pt>
                <c:pt idx="4800">
                  <c:v>48.009999999999103</c:v>
                </c:pt>
                <c:pt idx="4801">
                  <c:v>48.019999999999101</c:v>
                </c:pt>
                <c:pt idx="4802">
                  <c:v>48.029999999999099</c:v>
                </c:pt>
                <c:pt idx="4803">
                  <c:v>48.039999999999097</c:v>
                </c:pt>
                <c:pt idx="4804">
                  <c:v>48.049999999999102</c:v>
                </c:pt>
                <c:pt idx="4805">
                  <c:v>48.0599999999991</c:v>
                </c:pt>
                <c:pt idx="4806">
                  <c:v>48.069999999999098</c:v>
                </c:pt>
                <c:pt idx="4807">
                  <c:v>48.079999999999103</c:v>
                </c:pt>
                <c:pt idx="4808">
                  <c:v>48.089999999999101</c:v>
                </c:pt>
                <c:pt idx="4809">
                  <c:v>48.099999999999099</c:v>
                </c:pt>
                <c:pt idx="4810">
                  <c:v>48.109999999999097</c:v>
                </c:pt>
                <c:pt idx="4811">
                  <c:v>48.119999999999102</c:v>
                </c:pt>
                <c:pt idx="4812">
                  <c:v>48.1299999999991</c:v>
                </c:pt>
                <c:pt idx="4813">
                  <c:v>48.139999999999098</c:v>
                </c:pt>
                <c:pt idx="4814">
                  <c:v>48.149999999999103</c:v>
                </c:pt>
                <c:pt idx="4815">
                  <c:v>48.159999999999101</c:v>
                </c:pt>
                <c:pt idx="4816">
                  <c:v>48.169999999999099</c:v>
                </c:pt>
                <c:pt idx="4817">
                  <c:v>48.179999999999097</c:v>
                </c:pt>
                <c:pt idx="4818">
                  <c:v>48.189999999999102</c:v>
                </c:pt>
                <c:pt idx="4819">
                  <c:v>48.1999999999991</c:v>
                </c:pt>
                <c:pt idx="4820">
                  <c:v>48.209999999999098</c:v>
                </c:pt>
                <c:pt idx="4821">
                  <c:v>48.219999999999096</c:v>
                </c:pt>
                <c:pt idx="4822">
                  <c:v>48.229999999999102</c:v>
                </c:pt>
                <c:pt idx="4823">
                  <c:v>48.2399999999991</c:v>
                </c:pt>
                <c:pt idx="4824">
                  <c:v>48.249999999999098</c:v>
                </c:pt>
                <c:pt idx="4825">
                  <c:v>48.259999999999103</c:v>
                </c:pt>
                <c:pt idx="4826">
                  <c:v>48.269999999999101</c:v>
                </c:pt>
                <c:pt idx="4827">
                  <c:v>48.279999999999099</c:v>
                </c:pt>
                <c:pt idx="4828">
                  <c:v>48.289999999999097</c:v>
                </c:pt>
                <c:pt idx="4829">
                  <c:v>48.299999999999102</c:v>
                </c:pt>
                <c:pt idx="4830">
                  <c:v>48.3099999999991</c:v>
                </c:pt>
                <c:pt idx="4831">
                  <c:v>48.319999999999098</c:v>
                </c:pt>
                <c:pt idx="4832">
                  <c:v>48.329999999999103</c:v>
                </c:pt>
                <c:pt idx="4833">
                  <c:v>48.339999999999101</c:v>
                </c:pt>
                <c:pt idx="4834">
                  <c:v>48.349999999999099</c:v>
                </c:pt>
                <c:pt idx="4835">
                  <c:v>48.359999999999097</c:v>
                </c:pt>
                <c:pt idx="4836">
                  <c:v>48.369999999999102</c:v>
                </c:pt>
                <c:pt idx="4837">
                  <c:v>48.3799999999991</c:v>
                </c:pt>
                <c:pt idx="4838">
                  <c:v>48.389999999999098</c:v>
                </c:pt>
                <c:pt idx="4839">
                  <c:v>48.399999999999103</c:v>
                </c:pt>
                <c:pt idx="4840">
                  <c:v>48.409999999999101</c:v>
                </c:pt>
                <c:pt idx="4841">
                  <c:v>48.419999999999099</c:v>
                </c:pt>
                <c:pt idx="4842">
                  <c:v>48.429999999999097</c:v>
                </c:pt>
                <c:pt idx="4843">
                  <c:v>48.439999999999102</c:v>
                </c:pt>
                <c:pt idx="4844">
                  <c:v>48.4499999999991</c:v>
                </c:pt>
                <c:pt idx="4845">
                  <c:v>48.459999999999098</c:v>
                </c:pt>
                <c:pt idx="4846">
                  <c:v>48.469999999999096</c:v>
                </c:pt>
                <c:pt idx="4847">
                  <c:v>48.479999999999102</c:v>
                </c:pt>
                <c:pt idx="4848">
                  <c:v>48.4899999999991</c:v>
                </c:pt>
                <c:pt idx="4849">
                  <c:v>48.499999999999098</c:v>
                </c:pt>
                <c:pt idx="4850">
                  <c:v>48.509999999999103</c:v>
                </c:pt>
                <c:pt idx="4851">
                  <c:v>48.519999999999101</c:v>
                </c:pt>
                <c:pt idx="4852">
                  <c:v>48.529999999999099</c:v>
                </c:pt>
                <c:pt idx="4853">
                  <c:v>48.539999999999097</c:v>
                </c:pt>
                <c:pt idx="4854">
                  <c:v>48.549999999999102</c:v>
                </c:pt>
                <c:pt idx="4855">
                  <c:v>48.5599999999991</c:v>
                </c:pt>
                <c:pt idx="4856">
                  <c:v>48.569999999999098</c:v>
                </c:pt>
                <c:pt idx="4857">
                  <c:v>48.579999999999103</c:v>
                </c:pt>
                <c:pt idx="4858">
                  <c:v>48.589999999999101</c:v>
                </c:pt>
                <c:pt idx="4859">
                  <c:v>48.599999999999099</c:v>
                </c:pt>
                <c:pt idx="4860">
                  <c:v>48.609999999999097</c:v>
                </c:pt>
                <c:pt idx="4861">
                  <c:v>48.619999999999102</c:v>
                </c:pt>
                <c:pt idx="4862">
                  <c:v>48.6299999999991</c:v>
                </c:pt>
                <c:pt idx="4863">
                  <c:v>48.639999999999098</c:v>
                </c:pt>
                <c:pt idx="4864">
                  <c:v>48.649999999999103</c:v>
                </c:pt>
                <c:pt idx="4865">
                  <c:v>48.659999999999101</c:v>
                </c:pt>
                <c:pt idx="4866">
                  <c:v>48.669999999999099</c:v>
                </c:pt>
                <c:pt idx="4867">
                  <c:v>48.679999999999097</c:v>
                </c:pt>
                <c:pt idx="4868">
                  <c:v>48.689999999999102</c:v>
                </c:pt>
                <c:pt idx="4869">
                  <c:v>48.6999999999991</c:v>
                </c:pt>
                <c:pt idx="4870">
                  <c:v>48.709999999999098</c:v>
                </c:pt>
                <c:pt idx="4871">
                  <c:v>48.719999999999096</c:v>
                </c:pt>
                <c:pt idx="4872">
                  <c:v>48.729999999999102</c:v>
                </c:pt>
                <c:pt idx="4873">
                  <c:v>48.7399999999991</c:v>
                </c:pt>
                <c:pt idx="4874">
                  <c:v>48.749999999999098</c:v>
                </c:pt>
                <c:pt idx="4875">
                  <c:v>48.759999999999103</c:v>
                </c:pt>
                <c:pt idx="4876">
                  <c:v>48.769999999999101</c:v>
                </c:pt>
                <c:pt idx="4877">
                  <c:v>48.779999999999099</c:v>
                </c:pt>
                <c:pt idx="4878">
                  <c:v>48.789999999999097</c:v>
                </c:pt>
                <c:pt idx="4879">
                  <c:v>48.799999999999102</c:v>
                </c:pt>
                <c:pt idx="4880">
                  <c:v>48.8099999999991</c:v>
                </c:pt>
                <c:pt idx="4881">
                  <c:v>48.819999999999098</c:v>
                </c:pt>
                <c:pt idx="4882">
                  <c:v>48.829999999999103</c:v>
                </c:pt>
                <c:pt idx="4883">
                  <c:v>48.839999999999101</c:v>
                </c:pt>
                <c:pt idx="4884">
                  <c:v>48.849999999999099</c:v>
                </c:pt>
                <c:pt idx="4885">
                  <c:v>48.859999999999097</c:v>
                </c:pt>
                <c:pt idx="4886">
                  <c:v>48.869999999999102</c:v>
                </c:pt>
                <c:pt idx="4887">
                  <c:v>48.8799999999991</c:v>
                </c:pt>
                <c:pt idx="4888">
                  <c:v>48.889999999999098</c:v>
                </c:pt>
                <c:pt idx="4889">
                  <c:v>48.899999999999103</c:v>
                </c:pt>
                <c:pt idx="4890">
                  <c:v>48.909999999999101</c:v>
                </c:pt>
                <c:pt idx="4891">
                  <c:v>48.919999999999099</c:v>
                </c:pt>
                <c:pt idx="4892">
                  <c:v>48.929999999999097</c:v>
                </c:pt>
                <c:pt idx="4893">
                  <c:v>48.939999999999102</c:v>
                </c:pt>
                <c:pt idx="4894">
                  <c:v>48.9499999999991</c:v>
                </c:pt>
                <c:pt idx="4895">
                  <c:v>48.959999999999098</c:v>
                </c:pt>
                <c:pt idx="4896">
                  <c:v>48.969999999999096</c:v>
                </c:pt>
                <c:pt idx="4897">
                  <c:v>48.979999999999102</c:v>
                </c:pt>
                <c:pt idx="4898">
                  <c:v>48.9899999999991</c:v>
                </c:pt>
                <c:pt idx="4899">
                  <c:v>48.999999999999098</c:v>
                </c:pt>
                <c:pt idx="4900">
                  <c:v>49.009999999999103</c:v>
                </c:pt>
                <c:pt idx="4901">
                  <c:v>49.019999999999101</c:v>
                </c:pt>
                <c:pt idx="4902">
                  <c:v>49.029999999999099</c:v>
                </c:pt>
                <c:pt idx="4903">
                  <c:v>49.039999999999097</c:v>
                </c:pt>
                <c:pt idx="4904">
                  <c:v>49.049999999999102</c:v>
                </c:pt>
                <c:pt idx="4905">
                  <c:v>49.0599999999991</c:v>
                </c:pt>
                <c:pt idx="4906">
                  <c:v>49.069999999999098</c:v>
                </c:pt>
                <c:pt idx="4907">
                  <c:v>49.079999999999103</c:v>
                </c:pt>
                <c:pt idx="4908">
                  <c:v>49.089999999999101</c:v>
                </c:pt>
                <c:pt idx="4909">
                  <c:v>49.099999999999099</c:v>
                </c:pt>
                <c:pt idx="4910">
                  <c:v>49.109999999999097</c:v>
                </c:pt>
                <c:pt idx="4911">
                  <c:v>49.119999999999102</c:v>
                </c:pt>
                <c:pt idx="4912">
                  <c:v>49.1299999999991</c:v>
                </c:pt>
                <c:pt idx="4913">
                  <c:v>49.139999999999098</c:v>
                </c:pt>
                <c:pt idx="4914">
                  <c:v>49.149999999999103</c:v>
                </c:pt>
                <c:pt idx="4915">
                  <c:v>49.159999999999101</c:v>
                </c:pt>
                <c:pt idx="4916">
                  <c:v>49.169999999999099</c:v>
                </c:pt>
                <c:pt idx="4917">
                  <c:v>49.179999999999097</c:v>
                </c:pt>
                <c:pt idx="4918">
                  <c:v>49.189999999999102</c:v>
                </c:pt>
                <c:pt idx="4919">
                  <c:v>49.1999999999991</c:v>
                </c:pt>
                <c:pt idx="4920">
                  <c:v>49.209999999999098</c:v>
                </c:pt>
                <c:pt idx="4921">
                  <c:v>49.219999999999096</c:v>
                </c:pt>
                <c:pt idx="4922">
                  <c:v>49.229999999999102</c:v>
                </c:pt>
                <c:pt idx="4923">
                  <c:v>49.2399999999991</c:v>
                </c:pt>
                <c:pt idx="4924">
                  <c:v>49.249999999999098</c:v>
                </c:pt>
                <c:pt idx="4925">
                  <c:v>49.259999999999103</c:v>
                </c:pt>
                <c:pt idx="4926">
                  <c:v>49.269999999999101</c:v>
                </c:pt>
                <c:pt idx="4927">
                  <c:v>49.279999999999099</c:v>
                </c:pt>
                <c:pt idx="4928">
                  <c:v>49.289999999999097</c:v>
                </c:pt>
                <c:pt idx="4929">
                  <c:v>49.299999999999102</c:v>
                </c:pt>
                <c:pt idx="4930">
                  <c:v>49.3099999999991</c:v>
                </c:pt>
                <c:pt idx="4931">
                  <c:v>49.319999999999098</c:v>
                </c:pt>
                <c:pt idx="4932">
                  <c:v>49.329999999999103</c:v>
                </c:pt>
                <c:pt idx="4933">
                  <c:v>49.339999999999101</c:v>
                </c:pt>
                <c:pt idx="4934">
                  <c:v>49.349999999999099</c:v>
                </c:pt>
                <c:pt idx="4935">
                  <c:v>49.359999999999097</c:v>
                </c:pt>
                <c:pt idx="4936">
                  <c:v>49.369999999999102</c:v>
                </c:pt>
                <c:pt idx="4937">
                  <c:v>49.3799999999991</c:v>
                </c:pt>
                <c:pt idx="4938">
                  <c:v>49.389999999999098</c:v>
                </c:pt>
                <c:pt idx="4939">
                  <c:v>49.399999999999103</c:v>
                </c:pt>
                <c:pt idx="4940">
                  <c:v>49.409999999999101</c:v>
                </c:pt>
                <c:pt idx="4941">
                  <c:v>49.419999999999099</c:v>
                </c:pt>
                <c:pt idx="4942">
                  <c:v>49.429999999999097</c:v>
                </c:pt>
                <c:pt idx="4943">
                  <c:v>49.439999999999102</c:v>
                </c:pt>
                <c:pt idx="4944">
                  <c:v>49.4499999999991</c:v>
                </c:pt>
                <c:pt idx="4945">
                  <c:v>49.459999999999098</c:v>
                </c:pt>
                <c:pt idx="4946">
                  <c:v>49.469999999999096</c:v>
                </c:pt>
                <c:pt idx="4947">
                  <c:v>49.479999999999102</c:v>
                </c:pt>
                <c:pt idx="4948">
                  <c:v>49.4899999999991</c:v>
                </c:pt>
                <c:pt idx="4949">
                  <c:v>49.499999999999098</c:v>
                </c:pt>
                <c:pt idx="4950">
                  <c:v>49.509999999999103</c:v>
                </c:pt>
                <c:pt idx="4951">
                  <c:v>49.519999999999101</c:v>
                </c:pt>
                <c:pt idx="4952">
                  <c:v>49.529999999999099</c:v>
                </c:pt>
                <c:pt idx="4953">
                  <c:v>49.539999999999097</c:v>
                </c:pt>
                <c:pt idx="4954">
                  <c:v>49.549999999999102</c:v>
                </c:pt>
                <c:pt idx="4955">
                  <c:v>49.5599999999991</c:v>
                </c:pt>
                <c:pt idx="4956">
                  <c:v>49.569999999999098</c:v>
                </c:pt>
                <c:pt idx="4957">
                  <c:v>49.579999999999103</c:v>
                </c:pt>
                <c:pt idx="4958">
                  <c:v>49.589999999999101</c:v>
                </c:pt>
                <c:pt idx="4959">
                  <c:v>49.599999999999099</c:v>
                </c:pt>
                <c:pt idx="4960">
                  <c:v>49.609999999999097</c:v>
                </c:pt>
                <c:pt idx="4961">
                  <c:v>49.619999999999102</c:v>
                </c:pt>
                <c:pt idx="4962">
                  <c:v>49.6299999999991</c:v>
                </c:pt>
                <c:pt idx="4963">
                  <c:v>49.639999999999098</c:v>
                </c:pt>
                <c:pt idx="4964">
                  <c:v>49.649999999999103</c:v>
                </c:pt>
                <c:pt idx="4965">
                  <c:v>49.659999999999101</c:v>
                </c:pt>
                <c:pt idx="4966">
                  <c:v>49.669999999999099</c:v>
                </c:pt>
                <c:pt idx="4967">
                  <c:v>49.679999999999097</c:v>
                </c:pt>
                <c:pt idx="4968">
                  <c:v>49.689999999999102</c:v>
                </c:pt>
                <c:pt idx="4969">
                  <c:v>49.6999999999991</c:v>
                </c:pt>
                <c:pt idx="4970">
                  <c:v>49.709999999999098</c:v>
                </c:pt>
                <c:pt idx="4971">
                  <c:v>49.719999999999096</c:v>
                </c:pt>
                <c:pt idx="4972">
                  <c:v>49.729999999999102</c:v>
                </c:pt>
                <c:pt idx="4973">
                  <c:v>49.7399999999991</c:v>
                </c:pt>
                <c:pt idx="4974">
                  <c:v>49.749999999999098</c:v>
                </c:pt>
                <c:pt idx="4975">
                  <c:v>49.759999999999103</c:v>
                </c:pt>
                <c:pt idx="4976">
                  <c:v>49.769999999999101</c:v>
                </c:pt>
                <c:pt idx="4977">
                  <c:v>49.779999999999099</c:v>
                </c:pt>
                <c:pt idx="4978">
                  <c:v>49.789999999999097</c:v>
                </c:pt>
                <c:pt idx="4979">
                  <c:v>49.799999999999102</c:v>
                </c:pt>
                <c:pt idx="4980">
                  <c:v>49.8099999999991</c:v>
                </c:pt>
                <c:pt idx="4981">
                  <c:v>49.819999999998998</c:v>
                </c:pt>
                <c:pt idx="4982">
                  <c:v>49.829999999999103</c:v>
                </c:pt>
                <c:pt idx="4983">
                  <c:v>49.839999999999101</c:v>
                </c:pt>
                <c:pt idx="4984">
                  <c:v>49.849999999999099</c:v>
                </c:pt>
                <c:pt idx="4985">
                  <c:v>49.859999999999097</c:v>
                </c:pt>
                <c:pt idx="4986">
                  <c:v>49.869999999999102</c:v>
                </c:pt>
                <c:pt idx="4987">
                  <c:v>49.8799999999991</c:v>
                </c:pt>
                <c:pt idx="4988">
                  <c:v>49.889999999998999</c:v>
                </c:pt>
                <c:pt idx="4989">
                  <c:v>49.899999999998997</c:v>
                </c:pt>
                <c:pt idx="4990">
                  <c:v>49.909999999999101</c:v>
                </c:pt>
                <c:pt idx="4991">
                  <c:v>49.919999999999099</c:v>
                </c:pt>
                <c:pt idx="4992">
                  <c:v>49.929999999998998</c:v>
                </c:pt>
                <c:pt idx="4993">
                  <c:v>49.939999999999102</c:v>
                </c:pt>
                <c:pt idx="4994">
                  <c:v>49.9499999999991</c:v>
                </c:pt>
                <c:pt idx="4995">
                  <c:v>49.959999999999098</c:v>
                </c:pt>
                <c:pt idx="4996">
                  <c:v>49.969999999998997</c:v>
                </c:pt>
                <c:pt idx="4997">
                  <c:v>49.979999999999002</c:v>
                </c:pt>
                <c:pt idx="4998">
                  <c:v>49.9899999999991</c:v>
                </c:pt>
                <c:pt idx="4999">
                  <c:v>49.999999999998998</c:v>
                </c:pt>
                <c:pt idx="5000">
                  <c:v>50.009999999999003</c:v>
                </c:pt>
                <c:pt idx="5001">
                  <c:v>50.019999999999101</c:v>
                </c:pt>
                <c:pt idx="5002">
                  <c:v>50.029999999999099</c:v>
                </c:pt>
                <c:pt idx="5003">
                  <c:v>50.039999999998997</c:v>
                </c:pt>
                <c:pt idx="5004">
                  <c:v>50.049999999999002</c:v>
                </c:pt>
                <c:pt idx="5005">
                  <c:v>50.059999999999</c:v>
                </c:pt>
                <c:pt idx="5006">
                  <c:v>50.069999999998998</c:v>
                </c:pt>
                <c:pt idx="5007">
                  <c:v>50.079999999999004</c:v>
                </c:pt>
                <c:pt idx="5008">
                  <c:v>50.089999999999002</c:v>
                </c:pt>
                <c:pt idx="5009">
                  <c:v>50.099999999999099</c:v>
                </c:pt>
                <c:pt idx="5010">
                  <c:v>50.109999999998998</c:v>
                </c:pt>
                <c:pt idx="5011">
                  <c:v>50.119999999999003</c:v>
                </c:pt>
                <c:pt idx="5012">
                  <c:v>50.129999999999001</c:v>
                </c:pt>
                <c:pt idx="5013">
                  <c:v>50.139999999998999</c:v>
                </c:pt>
                <c:pt idx="5014">
                  <c:v>50.149999999998997</c:v>
                </c:pt>
                <c:pt idx="5015">
                  <c:v>50.159999999999002</c:v>
                </c:pt>
                <c:pt idx="5016">
                  <c:v>50.169999999999</c:v>
                </c:pt>
                <c:pt idx="5017">
                  <c:v>50.179999999998998</c:v>
                </c:pt>
                <c:pt idx="5018">
                  <c:v>50.189999999999003</c:v>
                </c:pt>
                <c:pt idx="5019">
                  <c:v>50.199999999999001</c:v>
                </c:pt>
                <c:pt idx="5020">
                  <c:v>50.209999999998999</c:v>
                </c:pt>
                <c:pt idx="5021">
                  <c:v>50.219999999998997</c:v>
                </c:pt>
                <c:pt idx="5022">
                  <c:v>50.229999999999002</c:v>
                </c:pt>
                <c:pt idx="5023">
                  <c:v>50.239999999999</c:v>
                </c:pt>
                <c:pt idx="5024">
                  <c:v>50.249999999998998</c:v>
                </c:pt>
                <c:pt idx="5025">
                  <c:v>50.259999999999003</c:v>
                </c:pt>
                <c:pt idx="5026">
                  <c:v>50.269999999999001</c:v>
                </c:pt>
                <c:pt idx="5027">
                  <c:v>50.279999999998999</c:v>
                </c:pt>
                <c:pt idx="5028">
                  <c:v>50.289999999998997</c:v>
                </c:pt>
                <c:pt idx="5029">
                  <c:v>50.299999999999002</c:v>
                </c:pt>
                <c:pt idx="5030">
                  <c:v>50.309999999999</c:v>
                </c:pt>
                <c:pt idx="5031">
                  <c:v>50.319999999998998</c:v>
                </c:pt>
                <c:pt idx="5032">
                  <c:v>50.329999999999004</c:v>
                </c:pt>
                <c:pt idx="5033">
                  <c:v>50.339999999999002</c:v>
                </c:pt>
                <c:pt idx="5034">
                  <c:v>50.349999999999</c:v>
                </c:pt>
                <c:pt idx="5035">
                  <c:v>50.359999999998998</c:v>
                </c:pt>
                <c:pt idx="5036">
                  <c:v>50.369999999999003</c:v>
                </c:pt>
                <c:pt idx="5037">
                  <c:v>50.379999999999001</c:v>
                </c:pt>
                <c:pt idx="5038">
                  <c:v>50.389999999998999</c:v>
                </c:pt>
                <c:pt idx="5039">
                  <c:v>50.399999999998997</c:v>
                </c:pt>
                <c:pt idx="5040">
                  <c:v>50.409999999999002</c:v>
                </c:pt>
                <c:pt idx="5041">
                  <c:v>50.419999999999</c:v>
                </c:pt>
                <c:pt idx="5042">
                  <c:v>50.429999999998998</c:v>
                </c:pt>
                <c:pt idx="5043">
                  <c:v>50.439999999999003</c:v>
                </c:pt>
                <c:pt idx="5044">
                  <c:v>50.449999999999001</c:v>
                </c:pt>
                <c:pt idx="5045">
                  <c:v>50.459999999998999</c:v>
                </c:pt>
                <c:pt idx="5046">
                  <c:v>50.469999999998997</c:v>
                </c:pt>
                <c:pt idx="5047">
                  <c:v>50.479999999999002</c:v>
                </c:pt>
                <c:pt idx="5048">
                  <c:v>50.489999999999</c:v>
                </c:pt>
                <c:pt idx="5049">
                  <c:v>50.499999999998998</c:v>
                </c:pt>
                <c:pt idx="5050">
                  <c:v>50.509999999999003</c:v>
                </c:pt>
                <c:pt idx="5051">
                  <c:v>50.519999999999001</c:v>
                </c:pt>
                <c:pt idx="5052">
                  <c:v>50.529999999998999</c:v>
                </c:pt>
                <c:pt idx="5053">
                  <c:v>50.539999999998997</c:v>
                </c:pt>
                <c:pt idx="5054">
                  <c:v>50.549999999999002</c:v>
                </c:pt>
                <c:pt idx="5055">
                  <c:v>50.559999999999</c:v>
                </c:pt>
                <c:pt idx="5056">
                  <c:v>50.569999999998998</c:v>
                </c:pt>
                <c:pt idx="5057">
                  <c:v>50.579999999999004</c:v>
                </c:pt>
                <c:pt idx="5058">
                  <c:v>50.589999999999002</c:v>
                </c:pt>
                <c:pt idx="5059">
                  <c:v>50.599999999999</c:v>
                </c:pt>
                <c:pt idx="5060">
                  <c:v>50.609999999998998</c:v>
                </c:pt>
                <c:pt idx="5061">
                  <c:v>50.619999999999003</c:v>
                </c:pt>
                <c:pt idx="5062">
                  <c:v>50.629999999999001</c:v>
                </c:pt>
                <c:pt idx="5063">
                  <c:v>50.639999999998999</c:v>
                </c:pt>
                <c:pt idx="5064">
                  <c:v>50.649999999998997</c:v>
                </c:pt>
                <c:pt idx="5065">
                  <c:v>50.659999999999002</c:v>
                </c:pt>
                <c:pt idx="5066">
                  <c:v>50.669999999999</c:v>
                </c:pt>
                <c:pt idx="5067">
                  <c:v>50.679999999998998</c:v>
                </c:pt>
                <c:pt idx="5068">
                  <c:v>50.689999999999003</c:v>
                </c:pt>
                <c:pt idx="5069">
                  <c:v>50.699999999999001</c:v>
                </c:pt>
                <c:pt idx="5070">
                  <c:v>50.709999999998999</c:v>
                </c:pt>
                <c:pt idx="5071">
                  <c:v>50.719999999998997</c:v>
                </c:pt>
                <c:pt idx="5072">
                  <c:v>50.729999999999002</c:v>
                </c:pt>
                <c:pt idx="5073">
                  <c:v>50.739999999999</c:v>
                </c:pt>
                <c:pt idx="5074">
                  <c:v>50.749999999998998</c:v>
                </c:pt>
                <c:pt idx="5075">
                  <c:v>50.759999999999003</c:v>
                </c:pt>
                <c:pt idx="5076">
                  <c:v>50.769999999999001</c:v>
                </c:pt>
                <c:pt idx="5077">
                  <c:v>50.779999999998999</c:v>
                </c:pt>
                <c:pt idx="5078">
                  <c:v>50.789999999998997</c:v>
                </c:pt>
                <c:pt idx="5079">
                  <c:v>50.799999999999002</c:v>
                </c:pt>
                <c:pt idx="5080">
                  <c:v>50.809999999999</c:v>
                </c:pt>
                <c:pt idx="5081">
                  <c:v>50.819999999998998</c:v>
                </c:pt>
                <c:pt idx="5082">
                  <c:v>50.829999999999004</c:v>
                </c:pt>
                <c:pt idx="5083">
                  <c:v>50.839999999999002</c:v>
                </c:pt>
                <c:pt idx="5084">
                  <c:v>50.849999999999</c:v>
                </c:pt>
                <c:pt idx="5085">
                  <c:v>50.859999999998998</c:v>
                </c:pt>
                <c:pt idx="5086">
                  <c:v>50.869999999999003</c:v>
                </c:pt>
                <c:pt idx="5087">
                  <c:v>50.879999999999001</c:v>
                </c:pt>
                <c:pt idx="5088">
                  <c:v>50.889999999998999</c:v>
                </c:pt>
                <c:pt idx="5089">
                  <c:v>50.899999999998997</c:v>
                </c:pt>
                <c:pt idx="5090">
                  <c:v>50.909999999999002</c:v>
                </c:pt>
                <c:pt idx="5091">
                  <c:v>50.919999999999</c:v>
                </c:pt>
                <c:pt idx="5092">
                  <c:v>50.929999999998998</c:v>
                </c:pt>
                <c:pt idx="5093">
                  <c:v>50.939999999999003</c:v>
                </c:pt>
                <c:pt idx="5094">
                  <c:v>50.949999999999001</c:v>
                </c:pt>
                <c:pt idx="5095">
                  <c:v>50.959999999998999</c:v>
                </c:pt>
                <c:pt idx="5096">
                  <c:v>50.969999999998997</c:v>
                </c:pt>
                <c:pt idx="5097">
                  <c:v>50.979999999999002</c:v>
                </c:pt>
                <c:pt idx="5098">
                  <c:v>50.989999999999</c:v>
                </c:pt>
                <c:pt idx="5099">
                  <c:v>50.999999999998998</c:v>
                </c:pt>
                <c:pt idx="5100">
                  <c:v>51.009999999999003</c:v>
                </c:pt>
                <c:pt idx="5101">
                  <c:v>51.019999999999001</c:v>
                </c:pt>
                <c:pt idx="5102">
                  <c:v>51.029999999998999</c:v>
                </c:pt>
                <c:pt idx="5103">
                  <c:v>51.039999999998997</c:v>
                </c:pt>
                <c:pt idx="5104">
                  <c:v>51.049999999999002</c:v>
                </c:pt>
                <c:pt idx="5105">
                  <c:v>51.059999999999</c:v>
                </c:pt>
                <c:pt idx="5106">
                  <c:v>51.069999999998998</c:v>
                </c:pt>
                <c:pt idx="5107">
                  <c:v>51.079999999999004</c:v>
                </c:pt>
                <c:pt idx="5108">
                  <c:v>51.089999999999002</c:v>
                </c:pt>
                <c:pt idx="5109">
                  <c:v>51.099999999999</c:v>
                </c:pt>
                <c:pt idx="5110">
                  <c:v>51.109999999998998</c:v>
                </c:pt>
                <c:pt idx="5111">
                  <c:v>51.119999999999003</c:v>
                </c:pt>
                <c:pt idx="5112">
                  <c:v>51.129999999999001</c:v>
                </c:pt>
                <c:pt idx="5113">
                  <c:v>51.139999999998999</c:v>
                </c:pt>
                <c:pt idx="5114">
                  <c:v>51.149999999998997</c:v>
                </c:pt>
                <c:pt idx="5115">
                  <c:v>51.159999999999002</c:v>
                </c:pt>
                <c:pt idx="5116">
                  <c:v>51.169999999999</c:v>
                </c:pt>
                <c:pt idx="5117">
                  <c:v>51.179999999998998</c:v>
                </c:pt>
                <c:pt idx="5118">
                  <c:v>51.189999999999003</c:v>
                </c:pt>
                <c:pt idx="5119">
                  <c:v>51.199999999999001</c:v>
                </c:pt>
                <c:pt idx="5120">
                  <c:v>51.209999999998999</c:v>
                </c:pt>
                <c:pt idx="5121">
                  <c:v>51.219999999998997</c:v>
                </c:pt>
                <c:pt idx="5122">
                  <c:v>51.229999999999002</c:v>
                </c:pt>
                <c:pt idx="5123">
                  <c:v>51.239999999999</c:v>
                </c:pt>
                <c:pt idx="5124">
                  <c:v>51.249999999998998</c:v>
                </c:pt>
                <c:pt idx="5125">
                  <c:v>51.259999999999003</c:v>
                </c:pt>
                <c:pt idx="5126">
                  <c:v>51.269999999999001</c:v>
                </c:pt>
                <c:pt idx="5127">
                  <c:v>51.279999999998999</c:v>
                </c:pt>
                <c:pt idx="5128">
                  <c:v>51.289999999998997</c:v>
                </c:pt>
                <c:pt idx="5129">
                  <c:v>51.299999999999002</c:v>
                </c:pt>
                <c:pt idx="5130">
                  <c:v>51.309999999999</c:v>
                </c:pt>
                <c:pt idx="5131">
                  <c:v>51.319999999998998</c:v>
                </c:pt>
                <c:pt idx="5132">
                  <c:v>51.329999999999004</c:v>
                </c:pt>
                <c:pt idx="5133">
                  <c:v>51.339999999999002</c:v>
                </c:pt>
                <c:pt idx="5134">
                  <c:v>51.349999999999</c:v>
                </c:pt>
                <c:pt idx="5135">
                  <c:v>51.359999999998998</c:v>
                </c:pt>
                <c:pt idx="5136">
                  <c:v>51.369999999999003</c:v>
                </c:pt>
                <c:pt idx="5137">
                  <c:v>51.379999999999001</c:v>
                </c:pt>
                <c:pt idx="5138">
                  <c:v>51.389999999998999</c:v>
                </c:pt>
                <c:pt idx="5139">
                  <c:v>51.399999999998997</c:v>
                </c:pt>
                <c:pt idx="5140">
                  <c:v>51.409999999999002</c:v>
                </c:pt>
                <c:pt idx="5141">
                  <c:v>51.419999999999</c:v>
                </c:pt>
                <c:pt idx="5142">
                  <c:v>51.429999999998998</c:v>
                </c:pt>
                <c:pt idx="5143">
                  <c:v>51.439999999999003</c:v>
                </c:pt>
                <c:pt idx="5144">
                  <c:v>51.449999999999001</c:v>
                </c:pt>
                <c:pt idx="5145">
                  <c:v>51.459999999998999</c:v>
                </c:pt>
                <c:pt idx="5146">
                  <c:v>51.469999999998997</c:v>
                </c:pt>
                <c:pt idx="5147">
                  <c:v>51.479999999999002</c:v>
                </c:pt>
                <c:pt idx="5148">
                  <c:v>51.489999999999</c:v>
                </c:pt>
                <c:pt idx="5149">
                  <c:v>51.499999999998998</c:v>
                </c:pt>
                <c:pt idx="5150">
                  <c:v>51.509999999999003</c:v>
                </c:pt>
                <c:pt idx="5151">
                  <c:v>51.519999999999001</c:v>
                </c:pt>
                <c:pt idx="5152">
                  <c:v>51.529999999998999</c:v>
                </c:pt>
                <c:pt idx="5153">
                  <c:v>51.539999999998997</c:v>
                </c:pt>
                <c:pt idx="5154">
                  <c:v>51.549999999999002</c:v>
                </c:pt>
                <c:pt idx="5155">
                  <c:v>51.559999999999</c:v>
                </c:pt>
                <c:pt idx="5156">
                  <c:v>51.569999999998998</c:v>
                </c:pt>
                <c:pt idx="5157">
                  <c:v>51.579999999999004</c:v>
                </c:pt>
                <c:pt idx="5158">
                  <c:v>51.589999999999002</c:v>
                </c:pt>
                <c:pt idx="5159">
                  <c:v>51.599999999999</c:v>
                </c:pt>
                <c:pt idx="5160">
                  <c:v>51.609999999998998</c:v>
                </c:pt>
                <c:pt idx="5161">
                  <c:v>51.619999999999003</c:v>
                </c:pt>
                <c:pt idx="5162">
                  <c:v>51.629999999999001</c:v>
                </c:pt>
                <c:pt idx="5163">
                  <c:v>51.639999999998999</c:v>
                </c:pt>
                <c:pt idx="5164">
                  <c:v>51.649999999998997</c:v>
                </c:pt>
                <c:pt idx="5165">
                  <c:v>51.659999999999002</c:v>
                </c:pt>
                <c:pt idx="5166">
                  <c:v>51.669999999999</c:v>
                </c:pt>
                <c:pt idx="5167">
                  <c:v>51.679999999998998</c:v>
                </c:pt>
                <c:pt idx="5168">
                  <c:v>51.689999999999003</c:v>
                </c:pt>
                <c:pt idx="5169">
                  <c:v>51.699999999999001</c:v>
                </c:pt>
                <c:pt idx="5170">
                  <c:v>51.709999999998999</c:v>
                </c:pt>
                <c:pt idx="5171">
                  <c:v>51.719999999998997</c:v>
                </c:pt>
                <c:pt idx="5172">
                  <c:v>51.729999999999002</c:v>
                </c:pt>
                <c:pt idx="5173">
                  <c:v>51.739999999999</c:v>
                </c:pt>
                <c:pt idx="5174">
                  <c:v>51.749999999998998</c:v>
                </c:pt>
                <c:pt idx="5175">
                  <c:v>51.759999999999003</c:v>
                </c:pt>
                <c:pt idx="5176">
                  <c:v>51.769999999999001</c:v>
                </c:pt>
                <c:pt idx="5177">
                  <c:v>51.779999999998999</c:v>
                </c:pt>
                <c:pt idx="5178">
                  <c:v>51.789999999998997</c:v>
                </c:pt>
                <c:pt idx="5179">
                  <c:v>51.799999999999002</c:v>
                </c:pt>
                <c:pt idx="5180">
                  <c:v>51.809999999999</c:v>
                </c:pt>
                <c:pt idx="5181">
                  <c:v>51.819999999998998</c:v>
                </c:pt>
                <c:pt idx="5182">
                  <c:v>51.829999999999004</c:v>
                </c:pt>
                <c:pt idx="5183">
                  <c:v>51.839999999999002</c:v>
                </c:pt>
                <c:pt idx="5184">
                  <c:v>51.849999999999</c:v>
                </c:pt>
                <c:pt idx="5185">
                  <c:v>51.859999999998998</c:v>
                </c:pt>
                <c:pt idx="5186">
                  <c:v>51.869999999999003</c:v>
                </c:pt>
                <c:pt idx="5187">
                  <c:v>51.879999999999001</c:v>
                </c:pt>
                <c:pt idx="5188">
                  <c:v>51.889999999998999</c:v>
                </c:pt>
                <c:pt idx="5189">
                  <c:v>51.899999999998997</c:v>
                </c:pt>
                <c:pt idx="5190">
                  <c:v>51.909999999999002</c:v>
                </c:pt>
                <c:pt idx="5191">
                  <c:v>51.919999999999</c:v>
                </c:pt>
                <c:pt idx="5192">
                  <c:v>51.929999999998998</c:v>
                </c:pt>
                <c:pt idx="5193">
                  <c:v>51.939999999999003</c:v>
                </c:pt>
                <c:pt idx="5194">
                  <c:v>51.949999999999001</c:v>
                </c:pt>
                <c:pt idx="5195">
                  <c:v>51.959999999998999</c:v>
                </c:pt>
                <c:pt idx="5196">
                  <c:v>51.969999999998997</c:v>
                </c:pt>
                <c:pt idx="5197">
                  <c:v>51.979999999999002</c:v>
                </c:pt>
                <c:pt idx="5198">
                  <c:v>51.989999999999</c:v>
                </c:pt>
                <c:pt idx="5199">
                  <c:v>51.999999999998998</c:v>
                </c:pt>
                <c:pt idx="5200">
                  <c:v>52.009999999999003</c:v>
                </c:pt>
                <c:pt idx="5201">
                  <c:v>52.019999999999001</c:v>
                </c:pt>
                <c:pt idx="5202">
                  <c:v>52.029999999998999</c:v>
                </c:pt>
                <c:pt idx="5203">
                  <c:v>52.039999999998997</c:v>
                </c:pt>
                <c:pt idx="5204">
                  <c:v>52.049999999999002</c:v>
                </c:pt>
                <c:pt idx="5205">
                  <c:v>52.059999999999</c:v>
                </c:pt>
                <c:pt idx="5206">
                  <c:v>52.069999999998998</c:v>
                </c:pt>
                <c:pt idx="5207">
                  <c:v>52.079999999999004</c:v>
                </c:pt>
                <c:pt idx="5208">
                  <c:v>52.089999999999002</c:v>
                </c:pt>
                <c:pt idx="5209">
                  <c:v>52.099999999999</c:v>
                </c:pt>
                <c:pt idx="5210">
                  <c:v>52.109999999998998</c:v>
                </c:pt>
                <c:pt idx="5211">
                  <c:v>52.119999999999003</c:v>
                </c:pt>
                <c:pt idx="5212">
                  <c:v>52.129999999999001</c:v>
                </c:pt>
                <c:pt idx="5213">
                  <c:v>52.139999999998999</c:v>
                </c:pt>
                <c:pt idx="5214">
                  <c:v>52.149999999998997</c:v>
                </c:pt>
                <c:pt idx="5215">
                  <c:v>52.159999999999002</c:v>
                </c:pt>
                <c:pt idx="5216">
                  <c:v>52.169999999999</c:v>
                </c:pt>
                <c:pt idx="5217">
                  <c:v>52.179999999998998</c:v>
                </c:pt>
                <c:pt idx="5218">
                  <c:v>52.189999999999003</c:v>
                </c:pt>
                <c:pt idx="5219">
                  <c:v>52.199999999999001</c:v>
                </c:pt>
                <c:pt idx="5220">
                  <c:v>52.209999999998999</c:v>
                </c:pt>
                <c:pt idx="5221">
                  <c:v>52.219999999998997</c:v>
                </c:pt>
                <c:pt idx="5222">
                  <c:v>52.229999999999002</c:v>
                </c:pt>
                <c:pt idx="5223">
                  <c:v>52.239999999999</c:v>
                </c:pt>
                <c:pt idx="5224">
                  <c:v>52.249999999998998</c:v>
                </c:pt>
                <c:pt idx="5225">
                  <c:v>52.259999999999003</c:v>
                </c:pt>
                <c:pt idx="5226">
                  <c:v>52.269999999999001</c:v>
                </c:pt>
                <c:pt idx="5227">
                  <c:v>52.279999999998999</c:v>
                </c:pt>
                <c:pt idx="5228">
                  <c:v>52.289999999998997</c:v>
                </c:pt>
                <c:pt idx="5229">
                  <c:v>52.299999999999002</c:v>
                </c:pt>
                <c:pt idx="5230">
                  <c:v>52.309999999999</c:v>
                </c:pt>
                <c:pt idx="5231">
                  <c:v>52.319999999998998</c:v>
                </c:pt>
                <c:pt idx="5232">
                  <c:v>52.329999999999004</c:v>
                </c:pt>
                <c:pt idx="5233">
                  <c:v>52.339999999999002</c:v>
                </c:pt>
                <c:pt idx="5234">
                  <c:v>52.349999999999</c:v>
                </c:pt>
                <c:pt idx="5235">
                  <c:v>52.359999999998998</c:v>
                </c:pt>
                <c:pt idx="5236">
                  <c:v>52.369999999999003</c:v>
                </c:pt>
                <c:pt idx="5237">
                  <c:v>52.379999999999001</c:v>
                </c:pt>
                <c:pt idx="5238">
                  <c:v>52.389999999998999</c:v>
                </c:pt>
                <c:pt idx="5239">
                  <c:v>52.399999999998997</c:v>
                </c:pt>
                <c:pt idx="5240">
                  <c:v>52.409999999999002</c:v>
                </c:pt>
                <c:pt idx="5241">
                  <c:v>52.419999999999</c:v>
                </c:pt>
                <c:pt idx="5242">
                  <c:v>52.429999999998998</c:v>
                </c:pt>
                <c:pt idx="5243">
                  <c:v>52.439999999999003</c:v>
                </c:pt>
                <c:pt idx="5244">
                  <c:v>52.449999999999001</c:v>
                </c:pt>
                <c:pt idx="5245">
                  <c:v>52.459999999998999</c:v>
                </c:pt>
                <c:pt idx="5246">
                  <c:v>52.469999999998997</c:v>
                </c:pt>
                <c:pt idx="5247">
                  <c:v>52.479999999999002</c:v>
                </c:pt>
                <c:pt idx="5248">
                  <c:v>52.489999999999</c:v>
                </c:pt>
                <c:pt idx="5249">
                  <c:v>52.499999999998998</c:v>
                </c:pt>
                <c:pt idx="5250">
                  <c:v>52.509999999999003</c:v>
                </c:pt>
                <c:pt idx="5251">
                  <c:v>52.519999999999001</c:v>
                </c:pt>
                <c:pt idx="5252">
                  <c:v>52.529999999998999</c:v>
                </c:pt>
                <c:pt idx="5253">
                  <c:v>52.539999999998997</c:v>
                </c:pt>
                <c:pt idx="5254">
                  <c:v>52.549999999999002</c:v>
                </c:pt>
                <c:pt idx="5255">
                  <c:v>52.559999999999</c:v>
                </c:pt>
                <c:pt idx="5256">
                  <c:v>52.569999999998998</c:v>
                </c:pt>
                <c:pt idx="5257">
                  <c:v>52.579999999999004</c:v>
                </c:pt>
                <c:pt idx="5258">
                  <c:v>52.589999999999002</c:v>
                </c:pt>
                <c:pt idx="5259">
                  <c:v>52.599999999999</c:v>
                </c:pt>
                <c:pt idx="5260">
                  <c:v>52.609999999998998</c:v>
                </c:pt>
                <c:pt idx="5261">
                  <c:v>52.619999999999003</c:v>
                </c:pt>
                <c:pt idx="5262">
                  <c:v>52.629999999999001</c:v>
                </c:pt>
                <c:pt idx="5263">
                  <c:v>52.639999999998999</c:v>
                </c:pt>
                <c:pt idx="5264">
                  <c:v>52.649999999998997</c:v>
                </c:pt>
                <c:pt idx="5265">
                  <c:v>52.659999999999002</c:v>
                </c:pt>
                <c:pt idx="5266">
                  <c:v>52.669999999999</c:v>
                </c:pt>
                <c:pt idx="5267">
                  <c:v>52.679999999998998</c:v>
                </c:pt>
                <c:pt idx="5268">
                  <c:v>52.689999999999003</c:v>
                </c:pt>
                <c:pt idx="5269">
                  <c:v>52.699999999999001</c:v>
                </c:pt>
                <c:pt idx="5270">
                  <c:v>52.709999999998999</c:v>
                </c:pt>
                <c:pt idx="5271">
                  <c:v>52.719999999998997</c:v>
                </c:pt>
                <c:pt idx="5272">
                  <c:v>52.729999999999002</c:v>
                </c:pt>
                <c:pt idx="5273">
                  <c:v>52.739999999999</c:v>
                </c:pt>
                <c:pt idx="5274">
                  <c:v>52.749999999998998</c:v>
                </c:pt>
                <c:pt idx="5275">
                  <c:v>52.759999999999003</c:v>
                </c:pt>
                <c:pt idx="5276">
                  <c:v>52.769999999999001</c:v>
                </c:pt>
                <c:pt idx="5277">
                  <c:v>52.779999999998999</c:v>
                </c:pt>
                <c:pt idx="5278">
                  <c:v>52.789999999998997</c:v>
                </c:pt>
                <c:pt idx="5279">
                  <c:v>52.799999999999002</c:v>
                </c:pt>
                <c:pt idx="5280">
                  <c:v>52.809999999999</c:v>
                </c:pt>
                <c:pt idx="5281">
                  <c:v>52.819999999998998</c:v>
                </c:pt>
                <c:pt idx="5282">
                  <c:v>52.829999999999004</c:v>
                </c:pt>
                <c:pt idx="5283">
                  <c:v>52.839999999999002</c:v>
                </c:pt>
                <c:pt idx="5284">
                  <c:v>52.849999999999</c:v>
                </c:pt>
                <c:pt idx="5285">
                  <c:v>52.859999999998998</c:v>
                </c:pt>
                <c:pt idx="5286">
                  <c:v>52.869999999999003</c:v>
                </c:pt>
                <c:pt idx="5287">
                  <c:v>52.879999999999001</c:v>
                </c:pt>
                <c:pt idx="5288">
                  <c:v>52.889999999998999</c:v>
                </c:pt>
                <c:pt idx="5289">
                  <c:v>52.899999999998997</c:v>
                </c:pt>
                <c:pt idx="5290">
                  <c:v>52.909999999999002</c:v>
                </c:pt>
                <c:pt idx="5291">
                  <c:v>52.919999999999</c:v>
                </c:pt>
                <c:pt idx="5292">
                  <c:v>52.929999999998998</c:v>
                </c:pt>
                <c:pt idx="5293">
                  <c:v>52.939999999999003</c:v>
                </c:pt>
                <c:pt idx="5294">
                  <c:v>52.949999999999001</c:v>
                </c:pt>
                <c:pt idx="5295">
                  <c:v>52.959999999998999</c:v>
                </c:pt>
                <c:pt idx="5296">
                  <c:v>52.969999999998997</c:v>
                </c:pt>
                <c:pt idx="5297">
                  <c:v>52.979999999999002</c:v>
                </c:pt>
                <c:pt idx="5298">
                  <c:v>52.989999999999</c:v>
                </c:pt>
                <c:pt idx="5299">
                  <c:v>52.999999999998998</c:v>
                </c:pt>
                <c:pt idx="5300">
                  <c:v>53.009999999999003</c:v>
                </c:pt>
                <c:pt idx="5301">
                  <c:v>53.019999999999001</c:v>
                </c:pt>
                <c:pt idx="5302">
                  <c:v>53.029999999998999</c:v>
                </c:pt>
                <c:pt idx="5303">
                  <c:v>53.039999999998997</c:v>
                </c:pt>
                <c:pt idx="5304">
                  <c:v>53.049999999999002</c:v>
                </c:pt>
                <c:pt idx="5305">
                  <c:v>53.059999999999</c:v>
                </c:pt>
                <c:pt idx="5306">
                  <c:v>53.069999999998998</c:v>
                </c:pt>
                <c:pt idx="5307">
                  <c:v>53.079999999999004</c:v>
                </c:pt>
                <c:pt idx="5308">
                  <c:v>53.089999999999002</c:v>
                </c:pt>
                <c:pt idx="5309">
                  <c:v>53.099999999999</c:v>
                </c:pt>
                <c:pt idx="5310">
                  <c:v>53.109999999998998</c:v>
                </c:pt>
                <c:pt idx="5311">
                  <c:v>53.119999999999003</c:v>
                </c:pt>
                <c:pt idx="5312">
                  <c:v>53.129999999999001</c:v>
                </c:pt>
                <c:pt idx="5313">
                  <c:v>53.139999999998999</c:v>
                </c:pt>
                <c:pt idx="5314">
                  <c:v>53.149999999998997</c:v>
                </c:pt>
                <c:pt idx="5315">
                  <c:v>53.159999999999002</c:v>
                </c:pt>
                <c:pt idx="5316">
                  <c:v>53.169999999999</c:v>
                </c:pt>
                <c:pt idx="5317">
                  <c:v>53.179999999998998</c:v>
                </c:pt>
                <c:pt idx="5318">
                  <c:v>53.189999999999003</c:v>
                </c:pt>
                <c:pt idx="5319">
                  <c:v>53.199999999999001</c:v>
                </c:pt>
                <c:pt idx="5320">
                  <c:v>53.209999999998999</c:v>
                </c:pt>
                <c:pt idx="5321">
                  <c:v>53.219999999998997</c:v>
                </c:pt>
                <c:pt idx="5322">
                  <c:v>53.229999999999002</c:v>
                </c:pt>
                <c:pt idx="5323">
                  <c:v>53.239999999999</c:v>
                </c:pt>
                <c:pt idx="5324">
                  <c:v>53.249999999998998</c:v>
                </c:pt>
                <c:pt idx="5325">
                  <c:v>53.259999999999003</c:v>
                </c:pt>
                <c:pt idx="5326">
                  <c:v>53.269999999999001</c:v>
                </c:pt>
                <c:pt idx="5327">
                  <c:v>53.279999999998999</c:v>
                </c:pt>
                <c:pt idx="5328">
                  <c:v>53.289999999998997</c:v>
                </c:pt>
                <c:pt idx="5329">
                  <c:v>53.299999999999002</c:v>
                </c:pt>
                <c:pt idx="5330">
                  <c:v>53.309999999999</c:v>
                </c:pt>
                <c:pt idx="5331">
                  <c:v>53.319999999998998</c:v>
                </c:pt>
                <c:pt idx="5332">
                  <c:v>53.329999999999004</c:v>
                </c:pt>
                <c:pt idx="5333">
                  <c:v>53.339999999999002</c:v>
                </c:pt>
                <c:pt idx="5334">
                  <c:v>53.349999999999</c:v>
                </c:pt>
                <c:pt idx="5335">
                  <c:v>53.359999999998998</c:v>
                </c:pt>
                <c:pt idx="5336">
                  <c:v>53.369999999999003</c:v>
                </c:pt>
                <c:pt idx="5337">
                  <c:v>53.379999999999001</c:v>
                </c:pt>
                <c:pt idx="5338">
                  <c:v>53.389999999998999</c:v>
                </c:pt>
                <c:pt idx="5339">
                  <c:v>53.399999999998997</c:v>
                </c:pt>
                <c:pt idx="5340">
                  <c:v>53.409999999999002</c:v>
                </c:pt>
                <c:pt idx="5341">
                  <c:v>53.419999999999</c:v>
                </c:pt>
                <c:pt idx="5342">
                  <c:v>53.429999999998998</c:v>
                </c:pt>
                <c:pt idx="5343">
                  <c:v>53.439999999999003</c:v>
                </c:pt>
                <c:pt idx="5344">
                  <c:v>53.449999999999001</c:v>
                </c:pt>
                <c:pt idx="5345">
                  <c:v>53.459999999998999</c:v>
                </c:pt>
                <c:pt idx="5346">
                  <c:v>53.469999999998997</c:v>
                </c:pt>
                <c:pt idx="5347">
                  <c:v>53.479999999999002</c:v>
                </c:pt>
                <c:pt idx="5348">
                  <c:v>53.489999999999</c:v>
                </c:pt>
                <c:pt idx="5349">
                  <c:v>53.499999999998998</c:v>
                </c:pt>
                <c:pt idx="5350">
                  <c:v>53.509999999999003</c:v>
                </c:pt>
                <c:pt idx="5351">
                  <c:v>53.519999999999001</c:v>
                </c:pt>
                <c:pt idx="5352">
                  <c:v>53.529999999998999</c:v>
                </c:pt>
                <c:pt idx="5353">
                  <c:v>53.539999999998997</c:v>
                </c:pt>
                <c:pt idx="5354">
                  <c:v>53.549999999999002</c:v>
                </c:pt>
                <c:pt idx="5355">
                  <c:v>53.559999999999</c:v>
                </c:pt>
                <c:pt idx="5356">
                  <c:v>53.569999999998998</c:v>
                </c:pt>
                <c:pt idx="5357">
                  <c:v>53.579999999999004</c:v>
                </c:pt>
                <c:pt idx="5358">
                  <c:v>53.589999999999002</c:v>
                </c:pt>
                <c:pt idx="5359">
                  <c:v>53.599999999999</c:v>
                </c:pt>
                <c:pt idx="5360">
                  <c:v>53.609999999998998</c:v>
                </c:pt>
                <c:pt idx="5361">
                  <c:v>53.619999999999003</c:v>
                </c:pt>
                <c:pt idx="5362">
                  <c:v>53.629999999999001</c:v>
                </c:pt>
                <c:pt idx="5363">
                  <c:v>53.639999999998999</c:v>
                </c:pt>
                <c:pt idx="5364">
                  <c:v>53.649999999998997</c:v>
                </c:pt>
                <c:pt idx="5365">
                  <c:v>53.659999999999002</c:v>
                </c:pt>
                <c:pt idx="5366">
                  <c:v>53.669999999999</c:v>
                </c:pt>
                <c:pt idx="5367">
                  <c:v>53.679999999998998</c:v>
                </c:pt>
                <c:pt idx="5368">
                  <c:v>53.689999999999003</c:v>
                </c:pt>
                <c:pt idx="5369">
                  <c:v>53.699999999999001</c:v>
                </c:pt>
                <c:pt idx="5370">
                  <c:v>53.709999999998999</c:v>
                </c:pt>
                <c:pt idx="5371">
                  <c:v>53.719999999998997</c:v>
                </c:pt>
                <c:pt idx="5372">
                  <c:v>53.729999999999002</c:v>
                </c:pt>
                <c:pt idx="5373">
                  <c:v>53.739999999999</c:v>
                </c:pt>
                <c:pt idx="5374">
                  <c:v>53.749999999998998</c:v>
                </c:pt>
                <c:pt idx="5375">
                  <c:v>53.759999999999003</c:v>
                </c:pt>
                <c:pt idx="5376">
                  <c:v>53.769999999999001</c:v>
                </c:pt>
                <c:pt idx="5377">
                  <c:v>53.779999999998999</c:v>
                </c:pt>
                <c:pt idx="5378">
                  <c:v>53.789999999998997</c:v>
                </c:pt>
                <c:pt idx="5379">
                  <c:v>53.799999999999002</c:v>
                </c:pt>
                <c:pt idx="5380">
                  <c:v>53.809999999999</c:v>
                </c:pt>
                <c:pt idx="5381">
                  <c:v>53.819999999998998</c:v>
                </c:pt>
                <c:pt idx="5382">
                  <c:v>53.829999999999004</c:v>
                </c:pt>
                <c:pt idx="5383">
                  <c:v>53.839999999999002</c:v>
                </c:pt>
                <c:pt idx="5384">
                  <c:v>53.849999999999</c:v>
                </c:pt>
                <c:pt idx="5385">
                  <c:v>53.859999999998998</c:v>
                </c:pt>
                <c:pt idx="5386">
                  <c:v>53.869999999999003</c:v>
                </c:pt>
                <c:pt idx="5387">
                  <c:v>53.879999999999001</c:v>
                </c:pt>
                <c:pt idx="5388">
                  <c:v>53.889999999998999</c:v>
                </c:pt>
                <c:pt idx="5389">
                  <c:v>53.899999999998997</c:v>
                </c:pt>
                <c:pt idx="5390">
                  <c:v>53.909999999999002</c:v>
                </c:pt>
                <c:pt idx="5391">
                  <c:v>53.919999999999</c:v>
                </c:pt>
                <c:pt idx="5392">
                  <c:v>53.929999999998998</c:v>
                </c:pt>
                <c:pt idx="5393">
                  <c:v>53.939999999999003</c:v>
                </c:pt>
                <c:pt idx="5394">
                  <c:v>53.949999999999001</c:v>
                </c:pt>
                <c:pt idx="5395">
                  <c:v>53.959999999998999</c:v>
                </c:pt>
                <c:pt idx="5396">
                  <c:v>53.969999999998997</c:v>
                </c:pt>
                <c:pt idx="5397">
                  <c:v>53.979999999999002</c:v>
                </c:pt>
                <c:pt idx="5398">
                  <c:v>53.989999999999</c:v>
                </c:pt>
                <c:pt idx="5399">
                  <c:v>53.999999999998998</c:v>
                </c:pt>
                <c:pt idx="5400">
                  <c:v>54.009999999999003</c:v>
                </c:pt>
                <c:pt idx="5401">
                  <c:v>54.019999999999001</c:v>
                </c:pt>
                <c:pt idx="5402">
                  <c:v>54.029999999998999</c:v>
                </c:pt>
                <c:pt idx="5403">
                  <c:v>54.039999999998997</c:v>
                </c:pt>
                <c:pt idx="5404">
                  <c:v>54.049999999999002</c:v>
                </c:pt>
                <c:pt idx="5405">
                  <c:v>54.059999999999</c:v>
                </c:pt>
                <c:pt idx="5406">
                  <c:v>54.069999999998998</c:v>
                </c:pt>
                <c:pt idx="5407">
                  <c:v>54.079999999999004</c:v>
                </c:pt>
                <c:pt idx="5408">
                  <c:v>54.089999999999002</c:v>
                </c:pt>
                <c:pt idx="5409">
                  <c:v>54.099999999999</c:v>
                </c:pt>
                <c:pt idx="5410">
                  <c:v>54.109999999998998</c:v>
                </c:pt>
                <c:pt idx="5411">
                  <c:v>54.119999999999003</c:v>
                </c:pt>
                <c:pt idx="5412">
                  <c:v>54.129999999999001</c:v>
                </c:pt>
                <c:pt idx="5413">
                  <c:v>54.139999999998999</c:v>
                </c:pt>
                <c:pt idx="5414">
                  <c:v>54.149999999998997</c:v>
                </c:pt>
                <c:pt idx="5415">
                  <c:v>54.159999999999002</c:v>
                </c:pt>
                <c:pt idx="5416">
                  <c:v>54.169999999999</c:v>
                </c:pt>
                <c:pt idx="5417">
                  <c:v>54.179999999998998</c:v>
                </c:pt>
                <c:pt idx="5418">
                  <c:v>54.189999999999003</c:v>
                </c:pt>
                <c:pt idx="5419">
                  <c:v>54.199999999999001</c:v>
                </c:pt>
                <c:pt idx="5420">
                  <c:v>54.209999999998999</c:v>
                </c:pt>
                <c:pt idx="5421">
                  <c:v>54.219999999998997</c:v>
                </c:pt>
                <c:pt idx="5422">
                  <c:v>54.229999999999002</c:v>
                </c:pt>
                <c:pt idx="5423">
                  <c:v>54.239999999999</c:v>
                </c:pt>
                <c:pt idx="5424">
                  <c:v>54.249999999998998</c:v>
                </c:pt>
                <c:pt idx="5425">
                  <c:v>54.259999999999003</c:v>
                </c:pt>
                <c:pt idx="5426">
                  <c:v>54.269999999999001</c:v>
                </c:pt>
                <c:pt idx="5427">
                  <c:v>54.279999999998999</c:v>
                </c:pt>
                <c:pt idx="5428">
                  <c:v>54.289999999998997</c:v>
                </c:pt>
                <c:pt idx="5429">
                  <c:v>54.299999999999002</c:v>
                </c:pt>
                <c:pt idx="5430">
                  <c:v>54.309999999999</c:v>
                </c:pt>
                <c:pt idx="5431">
                  <c:v>54.319999999998998</c:v>
                </c:pt>
                <c:pt idx="5432">
                  <c:v>54.329999999999004</c:v>
                </c:pt>
                <c:pt idx="5433">
                  <c:v>54.339999999999002</c:v>
                </c:pt>
                <c:pt idx="5434">
                  <c:v>54.349999999999</c:v>
                </c:pt>
                <c:pt idx="5435">
                  <c:v>54.359999999998998</c:v>
                </c:pt>
                <c:pt idx="5436">
                  <c:v>54.369999999999003</c:v>
                </c:pt>
                <c:pt idx="5437">
                  <c:v>54.379999999999001</c:v>
                </c:pt>
                <c:pt idx="5438">
                  <c:v>54.389999999998999</c:v>
                </c:pt>
                <c:pt idx="5439">
                  <c:v>54.399999999998997</c:v>
                </c:pt>
                <c:pt idx="5440">
                  <c:v>54.409999999999002</c:v>
                </c:pt>
                <c:pt idx="5441">
                  <c:v>54.419999999999</c:v>
                </c:pt>
                <c:pt idx="5442">
                  <c:v>54.429999999998998</c:v>
                </c:pt>
                <c:pt idx="5443">
                  <c:v>54.439999999999003</c:v>
                </c:pt>
                <c:pt idx="5444">
                  <c:v>54.449999999999001</c:v>
                </c:pt>
                <c:pt idx="5445">
                  <c:v>54.459999999998999</c:v>
                </c:pt>
                <c:pt idx="5446">
                  <c:v>54.469999999998997</c:v>
                </c:pt>
                <c:pt idx="5447">
                  <c:v>54.479999999999002</c:v>
                </c:pt>
                <c:pt idx="5448">
                  <c:v>54.489999999999</c:v>
                </c:pt>
                <c:pt idx="5449">
                  <c:v>54.499999999998998</c:v>
                </c:pt>
                <c:pt idx="5450">
                  <c:v>54.509999999999003</c:v>
                </c:pt>
                <c:pt idx="5451">
                  <c:v>54.519999999999001</c:v>
                </c:pt>
                <c:pt idx="5452">
                  <c:v>54.529999999998999</c:v>
                </c:pt>
                <c:pt idx="5453">
                  <c:v>54.539999999998898</c:v>
                </c:pt>
                <c:pt idx="5454">
                  <c:v>54.549999999999002</c:v>
                </c:pt>
                <c:pt idx="5455">
                  <c:v>54.559999999999</c:v>
                </c:pt>
                <c:pt idx="5456">
                  <c:v>54.569999999998998</c:v>
                </c:pt>
                <c:pt idx="5457">
                  <c:v>54.579999999999004</c:v>
                </c:pt>
                <c:pt idx="5458">
                  <c:v>54.589999999999002</c:v>
                </c:pt>
                <c:pt idx="5459">
                  <c:v>54.599999999999</c:v>
                </c:pt>
                <c:pt idx="5460">
                  <c:v>54.609999999998898</c:v>
                </c:pt>
                <c:pt idx="5461">
                  <c:v>54.619999999998903</c:v>
                </c:pt>
                <c:pt idx="5462">
                  <c:v>54.629999999999001</c:v>
                </c:pt>
                <c:pt idx="5463">
                  <c:v>54.639999999998999</c:v>
                </c:pt>
                <c:pt idx="5464">
                  <c:v>54.649999999998897</c:v>
                </c:pt>
                <c:pt idx="5465">
                  <c:v>54.659999999999002</c:v>
                </c:pt>
                <c:pt idx="5466">
                  <c:v>54.669999999999</c:v>
                </c:pt>
                <c:pt idx="5467">
                  <c:v>54.679999999998898</c:v>
                </c:pt>
                <c:pt idx="5468">
                  <c:v>54.689999999998903</c:v>
                </c:pt>
                <c:pt idx="5469">
                  <c:v>54.699999999998902</c:v>
                </c:pt>
                <c:pt idx="5470">
                  <c:v>54.709999999998999</c:v>
                </c:pt>
                <c:pt idx="5471">
                  <c:v>54.719999999998898</c:v>
                </c:pt>
                <c:pt idx="5472">
                  <c:v>54.729999999998903</c:v>
                </c:pt>
                <c:pt idx="5473">
                  <c:v>54.739999999999</c:v>
                </c:pt>
                <c:pt idx="5474">
                  <c:v>54.749999999998899</c:v>
                </c:pt>
                <c:pt idx="5475">
                  <c:v>54.759999999998897</c:v>
                </c:pt>
                <c:pt idx="5476">
                  <c:v>54.769999999998902</c:v>
                </c:pt>
                <c:pt idx="5477">
                  <c:v>54.7799999999989</c:v>
                </c:pt>
                <c:pt idx="5478">
                  <c:v>54.789999999998898</c:v>
                </c:pt>
                <c:pt idx="5479">
                  <c:v>54.799999999998903</c:v>
                </c:pt>
                <c:pt idx="5480">
                  <c:v>54.809999999998901</c:v>
                </c:pt>
                <c:pt idx="5481">
                  <c:v>54.819999999998998</c:v>
                </c:pt>
                <c:pt idx="5482">
                  <c:v>54.829999999998897</c:v>
                </c:pt>
                <c:pt idx="5483">
                  <c:v>54.839999999998902</c:v>
                </c:pt>
                <c:pt idx="5484">
                  <c:v>54.8499999999989</c:v>
                </c:pt>
                <c:pt idx="5485">
                  <c:v>54.859999999998898</c:v>
                </c:pt>
                <c:pt idx="5486">
                  <c:v>54.869999999998903</c:v>
                </c:pt>
                <c:pt idx="5487">
                  <c:v>54.879999999998901</c:v>
                </c:pt>
                <c:pt idx="5488">
                  <c:v>54.889999999998899</c:v>
                </c:pt>
                <c:pt idx="5489">
                  <c:v>54.899999999998897</c:v>
                </c:pt>
                <c:pt idx="5490">
                  <c:v>54.909999999998902</c:v>
                </c:pt>
                <c:pt idx="5491">
                  <c:v>54.9199999999989</c:v>
                </c:pt>
                <c:pt idx="5492">
                  <c:v>54.929999999998898</c:v>
                </c:pt>
                <c:pt idx="5493">
                  <c:v>54.939999999998903</c:v>
                </c:pt>
                <c:pt idx="5494">
                  <c:v>54.949999999998902</c:v>
                </c:pt>
                <c:pt idx="5495">
                  <c:v>54.9599999999989</c:v>
                </c:pt>
                <c:pt idx="5496">
                  <c:v>54.969999999998898</c:v>
                </c:pt>
                <c:pt idx="5497">
                  <c:v>54.979999999998903</c:v>
                </c:pt>
                <c:pt idx="5498">
                  <c:v>54.989999999998901</c:v>
                </c:pt>
                <c:pt idx="5499">
                  <c:v>54.999999999998899</c:v>
                </c:pt>
                <c:pt idx="5500">
                  <c:v>55.009999999998897</c:v>
                </c:pt>
                <c:pt idx="5501">
                  <c:v>55.019999999998902</c:v>
                </c:pt>
                <c:pt idx="5502">
                  <c:v>55.0299999999989</c:v>
                </c:pt>
                <c:pt idx="5503">
                  <c:v>55.039999999998898</c:v>
                </c:pt>
                <c:pt idx="5504">
                  <c:v>55.049999999998903</c:v>
                </c:pt>
                <c:pt idx="5505">
                  <c:v>55.059999999998901</c:v>
                </c:pt>
                <c:pt idx="5506">
                  <c:v>55.069999999998899</c:v>
                </c:pt>
                <c:pt idx="5507">
                  <c:v>55.079999999998897</c:v>
                </c:pt>
                <c:pt idx="5508">
                  <c:v>55.089999999998902</c:v>
                </c:pt>
                <c:pt idx="5509">
                  <c:v>55.0999999999989</c:v>
                </c:pt>
                <c:pt idx="5510">
                  <c:v>55.109999999998898</c:v>
                </c:pt>
                <c:pt idx="5511">
                  <c:v>55.119999999998903</c:v>
                </c:pt>
                <c:pt idx="5512">
                  <c:v>55.129999999998901</c:v>
                </c:pt>
                <c:pt idx="5513">
                  <c:v>55.139999999998899</c:v>
                </c:pt>
                <c:pt idx="5514">
                  <c:v>55.149999999998897</c:v>
                </c:pt>
                <c:pt idx="5515">
                  <c:v>55.159999999998902</c:v>
                </c:pt>
                <c:pt idx="5516">
                  <c:v>55.1699999999989</c:v>
                </c:pt>
                <c:pt idx="5517">
                  <c:v>55.179999999998898</c:v>
                </c:pt>
                <c:pt idx="5518">
                  <c:v>55.189999999998903</c:v>
                </c:pt>
                <c:pt idx="5519">
                  <c:v>55.199999999998902</c:v>
                </c:pt>
                <c:pt idx="5520">
                  <c:v>55.2099999999989</c:v>
                </c:pt>
                <c:pt idx="5521">
                  <c:v>55.219999999998898</c:v>
                </c:pt>
                <c:pt idx="5522">
                  <c:v>55.229999999998903</c:v>
                </c:pt>
                <c:pt idx="5523">
                  <c:v>55.239999999998901</c:v>
                </c:pt>
                <c:pt idx="5524">
                  <c:v>55.249999999998899</c:v>
                </c:pt>
                <c:pt idx="5525">
                  <c:v>55.259999999998897</c:v>
                </c:pt>
                <c:pt idx="5526">
                  <c:v>55.269999999998902</c:v>
                </c:pt>
                <c:pt idx="5527">
                  <c:v>55.2799999999989</c:v>
                </c:pt>
                <c:pt idx="5528">
                  <c:v>55.289999999998898</c:v>
                </c:pt>
                <c:pt idx="5529">
                  <c:v>55.299999999998903</c:v>
                </c:pt>
                <c:pt idx="5530">
                  <c:v>55.309999999998901</c:v>
                </c:pt>
                <c:pt idx="5531">
                  <c:v>55.319999999998899</c:v>
                </c:pt>
                <c:pt idx="5532">
                  <c:v>55.329999999998897</c:v>
                </c:pt>
                <c:pt idx="5533">
                  <c:v>55.339999999998902</c:v>
                </c:pt>
                <c:pt idx="5534">
                  <c:v>55.3499999999989</c:v>
                </c:pt>
                <c:pt idx="5535">
                  <c:v>55.359999999998898</c:v>
                </c:pt>
                <c:pt idx="5536">
                  <c:v>55.369999999998903</c:v>
                </c:pt>
                <c:pt idx="5537">
                  <c:v>55.379999999998901</c:v>
                </c:pt>
                <c:pt idx="5538">
                  <c:v>55.389999999998899</c:v>
                </c:pt>
                <c:pt idx="5539">
                  <c:v>55.399999999998897</c:v>
                </c:pt>
                <c:pt idx="5540">
                  <c:v>55.409999999998902</c:v>
                </c:pt>
                <c:pt idx="5541">
                  <c:v>55.4199999999989</c:v>
                </c:pt>
                <c:pt idx="5542">
                  <c:v>55.429999999998898</c:v>
                </c:pt>
                <c:pt idx="5543">
                  <c:v>55.439999999998903</c:v>
                </c:pt>
                <c:pt idx="5544">
                  <c:v>55.449999999998902</c:v>
                </c:pt>
                <c:pt idx="5545">
                  <c:v>55.4599999999989</c:v>
                </c:pt>
                <c:pt idx="5546">
                  <c:v>55.469999999998898</c:v>
                </c:pt>
                <c:pt idx="5547">
                  <c:v>55.479999999998903</c:v>
                </c:pt>
                <c:pt idx="5548">
                  <c:v>55.489999999998901</c:v>
                </c:pt>
                <c:pt idx="5549">
                  <c:v>55.499999999998899</c:v>
                </c:pt>
                <c:pt idx="5550">
                  <c:v>55.509999999998897</c:v>
                </c:pt>
                <c:pt idx="5551">
                  <c:v>55.519999999998902</c:v>
                </c:pt>
                <c:pt idx="5552">
                  <c:v>55.5299999999989</c:v>
                </c:pt>
                <c:pt idx="5553">
                  <c:v>55.539999999998898</c:v>
                </c:pt>
                <c:pt idx="5554">
                  <c:v>55.549999999998903</c:v>
                </c:pt>
                <c:pt idx="5555">
                  <c:v>55.559999999998901</c:v>
                </c:pt>
                <c:pt idx="5556">
                  <c:v>55.569999999998899</c:v>
                </c:pt>
                <c:pt idx="5557">
                  <c:v>55.579999999998897</c:v>
                </c:pt>
                <c:pt idx="5558">
                  <c:v>55.589999999998902</c:v>
                </c:pt>
                <c:pt idx="5559">
                  <c:v>55.5999999999989</c:v>
                </c:pt>
                <c:pt idx="5560">
                  <c:v>55.609999999998898</c:v>
                </c:pt>
                <c:pt idx="5561">
                  <c:v>55.619999999998903</c:v>
                </c:pt>
                <c:pt idx="5562">
                  <c:v>55.629999999998901</c:v>
                </c:pt>
                <c:pt idx="5563">
                  <c:v>55.639999999998899</c:v>
                </c:pt>
                <c:pt idx="5564">
                  <c:v>55.649999999998897</c:v>
                </c:pt>
                <c:pt idx="5565">
                  <c:v>55.659999999998902</c:v>
                </c:pt>
                <c:pt idx="5566">
                  <c:v>55.6699999999989</c:v>
                </c:pt>
                <c:pt idx="5567">
                  <c:v>55.679999999998898</c:v>
                </c:pt>
                <c:pt idx="5568">
                  <c:v>55.689999999998903</c:v>
                </c:pt>
                <c:pt idx="5569">
                  <c:v>55.699999999998902</c:v>
                </c:pt>
                <c:pt idx="5570">
                  <c:v>55.7099999999989</c:v>
                </c:pt>
                <c:pt idx="5571">
                  <c:v>55.719999999998898</c:v>
                </c:pt>
                <c:pt idx="5572">
                  <c:v>55.729999999998903</c:v>
                </c:pt>
                <c:pt idx="5573">
                  <c:v>55.739999999998901</c:v>
                </c:pt>
                <c:pt idx="5574">
                  <c:v>55.749999999998899</c:v>
                </c:pt>
                <c:pt idx="5575">
                  <c:v>55.759999999998897</c:v>
                </c:pt>
                <c:pt idx="5576">
                  <c:v>55.769999999998902</c:v>
                </c:pt>
                <c:pt idx="5577">
                  <c:v>55.7799999999989</c:v>
                </c:pt>
                <c:pt idx="5578">
                  <c:v>55.789999999998898</c:v>
                </c:pt>
                <c:pt idx="5579">
                  <c:v>55.799999999998903</c:v>
                </c:pt>
                <c:pt idx="5580">
                  <c:v>55.809999999998901</c:v>
                </c:pt>
                <c:pt idx="5581">
                  <c:v>55.819999999998899</c:v>
                </c:pt>
                <c:pt idx="5582">
                  <c:v>55.829999999998897</c:v>
                </c:pt>
                <c:pt idx="5583">
                  <c:v>55.839999999998902</c:v>
                </c:pt>
                <c:pt idx="5584">
                  <c:v>55.8499999999989</c:v>
                </c:pt>
                <c:pt idx="5585">
                  <c:v>55.859999999998898</c:v>
                </c:pt>
                <c:pt idx="5586">
                  <c:v>55.869999999998903</c:v>
                </c:pt>
                <c:pt idx="5587">
                  <c:v>55.879999999998901</c:v>
                </c:pt>
                <c:pt idx="5588">
                  <c:v>55.889999999998899</c:v>
                </c:pt>
                <c:pt idx="5589">
                  <c:v>55.899999999998897</c:v>
                </c:pt>
                <c:pt idx="5590">
                  <c:v>55.909999999998902</c:v>
                </c:pt>
                <c:pt idx="5591">
                  <c:v>55.9199999999989</c:v>
                </c:pt>
                <c:pt idx="5592">
                  <c:v>55.929999999998898</c:v>
                </c:pt>
                <c:pt idx="5593">
                  <c:v>55.939999999998903</c:v>
                </c:pt>
                <c:pt idx="5594">
                  <c:v>55.949999999998902</c:v>
                </c:pt>
                <c:pt idx="5595">
                  <c:v>55.9599999999989</c:v>
                </c:pt>
                <c:pt idx="5596">
                  <c:v>55.969999999998898</c:v>
                </c:pt>
                <c:pt idx="5597">
                  <c:v>55.979999999998903</c:v>
                </c:pt>
                <c:pt idx="5598">
                  <c:v>55.989999999998901</c:v>
                </c:pt>
                <c:pt idx="5599">
                  <c:v>55.999999999998899</c:v>
                </c:pt>
                <c:pt idx="5600">
                  <c:v>56.009999999998897</c:v>
                </c:pt>
                <c:pt idx="5601">
                  <c:v>56.019999999998902</c:v>
                </c:pt>
                <c:pt idx="5602">
                  <c:v>56.0299999999989</c:v>
                </c:pt>
                <c:pt idx="5603">
                  <c:v>56.039999999998898</c:v>
                </c:pt>
                <c:pt idx="5604">
                  <c:v>56.049999999998903</c:v>
                </c:pt>
                <c:pt idx="5605">
                  <c:v>56.059999999998901</c:v>
                </c:pt>
                <c:pt idx="5606">
                  <c:v>56.069999999998899</c:v>
                </c:pt>
                <c:pt idx="5607">
                  <c:v>56.079999999998897</c:v>
                </c:pt>
                <c:pt idx="5608">
                  <c:v>56.089999999998902</c:v>
                </c:pt>
                <c:pt idx="5609">
                  <c:v>56.0999999999989</c:v>
                </c:pt>
                <c:pt idx="5610">
                  <c:v>56.109999999998898</c:v>
                </c:pt>
                <c:pt idx="5611">
                  <c:v>56.119999999998903</c:v>
                </c:pt>
                <c:pt idx="5612">
                  <c:v>56.129999999998901</c:v>
                </c:pt>
                <c:pt idx="5613">
                  <c:v>56.139999999998899</c:v>
                </c:pt>
                <c:pt idx="5614">
                  <c:v>56.149999999998897</c:v>
                </c:pt>
                <c:pt idx="5615">
                  <c:v>56.159999999998902</c:v>
                </c:pt>
                <c:pt idx="5616">
                  <c:v>56.1699999999989</c:v>
                </c:pt>
                <c:pt idx="5617">
                  <c:v>56.179999999998898</c:v>
                </c:pt>
                <c:pt idx="5618">
                  <c:v>56.189999999998903</c:v>
                </c:pt>
                <c:pt idx="5619">
                  <c:v>56.199999999998902</c:v>
                </c:pt>
                <c:pt idx="5620">
                  <c:v>56.2099999999989</c:v>
                </c:pt>
                <c:pt idx="5621">
                  <c:v>56.219999999998898</c:v>
                </c:pt>
                <c:pt idx="5622">
                  <c:v>56.229999999998903</c:v>
                </c:pt>
                <c:pt idx="5623">
                  <c:v>56.239999999998901</c:v>
                </c:pt>
                <c:pt idx="5624">
                  <c:v>56.249999999998899</c:v>
                </c:pt>
                <c:pt idx="5625">
                  <c:v>56.259999999998897</c:v>
                </c:pt>
                <c:pt idx="5626">
                  <c:v>56.269999999998902</c:v>
                </c:pt>
                <c:pt idx="5627">
                  <c:v>56.2799999999989</c:v>
                </c:pt>
                <c:pt idx="5628">
                  <c:v>56.289999999998898</c:v>
                </c:pt>
                <c:pt idx="5629">
                  <c:v>56.299999999998903</c:v>
                </c:pt>
                <c:pt idx="5630">
                  <c:v>56.309999999998901</c:v>
                </c:pt>
                <c:pt idx="5631">
                  <c:v>56.319999999998899</c:v>
                </c:pt>
                <c:pt idx="5632">
                  <c:v>56.329999999998897</c:v>
                </c:pt>
                <c:pt idx="5633">
                  <c:v>56.339999999998902</c:v>
                </c:pt>
                <c:pt idx="5634">
                  <c:v>56.3499999999989</c:v>
                </c:pt>
                <c:pt idx="5635">
                  <c:v>56.359999999998898</c:v>
                </c:pt>
                <c:pt idx="5636">
                  <c:v>56.369999999998903</c:v>
                </c:pt>
                <c:pt idx="5637">
                  <c:v>56.379999999998901</c:v>
                </c:pt>
                <c:pt idx="5638">
                  <c:v>56.389999999998899</c:v>
                </c:pt>
                <c:pt idx="5639">
                  <c:v>56.399999999998897</c:v>
                </c:pt>
                <c:pt idx="5640">
                  <c:v>56.409999999998902</c:v>
                </c:pt>
                <c:pt idx="5641">
                  <c:v>56.4199999999989</c:v>
                </c:pt>
                <c:pt idx="5642">
                  <c:v>56.429999999998898</c:v>
                </c:pt>
                <c:pt idx="5643">
                  <c:v>56.439999999998903</c:v>
                </c:pt>
                <c:pt idx="5644">
                  <c:v>56.449999999998902</c:v>
                </c:pt>
                <c:pt idx="5645">
                  <c:v>56.4599999999989</c:v>
                </c:pt>
                <c:pt idx="5646">
                  <c:v>56.469999999998898</c:v>
                </c:pt>
                <c:pt idx="5647">
                  <c:v>56.479999999998903</c:v>
                </c:pt>
                <c:pt idx="5648">
                  <c:v>56.489999999998901</c:v>
                </c:pt>
                <c:pt idx="5649">
                  <c:v>56.499999999998899</c:v>
                </c:pt>
                <c:pt idx="5650">
                  <c:v>56.509999999998897</c:v>
                </c:pt>
                <c:pt idx="5651">
                  <c:v>56.519999999998902</c:v>
                </c:pt>
                <c:pt idx="5652">
                  <c:v>56.5299999999989</c:v>
                </c:pt>
                <c:pt idx="5653">
                  <c:v>56.539999999998898</c:v>
                </c:pt>
                <c:pt idx="5654">
                  <c:v>56.549999999998903</c:v>
                </c:pt>
                <c:pt idx="5655">
                  <c:v>56.559999999998901</c:v>
                </c:pt>
                <c:pt idx="5656">
                  <c:v>56.569999999998899</c:v>
                </c:pt>
                <c:pt idx="5657">
                  <c:v>56.579999999998897</c:v>
                </c:pt>
                <c:pt idx="5658">
                  <c:v>56.589999999998902</c:v>
                </c:pt>
                <c:pt idx="5659">
                  <c:v>56.5999999999989</c:v>
                </c:pt>
                <c:pt idx="5660">
                  <c:v>56.609999999998898</c:v>
                </c:pt>
                <c:pt idx="5661">
                  <c:v>56.619999999998903</c:v>
                </c:pt>
                <c:pt idx="5662">
                  <c:v>56.629999999998901</c:v>
                </c:pt>
                <c:pt idx="5663">
                  <c:v>56.639999999998899</c:v>
                </c:pt>
                <c:pt idx="5664">
                  <c:v>56.649999999998897</c:v>
                </c:pt>
                <c:pt idx="5665">
                  <c:v>56.659999999998902</c:v>
                </c:pt>
                <c:pt idx="5666">
                  <c:v>56.6699999999989</c:v>
                </c:pt>
                <c:pt idx="5667">
                  <c:v>56.679999999998898</c:v>
                </c:pt>
                <c:pt idx="5668">
                  <c:v>56.689999999998903</c:v>
                </c:pt>
                <c:pt idx="5669">
                  <c:v>56.699999999998902</c:v>
                </c:pt>
                <c:pt idx="5670">
                  <c:v>56.7099999999989</c:v>
                </c:pt>
                <c:pt idx="5671">
                  <c:v>56.719999999998898</c:v>
                </c:pt>
                <c:pt idx="5672">
                  <c:v>56.729999999998903</c:v>
                </c:pt>
                <c:pt idx="5673">
                  <c:v>56.739999999998901</c:v>
                </c:pt>
                <c:pt idx="5674">
                  <c:v>56.749999999998899</c:v>
                </c:pt>
                <c:pt idx="5675">
                  <c:v>56.759999999998897</c:v>
                </c:pt>
                <c:pt idx="5676">
                  <c:v>56.769999999998902</c:v>
                </c:pt>
                <c:pt idx="5677">
                  <c:v>56.7799999999989</c:v>
                </c:pt>
                <c:pt idx="5678">
                  <c:v>56.789999999998898</c:v>
                </c:pt>
                <c:pt idx="5679">
                  <c:v>56.799999999998903</c:v>
                </c:pt>
                <c:pt idx="5680">
                  <c:v>56.809999999998901</c:v>
                </c:pt>
                <c:pt idx="5681">
                  <c:v>56.819999999998899</c:v>
                </c:pt>
                <c:pt idx="5682">
                  <c:v>56.829999999998897</c:v>
                </c:pt>
                <c:pt idx="5683">
                  <c:v>56.839999999998902</c:v>
                </c:pt>
                <c:pt idx="5684">
                  <c:v>56.8499999999989</c:v>
                </c:pt>
                <c:pt idx="5685">
                  <c:v>56.859999999998898</c:v>
                </c:pt>
                <c:pt idx="5686">
                  <c:v>56.869999999998903</c:v>
                </c:pt>
                <c:pt idx="5687">
                  <c:v>56.879999999998901</c:v>
                </c:pt>
                <c:pt idx="5688">
                  <c:v>56.889999999998899</c:v>
                </c:pt>
                <c:pt idx="5689">
                  <c:v>56.899999999998897</c:v>
                </c:pt>
                <c:pt idx="5690">
                  <c:v>56.909999999998902</c:v>
                </c:pt>
                <c:pt idx="5691">
                  <c:v>56.9199999999989</c:v>
                </c:pt>
                <c:pt idx="5692">
                  <c:v>56.929999999998898</c:v>
                </c:pt>
                <c:pt idx="5693">
                  <c:v>56.939999999998903</c:v>
                </c:pt>
                <c:pt idx="5694">
                  <c:v>56.949999999998902</c:v>
                </c:pt>
                <c:pt idx="5695">
                  <c:v>56.9599999999989</c:v>
                </c:pt>
                <c:pt idx="5696">
                  <c:v>56.969999999998898</c:v>
                </c:pt>
                <c:pt idx="5697">
                  <c:v>56.979999999998903</c:v>
                </c:pt>
                <c:pt idx="5698">
                  <c:v>56.989999999998901</c:v>
                </c:pt>
                <c:pt idx="5699">
                  <c:v>56.999999999998899</c:v>
                </c:pt>
                <c:pt idx="5700">
                  <c:v>57.009999999998897</c:v>
                </c:pt>
                <c:pt idx="5701">
                  <c:v>57.019999999998902</c:v>
                </c:pt>
                <c:pt idx="5702">
                  <c:v>57.0299999999989</c:v>
                </c:pt>
                <c:pt idx="5703">
                  <c:v>57.039999999998898</c:v>
                </c:pt>
                <c:pt idx="5704">
                  <c:v>57.049999999998903</c:v>
                </c:pt>
                <c:pt idx="5705">
                  <c:v>57.059999999998901</c:v>
                </c:pt>
                <c:pt idx="5706">
                  <c:v>57.069999999998899</c:v>
                </c:pt>
                <c:pt idx="5707">
                  <c:v>57.079999999998897</c:v>
                </c:pt>
                <c:pt idx="5708">
                  <c:v>57.089999999998902</c:v>
                </c:pt>
                <c:pt idx="5709">
                  <c:v>57.0999999999989</c:v>
                </c:pt>
                <c:pt idx="5710">
                  <c:v>57.109999999998898</c:v>
                </c:pt>
                <c:pt idx="5711">
                  <c:v>57.119999999998903</c:v>
                </c:pt>
                <c:pt idx="5712">
                  <c:v>57.129999999998901</c:v>
                </c:pt>
                <c:pt idx="5713">
                  <c:v>57.139999999998899</c:v>
                </c:pt>
                <c:pt idx="5714">
                  <c:v>57.149999999998897</c:v>
                </c:pt>
                <c:pt idx="5715">
                  <c:v>57.159999999998902</c:v>
                </c:pt>
                <c:pt idx="5716">
                  <c:v>57.1699999999989</c:v>
                </c:pt>
                <c:pt idx="5717">
                  <c:v>57.179999999998898</c:v>
                </c:pt>
                <c:pt idx="5718">
                  <c:v>57.189999999998903</c:v>
                </c:pt>
                <c:pt idx="5719">
                  <c:v>57.199999999998902</c:v>
                </c:pt>
                <c:pt idx="5720">
                  <c:v>57.2099999999989</c:v>
                </c:pt>
                <c:pt idx="5721">
                  <c:v>57.219999999998898</c:v>
                </c:pt>
                <c:pt idx="5722">
                  <c:v>57.229999999998903</c:v>
                </c:pt>
                <c:pt idx="5723">
                  <c:v>57.239999999998901</c:v>
                </c:pt>
                <c:pt idx="5724">
                  <c:v>57.249999999998899</c:v>
                </c:pt>
                <c:pt idx="5725">
                  <c:v>57.259999999998897</c:v>
                </c:pt>
                <c:pt idx="5726">
                  <c:v>57.269999999998902</c:v>
                </c:pt>
                <c:pt idx="5727">
                  <c:v>57.2799999999989</c:v>
                </c:pt>
                <c:pt idx="5728">
                  <c:v>57.289999999998898</c:v>
                </c:pt>
                <c:pt idx="5729">
                  <c:v>57.299999999998903</c:v>
                </c:pt>
                <c:pt idx="5730">
                  <c:v>57.309999999998901</c:v>
                </c:pt>
                <c:pt idx="5731">
                  <c:v>57.319999999998899</c:v>
                </c:pt>
                <c:pt idx="5732">
                  <c:v>57.329999999998897</c:v>
                </c:pt>
                <c:pt idx="5733">
                  <c:v>57.339999999998902</c:v>
                </c:pt>
                <c:pt idx="5734">
                  <c:v>57.3499999999989</c:v>
                </c:pt>
                <c:pt idx="5735">
                  <c:v>57.359999999998898</c:v>
                </c:pt>
                <c:pt idx="5736">
                  <c:v>57.369999999998903</c:v>
                </c:pt>
                <c:pt idx="5737">
                  <c:v>57.379999999998901</c:v>
                </c:pt>
                <c:pt idx="5738">
                  <c:v>57.389999999998899</c:v>
                </c:pt>
                <c:pt idx="5739">
                  <c:v>57.399999999998897</c:v>
                </c:pt>
                <c:pt idx="5740">
                  <c:v>57.409999999998902</c:v>
                </c:pt>
                <c:pt idx="5741">
                  <c:v>57.4199999999989</c:v>
                </c:pt>
                <c:pt idx="5742">
                  <c:v>57.429999999998898</c:v>
                </c:pt>
                <c:pt idx="5743">
                  <c:v>57.439999999998903</c:v>
                </c:pt>
                <c:pt idx="5744">
                  <c:v>57.449999999998902</c:v>
                </c:pt>
                <c:pt idx="5745">
                  <c:v>57.4599999999989</c:v>
                </c:pt>
                <c:pt idx="5746">
                  <c:v>57.469999999998898</c:v>
                </c:pt>
                <c:pt idx="5747">
                  <c:v>57.479999999998903</c:v>
                </c:pt>
                <c:pt idx="5748">
                  <c:v>57.489999999998901</c:v>
                </c:pt>
                <c:pt idx="5749">
                  <c:v>57.499999999998899</c:v>
                </c:pt>
                <c:pt idx="5750">
                  <c:v>57.509999999998897</c:v>
                </c:pt>
                <c:pt idx="5751">
                  <c:v>57.519999999998902</c:v>
                </c:pt>
                <c:pt idx="5752">
                  <c:v>57.5299999999989</c:v>
                </c:pt>
                <c:pt idx="5753">
                  <c:v>57.539999999998898</c:v>
                </c:pt>
                <c:pt idx="5754">
                  <c:v>57.549999999998903</c:v>
                </c:pt>
                <c:pt idx="5755">
                  <c:v>57.559999999998901</c:v>
                </c:pt>
                <c:pt idx="5756">
                  <c:v>57.569999999998899</c:v>
                </c:pt>
                <c:pt idx="5757">
                  <c:v>57.579999999998897</c:v>
                </c:pt>
                <c:pt idx="5758">
                  <c:v>57.589999999998902</c:v>
                </c:pt>
                <c:pt idx="5759">
                  <c:v>57.5999999999989</c:v>
                </c:pt>
                <c:pt idx="5760">
                  <c:v>57.609999999998898</c:v>
                </c:pt>
                <c:pt idx="5761">
                  <c:v>57.619999999998903</c:v>
                </c:pt>
                <c:pt idx="5762">
                  <c:v>57.629999999998901</c:v>
                </c:pt>
                <c:pt idx="5763">
                  <c:v>57.639999999998899</c:v>
                </c:pt>
                <c:pt idx="5764">
                  <c:v>57.649999999998897</c:v>
                </c:pt>
                <c:pt idx="5765">
                  <c:v>57.659999999998902</c:v>
                </c:pt>
                <c:pt idx="5766">
                  <c:v>57.6699999999989</c:v>
                </c:pt>
                <c:pt idx="5767">
                  <c:v>57.679999999998898</c:v>
                </c:pt>
                <c:pt idx="5768">
                  <c:v>57.689999999998903</c:v>
                </c:pt>
                <c:pt idx="5769">
                  <c:v>57.699999999998902</c:v>
                </c:pt>
                <c:pt idx="5770">
                  <c:v>57.7099999999989</c:v>
                </c:pt>
                <c:pt idx="5771">
                  <c:v>57.719999999998898</c:v>
                </c:pt>
                <c:pt idx="5772">
                  <c:v>57.729999999998903</c:v>
                </c:pt>
                <c:pt idx="5773">
                  <c:v>57.739999999998901</c:v>
                </c:pt>
                <c:pt idx="5774">
                  <c:v>57.749999999998899</c:v>
                </c:pt>
                <c:pt idx="5775">
                  <c:v>57.759999999998897</c:v>
                </c:pt>
                <c:pt idx="5776">
                  <c:v>57.769999999998902</c:v>
                </c:pt>
                <c:pt idx="5777">
                  <c:v>57.7799999999989</c:v>
                </c:pt>
                <c:pt idx="5778">
                  <c:v>57.789999999998898</c:v>
                </c:pt>
                <c:pt idx="5779">
                  <c:v>57.799999999998903</c:v>
                </c:pt>
                <c:pt idx="5780">
                  <c:v>57.809999999998901</c:v>
                </c:pt>
                <c:pt idx="5781">
                  <c:v>57.819999999998899</c:v>
                </c:pt>
                <c:pt idx="5782">
                  <c:v>57.829999999998897</c:v>
                </c:pt>
                <c:pt idx="5783">
                  <c:v>57.839999999998902</c:v>
                </c:pt>
                <c:pt idx="5784">
                  <c:v>57.8499999999989</c:v>
                </c:pt>
                <c:pt idx="5785">
                  <c:v>57.859999999998898</c:v>
                </c:pt>
                <c:pt idx="5786">
                  <c:v>57.869999999998903</c:v>
                </c:pt>
                <c:pt idx="5787">
                  <c:v>57.879999999998901</c:v>
                </c:pt>
                <c:pt idx="5788">
                  <c:v>57.889999999998899</c:v>
                </c:pt>
                <c:pt idx="5789">
                  <c:v>57.899999999998897</c:v>
                </c:pt>
                <c:pt idx="5790">
                  <c:v>57.909999999998902</c:v>
                </c:pt>
                <c:pt idx="5791">
                  <c:v>57.9199999999989</c:v>
                </c:pt>
                <c:pt idx="5792">
                  <c:v>57.929999999998898</c:v>
                </c:pt>
                <c:pt idx="5793">
                  <c:v>57.939999999998903</c:v>
                </c:pt>
                <c:pt idx="5794">
                  <c:v>57.949999999998902</c:v>
                </c:pt>
                <c:pt idx="5795">
                  <c:v>57.9599999999989</c:v>
                </c:pt>
                <c:pt idx="5796">
                  <c:v>57.969999999998898</c:v>
                </c:pt>
                <c:pt idx="5797">
                  <c:v>57.979999999998903</c:v>
                </c:pt>
                <c:pt idx="5798">
                  <c:v>57.989999999998901</c:v>
                </c:pt>
                <c:pt idx="5799">
                  <c:v>57.999999999998899</c:v>
                </c:pt>
                <c:pt idx="5800">
                  <c:v>58.009999999998897</c:v>
                </c:pt>
                <c:pt idx="5801">
                  <c:v>58.019999999998902</c:v>
                </c:pt>
                <c:pt idx="5802">
                  <c:v>58.0299999999989</c:v>
                </c:pt>
                <c:pt idx="5803">
                  <c:v>58.039999999998898</c:v>
                </c:pt>
                <c:pt idx="5804">
                  <c:v>58.049999999998903</c:v>
                </c:pt>
                <c:pt idx="5805">
                  <c:v>58.059999999998901</c:v>
                </c:pt>
                <c:pt idx="5806">
                  <c:v>58.069999999998899</c:v>
                </c:pt>
                <c:pt idx="5807">
                  <c:v>58.079999999998897</c:v>
                </c:pt>
                <c:pt idx="5808">
                  <c:v>58.089999999998902</c:v>
                </c:pt>
                <c:pt idx="5809">
                  <c:v>58.0999999999989</c:v>
                </c:pt>
                <c:pt idx="5810">
                  <c:v>58.109999999998898</c:v>
                </c:pt>
                <c:pt idx="5811">
                  <c:v>58.119999999998903</c:v>
                </c:pt>
                <c:pt idx="5812">
                  <c:v>58.129999999998901</c:v>
                </c:pt>
                <c:pt idx="5813">
                  <c:v>58.139999999998899</c:v>
                </c:pt>
                <c:pt idx="5814">
                  <c:v>58.149999999998897</c:v>
                </c:pt>
                <c:pt idx="5815">
                  <c:v>58.159999999998902</c:v>
                </c:pt>
                <c:pt idx="5816">
                  <c:v>58.1699999999989</c:v>
                </c:pt>
                <c:pt idx="5817">
                  <c:v>58.179999999998898</c:v>
                </c:pt>
                <c:pt idx="5818">
                  <c:v>58.189999999998903</c:v>
                </c:pt>
                <c:pt idx="5819">
                  <c:v>58.199999999998902</c:v>
                </c:pt>
                <c:pt idx="5820">
                  <c:v>58.2099999999989</c:v>
                </c:pt>
                <c:pt idx="5821">
                  <c:v>58.219999999998898</c:v>
                </c:pt>
                <c:pt idx="5822">
                  <c:v>58.229999999998903</c:v>
                </c:pt>
                <c:pt idx="5823">
                  <c:v>58.239999999998901</c:v>
                </c:pt>
                <c:pt idx="5824">
                  <c:v>58.249999999998899</c:v>
                </c:pt>
                <c:pt idx="5825">
                  <c:v>58.259999999998897</c:v>
                </c:pt>
                <c:pt idx="5826">
                  <c:v>58.269999999998902</c:v>
                </c:pt>
                <c:pt idx="5827">
                  <c:v>58.2799999999989</c:v>
                </c:pt>
                <c:pt idx="5828">
                  <c:v>58.289999999998898</c:v>
                </c:pt>
                <c:pt idx="5829">
                  <c:v>58.299999999998903</c:v>
                </c:pt>
                <c:pt idx="5830">
                  <c:v>58.309999999998901</c:v>
                </c:pt>
                <c:pt idx="5831">
                  <c:v>58.319999999998899</c:v>
                </c:pt>
                <c:pt idx="5832">
                  <c:v>58.329999999998897</c:v>
                </c:pt>
                <c:pt idx="5833">
                  <c:v>58.339999999998902</c:v>
                </c:pt>
                <c:pt idx="5834">
                  <c:v>58.3499999999989</c:v>
                </c:pt>
                <c:pt idx="5835">
                  <c:v>58.359999999998898</c:v>
                </c:pt>
                <c:pt idx="5836">
                  <c:v>58.369999999998903</c:v>
                </c:pt>
                <c:pt idx="5837">
                  <c:v>58.379999999998901</c:v>
                </c:pt>
                <c:pt idx="5838">
                  <c:v>58.389999999998899</c:v>
                </c:pt>
                <c:pt idx="5839">
                  <c:v>58.399999999998897</c:v>
                </c:pt>
                <c:pt idx="5840">
                  <c:v>58.409999999998902</c:v>
                </c:pt>
                <c:pt idx="5841">
                  <c:v>58.4199999999989</c:v>
                </c:pt>
                <c:pt idx="5842">
                  <c:v>58.429999999998898</c:v>
                </c:pt>
                <c:pt idx="5843">
                  <c:v>58.439999999998903</c:v>
                </c:pt>
                <c:pt idx="5844">
                  <c:v>58.449999999998902</c:v>
                </c:pt>
                <c:pt idx="5845">
                  <c:v>58.4599999999989</c:v>
                </c:pt>
                <c:pt idx="5846">
                  <c:v>58.469999999998898</c:v>
                </c:pt>
                <c:pt idx="5847">
                  <c:v>58.479999999998903</c:v>
                </c:pt>
                <c:pt idx="5848">
                  <c:v>58.489999999998901</c:v>
                </c:pt>
                <c:pt idx="5849">
                  <c:v>58.499999999998899</c:v>
                </c:pt>
                <c:pt idx="5850">
                  <c:v>58.509999999998897</c:v>
                </c:pt>
                <c:pt idx="5851">
                  <c:v>58.519999999998902</c:v>
                </c:pt>
                <c:pt idx="5852">
                  <c:v>58.5299999999989</c:v>
                </c:pt>
                <c:pt idx="5853">
                  <c:v>58.539999999998898</c:v>
                </c:pt>
                <c:pt idx="5854">
                  <c:v>58.549999999998903</c:v>
                </c:pt>
                <c:pt idx="5855">
                  <c:v>58.559999999998901</c:v>
                </c:pt>
                <c:pt idx="5856">
                  <c:v>58.569999999998899</c:v>
                </c:pt>
                <c:pt idx="5857">
                  <c:v>58.579999999998897</c:v>
                </c:pt>
                <c:pt idx="5858">
                  <c:v>58.589999999998902</c:v>
                </c:pt>
                <c:pt idx="5859">
                  <c:v>58.5999999999989</c:v>
                </c:pt>
                <c:pt idx="5860">
                  <c:v>58.609999999998898</c:v>
                </c:pt>
                <c:pt idx="5861">
                  <c:v>58.619999999998903</c:v>
                </c:pt>
                <c:pt idx="5862">
                  <c:v>58.629999999998901</c:v>
                </c:pt>
                <c:pt idx="5863">
                  <c:v>58.639999999998899</c:v>
                </c:pt>
                <c:pt idx="5864">
                  <c:v>58.649999999998897</c:v>
                </c:pt>
                <c:pt idx="5865">
                  <c:v>58.659999999998902</c:v>
                </c:pt>
                <c:pt idx="5866">
                  <c:v>58.6699999999989</c:v>
                </c:pt>
                <c:pt idx="5867">
                  <c:v>58.679999999998898</c:v>
                </c:pt>
                <c:pt idx="5868">
                  <c:v>58.689999999998903</c:v>
                </c:pt>
                <c:pt idx="5869">
                  <c:v>58.699999999998902</c:v>
                </c:pt>
                <c:pt idx="5870">
                  <c:v>58.7099999999989</c:v>
                </c:pt>
                <c:pt idx="5871">
                  <c:v>58.719999999998898</c:v>
                </c:pt>
                <c:pt idx="5872">
                  <c:v>58.729999999998903</c:v>
                </c:pt>
                <c:pt idx="5873">
                  <c:v>58.739999999998901</c:v>
                </c:pt>
                <c:pt idx="5874">
                  <c:v>58.749999999998899</c:v>
                </c:pt>
                <c:pt idx="5875">
                  <c:v>58.759999999998897</c:v>
                </c:pt>
                <c:pt idx="5876">
                  <c:v>58.769999999998902</c:v>
                </c:pt>
                <c:pt idx="5877">
                  <c:v>58.7799999999989</c:v>
                </c:pt>
                <c:pt idx="5878">
                  <c:v>58.789999999998898</c:v>
                </c:pt>
                <c:pt idx="5879">
                  <c:v>58.799999999998903</c:v>
                </c:pt>
                <c:pt idx="5880">
                  <c:v>58.809999999998901</c:v>
                </c:pt>
                <c:pt idx="5881">
                  <c:v>58.819999999998899</c:v>
                </c:pt>
                <c:pt idx="5882">
                  <c:v>58.829999999998897</c:v>
                </c:pt>
                <c:pt idx="5883">
                  <c:v>58.839999999998902</c:v>
                </c:pt>
                <c:pt idx="5884">
                  <c:v>58.8499999999989</c:v>
                </c:pt>
                <c:pt idx="5885">
                  <c:v>58.859999999998898</c:v>
                </c:pt>
                <c:pt idx="5886">
                  <c:v>58.869999999998903</c:v>
                </c:pt>
                <c:pt idx="5887">
                  <c:v>58.879999999998901</c:v>
                </c:pt>
                <c:pt idx="5888">
                  <c:v>58.889999999998899</c:v>
                </c:pt>
                <c:pt idx="5889">
                  <c:v>58.899999999998897</c:v>
                </c:pt>
                <c:pt idx="5890">
                  <c:v>58.909999999998902</c:v>
                </c:pt>
                <c:pt idx="5891">
                  <c:v>58.9199999999989</c:v>
                </c:pt>
                <c:pt idx="5892">
                  <c:v>58.929999999998898</c:v>
                </c:pt>
                <c:pt idx="5893">
                  <c:v>58.939999999998903</c:v>
                </c:pt>
                <c:pt idx="5894">
                  <c:v>58.949999999998902</c:v>
                </c:pt>
                <c:pt idx="5895">
                  <c:v>58.9599999999989</c:v>
                </c:pt>
                <c:pt idx="5896">
                  <c:v>58.969999999998898</c:v>
                </c:pt>
                <c:pt idx="5897">
                  <c:v>58.979999999998903</c:v>
                </c:pt>
                <c:pt idx="5898">
                  <c:v>58.989999999998901</c:v>
                </c:pt>
                <c:pt idx="5899">
                  <c:v>58.999999999998899</c:v>
                </c:pt>
                <c:pt idx="5900">
                  <c:v>59.009999999998897</c:v>
                </c:pt>
                <c:pt idx="5901">
                  <c:v>59.019999999998902</c:v>
                </c:pt>
                <c:pt idx="5902">
                  <c:v>59.0299999999989</c:v>
                </c:pt>
                <c:pt idx="5903">
                  <c:v>59.039999999998898</c:v>
                </c:pt>
                <c:pt idx="5904">
                  <c:v>59.049999999998903</c:v>
                </c:pt>
                <c:pt idx="5905">
                  <c:v>59.059999999998901</c:v>
                </c:pt>
                <c:pt idx="5906">
                  <c:v>59.069999999998899</c:v>
                </c:pt>
                <c:pt idx="5907">
                  <c:v>59.079999999998897</c:v>
                </c:pt>
                <c:pt idx="5908">
                  <c:v>59.089999999998902</c:v>
                </c:pt>
                <c:pt idx="5909">
                  <c:v>59.0999999999989</c:v>
                </c:pt>
                <c:pt idx="5910">
                  <c:v>59.109999999998898</c:v>
                </c:pt>
                <c:pt idx="5911">
                  <c:v>59.119999999998903</c:v>
                </c:pt>
                <c:pt idx="5912">
                  <c:v>59.129999999998901</c:v>
                </c:pt>
                <c:pt idx="5913">
                  <c:v>59.139999999998899</c:v>
                </c:pt>
                <c:pt idx="5914">
                  <c:v>59.149999999998897</c:v>
                </c:pt>
                <c:pt idx="5915">
                  <c:v>59.159999999998902</c:v>
                </c:pt>
                <c:pt idx="5916">
                  <c:v>59.1699999999989</c:v>
                </c:pt>
                <c:pt idx="5917">
                  <c:v>59.179999999998898</c:v>
                </c:pt>
                <c:pt idx="5918">
                  <c:v>59.189999999998903</c:v>
                </c:pt>
                <c:pt idx="5919">
                  <c:v>59.199999999998902</c:v>
                </c:pt>
                <c:pt idx="5920">
                  <c:v>59.2099999999989</c:v>
                </c:pt>
                <c:pt idx="5921">
                  <c:v>59.219999999998898</c:v>
                </c:pt>
                <c:pt idx="5922">
                  <c:v>59.229999999998903</c:v>
                </c:pt>
                <c:pt idx="5923">
                  <c:v>59.239999999998901</c:v>
                </c:pt>
                <c:pt idx="5924">
                  <c:v>59.249999999998899</c:v>
                </c:pt>
                <c:pt idx="5925">
                  <c:v>59.259999999998797</c:v>
                </c:pt>
                <c:pt idx="5926">
                  <c:v>59.269999999998902</c:v>
                </c:pt>
                <c:pt idx="5927">
                  <c:v>59.2799999999989</c:v>
                </c:pt>
                <c:pt idx="5928">
                  <c:v>59.289999999998798</c:v>
                </c:pt>
                <c:pt idx="5929">
                  <c:v>59.299999999998903</c:v>
                </c:pt>
                <c:pt idx="5930">
                  <c:v>59.309999999998901</c:v>
                </c:pt>
                <c:pt idx="5931">
                  <c:v>59.319999999998899</c:v>
                </c:pt>
                <c:pt idx="5932">
                  <c:v>59.329999999998797</c:v>
                </c:pt>
                <c:pt idx="5933">
                  <c:v>59.339999999998803</c:v>
                </c:pt>
                <c:pt idx="5934">
                  <c:v>59.3499999999989</c:v>
                </c:pt>
                <c:pt idx="5935">
                  <c:v>59.359999999998799</c:v>
                </c:pt>
                <c:pt idx="5936">
                  <c:v>59.369999999998797</c:v>
                </c:pt>
                <c:pt idx="5937">
                  <c:v>59.379999999998901</c:v>
                </c:pt>
                <c:pt idx="5938">
                  <c:v>59.389999999998899</c:v>
                </c:pt>
                <c:pt idx="5939">
                  <c:v>59.399999999998798</c:v>
                </c:pt>
                <c:pt idx="5940">
                  <c:v>59.409999999998803</c:v>
                </c:pt>
                <c:pt idx="5941">
                  <c:v>59.419999999998801</c:v>
                </c:pt>
                <c:pt idx="5942">
                  <c:v>59.429999999998898</c:v>
                </c:pt>
                <c:pt idx="5943">
                  <c:v>59.439999999998797</c:v>
                </c:pt>
                <c:pt idx="5944">
                  <c:v>59.449999999998802</c:v>
                </c:pt>
                <c:pt idx="5945">
                  <c:v>59.4599999999989</c:v>
                </c:pt>
                <c:pt idx="5946">
                  <c:v>59.469999999998798</c:v>
                </c:pt>
                <c:pt idx="5947">
                  <c:v>59.479999999998803</c:v>
                </c:pt>
                <c:pt idx="5948">
                  <c:v>59.489999999998801</c:v>
                </c:pt>
                <c:pt idx="5949">
                  <c:v>59.499999999998799</c:v>
                </c:pt>
                <c:pt idx="5950">
                  <c:v>59.509999999998797</c:v>
                </c:pt>
                <c:pt idx="5951">
                  <c:v>59.519999999998802</c:v>
                </c:pt>
                <c:pt idx="5952">
                  <c:v>59.5299999999988</c:v>
                </c:pt>
                <c:pt idx="5953">
                  <c:v>59.539999999998798</c:v>
                </c:pt>
                <c:pt idx="5954">
                  <c:v>59.549999999998803</c:v>
                </c:pt>
                <c:pt idx="5955">
                  <c:v>59.559999999998801</c:v>
                </c:pt>
                <c:pt idx="5956">
                  <c:v>59.569999999998799</c:v>
                </c:pt>
                <c:pt idx="5957">
                  <c:v>59.579999999998797</c:v>
                </c:pt>
                <c:pt idx="5958">
                  <c:v>59.589999999998803</c:v>
                </c:pt>
                <c:pt idx="5959">
                  <c:v>59.599999999998801</c:v>
                </c:pt>
                <c:pt idx="5960">
                  <c:v>59.609999999998799</c:v>
                </c:pt>
                <c:pt idx="5961">
                  <c:v>59.619999999998797</c:v>
                </c:pt>
                <c:pt idx="5962">
                  <c:v>59.629999999998802</c:v>
                </c:pt>
                <c:pt idx="5963">
                  <c:v>59.6399999999988</c:v>
                </c:pt>
                <c:pt idx="5964">
                  <c:v>59.649999999998798</c:v>
                </c:pt>
                <c:pt idx="5965">
                  <c:v>59.659999999998803</c:v>
                </c:pt>
                <c:pt idx="5966">
                  <c:v>59.669999999998801</c:v>
                </c:pt>
                <c:pt idx="5967">
                  <c:v>59.679999999998799</c:v>
                </c:pt>
                <c:pt idx="5968">
                  <c:v>59.689999999998797</c:v>
                </c:pt>
                <c:pt idx="5969">
                  <c:v>59.699999999998802</c:v>
                </c:pt>
                <c:pt idx="5970">
                  <c:v>59.7099999999988</c:v>
                </c:pt>
                <c:pt idx="5971">
                  <c:v>59.719999999998798</c:v>
                </c:pt>
                <c:pt idx="5972">
                  <c:v>59.729999999998803</c:v>
                </c:pt>
                <c:pt idx="5973">
                  <c:v>59.739999999998801</c:v>
                </c:pt>
                <c:pt idx="5974">
                  <c:v>59.749999999998799</c:v>
                </c:pt>
                <c:pt idx="5975">
                  <c:v>59.759999999998797</c:v>
                </c:pt>
                <c:pt idx="5976">
                  <c:v>59.769999999998802</c:v>
                </c:pt>
                <c:pt idx="5977">
                  <c:v>59.7799999999988</c:v>
                </c:pt>
                <c:pt idx="5978">
                  <c:v>59.789999999998798</c:v>
                </c:pt>
                <c:pt idx="5979">
                  <c:v>59.799999999998803</c:v>
                </c:pt>
                <c:pt idx="5980">
                  <c:v>59.809999999998801</c:v>
                </c:pt>
                <c:pt idx="5981">
                  <c:v>59.819999999998799</c:v>
                </c:pt>
                <c:pt idx="5982">
                  <c:v>59.829999999998797</c:v>
                </c:pt>
                <c:pt idx="5983">
                  <c:v>59.839999999998803</c:v>
                </c:pt>
                <c:pt idx="5984">
                  <c:v>59.849999999998801</c:v>
                </c:pt>
                <c:pt idx="5985">
                  <c:v>59.859999999998799</c:v>
                </c:pt>
                <c:pt idx="5986">
                  <c:v>59.869999999998797</c:v>
                </c:pt>
                <c:pt idx="5987">
                  <c:v>59.879999999998802</c:v>
                </c:pt>
                <c:pt idx="5988">
                  <c:v>59.8899999999988</c:v>
                </c:pt>
                <c:pt idx="5989">
                  <c:v>59.899999999998798</c:v>
                </c:pt>
                <c:pt idx="5990">
                  <c:v>59.909999999998803</c:v>
                </c:pt>
                <c:pt idx="5991">
                  <c:v>59.919999999998801</c:v>
                </c:pt>
                <c:pt idx="5992">
                  <c:v>59.929999999998799</c:v>
                </c:pt>
                <c:pt idx="5993">
                  <c:v>59.939999999998797</c:v>
                </c:pt>
                <c:pt idx="5994">
                  <c:v>59.949999999998802</c:v>
                </c:pt>
                <c:pt idx="5995">
                  <c:v>59.9599999999988</c:v>
                </c:pt>
                <c:pt idx="5996">
                  <c:v>59.969999999998798</c:v>
                </c:pt>
                <c:pt idx="5997">
                  <c:v>59.979999999998803</c:v>
                </c:pt>
                <c:pt idx="5998">
                  <c:v>59.989999999998801</c:v>
                </c:pt>
                <c:pt idx="5999">
                  <c:v>59.999999999998799</c:v>
                </c:pt>
                <c:pt idx="6000">
                  <c:v>60.009999999998797</c:v>
                </c:pt>
                <c:pt idx="6001">
                  <c:v>60.019999999998802</c:v>
                </c:pt>
                <c:pt idx="6002">
                  <c:v>60.0299999999988</c:v>
                </c:pt>
                <c:pt idx="6003">
                  <c:v>60.039999999998798</c:v>
                </c:pt>
                <c:pt idx="6004">
                  <c:v>60.049999999998803</c:v>
                </c:pt>
                <c:pt idx="6005">
                  <c:v>60.059999999998801</c:v>
                </c:pt>
                <c:pt idx="6006">
                  <c:v>60.069999999998799</c:v>
                </c:pt>
                <c:pt idx="6007">
                  <c:v>60.079999999998797</c:v>
                </c:pt>
                <c:pt idx="6008">
                  <c:v>60.089999999998803</c:v>
                </c:pt>
                <c:pt idx="6009">
                  <c:v>60.099999999998801</c:v>
                </c:pt>
                <c:pt idx="6010">
                  <c:v>60.109999999998799</c:v>
                </c:pt>
                <c:pt idx="6011">
                  <c:v>60.119999999998797</c:v>
                </c:pt>
                <c:pt idx="6012">
                  <c:v>60.129999999998802</c:v>
                </c:pt>
                <c:pt idx="6013">
                  <c:v>60.1399999999988</c:v>
                </c:pt>
                <c:pt idx="6014">
                  <c:v>60.149999999998798</c:v>
                </c:pt>
                <c:pt idx="6015">
                  <c:v>60.159999999998803</c:v>
                </c:pt>
                <c:pt idx="6016">
                  <c:v>60.169999999998801</c:v>
                </c:pt>
                <c:pt idx="6017">
                  <c:v>60.179999999998799</c:v>
                </c:pt>
                <c:pt idx="6018">
                  <c:v>60.189999999998797</c:v>
                </c:pt>
                <c:pt idx="6019">
                  <c:v>60.199999999998802</c:v>
                </c:pt>
                <c:pt idx="6020">
                  <c:v>60.2099999999988</c:v>
                </c:pt>
                <c:pt idx="6021">
                  <c:v>60.219999999998798</c:v>
                </c:pt>
                <c:pt idx="6022">
                  <c:v>60.229999999998803</c:v>
                </c:pt>
                <c:pt idx="6023">
                  <c:v>60.239999999998801</c:v>
                </c:pt>
                <c:pt idx="6024">
                  <c:v>60.249999999998799</c:v>
                </c:pt>
                <c:pt idx="6025">
                  <c:v>60.259999999998797</c:v>
                </c:pt>
                <c:pt idx="6026">
                  <c:v>60.269999999998802</c:v>
                </c:pt>
                <c:pt idx="6027">
                  <c:v>60.2799999999988</c:v>
                </c:pt>
                <c:pt idx="6028">
                  <c:v>60.289999999998798</c:v>
                </c:pt>
                <c:pt idx="6029">
                  <c:v>60.299999999998803</c:v>
                </c:pt>
                <c:pt idx="6030">
                  <c:v>60.309999999998801</c:v>
                </c:pt>
                <c:pt idx="6031">
                  <c:v>60.319999999998799</c:v>
                </c:pt>
                <c:pt idx="6032">
                  <c:v>60.329999999998797</c:v>
                </c:pt>
                <c:pt idx="6033">
                  <c:v>60.339999999998803</c:v>
                </c:pt>
                <c:pt idx="6034">
                  <c:v>60.349999999998801</c:v>
                </c:pt>
                <c:pt idx="6035">
                  <c:v>60.359999999998799</c:v>
                </c:pt>
                <c:pt idx="6036">
                  <c:v>60.369999999998797</c:v>
                </c:pt>
                <c:pt idx="6037">
                  <c:v>60.379999999998802</c:v>
                </c:pt>
                <c:pt idx="6038">
                  <c:v>60.3899999999988</c:v>
                </c:pt>
                <c:pt idx="6039">
                  <c:v>60.399999999998798</c:v>
                </c:pt>
                <c:pt idx="6040">
                  <c:v>60.409999999998803</c:v>
                </c:pt>
                <c:pt idx="6041">
                  <c:v>60.419999999998801</c:v>
                </c:pt>
                <c:pt idx="6042">
                  <c:v>60.429999999998799</c:v>
                </c:pt>
                <c:pt idx="6043">
                  <c:v>60.439999999998797</c:v>
                </c:pt>
                <c:pt idx="6044">
                  <c:v>60.449999999998802</c:v>
                </c:pt>
                <c:pt idx="6045">
                  <c:v>60.4599999999988</c:v>
                </c:pt>
                <c:pt idx="6046">
                  <c:v>60.469999999998798</c:v>
                </c:pt>
                <c:pt idx="6047">
                  <c:v>60.479999999998803</c:v>
                </c:pt>
                <c:pt idx="6048">
                  <c:v>60.489999999998801</c:v>
                </c:pt>
                <c:pt idx="6049">
                  <c:v>60.499999999998799</c:v>
                </c:pt>
                <c:pt idx="6050">
                  <c:v>60.509999999998797</c:v>
                </c:pt>
                <c:pt idx="6051">
                  <c:v>60.519999999998802</c:v>
                </c:pt>
                <c:pt idx="6052">
                  <c:v>60.5299999999988</c:v>
                </c:pt>
                <c:pt idx="6053">
                  <c:v>60.539999999998798</c:v>
                </c:pt>
                <c:pt idx="6054">
                  <c:v>60.549999999998803</c:v>
                </c:pt>
                <c:pt idx="6055">
                  <c:v>60.559999999998801</c:v>
                </c:pt>
                <c:pt idx="6056">
                  <c:v>60.569999999998799</c:v>
                </c:pt>
                <c:pt idx="6057">
                  <c:v>60.579999999998797</c:v>
                </c:pt>
                <c:pt idx="6058">
                  <c:v>60.589999999998803</c:v>
                </c:pt>
                <c:pt idx="6059">
                  <c:v>60.599999999998801</c:v>
                </c:pt>
                <c:pt idx="6060">
                  <c:v>60.609999999998799</c:v>
                </c:pt>
                <c:pt idx="6061">
                  <c:v>60.619999999998797</c:v>
                </c:pt>
                <c:pt idx="6062">
                  <c:v>60.629999999998802</c:v>
                </c:pt>
                <c:pt idx="6063">
                  <c:v>60.6399999999988</c:v>
                </c:pt>
                <c:pt idx="6064">
                  <c:v>60.649999999998798</c:v>
                </c:pt>
                <c:pt idx="6065">
                  <c:v>60.659999999998803</c:v>
                </c:pt>
                <c:pt idx="6066">
                  <c:v>60.669999999998801</c:v>
                </c:pt>
                <c:pt idx="6067">
                  <c:v>60.679999999998799</c:v>
                </c:pt>
                <c:pt idx="6068">
                  <c:v>60.689999999998797</c:v>
                </c:pt>
                <c:pt idx="6069">
                  <c:v>60.699999999998802</c:v>
                </c:pt>
                <c:pt idx="6070">
                  <c:v>60.7099999999988</c:v>
                </c:pt>
                <c:pt idx="6071">
                  <c:v>60.719999999998798</c:v>
                </c:pt>
                <c:pt idx="6072">
                  <c:v>60.729999999998803</c:v>
                </c:pt>
                <c:pt idx="6073">
                  <c:v>60.739999999998801</c:v>
                </c:pt>
                <c:pt idx="6074">
                  <c:v>60.749999999998799</c:v>
                </c:pt>
                <c:pt idx="6075">
                  <c:v>60.759999999998797</c:v>
                </c:pt>
                <c:pt idx="6076">
                  <c:v>60.769999999998802</c:v>
                </c:pt>
                <c:pt idx="6077">
                  <c:v>60.7799999999988</c:v>
                </c:pt>
                <c:pt idx="6078">
                  <c:v>60.789999999998798</c:v>
                </c:pt>
                <c:pt idx="6079">
                  <c:v>60.799999999998803</c:v>
                </c:pt>
                <c:pt idx="6080">
                  <c:v>60.809999999998801</c:v>
                </c:pt>
                <c:pt idx="6081">
                  <c:v>60.819999999998799</c:v>
                </c:pt>
                <c:pt idx="6082">
                  <c:v>60.829999999998797</c:v>
                </c:pt>
                <c:pt idx="6083">
                  <c:v>60.839999999998803</c:v>
                </c:pt>
                <c:pt idx="6084">
                  <c:v>60.849999999998801</c:v>
                </c:pt>
                <c:pt idx="6085">
                  <c:v>60.859999999998799</c:v>
                </c:pt>
                <c:pt idx="6086">
                  <c:v>60.869999999998797</c:v>
                </c:pt>
                <c:pt idx="6087">
                  <c:v>60.879999999998802</c:v>
                </c:pt>
                <c:pt idx="6088">
                  <c:v>60.8899999999988</c:v>
                </c:pt>
                <c:pt idx="6089">
                  <c:v>60.899999999998798</c:v>
                </c:pt>
                <c:pt idx="6090">
                  <c:v>60.909999999998803</c:v>
                </c:pt>
                <c:pt idx="6091">
                  <c:v>60.919999999998801</c:v>
                </c:pt>
                <c:pt idx="6092">
                  <c:v>60.929999999998799</c:v>
                </c:pt>
                <c:pt idx="6093">
                  <c:v>60.939999999998797</c:v>
                </c:pt>
                <c:pt idx="6094">
                  <c:v>60.949999999998802</c:v>
                </c:pt>
                <c:pt idx="6095">
                  <c:v>60.9599999999988</c:v>
                </c:pt>
                <c:pt idx="6096">
                  <c:v>60.969999999998798</c:v>
                </c:pt>
                <c:pt idx="6097">
                  <c:v>60.979999999998803</c:v>
                </c:pt>
                <c:pt idx="6098">
                  <c:v>60.989999999998801</c:v>
                </c:pt>
                <c:pt idx="6099">
                  <c:v>60.999999999998799</c:v>
                </c:pt>
                <c:pt idx="6100">
                  <c:v>61.009999999998797</c:v>
                </c:pt>
                <c:pt idx="6101">
                  <c:v>61.019999999998802</c:v>
                </c:pt>
                <c:pt idx="6102">
                  <c:v>61.0299999999988</c:v>
                </c:pt>
                <c:pt idx="6103">
                  <c:v>61.039999999998798</c:v>
                </c:pt>
                <c:pt idx="6104">
                  <c:v>61.049999999998803</c:v>
                </c:pt>
                <c:pt idx="6105">
                  <c:v>61.059999999998801</c:v>
                </c:pt>
                <c:pt idx="6106">
                  <c:v>61.069999999998799</c:v>
                </c:pt>
                <c:pt idx="6107">
                  <c:v>61.079999999998797</c:v>
                </c:pt>
                <c:pt idx="6108">
                  <c:v>61.089999999998803</c:v>
                </c:pt>
                <c:pt idx="6109">
                  <c:v>61.099999999998801</c:v>
                </c:pt>
                <c:pt idx="6110">
                  <c:v>61.109999999998799</c:v>
                </c:pt>
                <c:pt idx="6111">
                  <c:v>61.119999999998797</c:v>
                </c:pt>
                <c:pt idx="6112">
                  <c:v>61.129999999998802</c:v>
                </c:pt>
                <c:pt idx="6113">
                  <c:v>61.1399999999988</c:v>
                </c:pt>
                <c:pt idx="6114">
                  <c:v>61.149999999998798</c:v>
                </c:pt>
                <c:pt idx="6115">
                  <c:v>61.159999999998803</c:v>
                </c:pt>
                <c:pt idx="6116">
                  <c:v>61.169999999998801</c:v>
                </c:pt>
                <c:pt idx="6117">
                  <c:v>61.179999999998799</c:v>
                </c:pt>
                <c:pt idx="6118">
                  <c:v>61.189999999998797</c:v>
                </c:pt>
                <c:pt idx="6119">
                  <c:v>61.199999999998802</c:v>
                </c:pt>
                <c:pt idx="6120">
                  <c:v>61.2099999999988</c:v>
                </c:pt>
                <c:pt idx="6121">
                  <c:v>61.219999999998798</c:v>
                </c:pt>
                <c:pt idx="6122">
                  <c:v>61.229999999998803</c:v>
                </c:pt>
                <c:pt idx="6123">
                  <c:v>61.239999999998801</c:v>
                </c:pt>
                <c:pt idx="6124">
                  <c:v>61.249999999998799</c:v>
                </c:pt>
                <c:pt idx="6125">
                  <c:v>61.259999999998797</c:v>
                </c:pt>
                <c:pt idx="6126">
                  <c:v>61.269999999998802</c:v>
                </c:pt>
                <c:pt idx="6127">
                  <c:v>61.2799999999988</c:v>
                </c:pt>
                <c:pt idx="6128">
                  <c:v>61.289999999998798</c:v>
                </c:pt>
                <c:pt idx="6129">
                  <c:v>61.299999999998803</c:v>
                </c:pt>
                <c:pt idx="6130">
                  <c:v>61.309999999998801</c:v>
                </c:pt>
                <c:pt idx="6131">
                  <c:v>61.319999999998799</c:v>
                </c:pt>
                <c:pt idx="6132">
                  <c:v>61.329999999998797</c:v>
                </c:pt>
                <c:pt idx="6133">
                  <c:v>61.339999999998803</c:v>
                </c:pt>
                <c:pt idx="6134">
                  <c:v>61.349999999998801</c:v>
                </c:pt>
                <c:pt idx="6135">
                  <c:v>61.359999999998799</c:v>
                </c:pt>
                <c:pt idx="6136">
                  <c:v>61.369999999998797</c:v>
                </c:pt>
                <c:pt idx="6137">
                  <c:v>61.379999999998802</c:v>
                </c:pt>
                <c:pt idx="6138">
                  <c:v>61.3899999999988</c:v>
                </c:pt>
                <c:pt idx="6139">
                  <c:v>61.399999999998798</c:v>
                </c:pt>
                <c:pt idx="6140">
                  <c:v>61.409999999998803</c:v>
                </c:pt>
                <c:pt idx="6141">
                  <c:v>61.419999999998801</c:v>
                </c:pt>
                <c:pt idx="6142">
                  <c:v>61.429999999998799</c:v>
                </c:pt>
                <c:pt idx="6143">
                  <c:v>61.439999999998797</c:v>
                </c:pt>
                <c:pt idx="6144">
                  <c:v>61.449999999998802</c:v>
                </c:pt>
                <c:pt idx="6145">
                  <c:v>61.4599999999988</c:v>
                </c:pt>
                <c:pt idx="6146">
                  <c:v>61.469999999998798</c:v>
                </c:pt>
                <c:pt idx="6147">
                  <c:v>61.479999999998803</c:v>
                </c:pt>
                <c:pt idx="6148">
                  <c:v>61.489999999998801</c:v>
                </c:pt>
                <c:pt idx="6149">
                  <c:v>61.499999999998799</c:v>
                </c:pt>
                <c:pt idx="6150">
                  <c:v>61.509999999998797</c:v>
                </c:pt>
                <c:pt idx="6151">
                  <c:v>61.519999999998802</c:v>
                </c:pt>
                <c:pt idx="6152">
                  <c:v>61.5299999999988</c:v>
                </c:pt>
                <c:pt idx="6153">
                  <c:v>61.539999999998798</c:v>
                </c:pt>
                <c:pt idx="6154">
                  <c:v>61.549999999998803</c:v>
                </c:pt>
                <c:pt idx="6155">
                  <c:v>61.559999999998801</c:v>
                </c:pt>
                <c:pt idx="6156">
                  <c:v>61.569999999998799</c:v>
                </c:pt>
                <c:pt idx="6157">
                  <c:v>61.579999999998797</c:v>
                </c:pt>
                <c:pt idx="6158">
                  <c:v>61.589999999998803</c:v>
                </c:pt>
                <c:pt idx="6159">
                  <c:v>61.599999999998801</c:v>
                </c:pt>
                <c:pt idx="6160">
                  <c:v>61.609999999998799</c:v>
                </c:pt>
                <c:pt idx="6161">
                  <c:v>61.619999999998797</c:v>
                </c:pt>
                <c:pt idx="6162">
                  <c:v>61.629999999998802</c:v>
                </c:pt>
                <c:pt idx="6163">
                  <c:v>61.6399999999988</c:v>
                </c:pt>
                <c:pt idx="6164">
                  <c:v>61.649999999998798</c:v>
                </c:pt>
                <c:pt idx="6165">
                  <c:v>61.659999999998803</c:v>
                </c:pt>
                <c:pt idx="6166">
                  <c:v>61.669999999998801</c:v>
                </c:pt>
                <c:pt idx="6167">
                  <c:v>61.679999999998799</c:v>
                </c:pt>
                <c:pt idx="6168">
                  <c:v>61.689999999998797</c:v>
                </c:pt>
                <c:pt idx="6169">
                  <c:v>61.699999999998802</c:v>
                </c:pt>
                <c:pt idx="6170">
                  <c:v>61.7099999999988</c:v>
                </c:pt>
                <c:pt idx="6171">
                  <c:v>61.719999999998798</c:v>
                </c:pt>
                <c:pt idx="6172">
                  <c:v>61.729999999998803</c:v>
                </c:pt>
                <c:pt idx="6173">
                  <c:v>61.739999999998801</c:v>
                </c:pt>
                <c:pt idx="6174">
                  <c:v>61.749999999998799</c:v>
                </c:pt>
                <c:pt idx="6175">
                  <c:v>61.759999999998797</c:v>
                </c:pt>
                <c:pt idx="6176">
                  <c:v>61.769999999998802</c:v>
                </c:pt>
                <c:pt idx="6177">
                  <c:v>61.7799999999988</c:v>
                </c:pt>
                <c:pt idx="6178">
                  <c:v>61.789999999998798</c:v>
                </c:pt>
                <c:pt idx="6179">
                  <c:v>61.799999999998803</c:v>
                </c:pt>
                <c:pt idx="6180">
                  <c:v>61.809999999998801</c:v>
                </c:pt>
                <c:pt idx="6181">
                  <c:v>61.819999999998799</c:v>
                </c:pt>
                <c:pt idx="6182">
                  <c:v>61.829999999998797</c:v>
                </c:pt>
                <c:pt idx="6183">
                  <c:v>61.839999999998803</c:v>
                </c:pt>
                <c:pt idx="6184">
                  <c:v>61.849999999998801</c:v>
                </c:pt>
                <c:pt idx="6185">
                  <c:v>61.859999999998799</c:v>
                </c:pt>
                <c:pt idx="6186">
                  <c:v>61.869999999998797</c:v>
                </c:pt>
                <c:pt idx="6187">
                  <c:v>61.879999999998802</c:v>
                </c:pt>
                <c:pt idx="6188">
                  <c:v>61.8899999999988</c:v>
                </c:pt>
                <c:pt idx="6189">
                  <c:v>61.899999999998798</c:v>
                </c:pt>
                <c:pt idx="6190">
                  <c:v>61.909999999998803</c:v>
                </c:pt>
                <c:pt idx="6191">
                  <c:v>61.919999999998801</c:v>
                </c:pt>
                <c:pt idx="6192">
                  <c:v>61.929999999998799</c:v>
                </c:pt>
                <c:pt idx="6193">
                  <c:v>61.939999999998797</c:v>
                </c:pt>
                <c:pt idx="6194">
                  <c:v>61.949999999998802</c:v>
                </c:pt>
                <c:pt idx="6195">
                  <c:v>61.9599999999988</c:v>
                </c:pt>
                <c:pt idx="6196">
                  <c:v>61.969999999998798</c:v>
                </c:pt>
                <c:pt idx="6197">
                  <c:v>61.979999999998803</c:v>
                </c:pt>
                <c:pt idx="6198">
                  <c:v>61.989999999998801</c:v>
                </c:pt>
                <c:pt idx="6199">
                  <c:v>61.999999999998799</c:v>
                </c:pt>
                <c:pt idx="6200">
                  <c:v>62.009999999998797</c:v>
                </c:pt>
                <c:pt idx="6201">
                  <c:v>62.019999999998802</c:v>
                </c:pt>
                <c:pt idx="6202">
                  <c:v>62.0299999999988</c:v>
                </c:pt>
                <c:pt idx="6203">
                  <c:v>62.039999999998798</c:v>
                </c:pt>
                <c:pt idx="6204">
                  <c:v>62.049999999998803</c:v>
                </c:pt>
                <c:pt idx="6205">
                  <c:v>62.059999999998801</c:v>
                </c:pt>
                <c:pt idx="6206">
                  <c:v>62.069999999998799</c:v>
                </c:pt>
                <c:pt idx="6207">
                  <c:v>62.079999999998797</c:v>
                </c:pt>
                <c:pt idx="6208">
                  <c:v>62.089999999998803</c:v>
                </c:pt>
                <c:pt idx="6209">
                  <c:v>62.099999999998801</c:v>
                </c:pt>
                <c:pt idx="6210">
                  <c:v>62.109999999998799</c:v>
                </c:pt>
                <c:pt idx="6211">
                  <c:v>62.119999999998797</c:v>
                </c:pt>
                <c:pt idx="6212">
                  <c:v>62.129999999998802</c:v>
                </c:pt>
                <c:pt idx="6213">
                  <c:v>62.1399999999988</c:v>
                </c:pt>
                <c:pt idx="6214">
                  <c:v>62.149999999998798</c:v>
                </c:pt>
                <c:pt idx="6215">
                  <c:v>62.159999999998803</c:v>
                </c:pt>
                <c:pt idx="6216">
                  <c:v>62.169999999998801</c:v>
                </c:pt>
                <c:pt idx="6217">
                  <c:v>62.179999999998799</c:v>
                </c:pt>
                <c:pt idx="6218">
                  <c:v>62.189999999998797</c:v>
                </c:pt>
                <c:pt idx="6219">
                  <c:v>62.199999999998802</c:v>
                </c:pt>
                <c:pt idx="6220">
                  <c:v>62.2099999999988</c:v>
                </c:pt>
                <c:pt idx="6221">
                  <c:v>62.219999999998798</c:v>
                </c:pt>
                <c:pt idx="6222">
                  <c:v>62.229999999998803</c:v>
                </c:pt>
                <c:pt idx="6223">
                  <c:v>62.239999999998801</c:v>
                </c:pt>
                <c:pt idx="6224">
                  <c:v>62.249999999998799</c:v>
                </c:pt>
                <c:pt idx="6225">
                  <c:v>62.259999999998797</c:v>
                </c:pt>
                <c:pt idx="6226">
                  <c:v>62.269999999998802</c:v>
                </c:pt>
                <c:pt idx="6227">
                  <c:v>62.2799999999988</c:v>
                </c:pt>
                <c:pt idx="6228">
                  <c:v>62.289999999998798</c:v>
                </c:pt>
                <c:pt idx="6229">
                  <c:v>62.299999999998803</c:v>
                </c:pt>
                <c:pt idx="6230">
                  <c:v>62.309999999998801</c:v>
                </c:pt>
                <c:pt idx="6231">
                  <c:v>62.319999999998799</c:v>
                </c:pt>
                <c:pt idx="6232">
                  <c:v>62.329999999998797</c:v>
                </c:pt>
                <c:pt idx="6233">
                  <c:v>62.339999999998803</c:v>
                </c:pt>
                <c:pt idx="6234">
                  <c:v>62.349999999998801</c:v>
                </c:pt>
                <c:pt idx="6235">
                  <c:v>62.359999999998799</c:v>
                </c:pt>
                <c:pt idx="6236">
                  <c:v>62.369999999998797</c:v>
                </c:pt>
                <c:pt idx="6237">
                  <c:v>62.379999999998802</c:v>
                </c:pt>
                <c:pt idx="6238">
                  <c:v>62.3899999999988</c:v>
                </c:pt>
                <c:pt idx="6239">
                  <c:v>62.399999999998798</c:v>
                </c:pt>
                <c:pt idx="6240">
                  <c:v>62.409999999998803</c:v>
                </c:pt>
                <c:pt idx="6241">
                  <c:v>62.419999999998801</c:v>
                </c:pt>
                <c:pt idx="6242">
                  <c:v>62.429999999998799</c:v>
                </c:pt>
                <c:pt idx="6243">
                  <c:v>62.439999999998797</c:v>
                </c:pt>
                <c:pt idx="6244">
                  <c:v>62.449999999998802</c:v>
                </c:pt>
                <c:pt idx="6245">
                  <c:v>62.4599999999988</c:v>
                </c:pt>
                <c:pt idx="6246">
                  <c:v>62.469999999998798</c:v>
                </c:pt>
                <c:pt idx="6247">
                  <c:v>62.479999999998803</c:v>
                </c:pt>
                <c:pt idx="6248">
                  <c:v>62.489999999998801</c:v>
                </c:pt>
                <c:pt idx="6249">
                  <c:v>62.499999999998799</c:v>
                </c:pt>
                <c:pt idx="6250">
                  <c:v>62.509999999998797</c:v>
                </c:pt>
                <c:pt idx="6251">
                  <c:v>62.519999999998802</c:v>
                </c:pt>
                <c:pt idx="6252">
                  <c:v>62.5299999999988</c:v>
                </c:pt>
                <c:pt idx="6253">
                  <c:v>62.539999999998798</c:v>
                </c:pt>
                <c:pt idx="6254">
                  <c:v>62.549999999998803</c:v>
                </c:pt>
                <c:pt idx="6255">
                  <c:v>62.559999999998801</c:v>
                </c:pt>
                <c:pt idx="6256">
                  <c:v>62.569999999998799</c:v>
                </c:pt>
                <c:pt idx="6257">
                  <c:v>62.579999999998797</c:v>
                </c:pt>
                <c:pt idx="6258">
                  <c:v>62.589999999998803</c:v>
                </c:pt>
                <c:pt idx="6259">
                  <c:v>62.599999999998801</c:v>
                </c:pt>
                <c:pt idx="6260">
                  <c:v>62.609999999998799</c:v>
                </c:pt>
                <c:pt idx="6261">
                  <c:v>62.619999999998797</c:v>
                </c:pt>
                <c:pt idx="6262">
                  <c:v>62.629999999998802</c:v>
                </c:pt>
                <c:pt idx="6263">
                  <c:v>62.6399999999988</c:v>
                </c:pt>
                <c:pt idx="6264">
                  <c:v>62.649999999998798</c:v>
                </c:pt>
                <c:pt idx="6265">
                  <c:v>62.659999999998803</c:v>
                </c:pt>
                <c:pt idx="6266">
                  <c:v>62.669999999998801</c:v>
                </c:pt>
                <c:pt idx="6267">
                  <c:v>62.679999999998799</c:v>
                </c:pt>
                <c:pt idx="6268">
                  <c:v>62.689999999998797</c:v>
                </c:pt>
                <c:pt idx="6269">
                  <c:v>62.699999999998802</c:v>
                </c:pt>
                <c:pt idx="6270">
                  <c:v>62.7099999999988</c:v>
                </c:pt>
                <c:pt idx="6271">
                  <c:v>62.719999999998798</c:v>
                </c:pt>
                <c:pt idx="6272">
                  <c:v>62.729999999998803</c:v>
                </c:pt>
                <c:pt idx="6273">
                  <c:v>62.739999999998801</c:v>
                </c:pt>
                <c:pt idx="6274">
                  <c:v>62.749999999998799</c:v>
                </c:pt>
                <c:pt idx="6275">
                  <c:v>62.759999999998797</c:v>
                </c:pt>
                <c:pt idx="6276">
                  <c:v>62.769999999998802</c:v>
                </c:pt>
                <c:pt idx="6277">
                  <c:v>62.7799999999988</c:v>
                </c:pt>
                <c:pt idx="6278">
                  <c:v>62.789999999998798</c:v>
                </c:pt>
                <c:pt idx="6279">
                  <c:v>62.799999999998803</c:v>
                </c:pt>
                <c:pt idx="6280">
                  <c:v>62.809999999998801</c:v>
                </c:pt>
                <c:pt idx="6281">
                  <c:v>62.819999999998799</c:v>
                </c:pt>
                <c:pt idx="6282">
                  <c:v>62.829999999998797</c:v>
                </c:pt>
                <c:pt idx="6283">
                  <c:v>62.839999999998803</c:v>
                </c:pt>
                <c:pt idx="6284">
                  <c:v>62.849999999998801</c:v>
                </c:pt>
                <c:pt idx="6285">
                  <c:v>62.859999999998799</c:v>
                </c:pt>
                <c:pt idx="6286">
                  <c:v>62.869999999998797</c:v>
                </c:pt>
                <c:pt idx="6287">
                  <c:v>62.879999999998802</c:v>
                </c:pt>
                <c:pt idx="6288">
                  <c:v>62.8899999999988</c:v>
                </c:pt>
                <c:pt idx="6289">
                  <c:v>62.899999999998798</c:v>
                </c:pt>
                <c:pt idx="6290">
                  <c:v>62.909999999998803</c:v>
                </c:pt>
                <c:pt idx="6291">
                  <c:v>62.919999999998801</c:v>
                </c:pt>
                <c:pt idx="6292">
                  <c:v>62.929999999998799</c:v>
                </c:pt>
                <c:pt idx="6293">
                  <c:v>62.939999999998797</c:v>
                </c:pt>
                <c:pt idx="6294">
                  <c:v>62.949999999998802</c:v>
                </c:pt>
                <c:pt idx="6295">
                  <c:v>62.9599999999988</c:v>
                </c:pt>
                <c:pt idx="6296">
                  <c:v>62.969999999998798</c:v>
                </c:pt>
                <c:pt idx="6297">
                  <c:v>62.979999999998803</c:v>
                </c:pt>
                <c:pt idx="6298">
                  <c:v>62.989999999998801</c:v>
                </c:pt>
                <c:pt idx="6299">
                  <c:v>62.999999999998799</c:v>
                </c:pt>
                <c:pt idx="6300">
                  <c:v>63.009999999998797</c:v>
                </c:pt>
                <c:pt idx="6301">
                  <c:v>63.019999999998802</c:v>
                </c:pt>
                <c:pt idx="6302">
                  <c:v>63.0299999999988</c:v>
                </c:pt>
                <c:pt idx="6303">
                  <c:v>63.039999999998798</c:v>
                </c:pt>
                <c:pt idx="6304">
                  <c:v>63.049999999998803</c:v>
                </c:pt>
                <c:pt idx="6305">
                  <c:v>63.059999999998801</c:v>
                </c:pt>
                <c:pt idx="6306">
                  <c:v>63.069999999998799</c:v>
                </c:pt>
                <c:pt idx="6307">
                  <c:v>63.079999999998797</c:v>
                </c:pt>
                <c:pt idx="6308">
                  <c:v>63.089999999998803</c:v>
                </c:pt>
                <c:pt idx="6309">
                  <c:v>63.099999999998801</c:v>
                </c:pt>
                <c:pt idx="6310">
                  <c:v>63.109999999998799</c:v>
                </c:pt>
                <c:pt idx="6311">
                  <c:v>63.119999999998797</c:v>
                </c:pt>
                <c:pt idx="6312">
                  <c:v>63.129999999998802</c:v>
                </c:pt>
                <c:pt idx="6313">
                  <c:v>63.1399999999988</c:v>
                </c:pt>
                <c:pt idx="6314">
                  <c:v>63.149999999998798</c:v>
                </c:pt>
                <c:pt idx="6315">
                  <c:v>63.159999999998803</c:v>
                </c:pt>
                <c:pt idx="6316">
                  <c:v>63.169999999998801</c:v>
                </c:pt>
                <c:pt idx="6317">
                  <c:v>63.179999999998799</c:v>
                </c:pt>
                <c:pt idx="6318">
                  <c:v>63.189999999998797</c:v>
                </c:pt>
                <c:pt idx="6319">
                  <c:v>63.199999999998802</c:v>
                </c:pt>
                <c:pt idx="6320">
                  <c:v>63.2099999999988</c:v>
                </c:pt>
                <c:pt idx="6321">
                  <c:v>63.219999999998798</c:v>
                </c:pt>
                <c:pt idx="6322">
                  <c:v>63.229999999998803</c:v>
                </c:pt>
                <c:pt idx="6323">
                  <c:v>63.239999999998801</c:v>
                </c:pt>
                <c:pt idx="6324">
                  <c:v>63.249999999998799</c:v>
                </c:pt>
                <c:pt idx="6325">
                  <c:v>63.259999999998797</c:v>
                </c:pt>
                <c:pt idx="6326">
                  <c:v>63.269999999998802</c:v>
                </c:pt>
                <c:pt idx="6327">
                  <c:v>63.2799999999988</c:v>
                </c:pt>
                <c:pt idx="6328">
                  <c:v>63.289999999998798</c:v>
                </c:pt>
                <c:pt idx="6329">
                  <c:v>63.299999999998803</c:v>
                </c:pt>
                <c:pt idx="6330">
                  <c:v>63.309999999998801</c:v>
                </c:pt>
                <c:pt idx="6331">
                  <c:v>63.319999999998799</c:v>
                </c:pt>
                <c:pt idx="6332">
                  <c:v>63.329999999998797</c:v>
                </c:pt>
                <c:pt idx="6333">
                  <c:v>63.339999999998803</c:v>
                </c:pt>
                <c:pt idx="6334">
                  <c:v>63.349999999998801</c:v>
                </c:pt>
                <c:pt idx="6335">
                  <c:v>63.359999999998799</c:v>
                </c:pt>
                <c:pt idx="6336">
                  <c:v>63.369999999998797</c:v>
                </c:pt>
                <c:pt idx="6337">
                  <c:v>63.379999999998802</c:v>
                </c:pt>
                <c:pt idx="6338">
                  <c:v>63.3899999999988</c:v>
                </c:pt>
                <c:pt idx="6339">
                  <c:v>63.399999999998798</c:v>
                </c:pt>
                <c:pt idx="6340">
                  <c:v>63.409999999998803</c:v>
                </c:pt>
                <c:pt idx="6341">
                  <c:v>63.419999999998801</c:v>
                </c:pt>
                <c:pt idx="6342">
                  <c:v>63.429999999998799</c:v>
                </c:pt>
                <c:pt idx="6343">
                  <c:v>63.439999999998797</c:v>
                </c:pt>
                <c:pt idx="6344">
                  <c:v>63.449999999998802</c:v>
                </c:pt>
                <c:pt idx="6345">
                  <c:v>63.4599999999988</c:v>
                </c:pt>
                <c:pt idx="6346">
                  <c:v>63.469999999998798</c:v>
                </c:pt>
                <c:pt idx="6347">
                  <c:v>63.479999999998803</c:v>
                </c:pt>
                <c:pt idx="6348">
                  <c:v>63.489999999998801</c:v>
                </c:pt>
                <c:pt idx="6349">
                  <c:v>63.499999999998799</c:v>
                </c:pt>
                <c:pt idx="6350">
                  <c:v>63.509999999998797</c:v>
                </c:pt>
                <c:pt idx="6351">
                  <c:v>63.519999999998802</c:v>
                </c:pt>
                <c:pt idx="6352">
                  <c:v>63.5299999999988</c:v>
                </c:pt>
                <c:pt idx="6353">
                  <c:v>63.539999999998798</c:v>
                </c:pt>
                <c:pt idx="6354">
                  <c:v>63.549999999998803</c:v>
                </c:pt>
                <c:pt idx="6355">
                  <c:v>63.559999999998801</c:v>
                </c:pt>
                <c:pt idx="6356">
                  <c:v>63.569999999998799</c:v>
                </c:pt>
                <c:pt idx="6357">
                  <c:v>63.579999999998797</c:v>
                </c:pt>
                <c:pt idx="6358">
                  <c:v>63.589999999998803</c:v>
                </c:pt>
                <c:pt idx="6359">
                  <c:v>63.599999999998801</c:v>
                </c:pt>
                <c:pt idx="6360">
                  <c:v>63.609999999998799</c:v>
                </c:pt>
                <c:pt idx="6361">
                  <c:v>63.619999999998797</c:v>
                </c:pt>
                <c:pt idx="6362">
                  <c:v>63.629999999998802</c:v>
                </c:pt>
                <c:pt idx="6363">
                  <c:v>63.6399999999988</c:v>
                </c:pt>
                <c:pt idx="6364">
                  <c:v>63.649999999998798</c:v>
                </c:pt>
                <c:pt idx="6365">
                  <c:v>63.659999999998803</c:v>
                </c:pt>
                <c:pt idx="6366">
                  <c:v>63.669999999998801</c:v>
                </c:pt>
                <c:pt idx="6367">
                  <c:v>63.679999999998799</c:v>
                </c:pt>
                <c:pt idx="6368">
                  <c:v>63.689999999998797</c:v>
                </c:pt>
                <c:pt idx="6369">
                  <c:v>63.699999999998802</c:v>
                </c:pt>
                <c:pt idx="6370">
                  <c:v>63.7099999999988</c:v>
                </c:pt>
                <c:pt idx="6371">
                  <c:v>63.719999999998798</c:v>
                </c:pt>
                <c:pt idx="6372">
                  <c:v>63.729999999998803</c:v>
                </c:pt>
                <c:pt idx="6373">
                  <c:v>63.739999999998801</c:v>
                </c:pt>
                <c:pt idx="6374">
                  <c:v>63.749999999998799</c:v>
                </c:pt>
                <c:pt idx="6375">
                  <c:v>63.759999999998797</c:v>
                </c:pt>
                <c:pt idx="6376">
                  <c:v>63.769999999998802</c:v>
                </c:pt>
                <c:pt idx="6377">
                  <c:v>63.7799999999988</c:v>
                </c:pt>
                <c:pt idx="6378">
                  <c:v>63.789999999998798</c:v>
                </c:pt>
                <c:pt idx="6379">
                  <c:v>63.799999999998803</c:v>
                </c:pt>
                <c:pt idx="6380">
                  <c:v>63.809999999998801</c:v>
                </c:pt>
                <c:pt idx="6381">
                  <c:v>63.819999999998799</c:v>
                </c:pt>
                <c:pt idx="6382">
                  <c:v>63.829999999998797</c:v>
                </c:pt>
                <c:pt idx="6383">
                  <c:v>63.839999999998803</c:v>
                </c:pt>
                <c:pt idx="6384">
                  <c:v>63.849999999998801</c:v>
                </c:pt>
                <c:pt idx="6385">
                  <c:v>63.859999999998799</c:v>
                </c:pt>
                <c:pt idx="6386">
                  <c:v>63.869999999998797</c:v>
                </c:pt>
                <c:pt idx="6387">
                  <c:v>63.879999999998802</c:v>
                </c:pt>
                <c:pt idx="6388">
                  <c:v>63.8899999999988</c:v>
                </c:pt>
                <c:pt idx="6389">
                  <c:v>63.899999999998698</c:v>
                </c:pt>
                <c:pt idx="6390">
                  <c:v>63.909999999998803</c:v>
                </c:pt>
                <c:pt idx="6391">
                  <c:v>63.919999999998801</c:v>
                </c:pt>
                <c:pt idx="6392">
                  <c:v>63.929999999998799</c:v>
                </c:pt>
                <c:pt idx="6393">
                  <c:v>63.939999999998797</c:v>
                </c:pt>
                <c:pt idx="6394">
                  <c:v>63.949999999998802</c:v>
                </c:pt>
                <c:pt idx="6395">
                  <c:v>63.9599999999988</c:v>
                </c:pt>
                <c:pt idx="6396">
                  <c:v>63.969999999998699</c:v>
                </c:pt>
                <c:pt idx="6397">
                  <c:v>63.979999999998697</c:v>
                </c:pt>
                <c:pt idx="6398">
                  <c:v>63.989999999998801</c:v>
                </c:pt>
                <c:pt idx="6399">
                  <c:v>63.999999999998799</c:v>
                </c:pt>
                <c:pt idx="6400">
                  <c:v>64.009999999998698</c:v>
                </c:pt>
                <c:pt idx="6401">
                  <c:v>64.019999999998802</c:v>
                </c:pt>
                <c:pt idx="6402">
                  <c:v>64.029999999998793</c:v>
                </c:pt>
                <c:pt idx="6403">
                  <c:v>64.039999999998798</c:v>
                </c:pt>
                <c:pt idx="6404">
                  <c:v>64.049999999998704</c:v>
                </c:pt>
                <c:pt idx="6405">
                  <c:v>64.059999999998695</c:v>
                </c:pt>
                <c:pt idx="6406">
                  <c:v>64.069999999998799</c:v>
                </c:pt>
                <c:pt idx="6407">
                  <c:v>64.079999999998705</c:v>
                </c:pt>
                <c:pt idx="6408">
                  <c:v>64.089999999998696</c:v>
                </c:pt>
                <c:pt idx="6409">
                  <c:v>64.099999999998801</c:v>
                </c:pt>
                <c:pt idx="6410">
                  <c:v>64.109999999998806</c:v>
                </c:pt>
                <c:pt idx="6411">
                  <c:v>64.119999999998697</c:v>
                </c:pt>
                <c:pt idx="6412">
                  <c:v>64.129999999998702</c:v>
                </c:pt>
                <c:pt idx="6413">
                  <c:v>64.139999999998693</c:v>
                </c:pt>
                <c:pt idx="6414">
                  <c:v>64.149999999998698</c:v>
                </c:pt>
                <c:pt idx="6415">
                  <c:v>64.159999999998703</c:v>
                </c:pt>
                <c:pt idx="6416">
                  <c:v>64.169999999998694</c:v>
                </c:pt>
                <c:pt idx="6417">
                  <c:v>64.179999999998799</c:v>
                </c:pt>
                <c:pt idx="6418">
                  <c:v>64.189999999998705</c:v>
                </c:pt>
                <c:pt idx="6419">
                  <c:v>64.199999999998695</c:v>
                </c:pt>
                <c:pt idx="6420">
                  <c:v>64.209999999998701</c:v>
                </c:pt>
                <c:pt idx="6421">
                  <c:v>64.219999999998706</c:v>
                </c:pt>
                <c:pt idx="6422">
                  <c:v>64.229999999998697</c:v>
                </c:pt>
                <c:pt idx="6423">
                  <c:v>64.239999999998702</c:v>
                </c:pt>
                <c:pt idx="6424">
                  <c:v>64.249999999998707</c:v>
                </c:pt>
                <c:pt idx="6425">
                  <c:v>64.259999999998698</c:v>
                </c:pt>
                <c:pt idx="6426">
                  <c:v>64.269999999998703</c:v>
                </c:pt>
                <c:pt idx="6427">
                  <c:v>64.279999999998694</c:v>
                </c:pt>
                <c:pt idx="6428">
                  <c:v>64.289999999998699</c:v>
                </c:pt>
                <c:pt idx="6429">
                  <c:v>64.299999999998704</c:v>
                </c:pt>
                <c:pt idx="6430">
                  <c:v>64.309999999998695</c:v>
                </c:pt>
                <c:pt idx="6431">
                  <c:v>64.3199999999987</c:v>
                </c:pt>
                <c:pt idx="6432">
                  <c:v>64.329999999998705</c:v>
                </c:pt>
                <c:pt idx="6433">
                  <c:v>64.339999999998696</c:v>
                </c:pt>
                <c:pt idx="6434">
                  <c:v>64.349999999998701</c:v>
                </c:pt>
                <c:pt idx="6435">
                  <c:v>64.359999999998706</c:v>
                </c:pt>
                <c:pt idx="6436">
                  <c:v>64.369999999998697</c:v>
                </c:pt>
                <c:pt idx="6437">
                  <c:v>64.379999999998702</c:v>
                </c:pt>
                <c:pt idx="6438">
                  <c:v>64.389999999998693</c:v>
                </c:pt>
                <c:pt idx="6439">
                  <c:v>64.399999999998698</c:v>
                </c:pt>
                <c:pt idx="6440">
                  <c:v>64.409999999998703</c:v>
                </c:pt>
                <c:pt idx="6441">
                  <c:v>64.419999999998694</c:v>
                </c:pt>
                <c:pt idx="6442">
                  <c:v>64.429999999998699</c:v>
                </c:pt>
                <c:pt idx="6443">
                  <c:v>64.439999999998705</c:v>
                </c:pt>
                <c:pt idx="6444">
                  <c:v>64.449999999998695</c:v>
                </c:pt>
                <c:pt idx="6445">
                  <c:v>64.459999999998701</c:v>
                </c:pt>
                <c:pt idx="6446">
                  <c:v>64.469999999998706</c:v>
                </c:pt>
                <c:pt idx="6447">
                  <c:v>64.479999999998697</c:v>
                </c:pt>
                <c:pt idx="6448">
                  <c:v>64.489999999998702</c:v>
                </c:pt>
                <c:pt idx="6449">
                  <c:v>64.499999999998707</c:v>
                </c:pt>
                <c:pt idx="6450">
                  <c:v>64.509999999998698</c:v>
                </c:pt>
                <c:pt idx="6451">
                  <c:v>64.519999999998703</c:v>
                </c:pt>
                <c:pt idx="6452">
                  <c:v>64.529999999998694</c:v>
                </c:pt>
                <c:pt idx="6453">
                  <c:v>64.539999999998699</c:v>
                </c:pt>
                <c:pt idx="6454">
                  <c:v>64.549999999998704</c:v>
                </c:pt>
                <c:pt idx="6455">
                  <c:v>64.559999999998695</c:v>
                </c:pt>
                <c:pt idx="6456">
                  <c:v>64.5699999999987</c:v>
                </c:pt>
                <c:pt idx="6457">
                  <c:v>64.579999999998705</c:v>
                </c:pt>
                <c:pt idx="6458">
                  <c:v>64.589999999998696</c:v>
                </c:pt>
                <c:pt idx="6459">
                  <c:v>64.599999999998701</c:v>
                </c:pt>
                <c:pt idx="6460">
                  <c:v>64.609999999998706</c:v>
                </c:pt>
                <c:pt idx="6461">
                  <c:v>64.619999999998697</c:v>
                </c:pt>
                <c:pt idx="6462">
                  <c:v>64.629999999998702</c:v>
                </c:pt>
                <c:pt idx="6463">
                  <c:v>64.639999999998693</c:v>
                </c:pt>
                <c:pt idx="6464">
                  <c:v>64.649999999998698</c:v>
                </c:pt>
                <c:pt idx="6465">
                  <c:v>64.659999999998703</c:v>
                </c:pt>
                <c:pt idx="6466">
                  <c:v>64.669999999998694</c:v>
                </c:pt>
                <c:pt idx="6467">
                  <c:v>64.679999999998699</c:v>
                </c:pt>
                <c:pt idx="6468">
                  <c:v>64.689999999998705</c:v>
                </c:pt>
                <c:pt idx="6469">
                  <c:v>64.699999999998695</c:v>
                </c:pt>
                <c:pt idx="6470">
                  <c:v>64.709999999998701</c:v>
                </c:pt>
                <c:pt idx="6471">
                  <c:v>64.719999999998706</c:v>
                </c:pt>
                <c:pt idx="6472">
                  <c:v>64.729999999998697</c:v>
                </c:pt>
                <c:pt idx="6473">
                  <c:v>64.739999999998702</c:v>
                </c:pt>
                <c:pt idx="6474">
                  <c:v>64.749999999998707</c:v>
                </c:pt>
                <c:pt idx="6475">
                  <c:v>64.759999999998698</c:v>
                </c:pt>
                <c:pt idx="6476">
                  <c:v>64.769999999998703</c:v>
                </c:pt>
                <c:pt idx="6477">
                  <c:v>64.779999999998694</c:v>
                </c:pt>
                <c:pt idx="6478">
                  <c:v>64.789999999998699</c:v>
                </c:pt>
                <c:pt idx="6479">
                  <c:v>64.799999999998704</c:v>
                </c:pt>
                <c:pt idx="6480">
                  <c:v>64.809999999998695</c:v>
                </c:pt>
                <c:pt idx="6481">
                  <c:v>64.8199999999987</c:v>
                </c:pt>
                <c:pt idx="6482">
                  <c:v>64.829999999998705</c:v>
                </c:pt>
                <c:pt idx="6483">
                  <c:v>64.839999999998696</c:v>
                </c:pt>
                <c:pt idx="6484">
                  <c:v>64.849999999998701</c:v>
                </c:pt>
                <c:pt idx="6485">
                  <c:v>64.859999999998706</c:v>
                </c:pt>
                <c:pt idx="6486">
                  <c:v>64.869999999998697</c:v>
                </c:pt>
                <c:pt idx="6487">
                  <c:v>64.879999999998702</c:v>
                </c:pt>
                <c:pt idx="6488">
                  <c:v>64.889999999998693</c:v>
                </c:pt>
                <c:pt idx="6489">
                  <c:v>64.899999999998698</c:v>
                </c:pt>
                <c:pt idx="6490">
                  <c:v>64.909999999998703</c:v>
                </c:pt>
                <c:pt idx="6491">
                  <c:v>64.919999999998694</c:v>
                </c:pt>
                <c:pt idx="6492">
                  <c:v>64.929999999998699</c:v>
                </c:pt>
                <c:pt idx="6493">
                  <c:v>64.939999999998705</c:v>
                </c:pt>
                <c:pt idx="6494">
                  <c:v>64.949999999998695</c:v>
                </c:pt>
                <c:pt idx="6495">
                  <c:v>64.959999999998701</c:v>
                </c:pt>
                <c:pt idx="6496">
                  <c:v>64.969999999998706</c:v>
                </c:pt>
                <c:pt idx="6497">
                  <c:v>64.979999999998697</c:v>
                </c:pt>
                <c:pt idx="6498">
                  <c:v>64.989999999998702</c:v>
                </c:pt>
                <c:pt idx="6499">
                  <c:v>64.999999999998707</c:v>
                </c:pt>
                <c:pt idx="6500">
                  <c:v>65.009999999998698</c:v>
                </c:pt>
                <c:pt idx="6501">
                  <c:v>65.019999999998703</c:v>
                </c:pt>
                <c:pt idx="6502">
                  <c:v>65.029999999998694</c:v>
                </c:pt>
                <c:pt idx="6503">
                  <c:v>65.039999999998699</c:v>
                </c:pt>
                <c:pt idx="6504">
                  <c:v>65.049999999998704</c:v>
                </c:pt>
                <c:pt idx="6505">
                  <c:v>65.059999999998695</c:v>
                </c:pt>
                <c:pt idx="6506">
                  <c:v>65.0699999999987</c:v>
                </c:pt>
                <c:pt idx="6507">
                  <c:v>65.079999999998705</c:v>
                </c:pt>
                <c:pt idx="6508">
                  <c:v>65.089999999998696</c:v>
                </c:pt>
                <c:pt idx="6509">
                  <c:v>65.099999999998701</c:v>
                </c:pt>
                <c:pt idx="6510">
                  <c:v>65.109999999998706</c:v>
                </c:pt>
                <c:pt idx="6511">
                  <c:v>65.119999999998697</c:v>
                </c:pt>
                <c:pt idx="6512">
                  <c:v>65.129999999998702</c:v>
                </c:pt>
                <c:pt idx="6513">
                  <c:v>65.139999999998693</c:v>
                </c:pt>
                <c:pt idx="6514">
                  <c:v>65.149999999998698</c:v>
                </c:pt>
                <c:pt idx="6515">
                  <c:v>65.159999999998703</c:v>
                </c:pt>
                <c:pt idx="6516">
                  <c:v>65.169999999998694</c:v>
                </c:pt>
                <c:pt idx="6517">
                  <c:v>65.179999999998699</c:v>
                </c:pt>
                <c:pt idx="6518">
                  <c:v>65.189999999998705</c:v>
                </c:pt>
                <c:pt idx="6519">
                  <c:v>65.199999999998695</c:v>
                </c:pt>
                <c:pt idx="6520">
                  <c:v>65.209999999998701</c:v>
                </c:pt>
                <c:pt idx="6521">
                  <c:v>65.219999999998706</c:v>
                </c:pt>
                <c:pt idx="6522">
                  <c:v>65.229999999998697</c:v>
                </c:pt>
                <c:pt idx="6523">
                  <c:v>65.239999999998702</c:v>
                </c:pt>
                <c:pt idx="6524">
                  <c:v>65.249999999998707</c:v>
                </c:pt>
                <c:pt idx="6525">
                  <c:v>65.259999999998698</c:v>
                </c:pt>
                <c:pt idx="6526">
                  <c:v>65.269999999998703</c:v>
                </c:pt>
                <c:pt idx="6527">
                  <c:v>65.279999999998694</c:v>
                </c:pt>
                <c:pt idx="6528">
                  <c:v>65.289999999998699</c:v>
                </c:pt>
                <c:pt idx="6529">
                  <c:v>65.299999999998704</c:v>
                </c:pt>
                <c:pt idx="6530">
                  <c:v>65.309999999998695</c:v>
                </c:pt>
                <c:pt idx="6531">
                  <c:v>65.3199999999987</c:v>
                </c:pt>
                <c:pt idx="6532">
                  <c:v>65.329999999998705</c:v>
                </c:pt>
                <c:pt idx="6533">
                  <c:v>65.339999999998696</c:v>
                </c:pt>
                <c:pt idx="6534">
                  <c:v>65.349999999998701</c:v>
                </c:pt>
                <c:pt idx="6535">
                  <c:v>65.359999999998706</c:v>
                </c:pt>
                <c:pt idx="6536">
                  <c:v>65.369999999998697</c:v>
                </c:pt>
                <c:pt idx="6537">
                  <c:v>65.379999999998702</c:v>
                </c:pt>
                <c:pt idx="6538">
                  <c:v>65.389999999998693</c:v>
                </c:pt>
                <c:pt idx="6539">
                  <c:v>65.399999999998698</c:v>
                </c:pt>
                <c:pt idx="6540">
                  <c:v>65.409999999998703</c:v>
                </c:pt>
                <c:pt idx="6541">
                  <c:v>65.419999999998694</c:v>
                </c:pt>
                <c:pt idx="6542">
                  <c:v>65.429999999998699</c:v>
                </c:pt>
                <c:pt idx="6543">
                  <c:v>65.439999999998705</c:v>
                </c:pt>
                <c:pt idx="6544">
                  <c:v>65.449999999998695</c:v>
                </c:pt>
                <c:pt idx="6545">
                  <c:v>65.459999999998701</c:v>
                </c:pt>
                <c:pt idx="6546">
                  <c:v>65.469999999998706</c:v>
                </c:pt>
                <c:pt idx="6547">
                  <c:v>65.479999999998697</c:v>
                </c:pt>
                <c:pt idx="6548">
                  <c:v>65.489999999998702</c:v>
                </c:pt>
                <c:pt idx="6549">
                  <c:v>65.499999999998707</c:v>
                </c:pt>
                <c:pt idx="6550">
                  <c:v>65.509999999998698</c:v>
                </c:pt>
                <c:pt idx="6551">
                  <c:v>65.519999999998703</c:v>
                </c:pt>
                <c:pt idx="6552">
                  <c:v>65.529999999998694</c:v>
                </c:pt>
                <c:pt idx="6553">
                  <c:v>65.539999999998699</c:v>
                </c:pt>
                <c:pt idx="6554">
                  <c:v>65.549999999998704</c:v>
                </c:pt>
                <c:pt idx="6555">
                  <c:v>65.559999999998695</c:v>
                </c:pt>
                <c:pt idx="6556">
                  <c:v>65.5699999999987</c:v>
                </c:pt>
                <c:pt idx="6557">
                  <c:v>65.579999999998705</c:v>
                </c:pt>
                <c:pt idx="6558">
                  <c:v>65.589999999998696</c:v>
                </c:pt>
                <c:pt idx="6559">
                  <c:v>65.599999999998701</c:v>
                </c:pt>
                <c:pt idx="6560">
                  <c:v>65.609999999998706</c:v>
                </c:pt>
                <c:pt idx="6561">
                  <c:v>65.619999999998697</c:v>
                </c:pt>
                <c:pt idx="6562">
                  <c:v>65.629999999998702</c:v>
                </c:pt>
                <c:pt idx="6563">
                  <c:v>65.639999999998693</c:v>
                </c:pt>
                <c:pt idx="6564">
                  <c:v>65.649999999998698</c:v>
                </c:pt>
                <c:pt idx="6565">
                  <c:v>65.659999999998703</c:v>
                </c:pt>
                <c:pt idx="6566">
                  <c:v>65.669999999998694</c:v>
                </c:pt>
                <c:pt idx="6567">
                  <c:v>65.679999999998699</c:v>
                </c:pt>
                <c:pt idx="6568">
                  <c:v>65.689999999998705</c:v>
                </c:pt>
                <c:pt idx="6569">
                  <c:v>65.699999999998695</c:v>
                </c:pt>
                <c:pt idx="6570">
                  <c:v>65.709999999998701</c:v>
                </c:pt>
                <c:pt idx="6571">
                  <c:v>65.719999999998706</c:v>
                </c:pt>
                <c:pt idx="6572">
                  <c:v>65.729999999998697</c:v>
                </c:pt>
                <c:pt idx="6573">
                  <c:v>65.739999999998702</c:v>
                </c:pt>
                <c:pt idx="6574">
                  <c:v>65.749999999998707</c:v>
                </c:pt>
                <c:pt idx="6575">
                  <c:v>65.759999999998698</c:v>
                </c:pt>
                <c:pt idx="6576">
                  <c:v>65.769999999998703</c:v>
                </c:pt>
                <c:pt idx="6577">
                  <c:v>65.779999999998694</c:v>
                </c:pt>
                <c:pt idx="6578">
                  <c:v>65.789999999998699</c:v>
                </c:pt>
                <c:pt idx="6579">
                  <c:v>65.799999999998704</c:v>
                </c:pt>
                <c:pt idx="6580">
                  <c:v>65.809999999998695</c:v>
                </c:pt>
                <c:pt idx="6581">
                  <c:v>65.8199999999987</c:v>
                </c:pt>
                <c:pt idx="6582">
                  <c:v>65.829999999998705</c:v>
                </c:pt>
                <c:pt idx="6583">
                  <c:v>65.839999999998696</c:v>
                </c:pt>
                <c:pt idx="6584">
                  <c:v>65.849999999998701</c:v>
                </c:pt>
                <c:pt idx="6585">
                  <c:v>65.859999999998706</c:v>
                </c:pt>
                <c:pt idx="6586">
                  <c:v>65.869999999998697</c:v>
                </c:pt>
                <c:pt idx="6587">
                  <c:v>65.879999999998702</c:v>
                </c:pt>
                <c:pt idx="6588">
                  <c:v>65.889999999998693</c:v>
                </c:pt>
                <c:pt idx="6589">
                  <c:v>65.899999999998698</c:v>
                </c:pt>
                <c:pt idx="6590">
                  <c:v>65.909999999998703</c:v>
                </c:pt>
                <c:pt idx="6591">
                  <c:v>65.919999999998694</c:v>
                </c:pt>
                <c:pt idx="6592">
                  <c:v>65.929999999998699</c:v>
                </c:pt>
                <c:pt idx="6593">
                  <c:v>65.939999999998705</c:v>
                </c:pt>
                <c:pt idx="6594">
                  <c:v>65.949999999998695</c:v>
                </c:pt>
                <c:pt idx="6595">
                  <c:v>65.959999999998701</c:v>
                </c:pt>
                <c:pt idx="6596">
                  <c:v>65.969999999998706</c:v>
                </c:pt>
                <c:pt idx="6597">
                  <c:v>65.979999999998697</c:v>
                </c:pt>
                <c:pt idx="6598">
                  <c:v>65.989999999998702</c:v>
                </c:pt>
                <c:pt idx="6599">
                  <c:v>65.999999999998707</c:v>
                </c:pt>
                <c:pt idx="6600">
                  <c:v>66.009999999998698</c:v>
                </c:pt>
                <c:pt idx="6601">
                  <c:v>66.019999999998703</c:v>
                </c:pt>
                <c:pt idx="6602">
                  <c:v>66.029999999998694</c:v>
                </c:pt>
                <c:pt idx="6603">
                  <c:v>66.039999999998699</c:v>
                </c:pt>
                <c:pt idx="6604">
                  <c:v>66.049999999998704</c:v>
                </c:pt>
                <c:pt idx="6605">
                  <c:v>66.059999999998695</c:v>
                </c:pt>
                <c:pt idx="6606">
                  <c:v>66.0699999999987</c:v>
                </c:pt>
                <c:pt idx="6607">
                  <c:v>66.079999999998705</c:v>
                </c:pt>
                <c:pt idx="6608">
                  <c:v>66.089999999998696</c:v>
                </c:pt>
                <c:pt idx="6609">
                  <c:v>66.099999999998701</c:v>
                </c:pt>
                <c:pt idx="6610">
                  <c:v>66.109999999998706</c:v>
                </c:pt>
                <c:pt idx="6611">
                  <c:v>66.119999999998697</c:v>
                </c:pt>
                <c:pt idx="6612">
                  <c:v>66.129999999998702</c:v>
                </c:pt>
                <c:pt idx="6613">
                  <c:v>66.139999999998693</c:v>
                </c:pt>
                <c:pt idx="6614">
                  <c:v>66.149999999998698</c:v>
                </c:pt>
                <c:pt idx="6615">
                  <c:v>66.159999999998703</c:v>
                </c:pt>
                <c:pt idx="6616">
                  <c:v>66.169999999998694</c:v>
                </c:pt>
                <c:pt idx="6617">
                  <c:v>66.179999999998699</c:v>
                </c:pt>
                <c:pt idx="6618">
                  <c:v>66.189999999998705</c:v>
                </c:pt>
                <c:pt idx="6619">
                  <c:v>66.199999999998695</c:v>
                </c:pt>
                <c:pt idx="6620">
                  <c:v>66.209999999998701</c:v>
                </c:pt>
                <c:pt idx="6621">
                  <c:v>66.219999999998706</c:v>
                </c:pt>
                <c:pt idx="6622">
                  <c:v>66.229999999998697</c:v>
                </c:pt>
                <c:pt idx="6623">
                  <c:v>66.239999999998702</c:v>
                </c:pt>
                <c:pt idx="6624">
                  <c:v>66.249999999998707</c:v>
                </c:pt>
                <c:pt idx="6625">
                  <c:v>66.259999999998698</c:v>
                </c:pt>
                <c:pt idx="6626">
                  <c:v>66.269999999998703</c:v>
                </c:pt>
                <c:pt idx="6627">
                  <c:v>66.279999999998694</c:v>
                </c:pt>
                <c:pt idx="6628">
                  <c:v>66.289999999998699</c:v>
                </c:pt>
                <c:pt idx="6629">
                  <c:v>66.299999999998704</c:v>
                </c:pt>
                <c:pt idx="6630">
                  <c:v>66.309999999998695</c:v>
                </c:pt>
                <c:pt idx="6631">
                  <c:v>66.3199999999987</c:v>
                </c:pt>
                <c:pt idx="6632">
                  <c:v>66.329999999998705</c:v>
                </c:pt>
                <c:pt idx="6633">
                  <c:v>66.339999999998696</c:v>
                </c:pt>
                <c:pt idx="6634">
                  <c:v>66.349999999998701</c:v>
                </c:pt>
                <c:pt idx="6635">
                  <c:v>66.359999999998706</c:v>
                </c:pt>
                <c:pt idx="6636">
                  <c:v>66.369999999998697</c:v>
                </c:pt>
                <c:pt idx="6637">
                  <c:v>66.379999999998702</c:v>
                </c:pt>
                <c:pt idx="6638">
                  <c:v>66.389999999998693</c:v>
                </c:pt>
                <c:pt idx="6639">
                  <c:v>66.399999999998698</c:v>
                </c:pt>
                <c:pt idx="6640">
                  <c:v>66.409999999998703</c:v>
                </c:pt>
                <c:pt idx="6641">
                  <c:v>66.419999999998694</c:v>
                </c:pt>
                <c:pt idx="6642">
                  <c:v>66.429999999998699</c:v>
                </c:pt>
                <c:pt idx="6643">
                  <c:v>66.439999999998705</c:v>
                </c:pt>
                <c:pt idx="6644">
                  <c:v>66.449999999998695</c:v>
                </c:pt>
                <c:pt idx="6645">
                  <c:v>66.459999999998701</c:v>
                </c:pt>
                <c:pt idx="6646">
                  <c:v>66.469999999998706</c:v>
                </c:pt>
                <c:pt idx="6647">
                  <c:v>66.479999999998697</c:v>
                </c:pt>
                <c:pt idx="6648">
                  <c:v>66.489999999998702</c:v>
                </c:pt>
                <c:pt idx="6649">
                  <c:v>66.499999999998707</c:v>
                </c:pt>
                <c:pt idx="6650">
                  <c:v>66.509999999998698</c:v>
                </c:pt>
                <c:pt idx="6651">
                  <c:v>66.519999999998703</c:v>
                </c:pt>
                <c:pt idx="6652">
                  <c:v>66.529999999998694</c:v>
                </c:pt>
                <c:pt idx="6653">
                  <c:v>66.539999999998699</c:v>
                </c:pt>
                <c:pt idx="6654">
                  <c:v>66.549999999998704</c:v>
                </c:pt>
                <c:pt idx="6655">
                  <c:v>66.559999999998695</c:v>
                </c:pt>
                <c:pt idx="6656">
                  <c:v>66.5699999999987</c:v>
                </c:pt>
                <c:pt idx="6657">
                  <c:v>66.579999999998705</c:v>
                </c:pt>
                <c:pt idx="6658">
                  <c:v>66.589999999998696</c:v>
                </c:pt>
                <c:pt idx="6659">
                  <c:v>66.599999999998701</c:v>
                </c:pt>
                <c:pt idx="6660">
                  <c:v>66.609999999998706</c:v>
                </c:pt>
                <c:pt idx="6661">
                  <c:v>66.619999999998697</c:v>
                </c:pt>
                <c:pt idx="6662">
                  <c:v>66.629999999998702</c:v>
                </c:pt>
                <c:pt idx="6663">
                  <c:v>66.639999999998693</c:v>
                </c:pt>
                <c:pt idx="6664">
                  <c:v>66.649999999998698</c:v>
                </c:pt>
                <c:pt idx="6665">
                  <c:v>66.659999999998703</c:v>
                </c:pt>
                <c:pt idx="6666">
                  <c:v>66.669999999998694</c:v>
                </c:pt>
                <c:pt idx="6667">
                  <c:v>66.679999999998699</c:v>
                </c:pt>
                <c:pt idx="6668">
                  <c:v>66.689999999998705</c:v>
                </c:pt>
                <c:pt idx="6669">
                  <c:v>66.699999999998695</c:v>
                </c:pt>
                <c:pt idx="6670">
                  <c:v>66.709999999998701</c:v>
                </c:pt>
                <c:pt idx="6671">
                  <c:v>66.719999999998706</c:v>
                </c:pt>
                <c:pt idx="6672">
                  <c:v>66.729999999998697</c:v>
                </c:pt>
                <c:pt idx="6673">
                  <c:v>66.739999999998702</c:v>
                </c:pt>
                <c:pt idx="6674">
                  <c:v>66.749999999998707</c:v>
                </c:pt>
                <c:pt idx="6675">
                  <c:v>66.759999999998698</c:v>
                </c:pt>
                <c:pt idx="6676">
                  <c:v>66.769999999998703</c:v>
                </c:pt>
                <c:pt idx="6677">
                  <c:v>66.779999999998694</c:v>
                </c:pt>
                <c:pt idx="6678">
                  <c:v>66.789999999998699</c:v>
                </c:pt>
                <c:pt idx="6679">
                  <c:v>66.799999999998704</c:v>
                </c:pt>
                <c:pt idx="6680">
                  <c:v>66.809999999998695</c:v>
                </c:pt>
                <c:pt idx="6681">
                  <c:v>66.8199999999987</c:v>
                </c:pt>
                <c:pt idx="6682">
                  <c:v>66.829999999998705</c:v>
                </c:pt>
                <c:pt idx="6683">
                  <c:v>66.839999999998696</c:v>
                </c:pt>
                <c:pt idx="6684">
                  <c:v>66.849999999998701</c:v>
                </c:pt>
                <c:pt idx="6685">
                  <c:v>66.859999999998706</c:v>
                </c:pt>
                <c:pt idx="6686">
                  <c:v>66.869999999998697</c:v>
                </c:pt>
                <c:pt idx="6687">
                  <c:v>66.879999999998702</c:v>
                </c:pt>
                <c:pt idx="6688">
                  <c:v>66.889999999998693</c:v>
                </c:pt>
                <c:pt idx="6689">
                  <c:v>66.899999999998698</c:v>
                </c:pt>
                <c:pt idx="6690">
                  <c:v>66.909999999998703</c:v>
                </c:pt>
                <c:pt idx="6691">
                  <c:v>66.919999999998694</c:v>
                </c:pt>
                <c:pt idx="6692">
                  <c:v>66.929999999998699</c:v>
                </c:pt>
                <c:pt idx="6693">
                  <c:v>66.939999999998705</c:v>
                </c:pt>
                <c:pt idx="6694">
                  <c:v>66.949999999998695</c:v>
                </c:pt>
                <c:pt idx="6695">
                  <c:v>66.959999999998701</c:v>
                </c:pt>
                <c:pt idx="6696">
                  <c:v>66.969999999998706</c:v>
                </c:pt>
                <c:pt idx="6697">
                  <c:v>66.979999999998697</c:v>
                </c:pt>
                <c:pt idx="6698">
                  <c:v>66.989999999998702</c:v>
                </c:pt>
                <c:pt idx="6699">
                  <c:v>66.999999999998707</c:v>
                </c:pt>
                <c:pt idx="6700">
                  <c:v>67.009999999998698</c:v>
                </c:pt>
                <c:pt idx="6701">
                  <c:v>67.019999999998703</c:v>
                </c:pt>
                <c:pt idx="6702">
                  <c:v>67.029999999998694</c:v>
                </c:pt>
                <c:pt idx="6703">
                  <c:v>67.039999999998699</c:v>
                </c:pt>
                <c:pt idx="6704">
                  <c:v>67.049999999998704</c:v>
                </c:pt>
                <c:pt idx="6705">
                  <c:v>67.059999999998695</c:v>
                </c:pt>
                <c:pt idx="6706">
                  <c:v>67.0699999999987</c:v>
                </c:pt>
                <c:pt idx="6707">
                  <c:v>67.079999999998705</c:v>
                </c:pt>
                <c:pt idx="6708">
                  <c:v>67.089999999998696</c:v>
                </c:pt>
                <c:pt idx="6709">
                  <c:v>67.099999999998701</c:v>
                </c:pt>
                <c:pt idx="6710">
                  <c:v>67.109999999998706</c:v>
                </c:pt>
                <c:pt idx="6711">
                  <c:v>67.119999999998697</c:v>
                </c:pt>
                <c:pt idx="6712">
                  <c:v>67.129999999998702</c:v>
                </c:pt>
                <c:pt idx="6713">
                  <c:v>67.139999999998693</c:v>
                </c:pt>
                <c:pt idx="6714">
                  <c:v>67.149999999998698</c:v>
                </c:pt>
                <c:pt idx="6715">
                  <c:v>67.159999999998703</c:v>
                </c:pt>
                <c:pt idx="6716">
                  <c:v>67.169999999998694</c:v>
                </c:pt>
                <c:pt idx="6717">
                  <c:v>67.179999999998699</c:v>
                </c:pt>
                <c:pt idx="6718">
                  <c:v>67.189999999998705</c:v>
                </c:pt>
                <c:pt idx="6719">
                  <c:v>67.199999999998695</c:v>
                </c:pt>
                <c:pt idx="6720">
                  <c:v>67.209999999998701</c:v>
                </c:pt>
                <c:pt idx="6721">
                  <c:v>67.219999999998706</c:v>
                </c:pt>
                <c:pt idx="6722">
                  <c:v>67.229999999998697</c:v>
                </c:pt>
                <c:pt idx="6723">
                  <c:v>67.239999999998702</c:v>
                </c:pt>
                <c:pt idx="6724">
                  <c:v>67.249999999998707</c:v>
                </c:pt>
                <c:pt idx="6725">
                  <c:v>67.259999999998698</c:v>
                </c:pt>
                <c:pt idx="6726">
                  <c:v>67.269999999998703</c:v>
                </c:pt>
                <c:pt idx="6727">
                  <c:v>67.279999999998694</c:v>
                </c:pt>
                <c:pt idx="6728">
                  <c:v>67.289999999998699</c:v>
                </c:pt>
                <c:pt idx="6729">
                  <c:v>67.299999999998704</c:v>
                </c:pt>
                <c:pt idx="6730">
                  <c:v>67.309999999998695</c:v>
                </c:pt>
                <c:pt idx="6731">
                  <c:v>67.3199999999987</c:v>
                </c:pt>
                <c:pt idx="6732">
                  <c:v>67.329999999998705</c:v>
                </c:pt>
                <c:pt idx="6733">
                  <c:v>67.339999999998696</c:v>
                </c:pt>
                <c:pt idx="6734">
                  <c:v>67.349999999998701</c:v>
                </c:pt>
                <c:pt idx="6735">
                  <c:v>67.359999999998706</c:v>
                </c:pt>
                <c:pt idx="6736">
                  <c:v>67.369999999998697</c:v>
                </c:pt>
                <c:pt idx="6737">
                  <c:v>67.379999999998702</c:v>
                </c:pt>
                <c:pt idx="6738">
                  <c:v>67.389999999998693</c:v>
                </c:pt>
                <c:pt idx="6739">
                  <c:v>67.399999999998698</c:v>
                </c:pt>
                <c:pt idx="6740">
                  <c:v>67.409999999998703</c:v>
                </c:pt>
                <c:pt idx="6741">
                  <c:v>67.419999999998694</c:v>
                </c:pt>
                <c:pt idx="6742">
                  <c:v>67.429999999998699</c:v>
                </c:pt>
                <c:pt idx="6743">
                  <c:v>67.439999999998705</c:v>
                </c:pt>
                <c:pt idx="6744">
                  <c:v>67.449999999998695</c:v>
                </c:pt>
                <c:pt idx="6745">
                  <c:v>67.459999999998701</c:v>
                </c:pt>
                <c:pt idx="6746">
                  <c:v>67.469999999998706</c:v>
                </c:pt>
                <c:pt idx="6747">
                  <c:v>67.479999999998697</c:v>
                </c:pt>
                <c:pt idx="6748">
                  <c:v>67.489999999998702</c:v>
                </c:pt>
                <c:pt idx="6749">
                  <c:v>67.499999999998707</c:v>
                </c:pt>
                <c:pt idx="6750">
                  <c:v>67.509999999998698</c:v>
                </c:pt>
                <c:pt idx="6751">
                  <c:v>67.519999999998703</c:v>
                </c:pt>
                <c:pt idx="6752">
                  <c:v>67.529999999998694</c:v>
                </c:pt>
                <c:pt idx="6753">
                  <c:v>67.539999999998699</c:v>
                </c:pt>
                <c:pt idx="6754">
                  <c:v>67.549999999998704</c:v>
                </c:pt>
                <c:pt idx="6755">
                  <c:v>67.559999999998695</c:v>
                </c:pt>
                <c:pt idx="6756">
                  <c:v>67.5699999999987</c:v>
                </c:pt>
                <c:pt idx="6757">
                  <c:v>67.579999999998705</c:v>
                </c:pt>
                <c:pt idx="6758">
                  <c:v>67.589999999998696</c:v>
                </c:pt>
                <c:pt idx="6759">
                  <c:v>67.599999999998701</c:v>
                </c:pt>
                <c:pt idx="6760">
                  <c:v>67.609999999998706</c:v>
                </c:pt>
                <c:pt idx="6761">
                  <c:v>67.619999999998697</c:v>
                </c:pt>
                <c:pt idx="6762">
                  <c:v>67.629999999998702</c:v>
                </c:pt>
                <c:pt idx="6763">
                  <c:v>67.639999999998693</c:v>
                </c:pt>
                <c:pt idx="6764">
                  <c:v>67.649999999998698</c:v>
                </c:pt>
                <c:pt idx="6765">
                  <c:v>67.659999999998703</c:v>
                </c:pt>
                <c:pt idx="6766">
                  <c:v>67.669999999998694</c:v>
                </c:pt>
                <c:pt idx="6767">
                  <c:v>67.679999999998699</c:v>
                </c:pt>
                <c:pt idx="6768">
                  <c:v>67.689999999998705</c:v>
                </c:pt>
                <c:pt idx="6769">
                  <c:v>67.699999999998695</c:v>
                </c:pt>
                <c:pt idx="6770">
                  <c:v>67.709999999998701</c:v>
                </c:pt>
                <c:pt idx="6771">
                  <c:v>67.719999999998706</c:v>
                </c:pt>
                <c:pt idx="6772">
                  <c:v>67.729999999998697</c:v>
                </c:pt>
                <c:pt idx="6773">
                  <c:v>67.739999999998702</c:v>
                </c:pt>
                <c:pt idx="6774">
                  <c:v>67.749999999998707</c:v>
                </c:pt>
                <c:pt idx="6775">
                  <c:v>67.759999999998698</c:v>
                </c:pt>
                <c:pt idx="6776">
                  <c:v>67.769999999998703</c:v>
                </c:pt>
                <c:pt idx="6777">
                  <c:v>67.779999999998694</c:v>
                </c:pt>
                <c:pt idx="6778">
                  <c:v>67.789999999998699</c:v>
                </c:pt>
                <c:pt idx="6779">
                  <c:v>67.799999999998704</c:v>
                </c:pt>
                <c:pt idx="6780">
                  <c:v>67.809999999998695</c:v>
                </c:pt>
                <c:pt idx="6781">
                  <c:v>67.8199999999987</c:v>
                </c:pt>
                <c:pt idx="6782">
                  <c:v>67.829999999998705</c:v>
                </c:pt>
                <c:pt idx="6783">
                  <c:v>67.839999999998696</c:v>
                </c:pt>
                <c:pt idx="6784">
                  <c:v>67.849999999998701</c:v>
                </c:pt>
                <c:pt idx="6785">
                  <c:v>67.859999999998706</c:v>
                </c:pt>
                <c:pt idx="6786">
                  <c:v>67.869999999998697</c:v>
                </c:pt>
                <c:pt idx="6787">
                  <c:v>67.879999999998702</c:v>
                </c:pt>
                <c:pt idx="6788">
                  <c:v>67.889999999998693</c:v>
                </c:pt>
                <c:pt idx="6789">
                  <c:v>67.899999999998698</c:v>
                </c:pt>
                <c:pt idx="6790">
                  <c:v>67.909999999998703</c:v>
                </c:pt>
                <c:pt idx="6791">
                  <c:v>67.919999999998694</c:v>
                </c:pt>
                <c:pt idx="6792">
                  <c:v>67.929999999998699</c:v>
                </c:pt>
                <c:pt idx="6793">
                  <c:v>67.939999999998705</c:v>
                </c:pt>
                <c:pt idx="6794">
                  <c:v>67.949999999998695</c:v>
                </c:pt>
                <c:pt idx="6795">
                  <c:v>67.959999999998701</c:v>
                </c:pt>
                <c:pt idx="6796">
                  <c:v>67.969999999998706</c:v>
                </c:pt>
                <c:pt idx="6797">
                  <c:v>67.979999999998697</c:v>
                </c:pt>
                <c:pt idx="6798">
                  <c:v>67.989999999998702</c:v>
                </c:pt>
                <c:pt idx="6799">
                  <c:v>67.999999999998707</c:v>
                </c:pt>
                <c:pt idx="6800">
                  <c:v>68.009999999998698</c:v>
                </c:pt>
                <c:pt idx="6801">
                  <c:v>68.019999999998703</c:v>
                </c:pt>
                <c:pt idx="6802">
                  <c:v>68.029999999998694</c:v>
                </c:pt>
                <c:pt idx="6803">
                  <c:v>68.039999999998699</c:v>
                </c:pt>
                <c:pt idx="6804">
                  <c:v>68.049999999998704</c:v>
                </c:pt>
                <c:pt idx="6805">
                  <c:v>68.059999999998695</c:v>
                </c:pt>
                <c:pt idx="6806">
                  <c:v>68.0699999999987</c:v>
                </c:pt>
                <c:pt idx="6807">
                  <c:v>68.079999999998705</c:v>
                </c:pt>
                <c:pt idx="6808">
                  <c:v>68.089999999998696</c:v>
                </c:pt>
                <c:pt idx="6809">
                  <c:v>68.099999999998701</c:v>
                </c:pt>
                <c:pt idx="6810">
                  <c:v>68.109999999998706</c:v>
                </c:pt>
                <c:pt idx="6811">
                  <c:v>68.119999999998697</c:v>
                </c:pt>
                <c:pt idx="6812">
                  <c:v>68.129999999998702</c:v>
                </c:pt>
                <c:pt idx="6813">
                  <c:v>68.139999999998693</c:v>
                </c:pt>
                <c:pt idx="6814">
                  <c:v>68.149999999998698</c:v>
                </c:pt>
                <c:pt idx="6815">
                  <c:v>68.159999999998703</c:v>
                </c:pt>
                <c:pt idx="6816">
                  <c:v>68.169999999998694</c:v>
                </c:pt>
                <c:pt idx="6817">
                  <c:v>68.179999999998699</c:v>
                </c:pt>
                <c:pt idx="6818">
                  <c:v>68.189999999998705</c:v>
                </c:pt>
                <c:pt idx="6819">
                  <c:v>68.199999999998695</c:v>
                </c:pt>
                <c:pt idx="6820">
                  <c:v>68.209999999998701</c:v>
                </c:pt>
                <c:pt idx="6821">
                  <c:v>68.219999999998706</c:v>
                </c:pt>
                <c:pt idx="6822">
                  <c:v>68.229999999998697</c:v>
                </c:pt>
                <c:pt idx="6823">
                  <c:v>68.239999999998702</c:v>
                </c:pt>
                <c:pt idx="6824">
                  <c:v>68.249999999998707</c:v>
                </c:pt>
                <c:pt idx="6825">
                  <c:v>68.259999999998698</c:v>
                </c:pt>
                <c:pt idx="6826">
                  <c:v>68.269999999998703</c:v>
                </c:pt>
                <c:pt idx="6827">
                  <c:v>68.279999999998694</c:v>
                </c:pt>
                <c:pt idx="6828">
                  <c:v>68.289999999998699</c:v>
                </c:pt>
                <c:pt idx="6829">
                  <c:v>68.299999999998704</c:v>
                </c:pt>
                <c:pt idx="6830">
                  <c:v>68.309999999998695</c:v>
                </c:pt>
                <c:pt idx="6831">
                  <c:v>68.3199999999987</c:v>
                </c:pt>
                <c:pt idx="6832">
                  <c:v>68.329999999998705</c:v>
                </c:pt>
                <c:pt idx="6833">
                  <c:v>68.339999999998696</c:v>
                </c:pt>
                <c:pt idx="6834">
                  <c:v>68.349999999998701</c:v>
                </c:pt>
                <c:pt idx="6835">
                  <c:v>68.359999999998706</c:v>
                </c:pt>
                <c:pt idx="6836">
                  <c:v>68.369999999998697</c:v>
                </c:pt>
                <c:pt idx="6837">
                  <c:v>68.379999999998702</c:v>
                </c:pt>
                <c:pt idx="6838">
                  <c:v>68.389999999998693</c:v>
                </c:pt>
                <c:pt idx="6839">
                  <c:v>68.399999999998698</c:v>
                </c:pt>
                <c:pt idx="6840">
                  <c:v>68.409999999998703</c:v>
                </c:pt>
                <c:pt idx="6841">
                  <c:v>68.419999999998694</c:v>
                </c:pt>
                <c:pt idx="6842">
                  <c:v>68.429999999998699</c:v>
                </c:pt>
                <c:pt idx="6843">
                  <c:v>68.439999999998705</c:v>
                </c:pt>
                <c:pt idx="6844">
                  <c:v>68.449999999998695</c:v>
                </c:pt>
                <c:pt idx="6845">
                  <c:v>68.459999999998701</c:v>
                </c:pt>
                <c:pt idx="6846">
                  <c:v>68.469999999998706</c:v>
                </c:pt>
                <c:pt idx="6847">
                  <c:v>68.479999999998697</c:v>
                </c:pt>
                <c:pt idx="6848">
                  <c:v>68.489999999998702</c:v>
                </c:pt>
                <c:pt idx="6849">
                  <c:v>68.499999999998707</c:v>
                </c:pt>
                <c:pt idx="6850">
                  <c:v>68.509999999998698</c:v>
                </c:pt>
                <c:pt idx="6851">
                  <c:v>68.519999999998703</c:v>
                </c:pt>
                <c:pt idx="6852">
                  <c:v>68.529999999998694</c:v>
                </c:pt>
                <c:pt idx="6853">
                  <c:v>68.539999999998699</c:v>
                </c:pt>
                <c:pt idx="6854">
                  <c:v>68.549999999998704</c:v>
                </c:pt>
                <c:pt idx="6855">
                  <c:v>68.559999999998695</c:v>
                </c:pt>
                <c:pt idx="6856">
                  <c:v>68.5699999999987</c:v>
                </c:pt>
                <c:pt idx="6857">
                  <c:v>68.579999999998705</c:v>
                </c:pt>
                <c:pt idx="6858">
                  <c:v>68.589999999998696</c:v>
                </c:pt>
                <c:pt idx="6859">
                  <c:v>68.599999999998701</c:v>
                </c:pt>
                <c:pt idx="6860">
                  <c:v>68.609999999998706</c:v>
                </c:pt>
                <c:pt idx="6861">
                  <c:v>68.619999999998598</c:v>
                </c:pt>
                <c:pt idx="6862">
                  <c:v>68.629999999998702</c:v>
                </c:pt>
                <c:pt idx="6863">
                  <c:v>68.639999999998693</c:v>
                </c:pt>
                <c:pt idx="6864">
                  <c:v>68.649999999998599</c:v>
                </c:pt>
                <c:pt idx="6865">
                  <c:v>68.659999999998703</c:v>
                </c:pt>
                <c:pt idx="6866">
                  <c:v>68.669999999998694</c:v>
                </c:pt>
                <c:pt idx="6867">
                  <c:v>68.679999999998699</c:v>
                </c:pt>
                <c:pt idx="6868">
                  <c:v>68.689999999998605</c:v>
                </c:pt>
                <c:pt idx="6869">
                  <c:v>68.699999999998596</c:v>
                </c:pt>
                <c:pt idx="6870">
                  <c:v>68.709999999998701</c:v>
                </c:pt>
                <c:pt idx="6871">
                  <c:v>68.719999999998706</c:v>
                </c:pt>
                <c:pt idx="6872">
                  <c:v>68.729999999998597</c:v>
                </c:pt>
                <c:pt idx="6873">
                  <c:v>68.739999999998702</c:v>
                </c:pt>
                <c:pt idx="6874">
                  <c:v>68.749999999998707</c:v>
                </c:pt>
                <c:pt idx="6875">
                  <c:v>68.759999999998598</c:v>
                </c:pt>
                <c:pt idx="6876">
                  <c:v>68.769999999998603</c:v>
                </c:pt>
                <c:pt idx="6877">
                  <c:v>68.779999999998594</c:v>
                </c:pt>
                <c:pt idx="6878">
                  <c:v>68.789999999998699</c:v>
                </c:pt>
                <c:pt idx="6879">
                  <c:v>68.799999999998604</c:v>
                </c:pt>
                <c:pt idx="6880">
                  <c:v>68.809999999998595</c:v>
                </c:pt>
                <c:pt idx="6881">
                  <c:v>68.8199999999987</c:v>
                </c:pt>
                <c:pt idx="6882">
                  <c:v>68.829999999998606</c:v>
                </c:pt>
                <c:pt idx="6883">
                  <c:v>68.839999999998597</c:v>
                </c:pt>
                <c:pt idx="6884">
                  <c:v>68.849999999998602</c:v>
                </c:pt>
                <c:pt idx="6885">
                  <c:v>68.859999999998607</c:v>
                </c:pt>
                <c:pt idx="6886">
                  <c:v>68.869999999998598</c:v>
                </c:pt>
                <c:pt idx="6887">
                  <c:v>68.879999999998603</c:v>
                </c:pt>
                <c:pt idx="6888">
                  <c:v>68.889999999998594</c:v>
                </c:pt>
                <c:pt idx="6889">
                  <c:v>68.899999999998599</c:v>
                </c:pt>
                <c:pt idx="6890">
                  <c:v>68.909999999998604</c:v>
                </c:pt>
                <c:pt idx="6891">
                  <c:v>68.919999999998595</c:v>
                </c:pt>
                <c:pt idx="6892">
                  <c:v>68.9299999999986</c:v>
                </c:pt>
                <c:pt idx="6893">
                  <c:v>68.939999999998605</c:v>
                </c:pt>
                <c:pt idx="6894">
                  <c:v>68.949999999998596</c:v>
                </c:pt>
                <c:pt idx="6895">
                  <c:v>68.959999999998601</c:v>
                </c:pt>
                <c:pt idx="6896">
                  <c:v>68.969999999998606</c:v>
                </c:pt>
                <c:pt idx="6897">
                  <c:v>68.979999999998597</c:v>
                </c:pt>
                <c:pt idx="6898">
                  <c:v>68.989999999998602</c:v>
                </c:pt>
                <c:pt idx="6899">
                  <c:v>68.999999999998593</c:v>
                </c:pt>
                <c:pt idx="6900">
                  <c:v>69.009999999998598</c:v>
                </c:pt>
                <c:pt idx="6901">
                  <c:v>69.019999999998603</c:v>
                </c:pt>
                <c:pt idx="6902">
                  <c:v>69.029999999998594</c:v>
                </c:pt>
                <c:pt idx="6903">
                  <c:v>69.039999999998599</c:v>
                </c:pt>
                <c:pt idx="6904">
                  <c:v>69.049999999998604</c:v>
                </c:pt>
                <c:pt idx="6905">
                  <c:v>69.059999999998595</c:v>
                </c:pt>
                <c:pt idx="6906">
                  <c:v>69.069999999998601</c:v>
                </c:pt>
                <c:pt idx="6907">
                  <c:v>69.079999999998606</c:v>
                </c:pt>
                <c:pt idx="6908">
                  <c:v>69.089999999998597</c:v>
                </c:pt>
                <c:pt idx="6909">
                  <c:v>69.099999999998602</c:v>
                </c:pt>
                <c:pt idx="6910">
                  <c:v>69.109999999998607</c:v>
                </c:pt>
                <c:pt idx="6911">
                  <c:v>69.119999999998598</c:v>
                </c:pt>
                <c:pt idx="6912">
                  <c:v>69.129999999998603</c:v>
                </c:pt>
                <c:pt idx="6913">
                  <c:v>69.139999999998594</c:v>
                </c:pt>
                <c:pt idx="6914">
                  <c:v>69.149999999998599</c:v>
                </c:pt>
                <c:pt idx="6915">
                  <c:v>69.159999999998604</c:v>
                </c:pt>
                <c:pt idx="6916">
                  <c:v>69.169999999998595</c:v>
                </c:pt>
                <c:pt idx="6917">
                  <c:v>69.1799999999986</c:v>
                </c:pt>
                <c:pt idx="6918">
                  <c:v>69.189999999998605</c:v>
                </c:pt>
                <c:pt idx="6919">
                  <c:v>69.199999999998596</c:v>
                </c:pt>
                <c:pt idx="6920">
                  <c:v>69.209999999998601</c:v>
                </c:pt>
                <c:pt idx="6921">
                  <c:v>69.219999999998606</c:v>
                </c:pt>
                <c:pt idx="6922">
                  <c:v>69.229999999998597</c:v>
                </c:pt>
                <c:pt idx="6923">
                  <c:v>69.239999999998602</c:v>
                </c:pt>
                <c:pt idx="6924">
                  <c:v>69.249999999998593</c:v>
                </c:pt>
                <c:pt idx="6925">
                  <c:v>69.259999999998598</c:v>
                </c:pt>
                <c:pt idx="6926">
                  <c:v>69.269999999998603</c:v>
                </c:pt>
                <c:pt idx="6927">
                  <c:v>69.279999999998594</c:v>
                </c:pt>
                <c:pt idx="6928">
                  <c:v>69.289999999998599</c:v>
                </c:pt>
                <c:pt idx="6929">
                  <c:v>69.299999999998604</c:v>
                </c:pt>
                <c:pt idx="6930">
                  <c:v>69.309999999998595</c:v>
                </c:pt>
                <c:pt idx="6931">
                  <c:v>69.319999999998601</c:v>
                </c:pt>
                <c:pt idx="6932">
                  <c:v>69.329999999998606</c:v>
                </c:pt>
                <c:pt idx="6933">
                  <c:v>69.339999999998597</c:v>
                </c:pt>
                <c:pt idx="6934">
                  <c:v>69.349999999998602</c:v>
                </c:pt>
                <c:pt idx="6935">
                  <c:v>69.359999999998607</c:v>
                </c:pt>
                <c:pt idx="6936">
                  <c:v>69.369999999998598</c:v>
                </c:pt>
                <c:pt idx="6937">
                  <c:v>69.379999999998603</c:v>
                </c:pt>
                <c:pt idx="6938">
                  <c:v>69.389999999998594</c:v>
                </c:pt>
                <c:pt idx="6939">
                  <c:v>69.399999999998599</c:v>
                </c:pt>
                <c:pt idx="6940">
                  <c:v>69.409999999998604</c:v>
                </c:pt>
                <c:pt idx="6941">
                  <c:v>69.419999999998595</c:v>
                </c:pt>
                <c:pt idx="6942">
                  <c:v>69.4299999999986</c:v>
                </c:pt>
                <c:pt idx="6943">
                  <c:v>69.439999999998605</c:v>
                </c:pt>
                <c:pt idx="6944">
                  <c:v>69.449999999998596</c:v>
                </c:pt>
                <c:pt idx="6945">
                  <c:v>69.459999999998601</c:v>
                </c:pt>
                <c:pt idx="6946">
                  <c:v>69.469999999998606</c:v>
                </c:pt>
                <c:pt idx="6947">
                  <c:v>69.479999999998597</c:v>
                </c:pt>
                <c:pt idx="6948">
                  <c:v>69.489999999998602</c:v>
                </c:pt>
                <c:pt idx="6949">
                  <c:v>69.499999999998593</c:v>
                </c:pt>
                <c:pt idx="6950">
                  <c:v>69.509999999998598</c:v>
                </c:pt>
                <c:pt idx="6951">
                  <c:v>69.519999999998603</c:v>
                </c:pt>
                <c:pt idx="6952">
                  <c:v>69.529999999998594</c:v>
                </c:pt>
                <c:pt idx="6953">
                  <c:v>69.539999999998599</c:v>
                </c:pt>
                <c:pt idx="6954">
                  <c:v>69.549999999998604</c:v>
                </c:pt>
                <c:pt idx="6955">
                  <c:v>69.559999999998595</c:v>
                </c:pt>
                <c:pt idx="6956">
                  <c:v>69.569999999998601</c:v>
                </c:pt>
                <c:pt idx="6957">
                  <c:v>69.579999999998606</c:v>
                </c:pt>
                <c:pt idx="6958">
                  <c:v>69.589999999998597</c:v>
                </c:pt>
                <c:pt idx="6959">
                  <c:v>69.599999999998602</c:v>
                </c:pt>
                <c:pt idx="6960">
                  <c:v>69.609999999998607</c:v>
                </c:pt>
                <c:pt idx="6961">
                  <c:v>69.619999999998598</c:v>
                </c:pt>
                <c:pt idx="6962">
                  <c:v>69.629999999998603</c:v>
                </c:pt>
                <c:pt idx="6963">
                  <c:v>69.639999999998594</c:v>
                </c:pt>
                <c:pt idx="6964">
                  <c:v>69.649999999998599</c:v>
                </c:pt>
                <c:pt idx="6965">
                  <c:v>69.659999999998604</c:v>
                </c:pt>
                <c:pt idx="6966">
                  <c:v>69.669999999998595</c:v>
                </c:pt>
                <c:pt idx="6967">
                  <c:v>69.6799999999986</c:v>
                </c:pt>
                <c:pt idx="6968">
                  <c:v>69.689999999998605</c:v>
                </c:pt>
                <c:pt idx="6969">
                  <c:v>69.699999999998596</c:v>
                </c:pt>
                <c:pt idx="6970">
                  <c:v>69.709999999998601</c:v>
                </c:pt>
                <c:pt idx="6971">
                  <c:v>69.719999999998606</c:v>
                </c:pt>
                <c:pt idx="6972">
                  <c:v>69.729999999998597</c:v>
                </c:pt>
                <c:pt idx="6973">
                  <c:v>69.739999999998602</c:v>
                </c:pt>
                <c:pt idx="6974">
                  <c:v>69.749999999998593</c:v>
                </c:pt>
                <c:pt idx="6975">
                  <c:v>69.759999999998598</c:v>
                </c:pt>
                <c:pt idx="6976">
                  <c:v>69.769999999998603</c:v>
                </c:pt>
                <c:pt idx="6977">
                  <c:v>69.779999999998594</c:v>
                </c:pt>
                <c:pt idx="6978">
                  <c:v>69.789999999998599</c:v>
                </c:pt>
                <c:pt idx="6979">
                  <c:v>69.799999999998604</c:v>
                </c:pt>
                <c:pt idx="6980">
                  <c:v>69.809999999998595</c:v>
                </c:pt>
                <c:pt idx="6981">
                  <c:v>69.819999999998601</c:v>
                </c:pt>
                <c:pt idx="6982">
                  <c:v>69.829999999998606</c:v>
                </c:pt>
                <c:pt idx="6983">
                  <c:v>69.839999999998597</c:v>
                </c:pt>
                <c:pt idx="6984">
                  <c:v>69.849999999998602</c:v>
                </c:pt>
                <c:pt idx="6985">
                  <c:v>69.859999999998607</c:v>
                </c:pt>
                <c:pt idx="6986">
                  <c:v>69.869999999998598</c:v>
                </c:pt>
                <c:pt idx="6987">
                  <c:v>69.879999999998603</c:v>
                </c:pt>
                <c:pt idx="6988">
                  <c:v>69.889999999998594</c:v>
                </c:pt>
                <c:pt idx="6989">
                  <c:v>69.899999999998599</c:v>
                </c:pt>
                <c:pt idx="6990">
                  <c:v>69.909999999998604</c:v>
                </c:pt>
                <c:pt idx="6991">
                  <c:v>69.919999999998595</c:v>
                </c:pt>
                <c:pt idx="6992">
                  <c:v>69.9299999999986</c:v>
                </c:pt>
                <c:pt idx="6993">
                  <c:v>69.939999999998605</c:v>
                </c:pt>
                <c:pt idx="6994">
                  <c:v>69.949999999998596</c:v>
                </c:pt>
                <c:pt idx="6995">
                  <c:v>69.959999999998601</c:v>
                </c:pt>
                <c:pt idx="6996">
                  <c:v>69.969999999998606</c:v>
                </c:pt>
                <c:pt idx="6997">
                  <c:v>69.979999999998597</c:v>
                </c:pt>
                <c:pt idx="6998">
                  <c:v>69.989999999998602</c:v>
                </c:pt>
                <c:pt idx="6999">
                  <c:v>69.999999999998593</c:v>
                </c:pt>
                <c:pt idx="7000">
                  <c:v>70.009999999998598</c:v>
                </c:pt>
                <c:pt idx="7001">
                  <c:v>70.019999999998603</c:v>
                </c:pt>
                <c:pt idx="7002">
                  <c:v>70.029999999998594</c:v>
                </c:pt>
                <c:pt idx="7003">
                  <c:v>70.039999999998599</c:v>
                </c:pt>
                <c:pt idx="7004">
                  <c:v>70.049999999998604</c:v>
                </c:pt>
                <c:pt idx="7005">
                  <c:v>70.059999999998595</c:v>
                </c:pt>
                <c:pt idx="7006">
                  <c:v>70.069999999998601</c:v>
                </c:pt>
                <c:pt idx="7007">
                  <c:v>70.079999999998606</c:v>
                </c:pt>
                <c:pt idx="7008">
                  <c:v>70.089999999998597</c:v>
                </c:pt>
                <c:pt idx="7009">
                  <c:v>70.099999999998602</c:v>
                </c:pt>
                <c:pt idx="7010">
                  <c:v>70.109999999998607</c:v>
                </c:pt>
                <c:pt idx="7011">
                  <c:v>70.119999999998598</c:v>
                </c:pt>
                <c:pt idx="7012">
                  <c:v>70.129999999998603</c:v>
                </c:pt>
                <c:pt idx="7013">
                  <c:v>70.139999999998594</c:v>
                </c:pt>
                <c:pt idx="7014">
                  <c:v>70.149999999998599</c:v>
                </c:pt>
                <c:pt idx="7015">
                  <c:v>70.159999999998604</c:v>
                </c:pt>
                <c:pt idx="7016">
                  <c:v>70.169999999998595</c:v>
                </c:pt>
                <c:pt idx="7017">
                  <c:v>70.1799999999986</c:v>
                </c:pt>
                <c:pt idx="7018">
                  <c:v>70.189999999998605</c:v>
                </c:pt>
                <c:pt idx="7019">
                  <c:v>70.199999999998596</c:v>
                </c:pt>
                <c:pt idx="7020">
                  <c:v>70.209999999998601</c:v>
                </c:pt>
                <c:pt idx="7021">
                  <c:v>70.219999999998606</c:v>
                </c:pt>
                <c:pt idx="7022">
                  <c:v>70.229999999998597</c:v>
                </c:pt>
                <c:pt idx="7023">
                  <c:v>70.239999999998602</c:v>
                </c:pt>
                <c:pt idx="7024">
                  <c:v>70.249999999998593</c:v>
                </c:pt>
                <c:pt idx="7025">
                  <c:v>70.259999999998598</c:v>
                </c:pt>
                <c:pt idx="7026">
                  <c:v>70.269999999998603</c:v>
                </c:pt>
                <c:pt idx="7027">
                  <c:v>70.279999999998594</c:v>
                </c:pt>
                <c:pt idx="7028">
                  <c:v>70.289999999998599</c:v>
                </c:pt>
                <c:pt idx="7029">
                  <c:v>70.299999999998604</c:v>
                </c:pt>
                <c:pt idx="7030">
                  <c:v>70.309999999998595</c:v>
                </c:pt>
                <c:pt idx="7031">
                  <c:v>70.319999999998601</c:v>
                </c:pt>
                <c:pt idx="7032">
                  <c:v>70.329999999998606</c:v>
                </c:pt>
                <c:pt idx="7033">
                  <c:v>70.339999999998597</c:v>
                </c:pt>
                <c:pt idx="7034">
                  <c:v>70.349999999998602</c:v>
                </c:pt>
                <c:pt idx="7035">
                  <c:v>70.359999999998607</c:v>
                </c:pt>
                <c:pt idx="7036">
                  <c:v>70.369999999998598</c:v>
                </c:pt>
                <c:pt idx="7037">
                  <c:v>70.379999999998603</c:v>
                </c:pt>
                <c:pt idx="7038">
                  <c:v>70.389999999998594</c:v>
                </c:pt>
                <c:pt idx="7039">
                  <c:v>70.399999999998599</c:v>
                </c:pt>
                <c:pt idx="7040">
                  <c:v>70.409999999998604</c:v>
                </c:pt>
                <c:pt idx="7041">
                  <c:v>70.419999999998595</c:v>
                </c:pt>
                <c:pt idx="7042">
                  <c:v>70.4299999999986</c:v>
                </c:pt>
                <c:pt idx="7043">
                  <c:v>70.439999999998605</c:v>
                </c:pt>
                <c:pt idx="7044">
                  <c:v>70.449999999998596</c:v>
                </c:pt>
                <c:pt idx="7045">
                  <c:v>70.459999999998601</c:v>
                </c:pt>
                <c:pt idx="7046">
                  <c:v>70.469999999998606</c:v>
                </c:pt>
                <c:pt idx="7047">
                  <c:v>70.479999999998597</c:v>
                </c:pt>
                <c:pt idx="7048">
                  <c:v>70.489999999998602</c:v>
                </c:pt>
                <c:pt idx="7049">
                  <c:v>70.499999999998593</c:v>
                </c:pt>
                <c:pt idx="7050">
                  <c:v>70.509999999998598</c:v>
                </c:pt>
                <c:pt idx="7051">
                  <c:v>70.519999999998603</c:v>
                </c:pt>
                <c:pt idx="7052">
                  <c:v>70.529999999998594</c:v>
                </c:pt>
                <c:pt idx="7053">
                  <c:v>70.539999999998599</c:v>
                </c:pt>
                <c:pt idx="7054">
                  <c:v>70.549999999998604</c:v>
                </c:pt>
                <c:pt idx="7055">
                  <c:v>70.559999999998595</c:v>
                </c:pt>
                <c:pt idx="7056">
                  <c:v>70.569999999998601</c:v>
                </c:pt>
                <c:pt idx="7057">
                  <c:v>70.579999999998606</c:v>
                </c:pt>
                <c:pt idx="7058">
                  <c:v>70.589999999998597</c:v>
                </c:pt>
                <c:pt idx="7059">
                  <c:v>70.599999999998602</c:v>
                </c:pt>
                <c:pt idx="7060">
                  <c:v>70.609999999998607</c:v>
                </c:pt>
                <c:pt idx="7061">
                  <c:v>70.619999999998598</c:v>
                </c:pt>
                <c:pt idx="7062">
                  <c:v>70.629999999998603</c:v>
                </c:pt>
                <c:pt idx="7063">
                  <c:v>70.639999999998594</c:v>
                </c:pt>
                <c:pt idx="7064">
                  <c:v>70.649999999998599</c:v>
                </c:pt>
                <c:pt idx="7065">
                  <c:v>70.659999999998604</c:v>
                </c:pt>
                <c:pt idx="7066">
                  <c:v>70.669999999998595</c:v>
                </c:pt>
                <c:pt idx="7067">
                  <c:v>70.6799999999986</c:v>
                </c:pt>
                <c:pt idx="7068">
                  <c:v>70.689999999998605</c:v>
                </c:pt>
                <c:pt idx="7069">
                  <c:v>70.699999999998596</c:v>
                </c:pt>
                <c:pt idx="7070">
                  <c:v>70.709999999998601</c:v>
                </c:pt>
                <c:pt idx="7071">
                  <c:v>70.719999999998606</c:v>
                </c:pt>
                <c:pt idx="7072">
                  <c:v>70.729999999998597</c:v>
                </c:pt>
                <c:pt idx="7073">
                  <c:v>70.739999999998602</c:v>
                </c:pt>
                <c:pt idx="7074">
                  <c:v>70.749999999998593</c:v>
                </c:pt>
                <c:pt idx="7075">
                  <c:v>70.759999999998598</c:v>
                </c:pt>
                <c:pt idx="7076">
                  <c:v>70.769999999998603</c:v>
                </c:pt>
                <c:pt idx="7077">
                  <c:v>70.779999999998594</c:v>
                </c:pt>
                <c:pt idx="7078">
                  <c:v>70.789999999998599</c:v>
                </c:pt>
                <c:pt idx="7079">
                  <c:v>70.799999999998604</c:v>
                </c:pt>
                <c:pt idx="7080">
                  <c:v>70.809999999998595</c:v>
                </c:pt>
                <c:pt idx="7081">
                  <c:v>70.819999999998601</c:v>
                </c:pt>
                <c:pt idx="7082">
                  <c:v>70.829999999998606</c:v>
                </c:pt>
                <c:pt idx="7083">
                  <c:v>70.839999999998597</c:v>
                </c:pt>
                <c:pt idx="7084">
                  <c:v>70.849999999998602</c:v>
                </c:pt>
                <c:pt idx="7085">
                  <c:v>70.859999999998607</c:v>
                </c:pt>
                <c:pt idx="7086">
                  <c:v>70.869999999998598</c:v>
                </c:pt>
                <c:pt idx="7087">
                  <c:v>70.879999999998603</c:v>
                </c:pt>
                <c:pt idx="7088">
                  <c:v>70.889999999998594</c:v>
                </c:pt>
                <c:pt idx="7089">
                  <c:v>70.899999999998599</c:v>
                </c:pt>
                <c:pt idx="7090">
                  <c:v>70.909999999998604</c:v>
                </c:pt>
                <c:pt idx="7091">
                  <c:v>70.919999999998595</c:v>
                </c:pt>
                <c:pt idx="7092">
                  <c:v>70.9299999999986</c:v>
                </c:pt>
                <c:pt idx="7093">
                  <c:v>70.939999999998605</c:v>
                </c:pt>
                <c:pt idx="7094">
                  <c:v>70.949999999998596</c:v>
                </c:pt>
                <c:pt idx="7095">
                  <c:v>70.959999999998601</c:v>
                </c:pt>
                <c:pt idx="7096">
                  <c:v>70.969999999998606</c:v>
                </c:pt>
                <c:pt idx="7097">
                  <c:v>70.979999999998597</c:v>
                </c:pt>
                <c:pt idx="7098">
                  <c:v>70.989999999998602</c:v>
                </c:pt>
                <c:pt idx="7099">
                  <c:v>70.999999999998593</c:v>
                </c:pt>
                <c:pt idx="7100">
                  <c:v>71.009999999998598</c:v>
                </c:pt>
                <c:pt idx="7101">
                  <c:v>71.019999999998603</c:v>
                </c:pt>
                <c:pt idx="7102">
                  <c:v>71.029999999998594</c:v>
                </c:pt>
                <c:pt idx="7103">
                  <c:v>71.039999999998599</c:v>
                </c:pt>
                <c:pt idx="7104">
                  <c:v>71.049999999998604</c:v>
                </c:pt>
                <c:pt idx="7105">
                  <c:v>71.059999999998595</c:v>
                </c:pt>
                <c:pt idx="7106">
                  <c:v>71.069999999998601</c:v>
                </c:pt>
                <c:pt idx="7107">
                  <c:v>71.079999999998606</c:v>
                </c:pt>
                <c:pt idx="7108">
                  <c:v>71.089999999998597</c:v>
                </c:pt>
                <c:pt idx="7109">
                  <c:v>71.099999999998602</c:v>
                </c:pt>
                <c:pt idx="7110">
                  <c:v>71.109999999998607</c:v>
                </c:pt>
                <c:pt idx="7111">
                  <c:v>71.119999999998598</c:v>
                </c:pt>
                <c:pt idx="7112">
                  <c:v>71.129999999998603</c:v>
                </c:pt>
                <c:pt idx="7113">
                  <c:v>71.139999999998594</c:v>
                </c:pt>
                <c:pt idx="7114">
                  <c:v>71.149999999998599</c:v>
                </c:pt>
                <c:pt idx="7115">
                  <c:v>71.159999999998604</c:v>
                </c:pt>
                <c:pt idx="7116">
                  <c:v>71.169999999998595</c:v>
                </c:pt>
                <c:pt idx="7117">
                  <c:v>71.1799999999986</c:v>
                </c:pt>
                <c:pt idx="7118">
                  <c:v>71.189999999998605</c:v>
                </c:pt>
                <c:pt idx="7119">
                  <c:v>71.199999999998596</c:v>
                </c:pt>
                <c:pt idx="7120">
                  <c:v>71.209999999998601</c:v>
                </c:pt>
                <c:pt idx="7121">
                  <c:v>71.219999999998606</c:v>
                </c:pt>
                <c:pt idx="7122">
                  <c:v>71.229999999998597</c:v>
                </c:pt>
                <c:pt idx="7123">
                  <c:v>71.239999999998602</c:v>
                </c:pt>
                <c:pt idx="7124">
                  <c:v>71.249999999998593</c:v>
                </c:pt>
                <c:pt idx="7125">
                  <c:v>71.259999999998598</c:v>
                </c:pt>
                <c:pt idx="7126">
                  <c:v>71.269999999998603</c:v>
                </c:pt>
                <c:pt idx="7127">
                  <c:v>71.279999999998594</c:v>
                </c:pt>
                <c:pt idx="7128">
                  <c:v>71.289999999998599</c:v>
                </c:pt>
                <c:pt idx="7129">
                  <c:v>71.299999999998604</c:v>
                </c:pt>
                <c:pt idx="7130">
                  <c:v>71.309999999998595</c:v>
                </c:pt>
                <c:pt idx="7131">
                  <c:v>71.319999999998601</c:v>
                </c:pt>
                <c:pt idx="7132">
                  <c:v>71.329999999998606</c:v>
                </c:pt>
                <c:pt idx="7133">
                  <c:v>71.339999999998597</c:v>
                </c:pt>
                <c:pt idx="7134">
                  <c:v>71.349999999998602</c:v>
                </c:pt>
                <c:pt idx="7135">
                  <c:v>71.359999999998607</c:v>
                </c:pt>
                <c:pt idx="7136">
                  <c:v>71.369999999998598</c:v>
                </c:pt>
                <c:pt idx="7137">
                  <c:v>71.379999999998603</c:v>
                </c:pt>
                <c:pt idx="7138">
                  <c:v>71.389999999998594</c:v>
                </c:pt>
                <c:pt idx="7139">
                  <c:v>71.399999999998599</c:v>
                </c:pt>
                <c:pt idx="7140">
                  <c:v>71.409999999998604</c:v>
                </c:pt>
                <c:pt idx="7141">
                  <c:v>71.419999999998595</c:v>
                </c:pt>
                <c:pt idx="7142">
                  <c:v>71.4299999999986</c:v>
                </c:pt>
                <c:pt idx="7143">
                  <c:v>71.439999999998605</c:v>
                </c:pt>
                <c:pt idx="7144">
                  <c:v>71.449999999998596</c:v>
                </c:pt>
                <c:pt idx="7145">
                  <c:v>71.459999999998601</c:v>
                </c:pt>
                <c:pt idx="7146">
                  <c:v>71.469999999998606</c:v>
                </c:pt>
                <c:pt idx="7147">
                  <c:v>71.479999999998597</c:v>
                </c:pt>
                <c:pt idx="7148">
                  <c:v>71.489999999998602</c:v>
                </c:pt>
                <c:pt idx="7149">
                  <c:v>71.499999999998593</c:v>
                </c:pt>
                <c:pt idx="7150">
                  <c:v>71.509999999998598</c:v>
                </c:pt>
                <c:pt idx="7151">
                  <c:v>71.519999999998603</c:v>
                </c:pt>
                <c:pt idx="7152">
                  <c:v>71.529999999998594</c:v>
                </c:pt>
                <c:pt idx="7153">
                  <c:v>71.539999999998599</c:v>
                </c:pt>
                <c:pt idx="7154">
                  <c:v>71.549999999998604</c:v>
                </c:pt>
                <c:pt idx="7155">
                  <c:v>71.559999999998595</c:v>
                </c:pt>
                <c:pt idx="7156">
                  <c:v>71.569999999998601</c:v>
                </c:pt>
                <c:pt idx="7157">
                  <c:v>71.579999999998606</c:v>
                </c:pt>
                <c:pt idx="7158">
                  <c:v>71.589999999998597</c:v>
                </c:pt>
                <c:pt idx="7159">
                  <c:v>71.599999999998602</c:v>
                </c:pt>
                <c:pt idx="7160">
                  <c:v>71.609999999998607</c:v>
                </c:pt>
                <c:pt idx="7161">
                  <c:v>71.619999999998598</c:v>
                </c:pt>
                <c:pt idx="7162">
                  <c:v>71.629999999998603</c:v>
                </c:pt>
                <c:pt idx="7163">
                  <c:v>71.639999999998594</c:v>
                </c:pt>
                <c:pt idx="7164">
                  <c:v>71.649999999998599</c:v>
                </c:pt>
                <c:pt idx="7165">
                  <c:v>71.659999999998604</c:v>
                </c:pt>
                <c:pt idx="7166">
                  <c:v>71.669999999998595</c:v>
                </c:pt>
                <c:pt idx="7167">
                  <c:v>71.6799999999986</c:v>
                </c:pt>
                <c:pt idx="7168">
                  <c:v>71.689999999998605</c:v>
                </c:pt>
                <c:pt idx="7169">
                  <c:v>71.699999999998596</c:v>
                </c:pt>
                <c:pt idx="7170">
                  <c:v>71.709999999998601</c:v>
                </c:pt>
                <c:pt idx="7171">
                  <c:v>71.719999999998606</c:v>
                </c:pt>
                <c:pt idx="7172">
                  <c:v>71.729999999998597</c:v>
                </c:pt>
                <c:pt idx="7173">
                  <c:v>71.739999999998602</c:v>
                </c:pt>
                <c:pt idx="7174">
                  <c:v>71.749999999998593</c:v>
                </c:pt>
                <c:pt idx="7175">
                  <c:v>71.759999999998598</c:v>
                </c:pt>
                <c:pt idx="7176">
                  <c:v>71.769999999998603</c:v>
                </c:pt>
                <c:pt idx="7177">
                  <c:v>71.779999999998594</c:v>
                </c:pt>
                <c:pt idx="7178">
                  <c:v>71.789999999998599</c:v>
                </c:pt>
                <c:pt idx="7179">
                  <c:v>71.799999999998604</c:v>
                </c:pt>
                <c:pt idx="7180">
                  <c:v>71.809999999998595</c:v>
                </c:pt>
                <c:pt idx="7181">
                  <c:v>71.819999999998601</c:v>
                </c:pt>
                <c:pt idx="7182">
                  <c:v>71.829999999998606</c:v>
                </c:pt>
                <c:pt idx="7183">
                  <c:v>71.839999999998597</c:v>
                </c:pt>
                <c:pt idx="7184">
                  <c:v>71.849999999998602</c:v>
                </c:pt>
                <c:pt idx="7185">
                  <c:v>71.859999999998607</c:v>
                </c:pt>
                <c:pt idx="7186">
                  <c:v>71.869999999998598</c:v>
                </c:pt>
                <c:pt idx="7187">
                  <c:v>71.879999999998603</c:v>
                </c:pt>
                <c:pt idx="7188">
                  <c:v>71.889999999998594</c:v>
                </c:pt>
                <c:pt idx="7189">
                  <c:v>71.899999999998599</c:v>
                </c:pt>
                <c:pt idx="7190">
                  <c:v>71.909999999998604</c:v>
                </c:pt>
                <c:pt idx="7191">
                  <c:v>71.919999999998595</c:v>
                </c:pt>
                <c:pt idx="7192">
                  <c:v>71.9299999999986</c:v>
                </c:pt>
                <c:pt idx="7193">
                  <c:v>71.939999999998605</c:v>
                </c:pt>
                <c:pt idx="7194">
                  <c:v>71.949999999998596</c:v>
                </c:pt>
                <c:pt idx="7195">
                  <c:v>71.959999999998601</c:v>
                </c:pt>
                <c:pt idx="7196">
                  <c:v>71.969999999998606</c:v>
                </c:pt>
                <c:pt idx="7197">
                  <c:v>71.979999999998597</c:v>
                </c:pt>
                <c:pt idx="7198">
                  <c:v>71.989999999998602</c:v>
                </c:pt>
                <c:pt idx="7199">
                  <c:v>71.999999999998593</c:v>
                </c:pt>
                <c:pt idx="7200">
                  <c:v>72.009999999998598</c:v>
                </c:pt>
                <c:pt idx="7201">
                  <c:v>72.019999999998603</c:v>
                </c:pt>
                <c:pt idx="7202">
                  <c:v>72.029999999998594</c:v>
                </c:pt>
                <c:pt idx="7203">
                  <c:v>72.039999999998599</c:v>
                </c:pt>
                <c:pt idx="7204">
                  <c:v>72.049999999998604</c:v>
                </c:pt>
                <c:pt idx="7205">
                  <c:v>72.059999999998595</c:v>
                </c:pt>
                <c:pt idx="7206">
                  <c:v>72.069999999998601</c:v>
                </c:pt>
                <c:pt idx="7207">
                  <c:v>72.079999999998606</c:v>
                </c:pt>
                <c:pt idx="7208">
                  <c:v>72.089999999998597</c:v>
                </c:pt>
                <c:pt idx="7209">
                  <c:v>72.099999999998602</c:v>
                </c:pt>
                <c:pt idx="7210">
                  <c:v>72.109999999998607</c:v>
                </c:pt>
                <c:pt idx="7211">
                  <c:v>72.119999999998598</c:v>
                </c:pt>
                <c:pt idx="7212">
                  <c:v>72.129999999998603</c:v>
                </c:pt>
                <c:pt idx="7213">
                  <c:v>72.139999999998594</c:v>
                </c:pt>
                <c:pt idx="7214">
                  <c:v>72.149999999998599</c:v>
                </c:pt>
                <c:pt idx="7215">
                  <c:v>72.159999999998604</c:v>
                </c:pt>
                <c:pt idx="7216">
                  <c:v>72.169999999998595</c:v>
                </c:pt>
                <c:pt idx="7217">
                  <c:v>72.1799999999986</c:v>
                </c:pt>
                <c:pt idx="7218">
                  <c:v>72.189999999998605</c:v>
                </c:pt>
                <c:pt idx="7219">
                  <c:v>72.199999999998596</c:v>
                </c:pt>
                <c:pt idx="7220">
                  <c:v>72.209999999998601</c:v>
                </c:pt>
                <c:pt idx="7221">
                  <c:v>72.219999999998606</c:v>
                </c:pt>
                <c:pt idx="7222">
                  <c:v>72.229999999998597</c:v>
                </c:pt>
                <c:pt idx="7223">
                  <c:v>72.239999999998602</c:v>
                </c:pt>
                <c:pt idx="7224">
                  <c:v>72.249999999998593</c:v>
                </c:pt>
                <c:pt idx="7225">
                  <c:v>72.259999999998598</c:v>
                </c:pt>
                <c:pt idx="7226">
                  <c:v>72.269999999998603</c:v>
                </c:pt>
                <c:pt idx="7227">
                  <c:v>72.279999999998594</c:v>
                </c:pt>
                <c:pt idx="7228">
                  <c:v>72.289999999998599</c:v>
                </c:pt>
                <c:pt idx="7229">
                  <c:v>72.299999999998604</c:v>
                </c:pt>
                <c:pt idx="7230">
                  <c:v>72.309999999998595</c:v>
                </c:pt>
                <c:pt idx="7231">
                  <c:v>72.319999999998601</c:v>
                </c:pt>
                <c:pt idx="7232">
                  <c:v>72.329999999998606</c:v>
                </c:pt>
                <c:pt idx="7233">
                  <c:v>72.339999999998597</c:v>
                </c:pt>
                <c:pt idx="7234">
                  <c:v>72.349999999998602</c:v>
                </c:pt>
                <c:pt idx="7235">
                  <c:v>72.359999999998607</c:v>
                </c:pt>
                <c:pt idx="7236">
                  <c:v>72.369999999998598</c:v>
                </c:pt>
                <c:pt idx="7237">
                  <c:v>72.379999999998603</c:v>
                </c:pt>
                <c:pt idx="7238">
                  <c:v>72.389999999998594</c:v>
                </c:pt>
                <c:pt idx="7239">
                  <c:v>72.399999999998599</c:v>
                </c:pt>
                <c:pt idx="7240">
                  <c:v>72.409999999998604</c:v>
                </c:pt>
                <c:pt idx="7241">
                  <c:v>72.419999999998595</c:v>
                </c:pt>
                <c:pt idx="7242">
                  <c:v>72.4299999999986</c:v>
                </c:pt>
                <c:pt idx="7243">
                  <c:v>72.439999999998605</c:v>
                </c:pt>
                <c:pt idx="7244">
                  <c:v>72.449999999998596</c:v>
                </c:pt>
                <c:pt idx="7245">
                  <c:v>72.459999999998601</c:v>
                </c:pt>
                <c:pt idx="7246">
                  <c:v>72.469999999998606</c:v>
                </c:pt>
                <c:pt idx="7247">
                  <c:v>72.479999999998597</c:v>
                </c:pt>
                <c:pt idx="7248">
                  <c:v>72.489999999998602</c:v>
                </c:pt>
                <c:pt idx="7249">
                  <c:v>72.499999999998593</c:v>
                </c:pt>
                <c:pt idx="7250">
                  <c:v>72.509999999998598</c:v>
                </c:pt>
                <c:pt idx="7251">
                  <c:v>72.519999999998603</c:v>
                </c:pt>
                <c:pt idx="7252">
                  <c:v>72.529999999998594</c:v>
                </c:pt>
                <c:pt idx="7253">
                  <c:v>72.539999999998599</c:v>
                </c:pt>
                <c:pt idx="7254">
                  <c:v>72.549999999998604</c:v>
                </c:pt>
                <c:pt idx="7255">
                  <c:v>72.559999999998595</c:v>
                </c:pt>
                <c:pt idx="7256">
                  <c:v>72.569999999998601</c:v>
                </c:pt>
                <c:pt idx="7257">
                  <c:v>72.579999999998606</c:v>
                </c:pt>
                <c:pt idx="7258">
                  <c:v>72.589999999998597</c:v>
                </c:pt>
                <c:pt idx="7259">
                  <c:v>72.599999999998602</c:v>
                </c:pt>
                <c:pt idx="7260">
                  <c:v>72.609999999998607</c:v>
                </c:pt>
                <c:pt idx="7261">
                  <c:v>72.619999999998598</c:v>
                </c:pt>
                <c:pt idx="7262">
                  <c:v>72.629999999998603</c:v>
                </c:pt>
                <c:pt idx="7263">
                  <c:v>72.639999999998594</c:v>
                </c:pt>
                <c:pt idx="7264">
                  <c:v>72.649999999998599</c:v>
                </c:pt>
                <c:pt idx="7265">
                  <c:v>72.659999999998604</c:v>
                </c:pt>
                <c:pt idx="7266">
                  <c:v>72.669999999998595</c:v>
                </c:pt>
                <c:pt idx="7267">
                  <c:v>72.6799999999986</c:v>
                </c:pt>
                <c:pt idx="7268">
                  <c:v>72.689999999998605</c:v>
                </c:pt>
                <c:pt idx="7269">
                  <c:v>72.699999999998596</c:v>
                </c:pt>
                <c:pt idx="7270">
                  <c:v>72.709999999998601</c:v>
                </c:pt>
                <c:pt idx="7271">
                  <c:v>72.719999999998606</c:v>
                </c:pt>
                <c:pt idx="7272">
                  <c:v>72.729999999998597</c:v>
                </c:pt>
                <c:pt idx="7273">
                  <c:v>72.739999999998602</c:v>
                </c:pt>
                <c:pt idx="7274">
                  <c:v>72.749999999998593</c:v>
                </c:pt>
                <c:pt idx="7275">
                  <c:v>72.759999999998598</c:v>
                </c:pt>
                <c:pt idx="7276">
                  <c:v>72.769999999998603</c:v>
                </c:pt>
                <c:pt idx="7277">
                  <c:v>72.779999999998594</c:v>
                </c:pt>
                <c:pt idx="7278">
                  <c:v>72.789999999998599</c:v>
                </c:pt>
                <c:pt idx="7279">
                  <c:v>72.799999999998604</c:v>
                </c:pt>
                <c:pt idx="7280">
                  <c:v>72.809999999998595</c:v>
                </c:pt>
                <c:pt idx="7281">
                  <c:v>72.819999999998601</c:v>
                </c:pt>
                <c:pt idx="7282">
                  <c:v>72.829999999998606</c:v>
                </c:pt>
                <c:pt idx="7283">
                  <c:v>72.839999999998597</c:v>
                </c:pt>
                <c:pt idx="7284">
                  <c:v>72.849999999998602</c:v>
                </c:pt>
                <c:pt idx="7285">
                  <c:v>72.859999999998607</c:v>
                </c:pt>
                <c:pt idx="7286">
                  <c:v>72.869999999998598</c:v>
                </c:pt>
                <c:pt idx="7287">
                  <c:v>72.879999999998603</c:v>
                </c:pt>
                <c:pt idx="7288">
                  <c:v>72.889999999998594</c:v>
                </c:pt>
                <c:pt idx="7289">
                  <c:v>72.899999999998599</c:v>
                </c:pt>
                <c:pt idx="7290">
                  <c:v>72.909999999998604</c:v>
                </c:pt>
                <c:pt idx="7291">
                  <c:v>72.919999999998595</c:v>
                </c:pt>
                <c:pt idx="7292">
                  <c:v>72.9299999999986</c:v>
                </c:pt>
                <c:pt idx="7293">
                  <c:v>72.939999999998605</c:v>
                </c:pt>
                <c:pt idx="7294">
                  <c:v>72.949999999998596</c:v>
                </c:pt>
                <c:pt idx="7295">
                  <c:v>72.959999999998601</c:v>
                </c:pt>
                <c:pt idx="7296">
                  <c:v>72.969999999998606</c:v>
                </c:pt>
                <c:pt idx="7297">
                  <c:v>72.979999999998597</c:v>
                </c:pt>
                <c:pt idx="7298">
                  <c:v>72.989999999998602</c:v>
                </c:pt>
                <c:pt idx="7299">
                  <c:v>72.999999999998593</c:v>
                </c:pt>
                <c:pt idx="7300">
                  <c:v>73.009999999998598</c:v>
                </c:pt>
                <c:pt idx="7301">
                  <c:v>73.019999999998603</c:v>
                </c:pt>
                <c:pt idx="7302">
                  <c:v>73.029999999998594</c:v>
                </c:pt>
                <c:pt idx="7303">
                  <c:v>73.039999999998599</c:v>
                </c:pt>
                <c:pt idx="7304">
                  <c:v>73.049999999998604</c:v>
                </c:pt>
                <c:pt idx="7305">
                  <c:v>73.059999999998595</c:v>
                </c:pt>
                <c:pt idx="7306">
                  <c:v>73.069999999998601</c:v>
                </c:pt>
                <c:pt idx="7307">
                  <c:v>73.079999999998606</c:v>
                </c:pt>
                <c:pt idx="7308">
                  <c:v>73.089999999998597</c:v>
                </c:pt>
                <c:pt idx="7309">
                  <c:v>73.099999999998602</c:v>
                </c:pt>
                <c:pt idx="7310">
                  <c:v>73.109999999998607</c:v>
                </c:pt>
                <c:pt idx="7311">
                  <c:v>73.119999999998498</c:v>
                </c:pt>
                <c:pt idx="7312">
                  <c:v>73.129999999998603</c:v>
                </c:pt>
                <c:pt idx="7313">
                  <c:v>73.139999999998594</c:v>
                </c:pt>
                <c:pt idx="7314">
                  <c:v>73.149999999998599</c:v>
                </c:pt>
                <c:pt idx="7315">
                  <c:v>73.159999999998604</c:v>
                </c:pt>
                <c:pt idx="7316">
                  <c:v>73.169999999998595</c:v>
                </c:pt>
                <c:pt idx="7317">
                  <c:v>73.1799999999986</c:v>
                </c:pt>
                <c:pt idx="7318">
                  <c:v>73.189999999998605</c:v>
                </c:pt>
                <c:pt idx="7319">
                  <c:v>73.199999999998596</c:v>
                </c:pt>
                <c:pt idx="7320">
                  <c:v>73.209999999998601</c:v>
                </c:pt>
                <c:pt idx="7321">
                  <c:v>73.219999999998606</c:v>
                </c:pt>
                <c:pt idx="7322">
                  <c:v>73.229999999998498</c:v>
                </c:pt>
                <c:pt idx="7323">
                  <c:v>73.239999999998602</c:v>
                </c:pt>
                <c:pt idx="7324">
                  <c:v>73.249999999998593</c:v>
                </c:pt>
                <c:pt idx="7325">
                  <c:v>73.259999999998499</c:v>
                </c:pt>
                <c:pt idx="7326">
                  <c:v>73.269999999998603</c:v>
                </c:pt>
                <c:pt idx="7327">
                  <c:v>73.279999999998495</c:v>
                </c:pt>
                <c:pt idx="7328">
                  <c:v>73.289999999998599</c:v>
                </c:pt>
                <c:pt idx="7329">
                  <c:v>73.299999999998604</c:v>
                </c:pt>
                <c:pt idx="7330">
                  <c:v>73.309999999998496</c:v>
                </c:pt>
                <c:pt idx="7331">
                  <c:v>73.319999999998601</c:v>
                </c:pt>
                <c:pt idx="7332">
                  <c:v>73.329999999998606</c:v>
                </c:pt>
                <c:pt idx="7333">
                  <c:v>73.339999999998497</c:v>
                </c:pt>
                <c:pt idx="7334">
                  <c:v>73.349999999998602</c:v>
                </c:pt>
                <c:pt idx="7335">
                  <c:v>73.359999999998607</c:v>
                </c:pt>
                <c:pt idx="7336">
                  <c:v>73.369999999998498</c:v>
                </c:pt>
                <c:pt idx="7337">
                  <c:v>73.379999999998603</c:v>
                </c:pt>
                <c:pt idx="7338">
                  <c:v>73.389999999998494</c:v>
                </c:pt>
                <c:pt idx="7339">
                  <c:v>73.399999999998599</c:v>
                </c:pt>
                <c:pt idx="7340">
                  <c:v>73.409999999998604</c:v>
                </c:pt>
                <c:pt idx="7341">
                  <c:v>73.419999999998495</c:v>
                </c:pt>
                <c:pt idx="7342">
                  <c:v>73.4299999999986</c:v>
                </c:pt>
                <c:pt idx="7343">
                  <c:v>73.439999999998506</c:v>
                </c:pt>
                <c:pt idx="7344">
                  <c:v>73.449999999998496</c:v>
                </c:pt>
                <c:pt idx="7345">
                  <c:v>73.459999999998601</c:v>
                </c:pt>
                <c:pt idx="7346">
                  <c:v>73.469999999998507</c:v>
                </c:pt>
                <c:pt idx="7347">
                  <c:v>73.479999999998498</c:v>
                </c:pt>
                <c:pt idx="7348">
                  <c:v>73.489999999998602</c:v>
                </c:pt>
                <c:pt idx="7349">
                  <c:v>73.499999999998494</c:v>
                </c:pt>
                <c:pt idx="7350">
                  <c:v>73.509999999998499</c:v>
                </c:pt>
                <c:pt idx="7351">
                  <c:v>73.519999999998603</c:v>
                </c:pt>
                <c:pt idx="7352">
                  <c:v>73.529999999998495</c:v>
                </c:pt>
                <c:pt idx="7353">
                  <c:v>73.539999999998599</c:v>
                </c:pt>
                <c:pt idx="7354">
                  <c:v>73.549999999998505</c:v>
                </c:pt>
                <c:pt idx="7355">
                  <c:v>73.559999999998496</c:v>
                </c:pt>
                <c:pt idx="7356">
                  <c:v>73.569999999998601</c:v>
                </c:pt>
                <c:pt idx="7357">
                  <c:v>73.579999999998506</c:v>
                </c:pt>
                <c:pt idx="7358">
                  <c:v>73.589999999998497</c:v>
                </c:pt>
                <c:pt idx="7359">
                  <c:v>73.599999999998502</c:v>
                </c:pt>
                <c:pt idx="7360">
                  <c:v>73.609999999998493</c:v>
                </c:pt>
                <c:pt idx="7361">
                  <c:v>73.619999999998498</c:v>
                </c:pt>
                <c:pt idx="7362">
                  <c:v>73.629999999998503</c:v>
                </c:pt>
                <c:pt idx="7363">
                  <c:v>73.639999999998494</c:v>
                </c:pt>
                <c:pt idx="7364">
                  <c:v>73.649999999998599</c:v>
                </c:pt>
                <c:pt idx="7365">
                  <c:v>73.659999999998504</c:v>
                </c:pt>
                <c:pt idx="7366">
                  <c:v>73.669999999998495</c:v>
                </c:pt>
                <c:pt idx="7367">
                  <c:v>73.6799999999986</c:v>
                </c:pt>
                <c:pt idx="7368">
                  <c:v>73.689999999998506</c:v>
                </c:pt>
                <c:pt idx="7369">
                  <c:v>73.699999999998496</c:v>
                </c:pt>
                <c:pt idx="7370">
                  <c:v>73.709999999998502</c:v>
                </c:pt>
                <c:pt idx="7371">
                  <c:v>73.719999999998507</c:v>
                </c:pt>
                <c:pt idx="7372">
                  <c:v>73.729999999998498</c:v>
                </c:pt>
                <c:pt idx="7373">
                  <c:v>73.739999999998503</c:v>
                </c:pt>
                <c:pt idx="7374">
                  <c:v>73.749999999998494</c:v>
                </c:pt>
                <c:pt idx="7375">
                  <c:v>73.759999999998499</c:v>
                </c:pt>
                <c:pt idx="7376">
                  <c:v>73.769999999998504</c:v>
                </c:pt>
                <c:pt idx="7377">
                  <c:v>73.779999999998495</c:v>
                </c:pt>
                <c:pt idx="7378">
                  <c:v>73.7899999999985</c:v>
                </c:pt>
                <c:pt idx="7379">
                  <c:v>73.799999999998505</c:v>
                </c:pt>
                <c:pt idx="7380">
                  <c:v>73.809999999998496</c:v>
                </c:pt>
                <c:pt idx="7381">
                  <c:v>73.819999999998501</c:v>
                </c:pt>
                <c:pt idx="7382">
                  <c:v>73.829999999998506</c:v>
                </c:pt>
                <c:pt idx="7383">
                  <c:v>73.839999999998497</c:v>
                </c:pt>
                <c:pt idx="7384">
                  <c:v>73.849999999998502</c:v>
                </c:pt>
                <c:pt idx="7385">
                  <c:v>73.859999999998493</c:v>
                </c:pt>
                <c:pt idx="7386">
                  <c:v>73.869999999998498</c:v>
                </c:pt>
                <c:pt idx="7387">
                  <c:v>73.879999999998503</c:v>
                </c:pt>
                <c:pt idx="7388">
                  <c:v>73.889999999998494</c:v>
                </c:pt>
                <c:pt idx="7389">
                  <c:v>73.899999999998499</c:v>
                </c:pt>
                <c:pt idx="7390">
                  <c:v>73.909999999998504</c:v>
                </c:pt>
                <c:pt idx="7391">
                  <c:v>73.919999999998495</c:v>
                </c:pt>
                <c:pt idx="7392">
                  <c:v>73.9299999999985</c:v>
                </c:pt>
                <c:pt idx="7393">
                  <c:v>73.939999999998506</c:v>
                </c:pt>
                <c:pt idx="7394">
                  <c:v>73.949999999998496</c:v>
                </c:pt>
                <c:pt idx="7395">
                  <c:v>73.959999999998502</c:v>
                </c:pt>
                <c:pt idx="7396">
                  <c:v>73.969999999998507</c:v>
                </c:pt>
                <c:pt idx="7397">
                  <c:v>73.979999999998498</c:v>
                </c:pt>
                <c:pt idx="7398">
                  <c:v>73.989999999998503</c:v>
                </c:pt>
                <c:pt idx="7399">
                  <c:v>73.999999999998494</c:v>
                </c:pt>
                <c:pt idx="7400">
                  <c:v>74.009999999998499</c:v>
                </c:pt>
                <c:pt idx="7401">
                  <c:v>74.019999999998504</c:v>
                </c:pt>
                <c:pt idx="7402">
                  <c:v>74.029999999998495</c:v>
                </c:pt>
                <c:pt idx="7403">
                  <c:v>74.0399999999985</c:v>
                </c:pt>
                <c:pt idx="7404">
                  <c:v>74.049999999998505</c:v>
                </c:pt>
                <c:pt idx="7405">
                  <c:v>74.059999999998496</c:v>
                </c:pt>
                <c:pt idx="7406">
                  <c:v>74.069999999998501</c:v>
                </c:pt>
                <c:pt idx="7407">
                  <c:v>74.079999999998506</c:v>
                </c:pt>
                <c:pt idx="7408">
                  <c:v>74.089999999998497</c:v>
                </c:pt>
                <c:pt idx="7409">
                  <c:v>74.099999999998502</c:v>
                </c:pt>
                <c:pt idx="7410">
                  <c:v>74.109999999998493</c:v>
                </c:pt>
                <c:pt idx="7411">
                  <c:v>74.119999999998498</c:v>
                </c:pt>
                <c:pt idx="7412">
                  <c:v>74.129999999998503</c:v>
                </c:pt>
                <c:pt idx="7413">
                  <c:v>74.139999999998494</c:v>
                </c:pt>
                <c:pt idx="7414">
                  <c:v>74.149999999998499</c:v>
                </c:pt>
                <c:pt idx="7415">
                  <c:v>74.159999999998504</c:v>
                </c:pt>
                <c:pt idx="7416">
                  <c:v>74.169999999998495</c:v>
                </c:pt>
                <c:pt idx="7417">
                  <c:v>74.1799999999985</c:v>
                </c:pt>
                <c:pt idx="7418">
                  <c:v>74.189999999998506</c:v>
                </c:pt>
                <c:pt idx="7419">
                  <c:v>74.199999999998496</c:v>
                </c:pt>
                <c:pt idx="7420">
                  <c:v>74.209999999998502</c:v>
                </c:pt>
                <c:pt idx="7421">
                  <c:v>74.219999999998507</c:v>
                </c:pt>
                <c:pt idx="7422">
                  <c:v>74.229999999998498</c:v>
                </c:pt>
                <c:pt idx="7423">
                  <c:v>74.239999999998503</c:v>
                </c:pt>
                <c:pt idx="7424">
                  <c:v>74.249999999998494</c:v>
                </c:pt>
                <c:pt idx="7425">
                  <c:v>74.259999999998499</c:v>
                </c:pt>
                <c:pt idx="7426">
                  <c:v>74.269999999998504</c:v>
                </c:pt>
                <c:pt idx="7427">
                  <c:v>74.279999999998495</c:v>
                </c:pt>
                <c:pt idx="7428">
                  <c:v>74.2899999999985</c:v>
                </c:pt>
                <c:pt idx="7429">
                  <c:v>74.299999999998505</c:v>
                </c:pt>
                <c:pt idx="7430">
                  <c:v>74.309999999998496</c:v>
                </c:pt>
                <c:pt idx="7431">
                  <c:v>74.319999999998501</c:v>
                </c:pt>
                <c:pt idx="7432">
                  <c:v>74.329999999998506</c:v>
                </c:pt>
                <c:pt idx="7433">
                  <c:v>74.339999999998497</c:v>
                </c:pt>
                <c:pt idx="7434">
                  <c:v>74.349999999998502</c:v>
                </c:pt>
                <c:pt idx="7435">
                  <c:v>74.359999999998493</c:v>
                </c:pt>
                <c:pt idx="7436">
                  <c:v>74.369999999998498</c:v>
                </c:pt>
                <c:pt idx="7437">
                  <c:v>74.379999999998503</c:v>
                </c:pt>
                <c:pt idx="7438">
                  <c:v>74.389999999998494</c:v>
                </c:pt>
                <c:pt idx="7439">
                  <c:v>74.399999999998499</c:v>
                </c:pt>
                <c:pt idx="7440">
                  <c:v>74.409999999998504</c:v>
                </c:pt>
                <c:pt idx="7441">
                  <c:v>74.419999999998495</c:v>
                </c:pt>
                <c:pt idx="7442">
                  <c:v>74.4299999999985</c:v>
                </c:pt>
                <c:pt idx="7443">
                  <c:v>74.439999999998506</c:v>
                </c:pt>
                <c:pt idx="7444">
                  <c:v>74.449999999998496</c:v>
                </c:pt>
                <c:pt idx="7445">
                  <c:v>74.459999999998502</c:v>
                </c:pt>
                <c:pt idx="7446">
                  <c:v>74.469999999998507</c:v>
                </c:pt>
                <c:pt idx="7447">
                  <c:v>74.479999999998498</c:v>
                </c:pt>
                <c:pt idx="7448">
                  <c:v>74.489999999998503</c:v>
                </c:pt>
                <c:pt idx="7449">
                  <c:v>74.499999999998494</c:v>
                </c:pt>
                <c:pt idx="7450">
                  <c:v>74.509999999998499</c:v>
                </c:pt>
                <c:pt idx="7451">
                  <c:v>74.519999999998504</c:v>
                </c:pt>
                <c:pt idx="7452">
                  <c:v>74.529999999998495</c:v>
                </c:pt>
                <c:pt idx="7453">
                  <c:v>74.5399999999985</c:v>
                </c:pt>
                <c:pt idx="7454">
                  <c:v>74.549999999998505</c:v>
                </c:pt>
                <c:pt idx="7455">
                  <c:v>74.559999999998496</c:v>
                </c:pt>
                <c:pt idx="7456">
                  <c:v>74.569999999998501</c:v>
                </c:pt>
                <c:pt idx="7457">
                  <c:v>74.579999999998506</c:v>
                </c:pt>
                <c:pt idx="7458">
                  <c:v>74.589999999998497</c:v>
                </c:pt>
                <c:pt idx="7459">
                  <c:v>74.599999999998502</c:v>
                </c:pt>
                <c:pt idx="7460">
                  <c:v>74.609999999998493</c:v>
                </c:pt>
                <c:pt idx="7461">
                  <c:v>74.619999999998498</c:v>
                </c:pt>
                <c:pt idx="7462">
                  <c:v>74.629999999998503</c:v>
                </c:pt>
                <c:pt idx="7463">
                  <c:v>74.639999999998494</c:v>
                </c:pt>
                <c:pt idx="7464">
                  <c:v>74.649999999998499</c:v>
                </c:pt>
                <c:pt idx="7465">
                  <c:v>74.659999999998504</c:v>
                </c:pt>
                <c:pt idx="7466">
                  <c:v>74.669999999998495</c:v>
                </c:pt>
                <c:pt idx="7467">
                  <c:v>74.6799999999985</c:v>
                </c:pt>
                <c:pt idx="7468">
                  <c:v>74.689999999998506</c:v>
                </c:pt>
                <c:pt idx="7469">
                  <c:v>74.699999999998496</c:v>
                </c:pt>
                <c:pt idx="7470">
                  <c:v>74.709999999998502</c:v>
                </c:pt>
                <c:pt idx="7471">
                  <c:v>74.719999999998507</c:v>
                </c:pt>
                <c:pt idx="7472">
                  <c:v>74.729999999998498</c:v>
                </c:pt>
                <c:pt idx="7473">
                  <c:v>74.739999999998503</c:v>
                </c:pt>
                <c:pt idx="7474">
                  <c:v>74.749999999998494</c:v>
                </c:pt>
                <c:pt idx="7475">
                  <c:v>74.759999999998499</c:v>
                </c:pt>
                <c:pt idx="7476">
                  <c:v>74.769999999998504</c:v>
                </c:pt>
                <c:pt idx="7477">
                  <c:v>74.779999999998495</c:v>
                </c:pt>
                <c:pt idx="7478">
                  <c:v>74.7899999999985</c:v>
                </c:pt>
                <c:pt idx="7479">
                  <c:v>74.799999999998505</c:v>
                </c:pt>
                <c:pt idx="7480">
                  <c:v>74.809999999998496</c:v>
                </c:pt>
                <c:pt idx="7481">
                  <c:v>74.819999999998501</c:v>
                </c:pt>
                <c:pt idx="7482">
                  <c:v>74.829999999998506</c:v>
                </c:pt>
                <c:pt idx="7483">
                  <c:v>74.839999999998497</c:v>
                </c:pt>
                <c:pt idx="7484">
                  <c:v>74.849999999998502</c:v>
                </c:pt>
                <c:pt idx="7485">
                  <c:v>74.859999999998493</c:v>
                </c:pt>
                <c:pt idx="7486">
                  <c:v>74.869999999998498</c:v>
                </c:pt>
                <c:pt idx="7487">
                  <c:v>74.879999999998503</c:v>
                </c:pt>
                <c:pt idx="7488">
                  <c:v>74.889999999998494</c:v>
                </c:pt>
                <c:pt idx="7489">
                  <c:v>74.899999999998499</c:v>
                </c:pt>
                <c:pt idx="7490">
                  <c:v>74.909999999998504</c:v>
                </c:pt>
                <c:pt idx="7491">
                  <c:v>74.919999999998495</c:v>
                </c:pt>
                <c:pt idx="7492">
                  <c:v>74.9299999999985</c:v>
                </c:pt>
                <c:pt idx="7493">
                  <c:v>74.939999999998506</c:v>
                </c:pt>
                <c:pt idx="7494">
                  <c:v>74.949999999998496</c:v>
                </c:pt>
                <c:pt idx="7495">
                  <c:v>74.959999999998502</c:v>
                </c:pt>
                <c:pt idx="7496">
                  <c:v>74.969999999998507</c:v>
                </c:pt>
                <c:pt idx="7497">
                  <c:v>74.979999999998498</c:v>
                </c:pt>
                <c:pt idx="7498">
                  <c:v>74.989999999998503</c:v>
                </c:pt>
                <c:pt idx="7499">
                  <c:v>74.999999999998494</c:v>
                </c:pt>
                <c:pt idx="7500">
                  <c:v>75.009999999998499</c:v>
                </c:pt>
                <c:pt idx="7501">
                  <c:v>75.019999999998504</c:v>
                </c:pt>
                <c:pt idx="7502">
                  <c:v>75.029999999998495</c:v>
                </c:pt>
                <c:pt idx="7503">
                  <c:v>75.0399999999985</c:v>
                </c:pt>
                <c:pt idx="7504">
                  <c:v>75.049999999998505</c:v>
                </c:pt>
                <c:pt idx="7505">
                  <c:v>75.059999999998496</c:v>
                </c:pt>
                <c:pt idx="7506">
                  <c:v>75.069999999998501</c:v>
                </c:pt>
                <c:pt idx="7507">
                  <c:v>75.079999999998506</c:v>
                </c:pt>
                <c:pt idx="7508">
                  <c:v>75.089999999998497</c:v>
                </c:pt>
                <c:pt idx="7509">
                  <c:v>75.099999999998502</c:v>
                </c:pt>
                <c:pt idx="7510">
                  <c:v>75.109999999998493</c:v>
                </c:pt>
                <c:pt idx="7511">
                  <c:v>75.119999999998498</c:v>
                </c:pt>
                <c:pt idx="7512">
                  <c:v>75.129999999998503</c:v>
                </c:pt>
                <c:pt idx="7513">
                  <c:v>75.139999999998494</c:v>
                </c:pt>
                <c:pt idx="7514">
                  <c:v>75.149999999998499</c:v>
                </c:pt>
                <c:pt idx="7515">
                  <c:v>75.159999999998504</c:v>
                </c:pt>
                <c:pt idx="7516">
                  <c:v>75.169999999998495</c:v>
                </c:pt>
                <c:pt idx="7517">
                  <c:v>75.1799999999985</c:v>
                </c:pt>
                <c:pt idx="7518">
                  <c:v>75.189999999998506</c:v>
                </c:pt>
                <c:pt idx="7519">
                  <c:v>75.199999999998496</c:v>
                </c:pt>
                <c:pt idx="7520">
                  <c:v>75.209999999998502</c:v>
                </c:pt>
                <c:pt idx="7521">
                  <c:v>75.219999999998507</c:v>
                </c:pt>
                <c:pt idx="7522">
                  <c:v>75.229999999998498</c:v>
                </c:pt>
                <c:pt idx="7523">
                  <c:v>75.239999999998503</c:v>
                </c:pt>
                <c:pt idx="7524">
                  <c:v>75.249999999998494</c:v>
                </c:pt>
                <c:pt idx="7525">
                  <c:v>75.259999999998499</c:v>
                </c:pt>
                <c:pt idx="7526">
                  <c:v>75.269999999998504</c:v>
                </c:pt>
                <c:pt idx="7527">
                  <c:v>75.279999999998495</c:v>
                </c:pt>
                <c:pt idx="7528">
                  <c:v>75.2899999999985</c:v>
                </c:pt>
                <c:pt idx="7529">
                  <c:v>75.299999999998505</c:v>
                </c:pt>
                <c:pt idx="7530">
                  <c:v>75.309999999998496</c:v>
                </c:pt>
                <c:pt idx="7531">
                  <c:v>75.319999999998501</c:v>
                </c:pt>
                <c:pt idx="7532">
                  <c:v>75.329999999998506</c:v>
                </c:pt>
                <c:pt idx="7533">
                  <c:v>75.339999999998497</c:v>
                </c:pt>
                <c:pt idx="7534">
                  <c:v>75.349999999998502</c:v>
                </c:pt>
                <c:pt idx="7535">
                  <c:v>75.359999999998493</c:v>
                </c:pt>
                <c:pt idx="7536">
                  <c:v>75.369999999998498</c:v>
                </c:pt>
                <c:pt idx="7537">
                  <c:v>75.379999999998503</c:v>
                </c:pt>
                <c:pt idx="7538">
                  <c:v>75.389999999998494</c:v>
                </c:pt>
                <c:pt idx="7539">
                  <c:v>75.399999999998499</c:v>
                </c:pt>
                <c:pt idx="7540">
                  <c:v>75.409999999998504</c:v>
                </c:pt>
                <c:pt idx="7541">
                  <c:v>75.419999999998495</c:v>
                </c:pt>
                <c:pt idx="7542">
                  <c:v>75.4299999999985</c:v>
                </c:pt>
                <c:pt idx="7543">
                  <c:v>75.439999999998506</c:v>
                </c:pt>
                <c:pt idx="7544">
                  <c:v>75.449999999998496</c:v>
                </c:pt>
                <c:pt idx="7545">
                  <c:v>75.459999999998502</c:v>
                </c:pt>
                <c:pt idx="7546">
                  <c:v>75.469999999998507</c:v>
                </c:pt>
                <c:pt idx="7547">
                  <c:v>75.479999999998498</c:v>
                </c:pt>
                <c:pt idx="7548">
                  <c:v>75.489999999998503</c:v>
                </c:pt>
                <c:pt idx="7549">
                  <c:v>75.499999999998494</c:v>
                </c:pt>
                <c:pt idx="7550">
                  <c:v>75.509999999998499</c:v>
                </c:pt>
                <c:pt idx="7551">
                  <c:v>75.519999999998504</c:v>
                </c:pt>
                <c:pt idx="7552">
                  <c:v>75.529999999998495</c:v>
                </c:pt>
                <c:pt idx="7553">
                  <c:v>75.5399999999985</c:v>
                </c:pt>
                <c:pt idx="7554">
                  <c:v>75.549999999998505</c:v>
                </c:pt>
                <c:pt idx="7555">
                  <c:v>75.559999999998496</c:v>
                </c:pt>
                <c:pt idx="7556">
                  <c:v>75.569999999998501</c:v>
                </c:pt>
                <c:pt idx="7557">
                  <c:v>75.579999999998506</c:v>
                </c:pt>
                <c:pt idx="7558">
                  <c:v>75.589999999998497</c:v>
                </c:pt>
                <c:pt idx="7559">
                  <c:v>75.599999999998502</c:v>
                </c:pt>
                <c:pt idx="7560">
                  <c:v>75.609999999998493</c:v>
                </c:pt>
                <c:pt idx="7561">
                  <c:v>75.619999999998498</c:v>
                </c:pt>
                <c:pt idx="7562">
                  <c:v>75.629999999998503</c:v>
                </c:pt>
                <c:pt idx="7563">
                  <c:v>75.639999999998494</c:v>
                </c:pt>
                <c:pt idx="7564">
                  <c:v>75.649999999998499</c:v>
                </c:pt>
                <c:pt idx="7565">
                  <c:v>75.659999999998504</c:v>
                </c:pt>
                <c:pt idx="7566">
                  <c:v>75.669999999998495</c:v>
                </c:pt>
                <c:pt idx="7567">
                  <c:v>75.6799999999985</c:v>
                </c:pt>
                <c:pt idx="7568">
                  <c:v>75.689999999998506</c:v>
                </c:pt>
                <c:pt idx="7569">
                  <c:v>75.699999999998496</c:v>
                </c:pt>
                <c:pt idx="7570">
                  <c:v>75.709999999998502</c:v>
                </c:pt>
                <c:pt idx="7571">
                  <c:v>75.719999999998507</c:v>
                </c:pt>
                <c:pt idx="7572">
                  <c:v>75.729999999998498</c:v>
                </c:pt>
                <c:pt idx="7573">
                  <c:v>75.739999999998503</c:v>
                </c:pt>
                <c:pt idx="7574">
                  <c:v>75.749999999998494</c:v>
                </c:pt>
                <c:pt idx="7575">
                  <c:v>75.759999999998499</c:v>
                </c:pt>
                <c:pt idx="7576">
                  <c:v>75.769999999998504</c:v>
                </c:pt>
                <c:pt idx="7577">
                  <c:v>75.779999999998495</c:v>
                </c:pt>
                <c:pt idx="7578">
                  <c:v>75.7899999999985</c:v>
                </c:pt>
                <c:pt idx="7579">
                  <c:v>75.799999999998505</c:v>
                </c:pt>
                <c:pt idx="7580">
                  <c:v>75.809999999998496</c:v>
                </c:pt>
                <c:pt idx="7581">
                  <c:v>75.819999999998501</c:v>
                </c:pt>
                <c:pt idx="7582">
                  <c:v>75.829999999998506</c:v>
                </c:pt>
                <c:pt idx="7583">
                  <c:v>75.839999999998497</c:v>
                </c:pt>
                <c:pt idx="7584">
                  <c:v>75.849999999998502</c:v>
                </c:pt>
                <c:pt idx="7585">
                  <c:v>75.859999999998493</c:v>
                </c:pt>
                <c:pt idx="7586">
                  <c:v>75.869999999998498</c:v>
                </c:pt>
                <c:pt idx="7587">
                  <c:v>75.879999999998503</c:v>
                </c:pt>
                <c:pt idx="7588">
                  <c:v>75.889999999998494</c:v>
                </c:pt>
                <c:pt idx="7589">
                  <c:v>75.899999999998499</c:v>
                </c:pt>
                <c:pt idx="7590">
                  <c:v>75.909999999998504</c:v>
                </c:pt>
                <c:pt idx="7591">
                  <c:v>75.919999999998495</c:v>
                </c:pt>
                <c:pt idx="7592">
                  <c:v>75.9299999999985</c:v>
                </c:pt>
                <c:pt idx="7593">
                  <c:v>75.939999999998506</c:v>
                </c:pt>
                <c:pt idx="7594">
                  <c:v>75.949999999998496</c:v>
                </c:pt>
                <c:pt idx="7595">
                  <c:v>75.959999999998502</c:v>
                </c:pt>
                <c:pt idx="7596">
                  <c:v>75.969999999998507</c:v>
                </c:pt>
                <c:pt idx="7597">
                  <c:v>75.979999999998498</c:v>
                </c:pt>
                <c:pt idx="7598">
                  <c:v>75.989999999998503</c:v>
                </c:pt>
                <c:pt idx="7599">
                  <c:v>75.999999999998494</c:v>
                </c:pt>
                <c:pt idx="7600">
                  <c:v>76.009999999998499</c:v>
                </c:pt>
                <c:pt idx="7601">
                  <c:v>76.019999999998504</c:v>
                </c:pt>
                <c:pt idx="7602">
                  <c:v>76.029999999998495</c:v>
                </c:pt>
                <c:pt idx="7603">
                  <c:v>76.0399999999985</c:v>
                </c:pt>
                <c:pt idx="7604">
                  <c:v>76.049999999998505</c:v>
                </c:pt>
                <c:pt idx="7605">
                  <c:v>76.059999999998496</c:v>
                </c:pt>
                <c:pt idx="7606">
                  <c:v>76.069999999998501</c:v>
                </c:pt>
                <c:pt idx="7607">
                  <c:v>76.079999999998506</c:v>
                </c:pt>
                <c:pt idx="7608">
                  <c:v>76.089999999998497</c:v>
                </c:pt>
                <c:pt idx="7609">
                  <c:v>76.099999999998502</c:v>
                </c:pt>
                <c:pt idx="7610">
                  <c:v>76.109999999998493</c:v>
                </c:pt>
                <c:pt idx="7611">
                  <c:v>76.119999999998498</c:v>
                </c:pt>
                <c:pt idx="7612">
                  <c:v>76.129999999998503</c:v>
                </c:pt>
                <c:pt idx="7613">
                  <c:v>76.139999999998494</c:v>
                </c:pt>
                <c:pt idx="7614">
                  <c:v>76.149999999998499</c:v>
                </c:pt>
                <c:pt idx="7615">
                  <c:v>76.159999999998504</c:v>
                </c:pt>
                <c:pt idx="7616">
                  <c:v>76.169999999998495</c:v>
                </c:pt>
                <c:pt idx="7617">
                  <c:v>76.1799999999985</c:v>
                </c:pt>
                <c:pt idx="7618">
                  <c:v>76.189999999998506</c:v>
                </c:pt>
                <c:pt idx="7619">
                  <c:v>76.199999999998496</c:v>
                </c:pt>
                <c:pt idx="7620">
                  <c:v>76.209999999998502</c:v>
                </c:pt>
                <c:pt idx="7621">
                  <c:v>76.219999999998507</c:v>
                </c:pt>
                <c:pt idx="7622">
                  <c:v>76.229999999998498</c:v>
                </c:pt>
                <c:pt idx="7623">
                  <c:v>76.239999999998503</c:v>
                </c:pt>
                <c:pt idx="7624">
                  <c:v>76.249999999998494</c:v>
                </c:pt>
                <c:pt idx="7625">
                  <c:v>76.259999999998499</c:v>
                </c:pt>
                <c:pt idx="7626">
                  <c:v>76.269999999998504</c:v>
                </c:pt>
                <c:pt idx="7627">
                  <c:v>76.279999999998495</c:v>
                </c:pt>
                <c:pt idx="7628">
                  <c:v>76.2899999999985</c:v>
                </c:pt>
                <c:pt idx="7629">
                  <c:v>76.299999999998505</c:v>
                </c:pt>
                <c:pt idx="7630">
                  <c:v>76.309999999998496</c:v>
                </c:pt>
                <c:pt idx="7631">
                  <c:v>76.319999999998501</c:v>
                </c:pt>
                <c:pt idx="7632">
                  <c:v>76.329999999998506</c:v>
                </c:pt>
                <c:pt idx="7633">
                  <c:v>76.339999999998497</c:v>
                </c:pt>
                <c:pt idx="7634">
                  <c:v>76.349999999998502</c:v>
                </c:pt>
                <c:pt idx="7635">
                  <c:v>76.359999999998493</c:v>
                </c:pt>
                <c:pt idx="7636">
                  <c:v>76.369999999998498</c:v>
                </c:pt>
                <c:pt idx="7637">
                  <c:v>76.379999999998503</c:v>
                </c:pt>
                <c:pt idx="7638">
                  <c:v>76.389999999998494</c:v>
                </c:pt>
                <c:pt idx="7639">
                  <c:v>76.399999999998499</c:v>
                </c:pt>
                <c:pt idx="7640">
                  <c:v>76.409999999998504</c:v>
                </c:pt>
                <c:pt idx="7641">
                  <c:v>76.419999999998495</c:v>
                </c:pt>
                <c:pt idx="7642">
                  <c:v>76.4299999999985</c:v>
                </c:pt>
                <c:pt idx="7643">
                  <c:v>76.439999999998506</c:v>
                </c:pt>
                <c:pt idx="7644">
                  <c:v>76.449999999998496</c:v>
                </c:pt>
                <c:pt idx="7645">
                  <c:v>76.459999999998502</c:v>
                </c:pt>
                <c:pt idx="7646">
                  <c:v>76.469999999998507</c:v>
                </c:pt>
                <c:pt idx="7647">
                  <c:v>76.479999999998498</c:v>
                </c:pt>
                <c:pt idx="7648">
                  <c:v>76.489999999998503</c:v>
                </c:pt>
                <c:pt idx="7649">
                  <c:v>76.499999999998494</c:v>
                </c:pt>
                <c:pt idx="7650">
                  <c:v>76.509999999998499</c:v>
                </c:pt>
                <c:pt idx="7651">
                  <c:v>76.519999999998504</c:v>
                </c:pt>
                <c:pt idx="7652">
                  <c:v>76.529999999998495</c:v>
                </c:pt>
                <c:pt idx="7653">
                  <c:v>76.5399999999985</c:v>
                </c:pt>
                <c:pt idx="7654">
                  <c:v>76.549999999998505</c:v>
                </c:pt>
                <c:pt idx="7655">
                  <c:v>76.559999999998496</c:v>
                </c:pt>
                <c:pt idx="7656">
                  <c:v>76.569999999998501</c:v>
                </c:pt>
                <c:pt idx="7657">
                  <c:v>76.579999999998506</c:v>
                </c:pt>
                <c:pt idx="7658">
                  <c:v>76.589999999998497</c:v>
                </c:pt>
                <c:pt idx="7659">
                  <c:v>76.599999999998502</c:v>
                </c:pt>
                <c:pt idx="7660">
                  <c:v>76.609999999998493</c:v>
                </c:pt>
                <c:pt idx="7661">
                  <c:v>76.619999999998498</c:v>
                </c:pt>
                <c:pt idx="7662">
                  <c:v>76.629999999998503</c:v>
                </c:pt>
                <c:pt idx="7663">
                  <c:v>76.639999999998494</c:v>
                </c:pt>
                <c:pt idx="7664">
                  <c:v>76.649999999998499</c:v>
                </c:pt>
                <c:pt idx="7665">
                  <c:v>76.659999999998504</c:v>
                </c:pt>
                <c:pt idx="7666">
                  <c:v>76.669999999998495</c:v>
                </c:pt>
                <c:pt idx="7667">
                  <c:v>76.6799999999985</c:v>
                </c:pt>
                <c:pt idx="7668">
                  <c:v>76.689999999998506</c:v>
                </c:pt>
                <c:pt idx="7669">
                  <c:v>76.699999999998496</c:v>
                </c:pt>
                <c:pt idx="7670">
                  <c:v>76.709999999998502</c:v>
                </c:pt>
                <c:pt idx="7671">
                  <c:v>76.719999999998507</c:v>
                </c:pt>
                <c:pt idx="7672">
                  <c:v>76.729999999998498</c:v>
                </c:pt>
                <c:pt idx="7673">
                  <c:v>76.739999999998503</c:v>
                </c:pt>
                <c:pt idx="7674">
                  <c:v>76.749999999998494</c:v>
                </c:pt>
                <c:pt idx="7675">
                  <c:v>76.759999999998499</c:v>
                </c:pt>
                <c:pt idx="7676">
                  <c:v>76.769999999998504</c:v>
                </c:pt>
                <c:pt idx="7677">
                  <c:v>76.779999999998495</c:v>
                </c:pt>
                <c:pt idx="7678">
                  <c:v>76.7899999999985</c:v>
                </c:pt>
                <c:pt idx="7679">
                  <c:v>76.799999999998505</c:v>
                </c:pt>
                <c:pt idx="7680">
                  <c:v>76.809999999998496</c:v>
                </c:pt>
                <c:pt idx="7681">
                  <c:v>76.819999999998501</c:v>
                </c:pt>
                <c:pt idx="7682">
                  <c:v>76.829999999998506</c:v>
                </c:pt>
                <c:pt idx="7683">
                  <c:v>76.839999999998497</c:v>
                </c:pt>
                <c:pt idx="7684">
                  <c:v>76.849999999998502</c:v>
                </c:pt>
                <c:pt idx="7685">
                  <c:v>76.859999999998493</c:v>
                </c:pt>
                <c:pt idx="7686">
                  <c:v>76.869999999998498</c:v>
                </c:pt>
                <c:pt idx="7687">
                  <c:v>76.879999999998503</c:v>
                </c:pt>
                <c:pt idx="7688">
                  <c:v>76.889999999998494</c:v>
                </c:pt>
                <c:pt idx="7689">
                  <c:v>76.899999999998499</c:v>
                </c:pt>
                <c:pt idx="7690">
                  <c:v>76.909999999998504</c:v>
                </c:pt>
                <c:pt idx="7691">
                  <c:v>76.919999999998495</c:v>
                </c:pt>
                <c:pt idx="7692">
                  <c:v>76.9299999999985</c:v>
                </c:pt>
                <c:pt idx="7693">
                  <c:v>76.939999999998506</c:v>
                </c:pt>
                <c:pt idx="7694">
                  <c:v>76.949999999998496</c:v>
                </c:pt>
                <c:pt idx="7695">
                  <c:v>76.959999999998502</c:v>
                </c:pt>
                <c:pt idx="7696">
                  <c:v>76.969999999998507</c:v>
                </c:pt>
                <c:pt idx="7697">
                  <c:v>76.979999999998498</c:v>
                </c:pt>
                <c:pt idx="7698">
                  <c:v>76.989999999998503</c:v>
                </c:pt>
                <c:pt idx="7699">
                  <c:v>76.999999999998494</c:v>
                </c:pt>
                <c:pt idx="7700">
                  <c:v>77.009999999998499</c:v>
                </c:pt>
                <c:pt idx="7701">
                  <c:v>77.019999999998504</c:v>
                </c:pt>
                <c:pt idx="7702">
                  <c:v>77.029999999998495</c:v>
                </c:pt>
                <c:pt idx="7703">
                  <c:v>77.0399999999985</c:v>
                </c:pt>
                <c:pt idx="7704">
                  <c:v>77.049999999998505</c:v>
                </c:pt>
                <c:pt idx="7705">
                  <c:v>77.059999999998496</c:v>
                </c:pt>
                <c:pt idx="7706">
                  <c:v>77.069999999998501</c:v>
                </c:pt>
                <c:pt idx="7707">
                  <c:v>77.079999999998506</c:v>
                </c:pt>
                <c:pt idx="7708">
                  <c:v>77.089999999998497</c:v>
                </c:pt>
                <c:pt idx="7709">
                  <c:v>77.099999999998502</c:v>
                </c:pt>
                <c:pt idx="7710">
                  <c:v>77.109999999998493</c:v>
                </c:pt>
                <c:pt idx="7711">
                  <c:v>77.119999999998498</c:v>
                </c:pt>
                <c:pt idx="7712">
                  <c:v>77.129999999998503</c:v>
                </c:pt>
                <c:pt idx="7713">
                  <c:v>77.139999999998494</c:v>
                </c:pt>
                <c:pt idx="7714">
                  <c:v>77.149999999998499</c:v>
                </c:pt>
                <c:pt idx="7715">
                  <c:v>77.159999999998504</c:v>
                </c:pt>
                <c:pt idx="7716">
                  <c:v>77.169999999998495</c:v>
                </c:pt>
                <c:pt idx="7717">
                  <c:v>77.1799999999985</c:v>
                </c:pt>
                <c:pt idx="7718">
                  <c:v>77.189999999998506</c:v>
                </c:pt>
                <c:pt idx="7719">
                  <c:v>77.199999999998496</c:v>
                </c:pt>
                <c:pt idx="7720">
                  <c:v>77.209999999998502</c:v>
                </c:pt>
                <c:pt idx="7721">
                  <c:v>77.219999999998507</c:v>
                </c:pt>
                <c:pt idx="7722">
                  <c:v>77.229999999998498</c:v>
                </c:pt>
                <c:pt idx="7723">
                  <c:v>77.239999999998503</c:v>
                </c:pt>
                <c:pt idx="7724">
                  <c:v>77.249999999998494</c:v>
                </c:pt>
                <c:pt idx="7725">
                  <c:v>77.259999999998499</c:v>
                </c:pt>
                <c:pt idx="7726">
                  <c:v>77.269999999998504</c:v>
                </c:pt>
                <c:pt idx="7727">
                  <c:v>77.279999999998495</c:v>
                </c:pt>
                <c:pt idx="7728">
                  <c:v>77.2899999999985</c:v>
                </c:pt>
                <c:pt idx="7729">
                  <c:v>77.299999999998505</c:v>
                </c:pt>
                <c:pt idx="7730">
                  <c:v>77.309999999998496</c:v>
                </c:pt>
                <c:pt idx="7731">
                  <c:v>77.319999999998501</c:v>
                </c:pt>
                <c:pt idx="7732">
                  <c:v>77.329999999998506</c:v>
                </c:pt>
                <c:pt idx="7733">
                  <c:v>77.339999999998497</c:v>
                </c:pt>
                <c:pt idx="7734">
                  <c:v>77.349999999998502</c:v>
                </c:pt>
                <c:pt idx="7735">
                  <c:v>77.359999999998493</c:v>
                </c:pt>
                <c:pt idx="7736">
                  <c:v>77.369999999998498</c:v>
                </c:pt>
                <c:pt idx="7737">
                  <c:v>77.379999999998503</c:v>
                </c:pt>
                <c:pt idx="7738">
                  <c:v>77.389999999998494</c:v>
                </c:pt>
                <c:pt idx="7739">
                  <c:v>77.399999999998499</c:v>
                </c:pt>
                <c:pt idx="7740">
                  <c:v>77.409999999998504</c:v>
                </c:pt>
                <c:pt idx="7741">
                  <c:v>77.419999999998495</c:v>
                </c:pt>
                <c:pt idx="7742">
                  <c:v>77.4299999999985</c:v>
                </c:pt>
                <c:pt idx="7743">
                  <c:v>77.439999999998506</c:v>
                </c:pt>
                <c:pt idx="7744">
                  <c:v>77.449999999998496</c:v>
                </c:pt>
                <c:pt idx="7745">
                  <c:v>77.459999999998502</c:v>
                </c:pt>
                <c:pt idx="7746">
                  <c:v>77.469999999998507</c:v>
                </c:pt>
                <c:pt idx="7747">
                  <c:v>77.479999999998498</c:v>
                </c:pt>
                <c:pt idx="7748">
                  <c:v>77.489999999998503</c:v>
                </c:pt>
                <c:pt idx="7749">
                  <c:v>77.499999999998494</c:v>
                </c:pt>
                <c:pt idx="7750">
                  <c:v>77.509999999998499</c:v>
                </c:pt>
                <c:pt idx="7751">
                  <c:v>77.519999999998504</c:v>
                </c:pt>
                <c:pt idx="7752">
                  <c:v>77.529999999998495</c:v>
                </c:pt>
                <c:pt idx="7753">
                  <c:v>77.5399999999985</c:v>
                </c:pt>
                <c:pt idx="7754">
                  <c:v>77.549999999998505</c:v>
                </c:pt>
                <c:pt idx="7755">
                  <c:v>77.559999999998496</c:v>
                </c:pt>
                <c:pt idx="7756">
                  <c:v>77.569999999998501</c:v>
                </c:pt>
                <c:pt idx="7757">
                  <c:v>77.579999999998506</c:v>
                </c:pt>
                <c:pt idx="7758">
                  <c:v>77.589999999998497</c:v>
                </c:pt>
                <c:pt idx="7759">
                  <c:v>77.599999999998502</c:v>
                </c:pt>
                <c:pt idx="7760">
                  <c:v>77.609999999998493</c:v>
                </c:pt>
                <c:pt idx="7761">
                  <c:v>77.619999999998498</c:v>
                </c:pt>
                <c:pt idx="7762">
                  <c:v>77.629999999998503</c:v>
                </c:pt>
                <c:pt idx="7763">
                  <c:v>77.639999999998494</c:v>
                </c:pt>
                <c:pt idx="7764">
                  <c:v>77.649999999998499</c:v>
                </c:pt>
                <c:pt idx="7765">
                  <c:v>77.659999999998504</c:v>
                </c:pt>
                <c:pt idx="7766">
                  <c:v>77.669999999998495</c:v>
                </c:pt>
                <c:pt idx="7767">
                  <c:v>77.6799999999985</c:v>
                </c:pt>
                <c:pt idx="7768">
                  <c:v>77.689999999998506</c:v>
                </c:pt>
                <c:pt idx="7769">
                  <c:v>77.699999999998496</c:v>
                </c:pt>
                <c:pt idx="7770">
                  <c:v>77.709999999998502</c:v>
                </c:pt>
                <c:pt idx="7771">
                  <c:v>77.719999999998507</c:v>
                </c:pt>
                <c:pt idx="7772">
                  <c:v>77.729999999998498</c:v>
                </c:pt>
                <c:pt idx="7773">
                  <c:v>77.739999999998503</c:v>
                </c:pt>
                <c:pt idx="7774">
                  <c:v>77.749999999998494</c:v>
                </c:pt>
                <c:pt idx="7775">
                  <c:v>77.759999999998499</c:v>
                </c:pt>
                <c:pt idx="7776">
                  <c:v>77.769999999998504</c:v>
                </c:pt>
                <c:pt idx="7777">
                  <c:v>77.779999999998495</c:v>
                </c:pt>
                <c:pt idx="7778">
                  <c:v>77.7899999999985</c:v>
                </c:pt>
                <c:pt idx="7779">
                  <c:v>77.799999999998505</c:v>
                </c:pt>
                <c:pt idx="7780">
                  <c:v>77.809999999998496</c:v>
                </c:pt>
                <c:pt idx="7781">
                  <c:v>77.819999999998501</c:v>
                </c:pt>
                <c:pt idx="7782">
                  <c:v>77.829999999998506</c:v>
                </c:pt>
                <c:pt idx="7783">
                  <c:v>77.839999999998497</c:v>
                </c:pt>
                <c:pt idx="7784">
                  <c:v>77.849999999998502</c:v>
                </c:pt>
                <c:pt idx="7785">
                  <c:v>77.859999999998493</c:v>
                </c:pt>
                <c:pt idx="7786">
                  <c:v>77.869999999998399</c:v>
                </c:pt>
                <c:pt idx="7787">
                  <c:v>77.879999999998503</c:v>
                </c:pt>
                <c:pt idx="7788">
                  <c:v>77.889999999998494</c:v>
                </c:pt>
                <c:pt idx="7789">
                  <c:v>77.899999999998499</c:v>
                </c:pt>
                <c:pt idx="7790">
                  <c:v>77.909999999998504</c:v>
                </c:pt>
                <c:pt idx="7791">
                  <c:v>77.919999999998396</c:v>
                </c:pt>
                <c:pt idx="7792">
                  <c:v>77.9299999999985</c:v>
                </c:pt>
                <c:pt idx="7793">
                  <c:v>77.939999999998506</c:v>
                </c:pt>
                <c:pt idx="7794">
                  <c:v>77.949999999998397</c:v>
                </c:pt>
                <c:pt idx="7795">
                  <c:v>77.959999999998502</c:v>
                </c:pt>
                <c:pt idx="7796">
                  <c:v>77.969999999998507</c:v>
                </c:pt>
                <c:pt idx="7797">
                  <c:v>77.979999999998398</c:v>
                </c:pt>
                <c:pt idx="7798">
                  <c:v>77.989999999998503</c:v>
                </c:pt>
                <c:pt idx="7799">
                  <c:v>77.999999999998494</c:v>
                </c:pt>
                <c:pt idx="7800">
                  <c:v>78.009999999998499</c:v>
                </c:pt>
                <c:pt idx="7801">
                  <c:v>78.019999999998504</c:v>
                </c:pt>
                <c:pt idx="7802">
                  <c:v>78.029999999998395</c:v>
                </c:pt>
                <c:pt idx="7803">
                  <c:v>78.0399999999985</c:v>
                </c:pt>
                <c:pt idx="7804">
                  <c:v>78.049999999998505</c:v>
                </c:pt>
                <c:pt idx="7805">
                  <c:v>78.059999999998396</c:v>
                </c:pt>
                <c:pt idx="7806">
                  <c:v>78.069999999998501</c:v>
                </c:pt>
                <c:pt idx="7807">
                  <c:v>78.079999999998407</c:v>
                </c:pt>
                <c:pt idx="7808">
                  <c:v>78.089999999998398</c:v>
                </c:pt>
                <c:pt idx="7809">
                  <c:v>78.099999999998502</c:v>
                </c:pt>
                <c:pt idx="7810">
                  <c:v>78.109999999998394</c:v>
                </c:pt>
                <c:pt idx="7811">
                  <c:v>78.119999999998399</c:v>
                </c:pt>
                <c:pt idx="7812">
                  <c:v>78.129999999998503</c:v>
                </c:pt>
                <c:pt idx="7813">
                  <c:v>78.139999999998395</c:v>
                </c:pt>
                <c:pt idx="7814">
                  <c:v>78.149999999998499</c:v>
                </c:pt>
                <c:pt idx="7815">
                  <c:v>78.159999999998504</c:v>
                </c:pt>
                <c:pt idx="7816">
                  <c:v>78.169999999998396</c:v>
                </c:pt>
                <c:pt idx="7817">
                  <c:v>78.1799999999985</c:v>
                </c:pt>
                <c:pt idx="7818">
                  <c:v>78.189999999998406</c:v>
                </c:pt>
                <c:pt idx="7819">
                  <c:v>78.199999999998397</c:v>
                </c:pt>
                <c:pt idx="7820">
                  <c:v>78.209999999998502</c:v>
                </c:pt>
                <c:pt idx="7821">
                  <c:v>78.219999999998393</c:v>
                </c:pt>
                <c:pt idx="7822">
                  <c:v>78.229999999998398</c:v>
                </c:pt>
                <c:pt idx="7823">
                  <c:v>78.239999999998403</c:v>
                </c:pt>
                <c:pt idx="7824">
                  <c:v>78.249999999998394</c:v>
                </c:pt>
                <c:pt idx="7825">
                  <c:v>78.259999999998499</c:v>
                </c:pt>
                <c:pt idx="7826">
                  <c:v>78.269999999998404</c:v>
                </c:pt>
                <c:pt idx="7827">
                  <c:v>78.279999999998395</c:v>
                </c:pt>
                <c:pt idx="7828">
                  <c:v>78.2899999999985</c:v>
                </c:pt>
                <c:pt idx="7829">
                  <c:v>78.299999999998406</c:v>
                </c:pt>
                <c:pt idx="7830">
                  <c:v>78.309999999998396</c:v>
                </c:pt>
                <c:pt idx="7831">
                  <c:v>78.319999999998501</c:v>
                </c:pt>
                <c:pt idx="7832">
                  <c:v>78.329999999998407</c:v>
                </c:pt>
                <c:pt idx="7833">
                  <c:v>78.339999999998398</c:v>
                </c:pt>
                <c:pt idx="7834">
                  <c:v>78.349999999998403</c:v>
                </c:pt>
                <c:pt idx="7835">
                  <c:v>78.359999999998394</c:v>
                </c:pt>
                <c:pt idx="7836">
                  <c:v>78.369999999998399</c:v>
                </c:pt>
                <c:pt idx="7837">
                  <c:v>78.379999999998404</c:v>
                </c:pt>
                <c:pt idx="7838">
                  <c:v>78.389999999998395</c:v>
                </c:pt>
                <c:pt idx="7839">
                  <c:v>78.3999999999984</c:v>
                </c:pt>
                <c:pt idx="7840">
                  <c:v>78.409999999998405</c:v>
                </c:pt>
                <c:pt idx="7841">
                  <c:v>78.419999999998396</c:v>
                </c:pt>
                <c:pt idx="7842">
                  <c:v>78.429999999998401</c:v>
                </c:pt>
                <c:pt idx="7843">
                  <c:v>78.439999999998406</c:v>
                </c:pt>
                <c:pt idx="7844">
                  <c:v>78.449999999998397</c:v>
                </c:pt>
                <c:pt idx="7845">
                  <c:v>78.459999999998402</c:v>
                </c:pt>
                <c:pt idx="7846">
                  <c:v>78.469999999998393</c:v>
                </c:pt>
                <c:pt idx="7847">
                  <c:v>78.479999999998398</c:v>
                </c:pt>
                <c:pt idx="7848">
                  <c:v>78.489999999998403</c:v>
                </c:pt>
                <c:pt idx="7849">
                  <c:v>78.499999999998394</c:v>
                </c:pt>
                <c:pt idx="7850">
                  <c:v>78.509999999998399</c:v>
                </c:pt>
                <c:pt idx="7851">
                  <c:v>78.519999999998404</c:v>
                </c:pt>
                <c:pt idx="7852">
                  <c:v>78.529999999998395</c:v>
                </c:pt>
                <c:pt idx="7853">
                  <c:v>78.5399999999984</c:v>
                </c:pt>
                <c:pt idx="7854">
                  <c:v>78.549999999998406</c:v>
                </c:pt>
                <c:pt idx="7855">
                  <c:v>78.559999999998396</c:v>
                </c:pt>
                <c:pt idx="7856">
                  <c:v>78.569999999998402</c:v>
                </c:pt>
                <c:pt idx="7857">
                  <c:v>78.579999999998407</c:v>
                </c:pt>
                <c:pt idx="7858">
                  <c:v>78.589999999998398</c:v>
                </c:pt>
                <c:pt idx="7859">
                  <c:v>78.599999999998403</c:v>
                </c:pt>
                <c:pt idx="7860">
                  <c:v>78.609999999998394</c:v>
                </c:pt>
                <c:pt idx="7861">
                  <c:v>78.619999999998399</c:v>
                </c:pt>
                <c:pt idx="7862">
                  <c:v>78.629999999998404</c:v>
                </c:pt>
                <c:pt idx="7863">
                  <c:v>78.639999999998395</c:v>
                </c:pt>
                <c:pt idx="7864">
                  <c:v>78.6499999999984</c:v>
                </c:pt>
                <c:pt idx="7865">
                  <c:v>78.659999999998405</c:v>
                </c:pt>
                <c:pt idx="7866">
                  <c:v>78.669999999998396</c:v>
                </c:pt>
                <c:pt idx="7867">
                  <c:v>78.679999999998401</c:v>
                </c:pt>
                <c:pt idx="7868">
                  <c:v>78.689999999998406</c:v>
                </c:pt>
                <c:pt idx="7869">
                  <c:v>78.699999999998397</c:v>
                </c:pt>
                <c:pt idx="7870">
                  <c:v>78.709999999998402</c:v>
                </c:pt>
                <c:pt idx="7871">
                  <c:v>78.719999999998393</c:v>
                </c:pt>
                <c:pt idx="7872">
                  <c:v>78.729999999998398</c:v>
                </c:pt>
                <c:pt idx="7873">
                  <c:v>78.739999999998403</c:v>
                </c:pt>
                <c:pt idx="7874">
                  <c:v>78.749999999998394</c:v>
                </c:pt>
                <c:pt idx="7875">
                  <c:v>78.759999999998399</c:v>
                </c:pt>
                <c:pt idx="7876">
                  <c:v>78.769999999998404</c:v>
                </c:pt>
                <c:pt idx="7877">
                  <c:v>78.779999999998395</c:v>
                </c:pt>
                <c:pt idx="7878">
                  <c:v>78.7899999999984</c:v>
                </c:pt>
                <c:pt idx="7879">
                  <c:v>78.799999999998406</c:v>
                </c:pt>
                <c:pt idx="7880">
                  <c:v>78.809999999998396</c:v>
                </c:pt>
                <c:pt idx="7881">
                  <c:v>78.819999999998402</c:v>
                </c:pt>
                <c:pt idx="7882">
                  <c:v>78.829999999998407</c:v>
                </c:pt>
                <c:pt idx="7883">
                  <c:v>78.839999999998398</c:v>
                </c:pt>
                <c:pt idx="7884">
                  <c:v>78.849999999998403</c:v>
                </c:pt>
                <c:pt idx="7885">
                  <c:v>78.859999999998394</c:v>
                </c:pt>
                <c:pt idx="7886">
                  <c:v>78.869999999998399</c:v>
                </c:pt>
                <c:pt idx="7887">
                  <c:v>78.879999999998404</c:v>
                </c:pt>
                <c:pt idx="7888">
                  <c:v>78.889999999998395</c:v>
                </c:pt>
                <c:pt idx="7889">
                  <c:v>78.8999999999984</c:v>
                </c:pt>
                <c:pt idx="7890">
                  <c:v>78.909999999998405</c:v>
                </c:pt>
                <c:pt idx="7891">
                  <c:v>78.919999999998396</c:v>
                </c:pt>
                <c:pt idx="7892">
                  <c:v>78.929999999998401</c:v>
                </c:pt>
                <c:pt idx="7893">
                  <c:v>78.939999999998406</c:v>
                </c:pt>
                <c:pt idx="7894">
                  <c:v>78.949999999998397</c:v>
                </c:pt>
                <c:pt idx="7895">
                  <c:v>78.959999999998402</c:v>
                </c:pt>
                <c:pt idx="7896">
                  <c:v>78.969999999998393</c:v>
                </c:pt>
                <c:pt idx="7897">
                  <c:v>78.979999999998398</c:v>
                </c:pt>
                <c:pt idx="7898">
                  <c:v>78.989999999998403</c:v>
                </c:pt>
                <c:pt idx="7899">
                  <c:v>78.999999999998394</c:v>
                </c:pt>
                <c:pt idx="7900">
                  <c:v>79.009999999998399</c:v>
                </c:pt>
                <c:pt idx="7901">
                  <c:v>79.019999999998404</c:v>
                </c:pt>
                <c:pt idx="7902">
                  <c:v>79.029999999998395</c:v>
                </c:pt>
                <c:pt idx="7903">
                  <c:v>79.0399999999984</c:v>
                </c:pt>
                <c:pt idx="7904">
                  <c:v>79.049999999998406</c:v>
                </c:pt>
                <c:pt idx="7905">
                  <c:v>79.059999999998396</c:v>
                </c:pt>
                <c:pt idx="7906">
                  <c:v>79.069999999998402</c:v>
                </c:pt>
                <c:pt idx="7907">
                  <c:v>79.079999999998407</c:v>
                </c:pt>
                <c:pt idx="7908">
                  <c:v>79.089999999998398</c:v>
                </c:pt>
                <c:pt idx="7909">
                  <c:v>79.099999999998403</c:v>
                </c:pt>
                <c:pt idx="7910">
                  <c:v>79.109999999998394</c:v>
                </c:pt>
                <c:pt idx="7911">
                  <c:v>79.119999999998399</c:v>
                </c:pt>
                <c:pt idx="7912">
                  <c:v>79.129999999998404</c:v>
                </c:pt>
                <c:pt idx="7913">
                  <c:v>79.139999999998395</c:v>
                </c:pt>
                <c:pt idx="7914">
                  <c:v>79.1499999999984</c:v>
                </c:pt>
                <c:pt idx="7915">
                  <c:v>79.159999999998405</c:v>
                </c:pt>
                <c:pt idx="7916">
                  <c:v>79.169999999998396</c:v>
                </c:pt>
                <c:pt idx="7917">
                  <c:v>79.179999999998401</c:v>
                </c:pt>
                <c:pt idx="7918">
                  <c:v>79.189999999998406</c:v>
                </c:pt>
                <c:pt idx="7919">
                  <c:v>79.199999999998397</c:v>
                </c:pt>
                <c:pt idx="7920">
                  <c:v>79.209999999998402</c:v>
                </c:pt>
                <c:pt idx="7921">
                  <c:v>79.219999999998393</c:v>
                </c:pt>
                <c:pt idx="7922">
                  <c:v>79.229999999998398</c:v>
                </c:pt>
                <c:pt idx="7923">
                  <c:v>79.239999999998403</c:v>
                </c:pt>
                <c:pt idx="7924">
                  <c:v>79.249999999998394</c:v>
                </c:pt>
                <c:pt idx="7925">
                  <c:v>79.259999999998399</c:v>
                </c:pt>
                <c:pt idx="7926">
                  <c:v>79.269999999998404</c:v>
                </c:pt>
                <c:pt idx="7927">
                  <c:v>79.279999999998395</c:v>
                </c:pt>
                <c:pt idx="7928">
                  <c:v>79.2899999999984</c:v>
                </c:pt>
                <c:pt idx="7929">
                  <c:v>79.299999999998406</c:v>
                </c:pt>
                <c:pt idx="7930">
                  <c:v>79.309999999998396</c:v>
                </c:pt>
                <c:pt idx="7931">
                  <c:v>79.319999999998402</c:v>
                </c:pt>
                <c:pt idx="7932">
                  <c:v>79.329999999998407</c:v>
                </c:pt>
                <c:pt idx="7933">
                  <c:v>79.339999999998398</c:v>
                </c:pt>
                <c:pt idx="7934">
                  <c:v>79.349999999998403</c:v>
                </c:pt>
                <c:pt idx="7935">
                  <c:v>79.359999999998394</c:v>
                </c:pt>
                <c:pt idx="7936">
                  <c:v>79.369999999998399</c:v>
                </c:pt>
                <c:pt idx="7937">
                  <c:v>79.379999999998404</c:v>
                </c:pt>
                <c:pt idx="7938">
                  <c:v>79.389999999998395</c:v>
                </c:pt>
                <c:pt idx="7939">
                  <c:v>79.3999999999984</c:v>
                </c:pt>
                <c:pt idx="7940">
                  <c:v>79.409999999998405</c:v>
                </c:pt>
                <c:pt idx="7941">
                  <c:v>79.419999999998396</c:v>
                </c:pt>
                <c:pt idx="7942">
                  <c:v>79.429999999998401</c:v>
                </c:pt>
                <c:pt idx="7943">
                  <c:v>79.439999999998406</c:v>
                </c:pt>
                <c:pt idx="7944">
                  <c:v>79.449999999998397</c:v>
                </c:pt>
                <c:pt idx="7945">
                  <c:v>79.459999999998402</c:v>
                </c:pt>
                <c:pt idx="7946">
                  <c:v>79.469999999998393</c:v>
                </c:pt>
                <c:pt idx="7947">
                  <c:v>79.479999999998398</c:v>
                </c:pt>
                <c:pt idx="7948">
                  <c:v>79.489999999998403</c:v>
                </c:pt>
                <c:pt idx="7949">
                  <c:v>79.499999999998394</c:v>
                </c:pt>
                <c:pt idx="7950">
                  <c:v>79.509999999998399</c:v>
                </c:pt>
                <c:pt idx="7951">
                  <c:v>79.519999999998404</c:v>
                </c:pt>
                <c:pt idx="7952">
                  <c:v>79.529999999998395</c:v>
                </c:pt>
                <c:pt idx="7953">
                  <c:v>79.5399999999984</c:v>
                </c:pt>
                <c:pt idx="7954">
                  <c:v>79.549999999998406</c:v>
                </c:pt>
                <c:pt idx="7955">
                  <c:v>79.559999999998396</c:v>
                </c:pt>
                <c:pt idx="7956">
                  <c:v>79.569999999998402</c:v>
                </c:pt>
                <c:pt idx="7957">
                  <c:v>79.579999999998407</c:v>
                </c:pt>
                <c:pt idx="7958">
                  <c:v>79.589999999998398</c:v>
                </c:pt>
                <c:pt idx="7959">
                  <c:v>79.599999999998403</c:v>
                </c:pt>
                <c:pt idx="7960">
                  <c:v>79.609999999998394</c:v>
                </c:pt>
                <c:pt idx="7961">
                  <c:v>79.619999999998399</c:v>
                </c:pt>
                <c:pt idx="7962">
                  <c:v>79.629999999998404</c:v>
                </c:pt>
                <c:pt idx="7963">
                  <c:v>79.639999999998395</c:v>
                </c:pt>
                <c:pt idx="7964">
                  <c:v>79.6499999999984</c:v>
                </c:pt>
                <c:pt idx="7965">
                  <c:v>79.659999999998405</c:v>
                </c:pt>
                <c:pt idx="7966">
                  <c:v>79.669999999998396</c:v>
                </c:pt>
                <c:pt idx="7967">
                  <c:v>79.679999999998401</c:v>
                </c:pt>
                <c:pt idx="7968">
                  <c:v>79.689999999998406</c:v>
                </c:pt>
                <c:pt idx="7969">
                  <c:v>79.699999999998397</c:v>
                </c:pt>
                <c:pt idx="7970">
                  <c:v>79.709999999998402</c:v>
                </c:pt>
                <c:pt idx="7971">
                  <c:v>79.719999999998393</c:v>
                </c:pt>
                <c:pt idx="7972">
                  <c:v>79.729999999998398</c:v>
                </c:pt>
                <c:pt idx="7973">
                  <c:v>79.739999999998403</c:v>
                </c:pt>
                <c:pt idx="7974">
                  <c:v>79.749999999998394</c:v>
                </c:pt>
                <c:pt idx="7975">
                  <c:v>79.759999999998399</c:v>
                </c:pt>
                <c:pt idx="7976">
                  <c:v>79.769999999998404</c:v>
                </c:pt>
                <c:pt idx="7977">
                  <c:v>79.779999999998395</c:v>
                </c:pt>
                <c:pt idx="7978">
                  <c:v>79.7899999999984</c:v>
                </c:pt>
                <c:pt idx="7979">
                  <c:v>79.799999999998406</c:v>
                </c:pt>
                <c:pt idx="7980">
                  <c:v>79.809999999998396</c:v>
                </c:pt>
                <c:pt idx="7981">
                  <c:v>79.819999999998402</c:v>
                </c:pt>
                <c:pt idx="7982">
                  <c:v>79.829999999998407</c:v>
                </c:pt>
                <c:pt idx="7983">
                  <c:v>79.839999999998398</c:v>
                </c:pt>
                <c:pt idx="7984">
                  <c:v>79.849999999998403</c:v>
                </c:pt>
                <c:pt idx="7985">
                  <c:v>79.859999999998394</c:v>
                </c:pt>
                <c:pt idx="7986">
                  <c:v>79.869999999998399</c:v>
                </c:pt>
                <c:pt idx="7987">
                  <c:v>79.879999999998404</c:v>
                </c:pt>
                <c:pt idx="7988">
                  <c:v>79.889999999998395</c:v>
                </c:pt>
                <c:pt idx="7989">
                  <c:v>79.8999999999984</c:v>
                </c:pt>
                <c:pt idx="7990">
                  <c:v>79.909999999998405</c:v>
                </c:pt>
                <c:pt idx="7991">
                  <c:v>79.919999999998396</c:v>
                </c:pt>
                <c:pt idx="7992">
                  <c:v>79.929999999998401</c:v>
                </c:pt>
                <c:pt idx="7993">
                  <c:v>79.939999999998406</c:v>
                </c:pt>
                <c:pt idx="7994">
                  <c:v>79.949999999998397</c:v>
                </c:pt>
                <c:pt idx="7995">
                  <c:v>79.959999999998402</c:v>
                </c:pt>
                <c:pt idx="7996">
                  <c:v>79.969999999998393</c:v>
                </c:pt>
                <c:pt idx="7997">
                  <c:v>79.979999999998398</c:v>
                </c:pt>
                <c:pt idx="7998">
                  <c:v>79.989999999998403</c:v>
                </c:pt>
                <c:pt idx="7999">
                  <c:v>79.999999999998394</c:v>
                </c:pt>
                <c:pt idx="8000">
                  <c:v>80.009999999998399</c:v>
                </c:pt>
                <c:pt idx="8001">
                  <c:v>80.019999999998404</c:v>
                </c:pt>
                <c:pt idx="8002">
                  <c:v>80.029999999998395</c:v>
                </c:pt>
                <c:pt idx="8003">
                  <c:v>80.0399999999984</c:v>
                </c:pt>
                <c:pt idx="8004">
                  <c:v>80.049999999998406</c:v>
                </c:pt>
                <c:pt idx="8005">
                  <c:v>80.059999999998396</c:v>
                </c:pt>
                <c:pt idx="8006">
                  <c:v>80.069999999998402</c:v>
                </c:pt>
                <c:pt idx="8007">
                  <c:v>80.079999999998407</c:v>
                </c:pt>
                <c:pt idx="8008">
                  <c:v>80.089999999998398</c:v>
                </c:pt>
                <c:pt idx="8009">
                  <c:v>80.099999999998403</c:v>
                </c:pt>
                <c:pt idx="8010">
                  <c:v>80.109999999998394</c:v>
                </c:pt>
                <c:pt idx="8011">
                  <c:v>80.119999999998399</c:v>
                </c:pt>
                <c:pt idx="8012">
                  <c:v>80.129999999998404</c:v>
                </c:pt>
                <c:pt idx="8013">
                  <c:v>80.139999999998395</c:v>
                </c:pt>
                <c:pt idx="8014">
                  <c:v>80.1499999999984</c:v>
                </c:pt>
                <c:pt idx="8015">
                  <c:v>80.159999999998405</c:v>
                </c:pt>
                <c:pt idx="8016">
                  <c:v>80.169999999998396</c:v>
                </c:pt>
                <c:pt idx="8017">
                  <c:v>80.179999999998401</c:v>
                </c:pt>
                <c:pt idx="8018">
                  <c:v>80.189999999998406</c:v>
                </c:pt>
                <c:pt idx="8019">
                  <c:v>80.199999999998397</c:v>
                </c:pt>
                <c:pt idx="8020">
                  <c:v>80.209999999998402</c:v>
                </c:pt>
                <c:pt idx="8021">
                  <c:v>80.219999999998393</c:v>
                </c:pt>
                <c:pt idx="8022">
                  <c:v>80.229999999998398</c:v>
                </c:pt>
                <c:pt idx="8023">
                  <c:v>80.239999999998403</c:v>
                </c:pt>
                <c:pt idx="8024">
                  <c:v>80.249999999998394</c:v>
                </c:pt>
                <c:pt idx="8025">
                  <c:v>80.259999999998399</c:v>
                </c:pt>
                <c:pt idx="8026">
                  <c:v>80.269999999998404</c:v>
                </c:pt>
                <c:pt idx="8027">
                  <c:v>80.279999999998395</c:v>
                </c:pt>
                <c:pt idx="8028">
                  <c:v>80.2899999999984</c:v>
                </c:pt>
                <c:pt idx="8029">
                  <c:v>80.299999999998406</c:v>
                </c:pt>
                <c:pt idx="8030">
                  <c:v>80.309999999998396</c:v>
                </c:pt>
                <c:pt idx="8031">
                  <c:v>80.319999999998402</c:v>
                </c:pt>
                <c:pt idx="8032">
                  <c:v>80.329999999998407</c:v>
                </c:pt>
                <c:pt idx="8033">
                  <c:v>80.339999999998398</c:v>
                </c:pt>
                <c:pt idx="8034">
                  <c:v>80.349999999998403</c:v>
                </c:pt>
                <c:pt idx="8035">
                  <c:v>80.359999999998394</c:v>
                </c:pt>
                <c:pt idx="8036">
                  <c:v>80.369999999998399</c:v>
                </c:pt>
                <c:pt idx="8037">
                  <c:v>80.379999999998404</c:v>
                </c:pt>
                <c:pt idx="8038">
                  <c:v>80.389999999998395</c:v>
                </c:pt>
                <c:pt idx="8039">
                  <c:v>80.3999999999984</c:v>
                </c:pt>
                <c:pt idx="8040">
                  <c:v>80.409999999998405</c:v>
                </c:pt>
                <c:pt idx="8041">
                  <c:v>80.419999999998396</c:v>
                </c:pt>
                <c:pt idx="8042">
                  <c:v>80.429999999998401</c:v>
                </c:pt>
                <c:pt idx="8043">
                  <c:v>80.439999999998406</c:v>
                </c:pt>
                <c:pt idx="8044">
                  <c:v>80.449999999998397</c:v>
                </c:pt>
                <c:pt idx="8045">
                  <c:v>80.459999999998402</c:v>
                </c:pt>
                <c:pt idx="8046">
                  <c:v>80.469999999998393</c:v>
                </c:pt>
                <c:pt idx="8047">
                  <c:v>80.479999999998398</c:v>
                </c:pt>
                <c:pt idx="8048">
                  <c:v>80.489999999998403</c:v>
                </c:pt>
                <c:pt idx="8049">
                  <c:v>80.499999999998394</c:v>
                </c:pt>
                <c:pt idx="8050">
                  <c:v>80.509999999998399</c:v>
                </c:pt>
                <c:pt idx="8051">
                  <c:v>80.519999999998404</c:v>
                </c:pt>
                <c:pt idx="8052">
                  <c:v>80.529999999998395</c:v>
                </c:pt>
                <c:pt idx="8053">
                  <c:v>80.5399999999984</c:v>
                </c:pt>
                <c:pt idx="8054">
                  <c:v>80.549999999998406</c:v>
                </c:pt>
                <c:pt idx="8055">
                  <c:v>80.559999999998396</c:v>
                </c:pt>
                <c:pt idx="8056">
                  <c:v>80.569999999998402</c:v>
                </c:pt>
                <c:pt idx="8057">
                  <c:v>80.579999999998407</c:v>
                </c:pt>
                <c:pt idx="8058">
                  <c:v>80.589999999998398</c:v>
                </c:pt>
                <c:pt idx="8059">
                  <c:v>80.599999999998403</c:v>
                </c:pt>
                <c:pt idx="8060">
                  <c:v>80.609999999998394</c:v>
                </c:pt>
                <c:pt idx="8061">
                  <c:v>80.619999999998399</c:v>
                </c:pt>
                <c:pt idx="8062">
                  <c:v>80.629999999998404</c:v>
                </c:pt>
                <c:pt idx="8063">
                  <c:v>80.639999999998395</c:v>
                </c:pt>
                <c:pt idx="8064">
                  <c:v>80.6499999999984</c:v>
                </c:pt>
                <c:pt idx="8065">
                  <c:v>80.659999999998405</c:v>
                </c:pt>
                <c:pt idx="8066">
                  <c:v>80.669999999998396</c:v>
                </c:pt>
                <c:pt idx="8067">
                  <c:v>80.679999999998401</c:v>
                </c:pt>
                <c:pt idx="8068">
                  <c:v>80.689999999998406</c:v>
                </c:pt>
                <c:pt idx="8069">
                  <c:v>80.699999999998397</c:v>
                </c:pt>
                <c:pt idx="8070">
                  <c:v>80.709999999998402</c:v>
                </c:pt>
                <c:pt idx="8071">
                  <c:v>80.719999999998393</c:v>
                </c:pt>
                <c:pt idx="8072">
                  <c:v>80.729999999998398</c:v>
                </c:pt>
                <c:pt idx="8073">
                  <c:v>80.739999999998403</c:v>
                </c:pt>
                <c:pt idx="8074">
                  <c:v>80.749999999998394</c:v>
                </c:pt>
                <c:pt idx="8075">
                  <c:v>80.759999999998399</c:v>
                </c:pt>
                <c:pt idx="8076">
                  <c:v>80.769999999998404</c:v>
                </c:pt>
                <c:pt idx="8077">
                  <c:v>80.779999999998395</c:v>
                </c:pt>
                <c:pt idx="8078">
                  <c:v>80.7899999999984</c:v>
                </c:pt>
                <c:pt idx="8079">
                  <c:v>80.799999999998406</c:v>
                </c:pt>
                <c:pt idx="8080">
                  <c:v>80.809999999998396</c:v>
                </c:pt>
                <c:pt idx="8081">
                  <c:v>80.819999999998402</c:v>
                </c:pt>
                <c:pt idx="8082">
                  <c:v>80.829999999998407</c:v>
                </c:pt>
                <c:pt idx="8083">
                  <c:v>80.839999999998398</c:v>
                </c:pt>
                <c:pt idx="8084">
                  <c:v>80.849999999998403</c:v>
                </c:pt>
                <c:pt idx="8085">
                  <c:v>80.859999999998394</c:v>
                </c:pt>
                <c:pt idx="8086">
                  <c:v>80.869999999998399</c:v>
                </c:pt>
                <c:pt idx="8087">
                  <c:v>80.879999999998404</c:v>
                </c:pt>
                <c:pt idx="8088">
                  <c:v>80.889999999998395</c:v>
                </c:pt>
                <c:pt idx="8089">
                  <c:v>80.8999999999984</c:v>
                </c:pt>
                <c:pt idx="8090">
                  <c:v>80.909999999998405</c:v>
                </c:pt>
                <c:pt idx="8091">
                  <c:v>80.919999999998396</c:v>
                </c:pt>
                <c:pt idx="8092">
                  <c:v>80.929999999998401</c:v>
                </c:pt>
                <c:pt idx="8093">
                  <c:v>80.939999999998406</c:v>
                </c:pt>
                <c:pt idx="8094">
                  <c:v>80.949999999998397</c:v>
                </c:pt>
                <c:pt idx="8095">
                  <c:v>80.959999999998402</c:v>
                </c:pt>
                <c:pt idx="8096">
                  <c:v>80.969999999998393</c:v>
                </c:pt>
                <c:pt idx="8097">
                  <c:v>80.979999999998398</c:v>
                </c:pt>
                <c:pt idx="8098">
                  <c:v>80.989999999998403</c:v>
                </c:pt>
                <c:pt idx="8099">
                  <c:v>80.999999999998394</c:v>
                </c:pt>
                <c:pt idx="8100">
                  <c:v>81.009999999998399</c:v>
                </c:pt>
                <c:pt idx="8101">
                  <c:v>81.019999999998404</c:v>
                </c:pt>
                <c:pt idx="8102">
                  <c:v>81.029999999998395</c:v>
                </c:pt>
                <c:pt idx="8103">
                  <c:v>81.0399999999984</c:v>
                </c:pt>
                <c:pt idx="8104">
                  <c:v>81.049999999998406</c:v>
                </c:pt>
                <c:pt idx="8105">
                  <c:v>81.059999999998396</c:v>
                </c:pt>
                <c:pt idx="8106">
                  <c:v>81.069999999998402</c:v>
                </c:pt>
                <c:pt idx="8107">
                  <c:v>81.079999999998407</c:v>
                </c:pt>
                <c:pt idx="8108">
                  <c:v>81.089999999998398</c:v>
                </c:pt>
                <c:pt idx="8109">
                  <c:v>81.099999999998403</c:v>
                </c:pt>
                <c:pt idx="8110">
                  <c:v>81.109999999998394</c:v>
                </c:pt>
                <c:pt idx="8111">
                  <c:v>81.119999999998399</c:v>
                </c:pt>
                <c:pt idx="8112">
                  <c:v>81.129999999998404</c:v>
                </c:pt>
                <c:pt idx="8113">
                  <c:v>81.139999999998395</c:v>
                </c:pt>
                <c:pt idx="8114">
                  <c:v>81.1499999999984</c:v>
                </c:pt>
                <c:pt idx="8115">
                  <c:v>81.159999999998405</c:v>
                </c:pt>
                <c:pt idx="8116">
                  <c:v>81.169999999998396</c:v>
                </c:pt>
                <c:pt idx="8117">
                  <c:v>81.179999999998401</c:v>
                </c:pt>
                <c:pt idx="8118">
                  <c:v>81.189999999998406</c:v>
                </c:pt>
                <c:pt idx="8119">
                  <c:v>81.199999999998397</c:v>
                </c:pt>
                <c:pt idx="8120">
                  <c:v>81.209999999998402</c:v>
                </c:pt>
                <c:pt idx="8121">
                  <c:v>81.219999999998393</c:v>
                </c:pt>
                <c:pt idx="8122">
                  <c:v>81.229999999998398</c:v>
                </c:pt>
                <c:pt idx="8123">
                  <c:v>81.239999999998403</c:v>
                </c:pt>
                <c:pt idx="8124">
                  <c:v>81.249999999998394</c:v>
                </c:pt>
                <c:pt idx="8125">
                  <c:v>81.259999999998399</c:v>
                </c:pt>
                <c:pt idx="8126">
                  <c:v>81.269999999998404</c:v>
                </c:pt>
                <c:pt idx="8127">
                  <c:v>81.279999999998395</c:v>
                </c:pt>
                <c:pt idx="8128">
                  <c:v>81.2899999999984</c:v>
                </c:pt>
                <c:pt idx="8129">
                  <c:v>81.299999999998406</c:v>
                </c:pt>
                <c:pt idx="8130">
                  <c:v>81.309999999998396</c:v>
                </c:pt>
                <c:pt idx="8131">
                  <c:v>81.319999999998402</c:v>
                </c:pt>
                <c:pt idx="8132">
                  <c:v>81.329999999998407</c:v>
                </c:pt>
                <c:pt idx="8133">
                  <c:v>81.339999999998398</c:v>
                </c:pt>
                <c:pt idx="8134">
                  <c:v>81.349999999998403</c:v>
                </c:pt>
                <c:pt idx="8135">
                  <c:v>81.359999999998394</c:v>
                </c:pt>
                <c:pt idx="8136">
                  <c:v>81.369999999998399</c:v>
                </c:pt>
                <c:pt idx="8137">
                  <c:v>81.379999999998404</c:v>
                </c:pt>
                <c:pt idx="8138">
                  <c:v>81.389999999998395</c:v>
                </c:pt>
                <c:pt idx="8139">
                  <c:v>81.3999999999984</c:v>
                </c:pt>
                <c:pt idx="8140">
                  <c:v>81.409999999998405</c:v>
                </c:pt>
                <c:pt idx="8141">
                  <c:v>81.419999999998396</c:v>
                </c:pt>
                <c:pt idx="8142">
                  <c:v>81.429999999998401</c:v>
                </c:pt>
                <c:pt idx="8143">
                  <c:v>81.439999999998406</c:v>
                </c:pt>
                <c:pt idx="8144">
                  <c:v>81.449999999998397</c:v>
                </c:pt>
                <c:pt idx="8145">
                  <c:v>81.459999999998402</c:v>
                </c:pt>
                <c:pt idx="8146">
                  <c:v>81.469999999998393</c:v>
                </c:pt>
                <c:pt idx="8147">
                  <c:v>81.479999999998398</c:v>
                </c:pt>
                <c:pt idx="8148">
                  <c:v>81.489999999998403</c:v>
                </c:pt>
                <c:pt idx="8149">
                  <c:v>81.499999999998394</c:v>
                </c:pt>
                <c:pt idx="8150">
                  <c:v>81.509999999998399</c:v>
                </c:pt>
                <c:pt idx="8151">
                  <c:v>81.519999999998404</c:v>
                </c:pt>
                <c:pt idx="8152">
                  <c:v>81.529999999998395</c:v>
                </c:pt>
                <c:pt idx="8153">
                  <c:v>81.5399999999984</c:v>
                </c:pt>
                <c:pt idx="8154">
                  <c:v>81.549999999998406</c:v>
                </c:pt>
                <c:pt idx="8155">
                  <c:v>81.559999999998396</c:v>
                </c:pt>
                <c:pt idx="8156">
                  <c:v>81.569999999998402</c:v>
                </c:pt>
                <c:pt idx="8157">
                  <c:v>81.579999999998407</c:v>
                </c:pt>
                <c:pt idx="8158">
                  <c:v>81.589999999998398</c:v>
                </c:pt>
                <c:pt idx="8159">
                  <c:v>81.599999999998403</c:v>
                </c:pt>
                <c:pt idx="8160">
                  <c:v>81.609999999998394</c:v>
                </c:pt>
                <c:pt idx="8161">
                  <c:v>81.619999999998399</c:v>
                </c:pt>
                <c:pt idx="8162">
                  <c:v>81.629999999998404</c:v>
                </c:pt>
                <c:pt idx="8163">
                  <c:v>81.639999999998395</c:v>
                </c:pt>
                <c:pt idx="8164">
                  <c:v>81.6499999999984</c:v>
                </c:pt>
                <c:pt idx="8165">
                  <c:v>81.659999999998405</c:v>
                </c:pt>
                <c:pt idx="8166">
                  <c:v>81.669999999998396</c:v>
                </c:pt>
                <c:pt idx="8167">
                  <c:v>81.679999999998401</c:v>
                </c:pt>
                <c:pt idx="8168">
                  <c:v>81.689999999998406</c:v>
                </c:pt>
                <c:pt idx="8169">
                  <c:v>81.699999999998397</c:v>
                </c:pt>
                <c:pt idx="8170">
                  <c:v>81.709999999998402</c:v>
                </c:pt>
                <c:pt idx="8171">
                  <c:v>81.719999999998393</c:v>
                </c:pt>
                <c:pt idx="8172">
                  <c:v>81.729999999998398</c:v>
                </c:pt>
                <c:pt idx="8173">
                  <c:v>81.739999999998403</c:v>
                </c:pt>
                <c:pt idx="8174">
                  <c:v>81.749999999998394</c:v>
                </c:pt>
                <c:pt idx="8175">
                  <c:v>81.759999999998399</c:v>
                </c:pt>
                <c:pt idx="8176">
                  <c:v>81.769999999998404</c:v>
                </c:pt>
                <c:pt idx="8177">
                  <c:v>81.779999999998395</c:v>
                </c:pt>
                <c:pt idx="8178">
                  <c:v>81.7899999999984</c:v>
                </c:pt>
                <c:pt idx="8179">
                  <c:v>81.799999999998406</c:v>
                </c:pt>
                <c:pt idx="8180">
                  <c:v>81.809999999998396</c:v>
                </c:pt>
                <c:pt idx="8181">
                  <c:v>81.819999999998402</c:v>
                </c:pt>
                <c:pt idx="8182">
                  <c:v>81.829999999998407</c:v>
                </c:pt>
                <c:pt idx="8183">
                  <c:v>81.839999999998398</c:v>
                </c:pt>
                <c:pt idx="8184">
                  <c:v>81.849999999998403</c:v>
                </c:pt>
                <c:pt idx="8185">
                  <c:v>81.859999999998394</c:v>
                </c:pt>
                <c:pt idx="8186">
                  <c:v>81.869999999998399</c:v>
                </c:pt>
                <c:pt idx="8187">
                  <c:v>81.879999999998404</c:v>
                </c:pt>
                <c:pt idx="8188">
                  <c:v>81.889999999998395</c:v>
                </c:pt>
                <c:pt idx="8189">
                  <c:v>81.8999999999984</c:v>
                </c:pt>
                <c:pt idx="8190">
                  <c:v>81.909999999998405</c:v>
                </c:pt>
                <c:pt idx="8191">
                  <c:v>81.919999999998396</c:v>
                </c:pt>
                <c:pt idx="8192">
                  <c:v>81.929999999998401</c:v>
                </c:pt>
                <c:pt idx="8193">
                  <c:v>81.939999999998406</c:v>
                </c:pt>
                <c:pt idx="8194">
                  <c:v>81.949999999998397</c:v>
                </c:pt>
                <c:pt idx="8195">
                  <c:v>81.959999999998402</c:v>
                </c:pt>
                <c:pt idx="8196">
                  <c:v>81.969999999998393</c:v>
                </c:pt>
                <c:pt idx="8197">
                  <c:v>81.979999999998398</c:v>
                </c:pt>
                <c:pt idx="8198">
                  <c:v>81.989999999998403</c:v>
                </c:pt>
                <c:pt idx="8199">
                  <c:v>81.999999999998394</c:v>
                </c:pt>
                <c:pt idx="8200">
                  <c:v>82.009999999998399</c:v>
                </c:pt>
                <c:pt idx="8201">
                  <c:v>82.019999999998404</c:v>
                </c:pt>
                <c:pt idx="8202">
                  <c:v>82.029999999998395</c:v>
                </c:pt>
                <c:pt idx="8203">
                  <c:v>82.0399999999984</c:v>
                </c:pt>
                <c:pt idx="8204">
                  <c:v>82.049999999998406</c:v>
                </c:pt>
                <c:pt idx="8205">
                  <c:v>82.059999999998396</c:v>
                </c:pt>
                <c:pt idx="8206">
                  <c:v>82.069999999998402</c:v>
                </c:pt>
                <c:pt idx="8207">
                  <c:v>82.079999999998407</c:v>
                </c:pt>
                <c:pt idx="8208">
                  <c:v>82.089999999998398</c:v>
                </c:pt>
                <c:pt idx="8209">
                  <c:v>82.099999999998403</c:v>
                </c:pt>
                <c:pt idx="8210">
                  <c:v>82.109999999998394</c:v>
                </c:pt>
                <c:pt idx="8211">
                  <c:v>82.119999999998399</c:v>
                </c:pt>
                <c:pt idx="8212">
                  <c:v>82.129999999998404</c:v>
                </c:pt>
                <c:pt idx="8213">
                  <c:v>82.139999999998395</c:v>
                </c:pt>
                <c:pt idx="8214">
                  <c:v>82.1499999999984</c:v>
                </c:pt>
                <c:pt idx="8215">
                  <c:v>82.159999999998405</c:v>
                </c:pt>
                <c:pt idx="8216">
                  <c:v>82.169999999998396</c:v>
                </c:pt>
                <c:pt idx="8217">
                  <c:v>82.179999999998401</c:v>
                </c:pt>
                <c:pt idx="8218">
                  <c:v>82.189999999998406</c:v>
                </c:pt>
                <c:pt idx="8219">
                  <c:v>82.199999999998397</c:v>
                </c:pt>
                <c:pt idx="8220">
                  <c:v>82.209999999998402</c:v>
                </c:pt>
                <c:pt idx="8221">
                  <c:v>82.219999999998393</c:v>
                </c:pt>
                <c:pt idx="8222">
                  <c:v>82.229999999998398</c:v>
                </c:pt>
                <c:pt idx="8223">
                  <c:v>82.239999999998403</c:v>
                </c:pt>
                <c:pt idx="8224">
                  <c:v>82.249999999998394</c:v>
                </c:pt>
                <c:pt idx="8225">
                  <c:v>82.259999999998399</c:v>
                </c:pt>
                <c:pt idx="8226">
                  <c:v>82.269999999998404</c:v>
                </c:pt>
                <c:pt idx="8227">
                  <c:v>82.279999999998395</c:v>
                </c:pt>
                <c:pt idx="8228">
                  <c:v>82.2899999999984</c:v>
                </c:pt>
                <c:pt idx="8229">
                  <c:v>82.299999999998406</c:v>
                </c:pt>
                <c:pt idx="8230">
                  <c:v>82.309999999998396</c:v>
                </c:pt>
                <c:pt idx="8231">
                  <c:v>82.319999999998402</c:v>
                </c:pt>
                <c:pt idx="8232">
                  <c:v>82.329999999998407</c:v>
                </c:pt>
                <c:pt idx="8233">
                  <c:v>82.339999999998398</c:v>
                </c:pt>
                <c:pt idx="8234">
                  <c:v>82.349999999998403</c:v>
                </c:pt>
                <c:pt idx="8235">
                  <c:v>82.359999999998394</c:v>
                </c:pt>
                <c:pt idx="8236">
                  <c:v>82.369999999998399</c:v>
                </c:pt>
                <c:pt idx="8237">
                  <c:v>82.379999999998404</c:v>
                </c:pt>
                <c:pt idx="8238">
                  <c:v>82.389999999998395</c:v>
                </c:pt>
                <c:pt idx="8239">
                  <c:v>82.3999999999984</c:v>
                </c:pt>
                <c:pt idx="8240">
                  <c:v>82.409999999998405</c:v>
                </c:pt>
                <c:pt idx="8241">
                  <c:v>82.419999999998396</c:v>
                </c:pt>
                <c:pt idx="8242">
                  <c:v>82.429999999998401</c:v>
                </c:pt>
                <c:pt idx="8243">
                  <c:v>82.439999999998406</c:v>
                </c:pt>
                <c:pt idx="8244">
                  <c:v>82.449999999998397</c:v>
                </c:pt>
                <c:pt idx="8245">
                  <c:v>82.459999999998402</c:v>
                </c:pt>
                <c:pt idx="8246">
                  <c:v>82.469999999998393</c:v>
                </c:pt>
                <c:pt idx="8247">
                  <c:v>82.479999999998398</c:v>
                </c:pt>
                <c:pt idx="8248">
                  <c:v>82.489999999998403</c:v>
                </c:pt>
                <c:pt idx="8249">
                  <c:v>82.499999999998394</c:v>
                </c:pt>
                <c:pt idx="8250">
                  <c:v>82.509999999998399</c:v>
                </c:pt>
                <c:pt idx="8251">
                  <c:v>82.519999999998404</c:v>
                </c:pt>
                <c:pt idx="8252">
                  <c:v>82.529999999998395</c:v>
                </c:pt>
                <c:pt idx="8253">
                  <c:v>82.5399999999984</c:v>
                </c:pt>
                <c:pt idx="8254">
                  <c:v>82.549999999998406</c:v>
                </c:pt>
                <c:pt idx="8255">
                  <c:v>82.559999999998297</c:v>
                </c:pt>
                <c:pt idx="8256">
                  <c:v>82.569999999998402</c:v>
                </c:pt>
                <c:pt idx="8257">
                  <c:v>82.579999999998407</c:v>
                </c:pt>
                <c:pt idx="8258">
                  <c:v>82.589999999998298</c:v>
                </c:pt>
                <c:pt idx="8259">
                  <c:v>82.599999999998403</c:v>
                </c:pt>
                <c:pt idx="8260">
                  <c:v>82.609999999998394</c:v>
                </c:pt>
                <c:pt idx="8261">
                  <c:v>82.619999999998399</c:v>
                </c:pt>
                <c:pt idx="8262">
                  <c:v>82.629999999998404</c:v>
                </c:pt>
                <c:pt idx="8263">
                  <c:v>82.639999999998395</c:v>
                </c:pt>
                <c:pt idx="8264">
                  <c:v>82.6499999999984</c:v>
                </c:pt>
                <c:pt idx="8265">
                  <c:v>82.659999999998405</c:v>
                </c:pt>
                <c:pt idx="8266">
                  <c:v>82.669999999998296</c:v>
                </c:pt>
                <c:pt idx="8267">
                  <c:v>82.679999999998401</c:v>
                </c:pt>
                <c:pt idx="8268">
                  <c:v>82.689999999998406</c:v>
                </c:pt>
                <c:pt idx="8269">
                  <c:v>82.699999999998298</c:v>
                </c:pt>
                <c:pt idx="8270">
                  <c:v>82.709999999998402</c:v>
                </c:pt>
                <c:pt idx="8271">
                  <c:v>82.719999999998294</c:v>
                </c:pt>
                <c:pt idx="8272">
                  <c:v>82.729999999998299</c:v>
                </c:pt>
                <c:pt idx="8273">
                  <c:v>82.739999999998403</c:v>
                </c:pt>
                <c:pt idx="8274">
                  <c:v>82.749999999998295</c:v>
                </c:pt>
                <c:pt idx="8275">
                  <c:v>82.759999999998399</c:v>
                </c:pt>
                <c:pt idx="8276">
                  <c:v>82.769999999998404</c:v>
                </c:pt>
                <c:pt idx="8277">
                  <c:v>82.779999999998296</c:v>
                </c:pt>
                <c:pt idx="8278">
                  <c:v>82.7899999999984</c:v>
                </c:pt>
                <c:pt idx="8279">
                  <c:v>82.799999999998406</c:v>
                </c:pt>
                <c:pt idx="8280">
                  <c:v>82.809999999998297</c:v>
                </c:pt>
                <c:pt idx="8281">
                  <c:v>82.819999999998402</c:v>
                </c:pt>
                <c:pt idx="8282">
                  <c:v>82.829999999998293</c:v>
                </c:pt>
                <c:pt idx="8283">
                  <c:v>82.839999999998298</c:v>
                </c:pt>
                <c:pt idx="8284">
                  <c:v>82.849999999998403</c:v>
                </c:pt>
                <c:pt idx="8285">
                  <c:v>82.859999999998294</c:v>
                </c:pt>
                <c:pt idx="8286">
                  <c:v>82.869999999998399</c:v>
                </c:pt>
                <c:pt idx="8287">
                  <c:v>82.879999999998304</c:v>
                </c:pt>
                <c:pt idx="8288">
                  <c:v>82.889999999998295</c:v>
                </c:pt>
                <c:pt idx="8289">
                  <c:v>82.8999999999984</c:v>
                </c:pt>
                <c:pt idx="8290">
                  <c:v>82.909999999998305</c:v>
                </c:pt>
                <c:pt idx="8291">
                  <c:v>82.919999999998296</c:v>
                </c:pt>
                <c:pt idx="8292">
                  <c:v>82.929999999998401</c:v>
                </c:pt>
                <c:pt idx="8293">
                  <c:v>82.939999999998307</c:v>
                </c:pt>
                <c:pt idx="8294">
                  <c:v>82.949999999998298</c:v>
                </c:pt>
                <c:pt idx="8295">
                  <c:v>82.959999999998402</c:v>
                </c:pt>
                <c:pt idx="8296">
                  <c:v>82.969999999998294</c:v>
                </c:pt>
                <c:pt idx="8297">
                  <c:v>82.979999999998299</c:v>
                </c:pt>
                <c:pt idx="8298">
                  <c:v>82.989999999998304</c:v>
                </c:pt>
                <c:pt idx="8299">
                  <c:v>82.999999999998295</c:v>
                </c:pt>
                <c:pt idx="8300">
                  <c:v>83.009999999998399</c:v>
                </c:pt>
                <c:pt idx="8301">
                  <c:v>83.019999999998305</c:v>
                </c:pt>
                <c:pt idx="8302">
                  <c:v>83.029999999998296</c:v>
                </c:pt>
                <c:pt idx="8303">
                  <c:v>83.039999999998301</c:v>
                </c:pt>
                <c:pt idx="8304">
                  <c:v>83.049999999998306</c:v>
                </c:pt>
                <c:pt idx="8305">
                  <c:v>83.059999999998297</c:v>
                </c:pt>
                <c:pt idx="8306">
                  <c:v>83.069999999998302</c:v>
                </c:pt>
                <c:pt idx="8307">
                  <c:v>83.079999999998293</c:v>
                </c:pt>
                <c:pt idx="8308">
                  <c:v>83.089999999998298</c:v>
                </c:pt>
                <c:pt idx="8309">
                  <c:v>83.099999999998303</c:v>
                </c:pt>
                <c:pt idx="8310">
                  <c:v>83.109999999998294</c:v>
                </c:pt>
                <c:pt idx="8311">
                  <c:v>83.119999999998399</c:v>
                </c:pt>
                <c:pt idx="8312">
                  <c:v>83.129999999998304</c:v>
                </c:pt>
                <c:pt idx="8313">
                  <c:v>83.139999999998295</c:v>
                </c:pt>
                <c:pt idx="8314">
                  <c:v>83.1499999999983</c:v>
                </c:pt>
                <c:pt idx="8315">
                  <c:v>83.159999999998305</c:v>
                </c:pt>
                <c:pt idx="8316">
                  <c:v>83.169999999998296</c:v>
                </c:pt>
                <c:pt idx="8317">
                  <c:v>83.179999999998302</c:v>
                </c:pt>
                <c:pt idx="8318">
                  <c:v>83.189999999998307</c:v>
                </c:pt>
                <c:pt idx="8319">
                  <c:v>83.199999999998298</c:v>
                </c:pt>
                <c:pt idx="8320">
                  <c:v>83.209999999998303</c:v>
                </c:pt>
                <c:pt idx="8321">
                  <c:v>83.219999999998294</c:v>
                </c:pt>
                <c:pt idx="8322">
                  <c:v>83.229999999998299</c:v>
                </c:pt>
                <c:pt idx="8323">
                  <c:v>83.239999999998304</c:v>
                </c:pt>
                <c:pt idx="8324">
                  <c:v>83.249999999998295</c:v>
                </c:pt>
                <c:pt idx="8325">
                  <c:v>83.2599999999983</c:v>
                </c:pt>
                <c:pt idx="8326">
                  <c:v>83.269999999998305</c:v>
                </c:pt>
                <c:pt idx="8327">
                  <c:v>83.279999999998296</c:v>
                </c:pt>
                <c:pt idx="8328">
                  <c:v>83.289999999998301</c:v>
                </c:pt>
                <c:pt idx="8329">
                  <c:v>83.299999999998306</c:v>
                </c:pt>
                <c:pt idx="8330">
                  <c:v>83.309999999998297</c:v>
                </c:pt>
                <c:pt idx="8331">
                  <c:v>83.319999999998302</c:v>
                </c:pt>
                <c:pt idx="8332">
                  <c:v>83.329999999998293</c:v>
                </c:pt>
                <c:pt idx="8333">
                  <c:v>83.339999999998298</c:v>
                </c:pt>
                <c:pt idx="8334">
                  <c:v>83.349999999998303</c:v>
                </c:pt>
                <c:pt idx="8335">
                  <c:v>83.359999999998294</c:v>
                </c:pt>
                <c:pt idx="8336">
                  <c:v>83.369999999998299</c:v>
                </c:pt>
                <c:pt idx="8337">
                  <c:v>83.379999999998304</c:v>
                </c:pt>
                <c:pt idx="8338">
                  <c:v>83.389999999998295</c:v>
                </c:pt>
                <c:pt idx="8339">
                  <c:v>83.3999999999983</c:v>
                </c:pt>
                <c:pt idx="8340">
                  <c:v>83.409999999998305</c:v>
                </c:pt>
                <c:pt idx="8341">
                  <c:v>83.419999999998296</c:v>
                </c:pt>
                <c:pt idx="8342">
                  <c:v>83.429999999998302</c:v>
                </c:pt>
                <c:pt idx="8343">
                  <c:v>83.439999999998307</c:v>
                </c:pt>
                <c:pt idx="8344">
                  <c:v>83.449999999998298</c:v>
                </c:pt>
                <c:pt idx="8345">
                  <c:v>83.459999999998303</c:v>
                </c:pt>
                <c:pt idx="8346">
                  <c:v>83.469999999998294</c:v>
                </c:pt>
                <c:pt idx="8347">
                  <c:v>83.479999999998299</c:v>
                </c:pt>
                <c:pt idx="8348">
                  <c:v>83.489999999998304</c:v>
                </c:pt>
                <c:pt idx="8349">
                  <c:v>83.499999999998295</c:v>
                </c:pt>
                <c:pt idx="8350">
                  <c:v>83.5099999999983</c:v>
                </c:pt>
                <c:pt idx="8351">
                  <c:v>83.519999999998305</c:v>
                </c:pt>
                <c:pt idx="8352">
                  <c:v>83.529999999998296</c:v>
                </c:pt>
                <c:pt idx="8353">
                  <c:v>83.539999999998301</c:v>
                </c:pt>
                <c:pt idx="8354">
                  <c:v>83.549999999998306</c:v>
                </c:pt>
                <c:pt idx="8355">
                  <c:v>83.559999999998297</c:v>
                </c:pt>
                <c:pt idx="8356">
                  <c:v>83.569999999998302</c:v>
                </c:pt>
                <c:pt idx="8357">
                  <c:v>83.579999999998293</c:v>
                </c:pt>
                <c:pt idx="8358">
                  <c:v>83.589999999998298</c:v>
                </c:pt>
                <c:pt idx="8359">
                  <c:v>83.599999999998303</c:v>
                </c:pt>
                <c:pt idx="8360">
                  <c:v>83.609999999998294</c:v>
                </c:pt>
                <c:pt idx="8361">
                  <c:v>83.619999999998299</c:v>
                </c:pt>
                <c:pt idx="8362">
                  <c:v>83.629999999998304</c:v>
                </c:pt>
                <c:pt idx="8363">
                  <c:v>83.639999999998295</c:v>
                </c:pt>
                <c:pt idx="8364">
                  <c:v>83.6499999999983</c:v>
                </c:pt>
                <c:pt idx="8365">
                  <c:v>83.659999999998305</c:v>
                </c:pt>
                <c:pt idx="8366">
                  <c:v>83.669999999998296</c:v>
                </c:pt>
                <c:pt idx="8367">
                  <c:v>83.679999999998302</c:v>
                </c:pt>
                <c:pt idx="8368">
                  <c:v>83.689999999998307</c:v>
                </c:pt>
                <c:pt idx="8369">
                  <c:v>83.699999999998298</c:v>
                </c:pt>
                <c:pt idx="8370">
                  <c:v>83.709999999998303</c:v>
                </c:pt>
                <c:pt idx="8371">
                  <c:v>83.719999999998294</c:v>
                </c:pt>
                <c:pt idx="8372">
                  <c:v>83.729999999998299</c:v>
                </c:pt>
                <c:pt idx="8373">
                  <c:v>83.739999999998304</c:v>
                </c:pt>
                <c:pt idx="8374">
                  <c:v>83.749999999998295</c:v>
                </c:pt>
                <c:pt idx="8375">
                  <c:v>83.7599999999983</c:v>
                </c:pt>
                <c:pt idx="8376">
                  <c:v>83.769999999998305</c:v>
                </c:pt>
                <c:pt idx="8377">
                  <c:v>83.779999999998296</c:v>
                </c:pt>
                <c:pt idx="8378">
                  <c:v>83.789999999998301</c:v>
                </c:pt>
                <c:pt idx="8379">
                  <c:v>83.799999999998306</c:v>
                </c:pt>
                <c:pt idx="8380">
                  <c:v>83.809999999998297</c:v>
                </c:pt>
                <c:pt idx="8381">
                  <c:v>83.819999999998302</c:v>
                </c:pt>
                <c:pt idx="8382">
                  <c:v>83.829999999998293</c:v>
                </c:pt>
                <c:pt idx="8383">
                  <c:v>83.839999999998298</c:v>
                </c:pt>
                <c:pt idx="8384">
                  <c:v>83.849999999998303</c:v>
                </c:pt>
                <c:pt idx="8385">
                  <c:v>83.859999999998294</c:v>
                </c:pt>
                <c:pt idx="8386">
                  <c:v>83.869999999998299</c:v>
                </c:pt>
                <c:pt idx="8387">
                  <c:v>83.879999999998304</c:v>
                </c:pt>
                <c:pt idx="8388">
                  <c:v>83.889999999998295</c:v>
                </c:pt>
                <c:pt idx="8389">
                  <c:v>83.8999999999983</c:v>
                </c:pt>
                <c:pt idx="8390">
                  <c:v>83.909999999998305</c:v>
                </c:pt>
                <c:pt idx="8391">
                  <c:v>83.919999999998296</c:v>
                </c:pt>
                <c:pt idx="8392">
                  <c:v>83.929999999998302</c:v>
                </c:pt>
                <c:pt idx="8393">
                  <c:v>83.939999999998307</c:v>
                </c:pt>
                <c:pt idx="8394">
                  <c:v>83.949999999998298</c:v>
                </c:pt>
                <c:pt idx="8395">
                  <c:v>83.959999999998303</c:v>
                </c:pt>
                <c:pt idx="8396">
                  <c:v>83.969999999998294</c:v>
                </c:pt>
                <c:pt idx="8397">
                  <c:v>83.979999999998299</c:v>
                </c:pt>
                <c:pt idx="8398">
                  <c:v>83.989999999998304</c:v>
                </c:pt>
                <c:pt idx="8399">
                  <c:v>83.999999999998295</c:v>
                </c:pt>
                <c:pt idx="8400">
                  <c:v>84.0099999999983</c:v>
                </c:pt>
                <c:pt idx="8401">
                  <c:v>84.019999999998305</c:v>
                </c:pt>
                <c:pt idx="8402">
                  <c:v>84.029999999998296</c:v>
                </c:pt>
                <c:pt idx="8403">
                  <c:v>84.039999999998301</c:v>
                </c:pt>
                <c:pt idx="8404">
                  <c:v>84.049999999998306</c:v>
                </c:pt>
                <c:pt idx="8405">
                  <c:v>84.059999999998297</c:v>
                </c:pt>
                <c:pt idx="8406">
                  <c:v>84.069999999998302</c:v>
                </c:pt>
                <c:pt idx="8407">
                  <c:v>84.079999999998293</c:v>
                </c:pt>
                <c:pt idx="8408">
                  <c:v>84.089999999998298</c:v>
                </c:pt>
                <c:pt idx="8409">
                  <c:v>84.099999999998303</c:v>
                </c:pt>
                <c:pt idx="8410">
                  <c:v>84.109999999998294</c:v>
                </c:pt>
                <c:pt idx="8411">
                  <c:v>84.119999999998299</c:v>
                </c:pt>
                <c:pt idx="8412">
                  <c:v>84.129999999998304</c:v>
                </c:pt>
                <c:pt idx="8413">
                  <c:v>84.139999999998295</c:v>
                </c:pt>
                <c:pt idx="8414">
                  <c:v>84.1499999999983</c:v>
                </c:pt>
                <c:pt idx="8415">
                  <c:v>84.159999999998305</c:v>
                </c:pt>
                <c:pt idx="8416">
                  <c:v>84.169999999998296</c:v>
                </c:pt>
                <c:pt idx="8417">
                  <c:v>84.179999999998302</c:v>
                </c:pt>
                <c:pt idx="8418">
                  <c:v>84.189999999998307</c:v>
                </c:pt>
                <c:pt idx="8419">
                  <c:v>84.199999999998298</c:v>
                </c:pt>
                <c:pt idx="8420">
                  <c:v>84.209999999998303</c:v>
                </c:pt>
                <c:pt idx="8421">
                  <c:v>84.219999999998294</c:v>
                </c:pt>
                <c:pt idx="8422">
                  <c:v>84.229999999998299</c:v>
                </c:pt>
                <c:pt idx="8423">
                  <c:v>84.239999999998304</c:v>
                </c:pt>
                <c:pt idx="8424">
                  <c:v>84.249999999998295</c:v>
                </c:pt>
                <c:pt idx="8425">
                  <c:v>84.2599999999983</c:v>
                </c:pt>
                <c:pt idx="8426">
                  <c:v>84.269999999998305</c:v>
                </c:pt>
                <c:pt idx="8427">
                  <c:v>84.279999999998296</c:v>
                </c:pt>
                <c:pt idx="8428">
                  <c:v>84.289999999998301</c:v>
                </c:pt>
                <c:pt idx="8429">
                  <c:v>84.299999999998306</c:v>
                </c:pt>
                <c:pt idx="8430">
                  <c:v>84.309999999998297</c:v>
                </c:pt>
                <c:pt idx="8431">
                  <c:v>84.319999999998302</c:v>
                </c:pt>
                <c:pt idx="8432">
                  <c:v>84.329999999998293</c:v>
                </c:pt>
                <c:pt idx="8433">
                  <c:v>84.339999999998298</c:v>
                </c:pt>
                <c:pt idx="8434">
                  <c:v>84.349999999998303</c:v>
                </c:pt>
                <c:pt idx="8435">
                  <c:v>84.359999999998294</c:v>
                </c:pt>
                <c:pt idx="8436">
                  <c:v>84.369999999998299</c:v>
                </c:pt>
                <c:pt idx="8437">
                  <c:v>84.379999999998304</c:v>
                </c:pt>
                <c:pt idx="8438">
                  <c:v>84.389999999998295</c:v>
                </c:pt>
                <c:pt idx="8439">
                  <c:v>84.3999999999983</c:v>
                </c:pt>
                <c:pt idx="8440">
                  <c:v>84.409999999998305</c:v>
                </c:pt>
                <c:pt idx="8441">
                  <c:v>84.419999999998296</c:v>
                </c:pt>
                <c:pt idx="8442">
                  <c:v>84.429999999998302</c:v>
                </c:pt>
                <c:pt idx="8443">
                  <c:v>84.439999999998307</c:v>
                </c:pt>
                <c:pt idx="8444">
                  <c:v>84.449999999998298</c:v>
                </c:pt>
                <c:pt idx="8445">
                  <c:v>84.459999999998303</c:v>
                </c:pt>
                <c:pt idx="8446">
                  <c:v>84.469999999998294</c:v>
                </c:pt>
                <c:pt idx="8447">
                  <c:v>84.479999999998299</c:v>
                </c:pt>
                <c:pt idx="8448">
                  <c:v>84.489999999998304</c:v>
                </c:pt>
                <c:pt idx="8449">
                  <c:v>84.499999999998295</c:v>
                </c:pt>
                <c:pt idx="8450">
                  <c:v>84.5099999999983</c:v>
                </c:pt>
                <c:pt idx="8451">
                  <c:v>84.519999999998305</c:v>
                </c:pt>
                <c:pt idx="8452">
                  <c:v>84.529999999998296</c:v>
                </c:pt>
                <c:pt idx="8453">
                  <c:v>84.539999999998301</c:v>
                </c:pt>
                <c:pt idx="8454">
                  <c:v>84.549999999998306</c:v>
                </c:pt>
                <c:pt idx="8455">
                  <c:v>84.559999999998297</c:v>
                </c:pt>
                <c:pt idx="8456">
                  <c:v>84.569999999998302</c:v>
                </c:pt>
                <c:pt idx="8457">
                  <c:v>84.579999999998293</c:v>
                </c:pt>
                <c:pt idx="8458">
                  <c:v>84.589999999998298</c:v>
                </c:pt>
                <c:pt idx="8459">
                  <c:v>84.599999999998303</c:v>
                </c:pt>
                <c:pt idx="8460">
                  <c:v>84.609999999998294</c:v>
                </c:pt>
                <c:pt idx="8461">
                  <c:v>84.619999999998299</c:v>
                </c:pt>
                <c:pt idx="8462">
                  <c:v>84.629999999998304</c:v>
                </c:pt>
                <c:pt idx="8463">
                  <c:v>84.639999999998295</c:v>
                </c:pt>
                <c:pt idx="8464">
                  <c:v>84.6499999999983</c:v>
                </c:pt>
                <c:pt idx="8465">
                  <c:v>84.659999999998305</c:v>
                </c:pt>
                <c:pt idx="8466">
                  <c:v>84.669999999998296</c:v>
                </c:pt>
                <c:pt idx="8467">
                  <c:v>84.679999999998302</c:v>
                </c:pt>
                <c:pt idx="8468">
                  <c:v>84.689999999998307</c:v>
                </c:pt>
                <c:pt idx="8469">
                  <c:v>84.699999999998298</c:v>
                </c:pt>
                <c:pt idx="8470">
                  <c:v>84.709999999998303</c:v>
                </c:pt>
                <c:pt idx="8471">
                  <c:v>84.719999999998294</c:v>
                </c:pt>
                <c:pt idx="8472">
                  <c:v>84.729999999998299</c:v>
                </c:pt>
                <c:pt idx="8473">
                  <c:v>84.739999999998304</c:v>
                </c:pt>
                <c:pt idx="8474">
                  <c:v>84.749999999998295</c:v>
                </c:pt>
                <c:pt idx="8475">
                  <c:v>84.7599999999983</c:v>
                </c:pt>
                <c:pt idx="8476">
                  <c:v>84.769999999998305</c:v>
                </c:pt>
                <c:pt idx="8477">
                  <c:v>84.779999999998296</c:v>
                </c:pt>
                <c:pt idx="8478">
                  <c:v>84.789999999998301</c:v>
                </c:pt>
                <c:pt idx="8479">
                  <c:v>84.799999999998306</c:v>
                </c:pt>
                <c:pt idx="8480">
                  <c:v>84.809999999998297</c:v>
                </c:pt>
                <c:pt idx="8481">
                  <c:v>84.819999999998302</c:v>
                </c:pt>
                <c:pt idx="8482">
                  <c:v>84.829999999998293</c:v>
                </c:pt>
                <c:pt idx="8483">
                  <c:v>84.839999999998298</c:v>
                </c:pt>
                <c:pt idx="8484">
                  <c:v>84.849999999998303</c:v>
                </c:pt>
                <c:pt idx="8485">
                  <c:v>84.859999999998294</c:v>
                </c:pt>
                <c:pt idx="8486">
                  <c:v>84.869999999998299</c:v>
                </c:pt>
                <c:pt idx="8487">
                  <c:v>84.879999999998304</c:v>
                </c:pt>
                <c:pt idx="8488">
                  <c:v>84.889999999998295</c:v>
                </c:pt>
                <c:pt idx="8489">
                  <c:v>84.8999999999983</c:v>
                </c:pt>
                <c:pt idx="8490">
                  <c:v>84.909999999998305</c:v>
                </c:pt>
                <c:pt idx="8491">
                  <c:v>84.919999999998296</c:v>
                </c:pt>
                <c:pt idx="8492">
                  <c:v>84.929999999998302</c:v>
                </c:pt>
                <c:pt idx="8493">
                  <c:v>84.939999999998307</c:v>
                </c:pt>
                <c:pt idx="8494">
                  <c:v>84.949999999998298</c:v>
                </c:pt>
                <c:pt idx="8495">
                  <c:v>84.959999999998303</c:v>
                </c:pt>
                <c:pt idx="8496">
                  <c:v>84.969999999998294</c:v>
                </c:pt>
                <c:pt idx="8497">
                  <c:v>84.979999999998299</c:v>
                </c:pt>
                <c:pt idx="8498">
                  <c:v>84.989999999998304</c:v>
                </c:pt>
                <c:pt idx="8499">
                  <c:v>84.999999999998295</c:v>
                </c:pt>
                <c:pt idx="8500">
                  <c:v>85.0099999999983</c:v>
                </c:pt>
                <c:pt idx="8501">
                  <c:v>85.019999999998305</c:v>
                </c:pt>
                <c:pt idx="8502">
                  <c:v>85.029999999998296</c:v>
                </c:pt>
                <c:pt idx="8503">
                  <c:v>85.039999999998301</c:v>
                </c:pt>
                <c:pt idx="8504">
                  <c:v>85.049999999998306</c:v>
                </c:pt>
                <c:pt idx="8505">
                  <c:v>85.059999999998297</c:v>
                </c:pt>
                <c:pt idx="8506">
                  <c:v>85.069999999998302</c:v>
                </c:pt>
                <c:pt idx="8507">
                  <c:v>85.079999999998293</c:v>
                </c:pt>
                <c:pt idx="8508">
                  <c:v>85.089999999998298</c:v>
                </c:pt>
                <c:pt idx="8509">
                  <c:v>85.099999999998303</c:v>
                </c:pt>
                <c:pt idx="8510">
                  <c:v>85.109999999998294</c:v>
                </c:pt>
                <c:pt idx="8511">
                  <c:v>85.119999999998299</c:v>
                </c:pt>
                <c:pt idx="8512">
                  <c:v>85.129999999998304</c:v>
                </c:pt>
                <c:pt idx="8513">
                  <c:v>85.139999999998295</c:v>
                </c:pt>
                <c:pt idx="8514">
                  <c:v>85.1499999999983</c:v>
                </c:pt>
                <c:pt idx="8515">
                  <c:v>85.159999999998305</c:v>
                </c:pt>
                <c:pt idx="8516">
                  <c:v>85.169999999998296</c:v>
                </c:pt>
                <c:pt idx="8517">
                  <c:v>85.179999999998302</c:v>
                </c:pt>
                <c:pt idx="8518">
                  <c:v>85.189999999998307</c:v>
                </c:pt>
                <c:pt idx="8519">
                  <c:v>85.199999999998298</c:v>
                </c:pt>
                <c:pt idx="8520">
                  <c:v>85.209999999998303</c:v>
                </c:pt>
                <c:pt idx="8521">
                  <c:v>85.219999999998294</c:v>
                </c:pt>
                <c:pt idx="8522">
                  <c:v>85.229999999998299</c:v>
                </c:pt>
                <c:pt idx="8523">
                  <c:v>85.239999999998304</c:v>
                </c:pt>
                <c:pt idx="8524">
                  <c:v>85.249999999998295</c:v>
                </c:pt>
                <c:pt idx="8525">
                  <c:v>85.2599999999983</c:v>
                </c:pt>
                <c:pt idx="8526">
                  <c:v>85.269999999998305</c:v>
                </c:pt>
                <c:pt idx="8527">
                  <c:v>85.279999999998296</c:v>
                </c:pt>
                <c:pt idx="8528">
                  <c:v>85.289999999998301</c:v>
                </c:pt>
                <c:pt idx="8529">
                  <c:v>85.299999999998306</c:v>
                </c:pt>
                <c:pt idx="8530">
                  <c:v>85.309999999998297</c:v>
                </c:pt>
                <c:pt idx="8531">
                  <c:v>85.319999999998302</c:v>
                </c:pt>
                <c:pt idx="8532">
                  <c:v>85.329999999998293</c:v>
                </c:pt>
                <c:pt idx="8533">
                  <c:v>85.339999999998298</c:v>
                </c:pt>
                <c:pt idx="8534">
                  <c:v>85.349999999998303</c:v>
                </c:pt>
                <c:pt idx="8535">
                  <c:v>85.359999999998294</c:v>
                </c:pt>
                <c:pt idx="8536">
                  <c:v>85.369999999998299</c:v>
                </c:pt>
                <c:pt idx="8537">
                  <c:v>85.379999999998304</c:v>
                </c:pt>
                <c:pt idx="8538">
                  <c:v>85.389999999998295</c:v>
                </c:pt>
                <c:pt idx="8539">
                  <c:v>85.3999999999983</c:v>
                </c:pt>
                <c:pt idx="8540">
                  <c:v>85.409999999998305</c:v>
                </c:pt>
                <c:pt idx="8541">
                  <c:v>85.419999999998296</c:v>
                </c:pt>
                <c:pt idx="8542">
                  <c:v>85.429999999998302</c:v>
                </c:pt>
                <c:pt idx="8543">
                  <c:v>85.439999999998307</c:v>
                </c:pt>
                <c:pt idx="8544">
                  <c:v>85.449999999998298</c:v>
                </c:pt>
                <c:pt idx="8545">
                  <c:v>85.459999999998303</c:v>
                </c:pt>
                <c:pt idx="8546">
                  <c:v>85.469999999998294</c:v>
                </c:pt>
                <c:pt idx="8547">
                  <c:v>85.479999999998299</c:v>
                </c:pt>
                <c:pt idx="8548">
                  <c:v>85.489999999998304</c:v>
                </c:pt>
                <c:pt idx="8549">
                  <c:v>85.499999999998295</c:v>
                </c:pt>
                <c:pt idx="8550">
                  <c:v>85.5099999999983</c:v>
                </c:pt>
                <c:pt idx="8551">
                  <c:v>85.519999999998305</c:v>
                </c:pt>
                <c:pt idx="8552">
                  <c:v>85.529999999998296</c:v>
                </c:pt>
                <c:pt idx="8553">
                  <c:v>85.539999999998301</c:v>
                </c:pt>
                <c:pt idx="8554">
                  <c:v>85.549999999998306</c:v>
                </c:pt>
                <c:pt idx="8555">
                  <c:v>85.559999999998297</c:v>
                </c:pt>
                <c:pt idx="8556">
                  <c:v>85.569999999998302</c:v>
                </c:pt>
                <c:pt idx="8557">
                  <c:v>85.579999999998293</c:v>
                </c:pt>
                <c:pt idx="8558">
                  <c:v>85.589999999998298</c:v>
                </c:pt>
                <c:pt idx="8559">
                  <c:v>85.599999999998303</c:v>
                </c:pt>
                <c:pt idx="8560">
                  <c:v>85.609999999998294</c:v>
                </c:pt>
                <c:pt idx="8561">
                  <c:v>85.619999999998299</c:v>
                </c:pt>
                <c:pt idx="8562">
                  <c:v>85.629999999998304</c:v>
                </c:pt>
                <c:pt idx="8563">
                  <c:v>85.639999999998295</c:v>
                </c:pt>
                <c:pt idx="8564">
                  <c:v>85.6499999999983</c:v>
                </c:pt>
                <c:pt idx="8565">
                  <c:v>85.659999999998305</c:v>
                </c:pt>
                <c:pt idx="8566">
                  <c:v>85.669999999998296</c:v>
                </c:pt>
                <c:pt idx="8567">
                  <c:v>85.679999999998302</c:v>
                </c:pt>
                <c:pt idx="8568">
                  <c:v>85.689999999998307</c:v>
                </c:pt>
                <c:pt idx="8569">
                  <c:v>85.699999999998298</c:v>
                </c:pt>
                <c:pt idx="8570">
                  <c:v>85.709999999998303</c:v>
                </c:pt>
                <c:pt idx="8571">
                  <c:v>85.719999999998294</c:v>
                </c:pt>
                <c:pt idx="8572">
                  <c:v>85.729999999998299</c:v>
                </c:pt>
                <c:pt idx="8573">
                  <c:v>85.739999999998304</c:v>
                </c:pt>
                <c:pt idx="8574">
                  <c:v>85.749999999998295</c:v>
                </c:pt>
                <c:pt idx="8575">
                  <c:v>85.7599999999983</c:v>
                </c:pt>
                <c:pt idx="8576">
                  <c:v>85.769999999998305</c:v>
                </c:pt>
                <c:pt idx="8577">
                  <c:v>85.779999999998296</c:v>
                </c:pt>
                <c:pt idx="8578">
                  <c:v>85.789999999998301</c:v>
                </c:pt>
                <c:pt idx="8579">
                  <c:v>85.799999999998306</c:v>
                </c:pt>
                <c:pt idx="8580">
                  <c:v>85.809999999998297</c:v>
                </c:pt>
                <c:pt idx="8581">
                  <c:v>85.819999999998302</c:v>
                </c:pt>
                <c:pt idx="8582">
                  <c:v>85.829999999998293</c:v>
                </c:pt>
                <c:pt idx="8583">
                  <c:v>85.839999999998298</c:v>
                </c:pt>
                <c:pt idx="8584">
                  <c:v>85.849999999998303</c:v>
                </c:pt>
                <c:pt idx="8585">
                  <c:v>85.859999999998294</c:v>
                </c:pt>
                <c:pt idx="8586">
                  <c:v>85.869999999998299</c:v>
                </c:pt>
                <c:pt idx="8587">
                  <c:v>85.879999999998304</c:v>
                </c:pt>
                <c:pt idx="8588">
                  <c:v>85.889999999998295</c:v>
                </c:pt>
                <c:pt idx="8589">
                  <c:v>85.8999999999983</c:v>
                </c:pt>
                <c:pt idx="8590">
                  <c:v>85.909999999998305</c:v>
                </c:pt>
                <c:pt idx="8591">
                  <c:v>85.919999999998296</c:v>
                </c:pt>
                <c:pt idx="8592">
                  <c:v>85.929999999998302</c:v>
                </c:pt>
                <c:pt idx="8593">
                  <c:v>85.939999999998307</c:v>
                </c:pt>
                <c:pt idx="8594">
                  <c:v>85.949999999998298</c:v>
                </c:pt>
                <c:pt idx="8595">
                  <c:v>85.959999999998303</c:v>
                </c:pt>
                <c:pt idx="8596">
                  <c:v>85.969999999998294</c:v>
                </c:pt>
                <c:pt idx="8597">
                  <c:v>85.979999999998299</c:v>
                </c:pt>
                <c:pt idx="8598">
                  <c:v>85.989999999998304</c:v>
                </c:pt>
                <c:pt idx="8599">
                  <c:v>85.999999999998295</c:v>
                </c:pt>
                <c:pt idx="8600">
                  <c:v>86.0099999999983</c:v>
                </c:pt>
                <c:pt idx="8601">
                  <c:v>86.019999999998305</c:v>
                </c:pt>
                <c:pt idx="8602">
                  <c:v>86.029999999998296</c:v>
                </c:pt>
                <c:pt idx="8603">
                  <c:v>86.039999999998301</c:v>
                </c:pt>
                <c:pt idx="8604">
                  <c:v>86.049999999998306</c:v>
                </c:pt>
                <c:pt idx="8605">
                  <c:v>86.059999999998297</c:v>
                </c:pt>
                <c:pt idx="8606">
                  <c:v>86.069999999998302</c:v>
                </c:pt>
                <c:pt idx="8607">
                  <c:v>86.079999999998293</c:v>
                </c:pt>
                <c:pt idx="8608">
                  <c:v>86.089999999998298</c:v>
                </c:pt>
                <c:pt idx="8609">
                  <c:v>86.099999999998303</c:v>
                </c:pt>
                <c:pt idx="8610">
                  <c:v>86.109999999998294</c:v>
                </c:pt>
                <c:pt idx="8611">
                  <c:v>86.119999999998299</c:v>
                </c:pt>
                <c:pt idx="8612">
                  <c:v>86.129999999998304</c:v>
                </c:pt>
                <c:pt idx="8613">
                  <c:v>86.139999999998295</c:v>
                </c:pt>
                <c:pt idx="8614">
                  <c:v>86.1499999999983</c:v>
                </c:pt>
                <c:pt idx="8615">
                  <c:v>86.159999999998305</c:v>
                </c:pt>
                <c:pt idx="8616">
                  <c:v>86.169999999998296</c:v>
                </c:pt>
                <c:pt idx="8617">
                  <c:v>86.179999999998302</c:v>
                </c:pt>
                <c:pt idx="8618">
                  <c:v>86.189999999998307</c:v>
                </c:pt>
                <c:pt idx="8619">
                  <c:v>86.199999999998298</c:v>
                </c:pt>
                <c:pt idx="8620">
                  <c:v>86.209999999998303</c:v>
                </c:pt>
                <c:pt idx="8621">
                  <c:v>86.219999999998294</c:v>
                </c:pt>
                <c:pt idx="8622">
                  <c:v>86.229999999998299</c:v>
                </c:pt>
                <c:pt idx="8623">
                  <c:v>86.239999999998304</c:v>
                </c:pt>
                <c:pt idx="8624">
                  <c:v>86.249999999998295</c:v>
                </c:pt>
                <c:pt idx="8625">
                  <c:v>86.2599999999983</c:v>
                </c:pt>
                <c:pt idx="8626">
                  <c:v>86.269999999998305</c:v>
                </c:pt>
                <c:pt idx="8627">
                  <c:v>86.279999999998296</c:v>
                </c:pt>
                <c:pt idx="8628">
                  <c:v>86.289999999998301</c:v>
                </c:pt>
                <c:pt idx="8629">
                  <c:v>86.299999999998306</c:v>
                </c:pt>
                <c:pt idx="8630">
                  <c:v>86.309999999998297</c:v>
                </c:pt>
                <c:pt idx="8631">
                  <c:v>86.319999999998302</c:v>
                </c:pt>
                <c:pt idx="8632">
                  <c:v>86.329999999998293</c:v>
                </c:pt>
                <c:pt idx="8633">
                  <c:v>86.339999999998298</c:v>
                </c:pt>
                <c:pt idx="8634">
                  <c:v>86.349999999998303</c:v>
                </c:pt>
                <c:pt idx="8635">
                  <c:v>86.359999999998294</c:v>
                </c:pt>
                <c:pt idx="8636">
                  <c:v>86.369999999998299</c:v>
                </c:pt>
                <c:pt idx="8637">
                  <c:v>86.379999999998304</c:v>
                </c:pt>
                <c:pt idx="8638">
                  <c:v>86.389999999998295</c:v>
                </c:pt>
                <c:pt idx="8639">
                  <c:v>86.3999999999983</c:v>
                </c:pt>
                <c:pt idx="8640">
                  <c:v>86.409999999998305</c:v>
                </c:pt>
                <c:pt idx="8641">
                  <c:v>86.419999999998296</c:v>
                </c:pt>
                <c:pt idx="8642">
                  <c:v>86.429999999998302</c:v>
                </c:pt>
                <c:pt idx="8643">
                  <c:v>86.439999999998307</c:v>
                </c:pt>
                <c:pt idx="8644">
                  <c:v>86.449999999998298</c:v>
                </c:pt>
                <c:pt idx="8645">
                  <c:v>86.459999999998303</c:v>
                </c:pt>
                <c:pt idx="8646">
                  <c:v>86.469999999998294</c:v>
                </c:pt>
                <c:pt idx="8647">
                  <c:v>86.479999999998299</c:v>
                </c:pt>
                <c:pt idx="8648">
                  <c:v>86.489999999998304</c:v>
                </c:pt>
                <c:pt idx="8649">
                  <c:v>86.499999999998295</c:v>
                </c:pt>
                <c:pt idx="8650">
                  <c:v>86.5099999999983</c:v>
                </c:pt>
                <c:pt idx="8651">
                  <c:v>86.519999999998305</c:v>
                </c:pt>
                <c:pt idx="8652">
                  <c:v>86.529999999998296</c:v>
                </c:pt>
                <c:pt idx="8653">
                  <c:v>86.539999999998301</c:v>
                </c:pt>
                <c:pt idx="8654">
                  <c:v>86.549999999998306</c:v>
                </c:pt>
                <c:pt idx="8655">
                  <c:v>86.559999999998297</c:v>
                </c:pt>
                <c:pt idx="8656">
                  <c:v>86.569999999998302</c:v>
                </c:pt>
                <c:pt idx="8657">
                  <c:v>86.579999999998293</c:v>
                </c:pt>
                <c:pt idx="8658">
                  <c:v>86.589999999998298</c:v>
                </c:pt>
                <c:pt idx="8659">
                  <c:v>86.599999999998303</c:v>
                </c:pt>
                <c:pt idx="8660">
                  <c:v>86.609999999998294</c:v>
                </c:pt>
                <c:pt idx="8661">
                  <c:v>86.619999999998299</c:v>
                </c:pt>
                <c:pt idx="8662">
                  <c:v>86.629999999998304</c:v>
                </c:pt>
                <c:pt idx="8663">
                  <c:v>86.639999999998295</c:v>
                </c:pt>
                <c:pt idx="8664">
                  <c:v>86.6499999999983</c:v>
                </c:pt>
                <c:pt idx="8665">
                  <c:v>86.659999999998305</c:v>
                </c:pt>
                <c:pt idx="8666">
                  <c:v>86.669999999998296</c:v>
                </c:pt>
                <c:pt idx="8667">
                  <c:v>86.679999999998302</c:v>
                </c:pt>
                <c:pt idx="8668">
                  <c:v>86.689999999998307</c:v>
                </c:pt>
                <c:pt idx="8669">
                  <c:v>86.699999999998298</c:v>
                </c:pt>
                <c:pt idx="8670">
                  <c:v>86.709999999998303</c:v>
                </c:pt>
                <c:pt idx="8671">
                  <c:v>86.719999999998294</c:v>
                </c:pt>
                <c:pt idx="8672">
                  <c:v>86.729999999998299</c:v>
                </c:pt>
                <c:pt idx="8673">
                  <c:v>86.739999999998304</c:v>
                </c:pt>
                <c:pt idx="8674">
                  <c:v>86.749999999998295</c:v>
                </c:pt>
                <c:pt idx="8675">
                  <c:v>86.7599999999983</c:v>
                </c:pt>
                <c:pt idx="8676">
                  <c:v>86.769999999998305</c:v>
                </c:pt>
                <c:pt idx="8677">
                  <c:v>86.779999999998296</c:v>
                </c:pt>
                <c:pt idx="8678">
                  <c:v>86.789999999998301</c:v>
                </c:pt>
                <c:pt idx="8679">
                  <c:v>86.799999999998306</c:v>
                </c:pt>
                <c:pt idx="8680">
                  <c:v>86.809999999998297</c:v>
                </c:pt>
                <c:pt idx="8681">
                  <c:v>86.819999999998302</c:v>
                </c:pt>
                <c:pt idx="8682">
                  <c:v>86.829999999998293</c:v>
                </c:pt>
                <c:pt idx="8683">
                  <c:v>86.839999999998298</c:v>
                </c:pt>
                <c:pt idx="8684">
                  <c:v>86.849999999998303</c:v>
                </c:pt>
                <c:pt idx="8685">
                  <c:v>86.859999999998294</c:v>
                </c:pt>
                <c:pt idx="8686">
                  <c:v>86.869999999998299</c:v>
                </c:pt>
                <c:pt idx="8687">
                  <c:v>86.879999999998304</c:v>
                </c:pt>
                <c:pt idx="8688">
                  <c:v>86.889999999998295</c:v>
                </c:pt>
                <c:pt idx="8689">
                  <c:v>86.8999999999983</c:v>
                </c:pt>
                <c:pt idx="8690">
                  <c:v>86.909999999998305</c:v>
                </c:pt>
                <c:pt idx="8691">
                  <c:v>86.919999999998296</c:v>
                </c:pt>
                <c:pt idx="8692">
                  <c:v>86.929999999998302</c:v>
                </c:pt>
                <c:pt idx="8693">
                  <c:v>86.939999999998307</c:v>
                </c:pt>
                <c:pt idx="8694">
                  <c:v>86.949999999998298</c:v>
                </c:pt>
                <c:pt idx="8695">
                  <c:v>86.959999999998303</c:v>
                </c:pt>
                <c:pt idx="8696">
                  <c:v>86.969999999998294</c:v>
                </c:pt>
                <c:pt idx="8697">
                  <c:v>86.979999999998299</c:v>
                </c:pt>
                <c:pt idx="8698">
                  <c:v>86.989999999998304</c:v>
                </c:pt>
                <c:pt idx="8699">
                  <c:v>86.999999999998295</c:v>
                </c:pt>
                <c:pt idx="8700">
                  <c:v>87.0099999999983</c:v>
                </c:pt>
                <c:pt idx="8701">
                  <c:v>87.019999999998305</c:v>
                </c:pt>
                <c:pt idx="8702">
                  <c:v>87.029999999998296</c:v>
                </c:pt>
                <c:pt idx="8703">
                  <c:v>87.039999999998301</c:v>
                </c:pt>
                <c:pt idx="8704">
                  <c:v>87.049999999998306</c:v>
                </c:pt>
                <c:pt idx="8705">
                  <c:v>87.059999999998297</c:v>
                </c:pt>
                <c:pt idx="8706">
                  <c:v>87.069999999998302</c:v>
                </c:pt>
                <c:pt idx="8707">
                  <c:v>87.079999999998293</c:v>
                </c:pt>
                <c:pt idx="8708">
                  <c:v>87.089999999998298</c:v>
                </c:pt>
                <c:pt idx="8709">
                  <c:v>87.099999999998303</c:v>
                </c:pt>
                <c:pt idx="8710">
                  <c:v>87.109999999998294</c:v>
                </c:pt>
                <c:pt idx="8711">
                  <c:v>87.119999999998299</c:v>
                </c:pt>
                <c:pt idx="8712">
                  <c:v>87.129999999998304</c:v>
                </c:pt>
                <c:pt idx="8713">
                  <c:v>87.139999999998295</c:v>
                </c:pt>
                <c:pt idx="8714">
                  <c:v>87.1499999999983</c:v>
                </c:pt>
                <c:pt idx="8715">
                  <c:v>87.159999999998305</c:v>
                </c:pt>
                <c:pt idx="8716">
                  <c:v>87.169999999998296</c:v>
                </c:pt>
                <c:pt idx="8717">
                  <c:v>87.179999999998302</c:v>
                </c:pt>
                <c:pt idx="8718">
                  <c:v>87.189999999998307</c:v>
                </c:pt>
                <c:pt idx="8719">
                  <c:v>87.199999999998198</c:v>
                </c:pt>
                <c:pt idx="8720">
                  <c:v>87.209999999998303</c:v>
                </c:pt>
                <c:pt idx="8721">
                  <c:v>87.219999999998294</c:v>
                </c:pt>
                <c:pt idx="8722">
                  <c:v>87.229999999998299</c:v>
                </c:pt>
                <c:pt idx="8723">
                  <c:v>87.239999999998304</c:v>
                </c:pt>
                <c:pt idx="8724">
                  <c:v>87.249999999998295</c:v>
                </c:pt>
                <c:pt idx="8725">
                  <c:v>87.2599999999983</c:v>
                </c:pt>
                <c:pt idx="8726">
                  <c:v>87.269999999998305</c:v>
                </c:pt>
                <c:pt idx="8727">
                  <c:v>87.279999999998296</c:v>
                </c:pt>
                <c:pt idx="8728">
                  <c:v>87.289999999998301</c:v>
                </c:pt>
                <c:pt idx="8729">
                  <c:v>87.299999999998306</c:v>
                </c:pt>
                <c:pt idx="8730">
                  <c:v>87.309999999998197</c:v>
                </c:pt>
                <c:pt idx="8731">
                  <c:v>87.319999999998302</c:v>
                </c:pt>
                <c:pt idx="8732">
                  <c:v>87.329999999998293</c:v>
                </c:pt>
                <c:pt idx="8733">
                  <c:v>87.339999999998199</c:v>
                </c:pt>
                <c:pt idx="8734">
                  <c:v>87.349999999998303</c:v>
                </c:pt>
                <c:pt idx="8735">
                  <c:v>87.359999999998195</c:v>
                </c:pt>
                <c:pt idx="8736">
                  <c:v>87.369999999998299</c:v>
                </c:pt>
                <c:pt idx="8737">
                  <c:v>87.379999999998304</c:v>
                </c:pt>
                <c:pt idx="8738">
                  <c:v>87.389999999998196</c:v>
                </c:pt>
                <c:pt idx="8739">
                  <c:v>87.3999999999983</c:v>
                </c:pt>
                <c:pt idx="8740">
                  <c:v>87.409999999998305</c:v>
                </c:pt>
                <c:pt idx="8741">
                  <c:v>87.419999999998197</c:v>
                </c:pt>
                <c:pt idx="8742">
                  <c:v>87.429999999998302</c:v>
                </c:pt>
                <c:pt idx="8743">
                  <c:v>87.439999999998307</c:v>
                </c:pt>
                <c:pt idx="8744">
                  <c:v>87.449999999998198</c:v>
                </c:pt>
                <c:pt idx="8745">
                  <c:v>87.459999999998303</c:v>
                </c:pt>
                <c:pt idx="8746">
                  <c:v>87.469999999998194</c:v>
                </c:pt>
                <c:pt idx="8747">
                  <c:v>87.479999999998299</c:v>
                </c:pt>
                <c:pt idx="8748">
                  <c:v>87.489999999998304</c:v>
                </c:pt>
                <c:pt idx="8749">
                  <c:v>87.499999999998195</c:v>
                </c:pt>
                <c:pt idx="8750">
                  <c:v>87.5099999999983</c:v>
                </c:pt>
                <c:pt idx="8751">
                  <c:v>87.519999999998205</c:v>
                </c:pt>
                <c:pt idx="8752">
                  <c:v>87.529999999998196</c:v>
                </c:pt>
                <c:pt idx="8753">
                  <c:v>87.539999999998301</c:v>
                </c:pt>
                <c:pt idx="8754">
                  <c:v>87.549999999998207</c:v>
                </c:pt>
                <c:pt idx="8755">
                  <c:v>87.559999999998197</c:v>
                </c:pt>
                <c:pt idx="8756">
                  <c:v>87.569999999998302</c:v>
                </c:pt>
                <c:pt idx="8757">
                  <c:v>87.579999999998194</c:v>
                </c:pt>
                <c:pt idx="8758">
                  <c:v>87.589999999998199</c:v>
                </c:pt>
                <c:pt idx="8759">
                  <c:v>87.599999999998303</c:v>
                </c:pt>
                <c:pt idx="8760">
                  <c:v>87.609999999998195</c:v>
                </c:pt>
                <c:pt idx="8761">
                  <c:v>87.619999999998299</c:v>
                </c:pt>
                <c:pt idx="8762">
                  <c:v>87.629999999998205</c:v>
                </c:pt>
                <c:pt idx="8763">
                  <c:v>87.639999999998196</c:v>
                </c:pt>
                <c:pt idx="8764">
                  <c:v>87.6499999999983</c:v>
                </c:pt>
                <c:pt idx="8765">
                  <c:v>87.659999999998206</c:v>
                </c:pt>
                <c:pt idx="8766">
                  <c:v>87.669999999998197</c:v>
                </c:pt>
                <c:pt idx="8767">
                  <c:v>87.679999999998202</c:v>
                </c:pt>
                <c:pt idx="8768">
                  <c:v>87.689999999998193</c:v>
                </c:pt>
                <c:pt idx="8769">
                  <c:v>87.699999999998198</c:v>
                </c:pt>
                <c:pt idx="8770">
                  <c:v>87.709999999998203</c:v>
                </c:pt>
                <c:pt idx="8771">
                  <c:v>87.719999999998194</c:v>
                </c:pt>
                <c:pt idx="8772">
                  <c:v>87.729999999998299</c:v>
                </c:pt>
                <c:pt idx="8773">
                  <c:v>87.739999999998204</c:v>
                </c:pt>
                <c:pt idx="8774">
                  <c:v>87.749999999998195</c:v>
                </c:pt>
                <c:pt idx="8775">
                  <c:v>87.7599999999983</c:v>
                </c:pt>
                <c:pt idx="8776">
                  <c:v>87.769999999998205</c:v>
                </c:pt>
                <c:pt idx="8777">
                  <c:v>87.779999999998196</c:v>
                </c:pt>
                <c:pt idx="8778">
                  <c:v>87.789999999998201</c:v>
                </c:pt>
                <c:pt idx="8779">
                  <c:v>87.799999999998207</c:v>
                </c:pt>
                <c:pt idx="8780">
                  <c:v>87.809999999998197</c:v>
                </c:pt>
                <c:pt idx="8781">
                  <c:v>87.819999999998203</c:v>
                </c:pt>
                <c:pt idx="8782">
                  <c:v>87.829999999998194</c:v>
                </c:pt>
                <c:pt idx="8783">
                  <c:v>87.839999999998199</c:v>
                </c:pt>
                <c:pt idx="8784">
                  <c:v>87.849999999998204</c:v>
                </c:pt>
                <c:pt idx="8785">
                  <c:v>87.859999999998195</c:v>
                </c:pt>
                <c:pt idx="8786">
                  <c:v>87.8699999999982</c:v>
                </c:pt>
                <c:pt idx="8787">
                  <c:v>87.879999999998205</c:v>
                </c:pt>
                <c:pt idx="8788">
                  <c:v>87.889999999998196</c:v>
                </c:pt>
                <c:pt idx="8789">
                  <c:v>87.899999999998201</c:v>
                </c:pt>
                <c:pt idx="8790">
                  <c:v>87.909999999998206</c:v>
                </c:pt>
                <c:pt idx="8791">
                  <c:v>87.919999999998197</c:v>
                </c:pt>
                <c:pt idx="8792">
                  <c:v>87.929999999998202</c:v>
                </c:pt>
                <c:pt idx="8793">
                  <c:v>87.939999999998193</c:v>
                </c:pt>
                <c:pt idx="8794">
                  <c:v>87.949999999998198</c:v>
                </c:pt>
                <c:pt idx="8795">
                  <c:v>87.959999999998203</c:v>
                </c:pt>
                <c:pt idx="8796">
                  <c:v>87.969999999998194</c:v>
                </c:pt>
                <c:pt idx="8797">
                  <c:v>87.979999999998199</c:v>
                </c:pt>
                <c:pt idx="8798">
                  <c:v>87.989999999998204</c:v>
                </c:pt>
                <c:pt idx="8799">
                  <c:v>87.999999999998195</c:v>
                </c:pt>
                <c:pt idx="8800">
                  <c:v>88.0099999999982</c:v>
                </c:pt>
                <c:pt idx="8801">
                  <c:v>88.019999999998205</c:v>
                </c:pt>
                <c:pt idx="8802">
                  <c:v>88.029999999998196</c:v>
                </c:pt>
                <c:pt idx="8803">
                  <c:v>88.039999999998201</c:v>
                </c:pt>
                <c:pt idx="8804">
                  <c:v>88.049999999998207</c:v>
                </c:pt>
                <c:pt idx="8805">
                  <c:v>88.059999999998197</c:v>
                </c:pt>
                <c:pt idx="8806">
                  <c:v>88.069999999998203</c:v>
                </c:pt>
                <c:pt idx="8807">
                  <c:v>88.079999999998194</c:v>
                </c:pt>
                <c:pt idx="8808">
                  <c:v>88.089999999998199</c:v>
                </c:pt>
                <c:pt idx="8809">
                  <c:v>88.099999999998204</c:v>
                </c:pt>
                <c:pt idx="8810">
                  <c:v>88.109999999998195</c:v>
                </c:pt>
                <c:pt idx="8811">
                  <c:v>88.1199999999982</c:v>
                </c:pt>
                <c:pt idx="8812">
                  <c:v>88.129999999998205</c:v>
                </c:pt>
                <c:pt idx="8813">
                  <c:v>88.139999999998196</c:v>
                </c:pt>
                <c:pt idx="8814">
                  <c:v>88.149999999998201</c:v>
                </c:pt>
                <c:pt idx="8815">
                  <c:v>88.159999999998206</c:v>
                </c:pt>
                <c:pt idx="8816">
                  <c:v>88.169999999998197</c:v>
                </c:pt>
                <c:pt idx="8817">
                  <c:v>88.179999999998202</c:v>
                </c:pt>
                <c:pt idx="8818">
                  <c:v>88.189999999998193</c:v>
                </c:pt>
                <c:pt idx="8819">
                  <c:v>88.199999999998198</c:v>
                </c:pt>
                <c:pt idx="8820">
                  <c:v>88.209999999998203</c:v>
                </c:pt>
                <c:pt idx="8821">
                  <c:v>88.219999999998194</c:v>
                </c:pt>
                <c:pt idx="8822">
                  <c:v>88.229999999998199</c:v>
                </c:pt>
                <c:pt idx="8823">
                  <c:v>88.239999999998204</c:v>
                </c:pt>
                <c:pt idx="8824">
                  <c:v>88.249999999998195</c:v>
                </c:pt>
                <c:pt idx="8825">
                  <c:v>88.2599999999982</c:v>
                </c:pt>
                <c:pt idx="8826">
                  <c:v>88.269999999998205</c:v>
                </c:pt>
                <c:pt idx="8827">
                  <c:v>88.279999999998196</c:v>
                </c:pt>
                <c:pt idx="8828">
                  <c:v>88.289999999998201</c:v>
                </c:pt>
                <c:pt idx="8829">
                  <c:v>88.299999999998207</c:v>
                </c:pt>
                <c:pt idx="8830">
                  <c:v>88.309999999998197</c:v>
                </c:pt>
                <c:pt idx="8831">
                  <c:v>88.319999999998203</c:v>
                </c:pt>
                <c:pt idx="8832">
                  <c:v>88.329999999998194</c:v>
                </c:pt>
                <c:pt idx="8833">
                  <c:v>88.339999999998199</c:v>
                </c:pt>
                <c:pt idx="8834">
                  <c:v>88.349999999998204</c:v>
                </c:pt>
                <c:pt idx="8835">
                  <c:v>88.359999999998195</c:v>
                </c:pt>
                <c:pt idx="8836">
                  <c:v>88.3699999999982</c:v>
                </c:pt>
                <c:pt idx="8837">
                  <c:v>88.379999999998205</c:v>
                </c:pt>
                <c:pt idx="8838">
                  <c:v>88.389999999998196</c:v>
                </c:pt>
                <c:pt idx="8839">
                  <c:v>88.399999999998201</c:v>
                </c:pt>
                <c:pt idx="8840">
                  <c:v>88.409999999998206</c:v>
                </c:pt>
                <c:pt idx="8841">
                  <c:v>88.419999999998197</c:v>
                </c:pt>
                <c:pt idx="8842">
                  <c:v>88.429999999998202</c:v>
                </c:pt>
                <c:pt idx="8843">
                  <c:v>88.439999999998193</c:v>
                </c:pt>
                <c:pt idx="8844">
                  <c:v>88.449999999998198</c:v>
                </c:pt>
                <c:pt idx="8845">
                  <c:v>88.459999999998203</c:v>
                </c:pt>
                <c:pt idx="8846">
                  <c:v>88.469999999998194</c:v>
                </c:pt>
                <c:pt idx="8847">
                  <c:v>88.479999999998199</c:v>
                </c:pt>
                <c:pt idx="8848">
                  <c:v>88.489999999998204</c:v>
                </c:pt>
                <c:pt idx="8849">
                  <c:v>88.499999999998195</c:v>
                </c:pt>
                <c:pt idx="8850">
                  <c:v>88.5099999999982</c:v>
                </c:pt>
                <c:pt idx="8851">
                  <c:v>88.519999999998205</c:v>
                </c:pt>
                <c:pt idx="8852">
                  <c:v>88.529999999998196</c:v>
                </c:pt>
                <c:pt idx="8853">
                  <c:v>88.539999999998201</c:v>
                </c:pt>
                <c:pt idx="8854">
                  <c:v>88.549999999998207</c:v>
                </c:pt>
                <c:pt idx="8855">
                  <c:v>88.559999999998197</c:v>
                </c:pt>
                <c:pt idx="8856">
                  <c:v>88.569999999998203</c:v>
                </c:pt>
                <c:pt idx="8857">
                  <c:v>88.579999999998194</c:v>
                </c:pt>
                <c:pt idx="8858">
                  <c:v>88.589999999998199</c:v>
                </c:pt>
                <c:pt idx="8859">
                  <c:v>88.599999999998204</c:v>
                </c:pt>
                <c:pt idx="8860">
                  <c:v>88.609999999998195</c:v>
                </c:pt>
                <c:pt idx="8861">
                  <c:v>88.6199999999982</c:v>
                </c:pt>
                <c:pt idx="8862">
                  <c:v>88.629999999998205</c:v>
                </c:pt>
                <c:pt idx="8863">
                  <c:v>88.639999999998196</c:v>
                </c:pt>
                <c:pt idx="8864">
                  <c:v>88.649999999998201</c:v>
                </c:pt>
                <c:pt idx="8865">
                  <c:v>88.659999999998206</c:v>
                </c:pt>
                <c:pt idx="8866">
                  <c:v>88.669999999998197</c:v>
                </c:pt>
                <c:pt idx="8867">
                  <c:v>88.679999999998202</c:v>
                </c:pt>
                <c:pt idx="8868">
                  <c:v>88.689999999998193</c:v>
                </c:pt>
                <c:pt idx="8869">
                  <c:v>88.699999999998198</c:v>
                </c:pt>
                <c:pt idx="8870">
                  <c:v>88.709999999998203</c:v>
                </c:pt>
                <c:pt idx="8871">
                  <c:v>88.719999999998194</c:v>
                </c:pt>
                <c:pt idx="8872">
                  <c:v>88.729999999998199</c:v>
                </c:pt>
                <c:pt idx="8873">
                  <c:v>88.739999999998204</c:v>
                </c:pt>
                <c:pt idx="8874">
                  <c:v>88.749999999998195</c:v>
                </c:pt>
                <c:pt idx="8875">
                  <c:v>88.7599999999982</c:v>
                </c:pt>
                <c:pt idx="8876">
                  <c:v>88.769999999998205</c:v>
                </c:pt>
                <c:pt idx="8877">
                  <c:v>88.779999999998196</c:v>
                </c:pt>
                <c:pt idx="8878">
                  <c:v>88.789999999998201</c:v>
                </c:pt>
                <c:pt idx="8879">
                  <c:v>88.799999999998207</c:v>
                </c:pt>
                <c:pt idx="8880">
                  <c:v>88.809999999998197</c:v>
                </c:pt>
                <c:pt idx="8881">
                  <c:v>88.819999999998203</c:v>
                </c:pt>
                <c:pt idx="8882">
                  <c:v>88.829999999998194</c:v>
                </c:pt>
                <c:pt idx="8883">
                  <c:v>88.839999999998199</c:v>
                </c:pt>
                <c:pt idx="8884">
                  <c:v>88.849999999998204</c:v>
                </c:pt>
                <c:pt idx="8885">
                  <c:v>88.859999999998195</c:v>
                </c:pt>
                <c:pt idx="8886">
                  <c:v>88.8699999999982</c:v>
                </c:pt>
                <c:pt idx="8887">
                  <c:v>88.879999999998205</c:v>
                </c:pt>
                <c:pt idx="8888">
                  <c:v>88.889999999998196</c:v>
                </c:pt>
                <c:pt idx="8889">
                  <c:v>88.899999999998201</c:v>
                </c:pt>
                <c:pt idx="8890">
                  <c:v>88.909999999998206</c:v>
                </c:pt>
                <c:pt idx="8891">
                  <c:v>88.919999999998197</c:v>
                </c:pt>
                <c:pt idx="8892">
                  <c:v>88.929999999998202</c:v>
                </c:pt>
                <c:pt idx="8893">
                  <c:v>88.939999999998193</c:v>
                </c:pt>
                <c:pt idx="8894">
                  <c:v>88.949999999998198</c:v>
                </c:pt>
                <c:pt idx="8895">
                  <c:v>88.959999999998203</c:v>
                </c:pt>
                <c:pt idx="8896">
                  <c:v>88.969999999998194</c:v>
                </c:pt>
                <c:pt idx="8897">
                  <c:v>88.979999999998199</c:v>
                </c:pt>
                <c:pt idx="8898">
                  <c:v>88.989999999998204</c:v>
                </c:pt>
                <c:pt idx="8899">
                  <c:v>88.999999999998195</c:v>
                </c:pt>
                <c:pt idx="8900">
                  <c:v>89.0099999999982</c:v>
                </c:pt>
                <c:pt idx="8901">
                  <c:v>89.019999999998205</c:v>
                </c:pt>
                <c:pt idx="8902">
                  <c:v>89.029999999998196</c:v>
                </c:pt>
                <c:pt idx="8903">
                  <c:v>89.039999999998201</c:v>
                </c:pt>
                <c:pt idx="8904">
                  <c:v>89.049999999998207</c:v>
                </c:pt>
                <c:pt idx="8905">
                  <c:v>89.059999999998197</c:v>
                </c:pt>
                <c:pt idx="8906">
                  <c:v>89.069999999998203</c:v>
                </c:pt>
                <c:pt idx="8907">
                  <c:v>89.079999999998194</c:v>
                </c:pt>
                <c:pt idx="8908">
                  <c:v>89.089999999998199</c:v>
                </c:pt>
                <c:pt idx="8909">
                  <c:v>89.099999999998204</c:v>
                </c:pt>
                <c:pt idx="8910">
                  <c:v>89.109999999998195</c:v>
                </c:pt>
                <c:pt idx="8911">
                  <c:v>89.1199999999982</c:v>
                </c:pt>
                <c:pt idx="8912">
                  <c:v>89.129999999998205</c:v>
                </c:pt>
                <c:pt idx="8913">
                  <c:v>89.139999999998196</c:v>
                </c:pt>
                <c:pt idx="8914">
                  <c:v>89.149999999998201</c:v>
                </c:pt>
                <c:pt idx="8915">
                  <c:v>89.159999999998206</c:v>
                </c:pt>
                <c:pt idx="8916">
                  <c:v>89.169999999998197</c:v>
                </c:pt>
                <c:pt idx="8917">
                  <c:v>89.179999999998202</c:v>
                </c:pt>
                <c:pt idx="8918">
                  <c:v>89.189999999998193</c:v>
                </c:pt>
                <c:pt idx="8919">
                  <c:v>89.199999999998198</c:v>
                </c:pt>
                <c:pt idx="8920">
                  <c:v>89.209999999998203</c:v>
                </c:pt>
                <c:pt idx="8921">
                  <c:v>89.219999999998194</c:v>
                </c:pt>
                <c:pt idx="8922">
                  <c:v>89.229999999998199</c:v>
                </c:pt>
                <c:pt idx="8923">
                  <c:v>89.239999999998204</c:v>
                </c:pt>
                <c:pt idx="8924">
                  <c:v>89.249999999998195</c:v>
                </c:pt>
                <c:pt idx="8925">
                  <c:v>89.2599999999982</c:v>
                </c:pt>
                <c:pt idx="8926">
                  <c:v>89.269999999998205</c:v>
                </c:pt>
                <c:pt idx="8927">
                  <c:v>89.279999999998196</c:v>
                </c:pt>
                <c:pt idx="8928">
                  <c:v>89.289999999998201</c:v>
                </c:pt>
                <c:pt idx="8929">
                  <c:v>89.299999999998207</c:v>
                </c:pt>
                <c:pt idx="8930">
                  <c:v>89.309999999998197</c:v>
                </c:pt>
                <c:pt idx="8931">
                  <c:v>89.319999999998203</c:v>
                </c:pt>
                <c:pt idx="8932">
                  <c:v>89.329999999998194</c:v>
                </c:pt>
                <c:pt idx="8933">
                  <c:v>89.339999999998199</c:v>
                </c:pt>
                <c:pt idx="8934">
                  <c:v>89.349999999998204</c:v>
                </c:pt>
                <c:pt idx="8935">
                  <c:v>89.359999999998195</c:v>
                </c:pt>
                <c:pt idx="8936">
                  <c:v>89.3699999999982</c:v>
                </c:pt>
                <c:pt idx="8937">
                  <c:v>89.379999999998205</c:v>
                </c:pt>
                <c:pt idx="8938">
                  <c:v>89.389999999998196</c:v>
                </c:pt>
                <c:pt idx="8939">
                  <c:v>89.399999999998201</c:v>
                </c:pt>
                <c:pt idx="8940">
                  <c:v>89.409999999998206</c:v>
                </c:pt>
                <c:pt idx="8941">
                  <c:v>89.419999999998197</c:v>
                </c:pt>
                <c:pt idx="8942">
                  <c:v>89.429999999998202</c:v>
                </c:pt>
                <c:pt idx="8943">
                  <c:v>89.439999999998193</c:v>
                </c:pt>
                <c:pt idx="8944">
                  <c:v>89.449999999998198</c:v>
                </c:pt>
                <c:pt idx="8945">
                  <c:v>89.459999999998203</c:v>
                </c:pt>
                <c:pt idx="8946">
                  <c:v>89.469999999998194</c:v>
                </c:pt>
                <c:pt idx="8947">
                  <c:v>89.479999999998199</c:v>
                </c:pt>
                <c:pt idx="8948">
                  <c:v>89.489999999998204</c:v>
                </c:pt>
                <c:pt idx="8949">
                  <c:v>89.499999999998195</c:v>
                </c:pt>
                <c:pt idx="8950">
                  <c:v>89.5099999999982</c:v>
                </c:pt>
                <c:pt idx="8951">
                  <c:v>89.519999999998205</c:v>
                </c:pt>
                <c:pt idx="8952">
                  <c:v>89.529999999998196</c:v>
                </c:pt>
                <c:pt idx="8953">
                  <c:v>89.539999999998201</c:v>
                </c:pt>
                <c:pt idx="8954">
                  <c:v>89.549999999998207</c:v>
                </c:pt>
                <c:pt idx="8955">
                  <c:v>89.559999999998197</c:v>
                </c:pt>
                <c:pt idx="8956">
                  <c:v>89.569999999998203</c:v>
                </c:pt>
                <c:pt idx="8957">
                  <c:v>89.579999999998194</c:v>
                </c:pt>
                <c:pt idx="8958">
                  <c:v>89.589999999998199</c:v>
                </c:pt>
                <c:pt idx="8959">
                  <c:v>89.599999999998204</c:v>
                </c:pt>
                <c:pt idx="8960">
                  <c:v>89.609999999998195</c:v>
                </c:pt>
                <c:pt idx="8961">
                  <c:v>89.6199999999982</c:v>
                </c:pt>
                <c:pt idx="8962">
                  <c:v>89.629999999998205</c:v>
                </c:pt>
                <c:pt idx="8963">
                  <c:v>89.639999999998196</c:v>
                </c:pt>
                <c:pt idx="8964">
                  <c:v>89.649999999998201</c:v>
                </c:pt>
                <c:pt idx="8965">
                  <c:v>89.659999999998206</c:v>
                </c:pt>
                <c:pt idx="8966">
                  <c:v>89.669999999998197</c:v>
                </c:pt>
                <c:pt idx="8967">
                  <c:v>89.679999999998202</c:v>
                </c:pt>
                <c:pt idx="8968">
                  <c:v>89.689999999998193</c:v>
                </c:pt>
                <c:pt idx="8969">
                  <c:v>89.699999999998198</c:v>
                </c:pt>
                <c:pt idx="8970">
                  <c:v>89.709999999998203</c:v>
                </c:pt>
                <c:pt idx="8971">
                  <c:v>89.719999999998194</c:v>
                </c:pt>
                <c:pt idx="8972">
                  <c:v>89.729999999998199</c:v>
                </c:pt>
                <c:pt idx="8973">
                  <c:v>89.739999999998204</c:v>
                </c:pt>
                <c:pt idx="8974">
                  <c:v>89.749999999998195</c:v>
                </c:pt>
                <c:pt idx="8975">
                  <c:v>89.7599999999982</c:v>
                </c:pt>
                <c:pt idx="8976">
                  <c:v>89.769999999998205</c:v>
                </c:pt>
                <c:pt idx="8977">
                  <c:v>89.779999999998196</c:v>
                </c:pt>
                <c:pt idx="8978">
                  <c:v>89.789999999998201</c:v>
                </c:pt>
                <c:pt idx="8979">
                  <c:v>89.799999999998207</c:v>
                </c:pt>
                <c:pt idx="8980">
                  <c:v>89.809999999998197</c:v>
                </c:pt>
                <c:pt idx="8981">
                  <c:v>89.819999999998203</c:v>
                </c:pt>
                <c:pt idx="8982">
                  <c:v>89.829999999998194</c:v>
                </c:pt>
                <c:pt idx="8983">
                  <c:v>89.839999999998199</c:v>
                </c:pt>
                <c:pt idx="8984">
                  <c:v>89.849999999998204</c:v>
                </c:pt>
                <c:pt idx="8985">
                  <c:v>89.859999999998195</c:v>
                </c:pt>
                <c:pt idx="8986">
                  <c:v>89.8699999999982</c:v>
                </c:pt>
                <c:pt idx="8987">
                  <c:v>89.879999999998205</c:v>
                </c:pt>
                <c:pt idx="8988">
                  <c:v>89.889999999998196</c:v>
                </c:pt>
                <c:pt idx="8989">
                  <c:v>89.899999999998201</c:v>
                </c:pt>
                <c:pt idx="8990">
                  <c:v>89.909999999998206</c:v>
                </c:pt>
                <c:pt idx="8991">
                  <c:v>89.919999999998197</c:v>
                </c:pt>
                <c:pt idx="8992">
                  <c:v>89.929999999998202</c:v>
                </c:pt>
                <c:pt idx="8993">
                  <c:v>89.939999999998193</c:v>
                </c:pt>
                <c:pt idx="8994">
                  <c:v>89.949999999998198</c:v>
                </c:pt>
                <c:pt idx="8995">
                  <c:v>89.959999999998203</c:v>
                </c:pt>
                <c:pt idx="8996">
                  <c:v>89.969999999998194</c:v>
                </c:pt>
                <c:pt idx="8997">
                  <c:v>89.979999999998199</c:v>
                </c:pt>
                <c:pt idx="8998">
                  <c:v>89.989999999998204</c:v>
                </c:pt>
                <c:pt idx="8999">
                  <c:v>89.999999999998195</c:v>
                </c:pt>
                <c:pt idx="9000">
                  <c:v>90.0099999999982</c:v>
                </c:pt>
                <c:pt idx="9001">
                  <c:v>90.019999999998205</c:v>
                </c:pt>
                <c:pt idx="9002">
                  <c:v>90.029999999998196</c:v>
                </c:pt>
                <c:pt idx="9003">
                  <c:v>90.039999999998201</c:v>
                </c:pt>
                <c:pt idx="9004">
                  <c:v>90.049999999998207</c:v>
                </c:pt>
                <c:pt idx="9005">
                  <c:v>90.059999999998197</c:v>
                </c:pt>
                <c:pt idx="9006">
                  <c:v>90.069999999998203</c:v>
                </c:pt>
                <c:pt idx="9007">
                  <c:v>90.079999999998194</c:v>
                </c:pt>
                <c:pt idx="9008">
                  <c:v>90.089999999998199</c:v>
                </c:pt>
                <c:pt idx="9009">
                  <c:v>90.099999999998204</c:v>
                </c:pt>
                <c:pt idx="9010">
                  <c:v>90.109999999998195</c:v>
                </c:pt>
                <c:pt idx="9011">
                  <c:v>90.1199999999982</c:v>
                </c:pt>
                <c:pt idx="9012">
                  <c:v>90.129999999998205</c:v>
                </c:pt>
                <c:pt idx="9013">
                  <c:v>90.139999999998196</c:v>
                </c:pt>
                <c:pt idx="9014">
                  <c:v>90.149999999998201</c:v>
                </c:pt>
                <c:pt idx="9015">
                  <c:v>90.159999999998206</c:v>
                </c:pt>
                <c:pt idx="9016">
                  <c:v>90.169999999998197</c:v>
                </c:pt>
                <c:pt idx="9017">
                  <c:v>90.179999999998202</c:v>
                </c:pt>
                <c:pt idx="9018">
                  <c:v>90.189999999998193</c:v>
                </c:pt>
                <c:pt idx="9019">
                  <c:v>90.199999999998198</c:v>
                </c:pt>
                <c:pt idx="9020">
                  <c:v>90.209999999998203</c:v>
                </c:pt>
                <c:pt idx="9021">
                  <c:v>90.219999999998194</c:v>
                </c:pt>
                <c:pt idx="9022">
                  <c:v>90.229999999998199</c:v>
                </c:pt>
                <c:pt idx="9023">
                  <c:v>90.239999999998204</c:v>
                </c:pt>
                <c:pt idx="9024">
                  <c:v>90.249999999998195</c:v>
                </c:pt>
                <c:pt idx="9025">
                  <c:v>90.2599999999982</c:v>
                </c:pt>
                <c:pt idx="9026">
                  <c:v>90.269999999998205</c:v>
                </c:pt>
                <c:pt idx="9027">
                  <c:v>90.279999999998196</c:v>
                </c:pt>
                <c:pt idx="9028">
                  <c:v>90.289999999998201</c:v>
                </c:pt>
                <c:pt idx="9029">
                  <c:v>90.299999999998207</c:v>
                </c:pt>
                <c:pt idx="9030">
                  <c:v>90.309999999998197</c:v>
                </c:pt>
                <c:pt idx="9031">
                  <c:v>90.319999999998203</c:v>
                </c:pt>
                <c:pt idx="9032">
                  <c:v>90.329999999998194</c:v>
                </c:pt>
                <c:pt idx="9033">
                  <c:v>90.339999999998199</c:v>
                </c:pt>
                <c:pt idx="9034">
                  <c:v>90.349999999998204</c:v>
                </c:pt>
                <c:pt idx="9035">
                  <c:v>90.359999999998195</c:v>
                </c:pt>
                <c:pt idx="9036">
                  <c:v>90.3699999999982</c:v>
                </c:pt>
                <c:pt idx="9037">
                  <c:v>90.379999999998205</c:v>
                </c:pt>
                <c:pt idx="9038">
                  <c:v>90.389999999998196</c:v>
                </c:pt>
                <c:pt idx="9039">
                  <c:v>90.399999999998201</c:v>
                </c:pt>
                <c:pt idx="9040">
                  <c:v>90.409999999998206</c:v>
                </c:pt>
                <c:pt idx="9041">
                  <c:v>90.419999999998197</c:v>
                </c:pt>
                <c:pt idx="9042">
                  <c:v>90.429999999998202</c:v>
                </c:pt>
                <c:pt idx="9043">
                  <c:v>90.439999999998193</c:v>
                </c:pt>
                <c:pt idx="9044">
                  <c:v>90.449999999998198</c:v>
                </c:pt>
                <c:pt idx="9045">
                  <c:v>90.459999999998203</c:v>
                </c:pt>
                <c:pt idx="9046">
                  <c:v>90.469999999998194</c:v>
                </c:pt>
                <c:pt idx="9047">
                  <c:v>90.479999999998199</c:v>
                </c:pt>
                <c:pt idx="9048">
                  <c:v>90.489999999998204</c:v>
                </c:pt>
                <c:pt idx="9049">
                  <c:v>90.499999999998195</c:v>
                </c:pt>
                <c:pt idx="9050">
                  <c:v>90.5099999999982</c:v>
                </c:pt>
                <c:pt idx="9051">
                  <c:v>90.519999999998205</c:v>
                </c:pt>
                <c:pt idx="9052">
                  <c:v>90.529999999998196</c:v>
                </c:pt>
                <c:pt idx="9053">
                  <c:v>90.539999999998201</c:v>
                </c:pt>
                <c:pt idx="9054">
                  <c:v>90.549999999998207</c:v>
                </c:pt>
                <c:pt idx="9055">
                  <c:v>90.559999999998197</c:v>
                </c:pt>
                <c:pt idx="9056">
                  <c:v>90.569999999998203</c:v>
                </c:pt>
                <c:pt idx="9057">
                  <c:v>90.579999999998194</c:v>
                </c:pt>
                <c:pt idx="9058">
                  <c:v>90.589999999998199</c:v>
                </c:pt>
                <c:pt idx="9059">
                  <c:v>90.599999999998204</c:v>
                </c:pt>
                <c:pt idx="9060">
                  <c:v>90.609999999998195</c:v>
                </c:pt>
                <c:pt idx="9061">
                  <c:v>90.6199999999982</c:v>
                </c:pt>
                <c:pt idx="9062">
                  <c:v>90.629999999998205</c:v>
                </c:pt>
                <c:pt idx="9063">
                  <c:v>90.639999999998196</c:v>
                </c:pt>
                <c:pt idx="9064">
                  <c:v>90.649999999998201</c:v>
                </c:pt>
                <c:pt idx="9065">
                  <c:v>90.659999999998206</c:v>
                </c:pt>
                <c:pt idx="9066">
                  <c:v>90.669999999998197</c:v>
                </c:pt>
                <c:pt idx="9067">
                  <c:v>90.679999999998202</c:v>
                </c:pt>
                <c:pt idx="9068">
                  <c:v>90.689999999998193</c:v>
                </c:pt>
                <c:pt idx="9069">
                  <c:v>90.699999999998198</c:v>
                </c:pt>
                <c:pt idx="9070">
                  <c:v>90.709999999998203</c:v>
                </c:pt>
                <c:pt idx="9071">
                  <c:v>90.719999999998194</c:v>
                </c:pt>
                <c:pt idx="9072">
                  <c:v>90.729999999998199</c:v>
                </c:pt>
                <c:pt idx="9073">
                  <c:v>90.739999999998204</c:v>
                </c:pt>
                <c:pt idx="9074">
                  <c:v>90.749999999998195</c:v>
                </c:pt>
                <c:pt idx="9075">
                  <c:v>90.7599999999982</c:v>
                </c:pt>
                <c:pt idx="9076">
                  <c:v>90.769999999998205</c:v>
                </c:pt>
                <c:pt idx="9077">
                  <c:v>90.779999999998196</c:v>
                </c:pt>
                <c:pt idx="9078">
                  <c:v>90.789999999998201</c:v>
                </c:pt>
                <c:pt idx="9079">
                  <c:v>90.799999999998207</c:v>
                </c:pt>
                <c:pt idx="9080">
                  <c:v>90.809999999998197</c:v>
                </c:pt>
                <c:pt idx="9081">
                  <c:v>90.819999999998203</c:v>
                </c:pt>
                <c:pt idx="9082">
                  <c:v>90.829999999998194</c:v>
                </c:pt>
                <c:pt idx="9083">
                  <c:v>90.839999999998199</c:v>
                </c:pt>
                <c:pt idx="9084">
                  <c:v>90.849999999998204</c:v>
                </c:pt>
                <c:pt idx="9085">
                  <c:v>90.859999999998195</c:v>
                </c:pt>
                <c:pt idx="9086">
                  <c:v>90.8699999999982</c:v>
                </c:pt>
                <c:pt idx="9087">
                  <c:v>90.879999999998205</c:v>
                </c:pt>
                <c:pt idx="9088">
                  <c:v>90.889999999998196</c:v>
                </c:pt>
                <c:pt idx="9089">
                  <c:v>90.899999999998201</c:v>
                </c:pt>
                <c:pt idx="9090">
                  <c:v>90.909999999998206</c:v>
                </c:pt>
                <c:pt idx="9091">
                  <c:v>90.919999999998197</c:v>
                </c:pt>
                <c:pt idx="9092">
                  <c:v>90.929999999998202</c:v>
                </c:pt>
                <c:pt idx="9093">
                  <c:v>90.939999999998193</c:v>
                </c:pt>
                <c:pt idx="9094">
                  <c:v>90.949999999998198</c:v>
                </c:pt>
                <c:pt idx="9095">
                  <c:v>90.959999999998203</c:v>
                </c:pt>
                <c:pt idx="9096">
                  <c:v>90.969999999998194</c:v>
                </c:pt>
                <c:pt idx="9097">
                  <c:v>90.979999999998199</c:v>
                </c:pt>
                <c:pt idx="9098">
                  <c:v>90.989999999998204</c:v>
                </c:pt>
                <c:pt idx="9099">
                  <c:v>90.999999999998195</c:v>
                </c:pt>
                <c:pt idx="9100">
                  <c:v>91.0099999999982</c:v>
                </c:pt>
                <c:pt idx="9101">
                  <c:v>91.019999999998205</c:v>
                </c:pt>
                <c:pt idx="9102">
                  <c:v>91.029999999998196</c:v>
                </c:pt>
                <c:pt idx="9103">
                  <c:v>91.039999999998201</c:v>
                </c:pt>
                <c:pt idx="9104">
                  <c:v>91.049999999998207</c:v>
                </c:pt>
                <c:pt idx="9105">
                  <c:v>91.059999999998197</c:v>
                </c:pt>
                <c:pt idx="9106">
                  <c:v>91.069999999998203</c:v>
                </c:pt>
                <c:pt idx="9107">
                  <c:v>91.079999999998194</c:v>
                </c:pt>
                <c:pt idx="9108">
                  <c:v>91.089999999998199</c:v>
                </c:pt>
                <c:pt idx="9109">
                  <c:v>91.099999999998204</c:v>
                </c:pt>
                <c:pt idx="9110">
                  <c:v>91.109999999998195</c:v>
                </c:pt>
                <c:pt idx="9111">
                  <c:v>91.1199999999982</c:v>
                </c:pt>
                <c:pt idx="9112">
                  <c:v>91.129999999998205</c:v>
                </c:pt>
                <c:pt idx="9113">
                  <c:v>91.139999999998196</c:v>
                </c:pt>
                <c:pt idx="9114">
                  <c:v>91.149999999998201</c:v>
                </c:pt>
                <c:pt idx="9115">
                  <c:v>91.159999999998206</c:v>
                </c:pt>
                <c:pt idx="9116">
                  <c:v>91.169999999998197</c:v>
                </c:pt>
                <c:pt idx="9117">
                  <c:v>91.179999999998202</c:v>
                </c:pt>
                <c:pt idx="9118">
                  <c:v>91.189999999998193</c:v>
                </c:pt>
                <c:pt idx="9119">
                  <c:v>91.199999999998198</c:v>
                </c:pt>
                <c:pt idx="9120">
                  <c:v>91.209999999998203</c:v>
                </c:pt>
                <c:pt idx="9121">
                  <c:v>91.219999999998194</c:v>
                </c:pt>
                <c:pt idx="9122">
                  <c:v>91.229999999998199</c:v>
                </c:pt>
                <c:pt idx="9123">
                  <c:v>91.239999999998204</c:v>
                </c:pt>
                <c:pt idx="9124">
                  <c:v>91.249999999998195</c:v>
                </c:pt>
                <c:pt idx="9125">
                  <c:v>91.2599999999982</c:v>
                </c:pt>
                <c:pt idx="9126">
                  <c:v>91.269999999998205</c:v>
                </c:pt>
                <c:pt idx="9127">
                  <c:v>91.279999999998196</c:v>
                </c:pt>
                <c:pt idx="9128">
                  <c:v>91.289999999998201</c:v>
                </c:pt>
                <c:pt idx="9129">
                  <c:v>91.299999999998207</c:v>
                </c:pt>
                <c:pt idx="9130">
                  <c:v>91.309999999998197</c:v>
                </c:pt>
                <c:pt idx="9131">
                  <c:v>91.319999999998203</c:v>
                </c:pt>
                <c:pt idx="9132">
                  <c:v>91.329999999998194</c:v>
                </c:pt>
                <c:pt idx="9133">
                  <c:v>91.339999999998199</c:v>
                </c:pt>
                <c:pt idx="9134">
                  <c:v>91.349999999998204</c:v>
                </c:pt>
                <c:pt idx="9135">
                  <c:v>91.359999999998195</c:v>
                </c:pt>
                <c:pt idx="9136">
                  <c:v>91.3699999999982</c:v>
                </c:pt>
                <c:pt idx="9137">
                  <c:v>91.379999999998205</c:v>
                </c:pt>
                <c:pt idx="9138">
                  <c:v>91.389999999998196</c:v>
                </c:pt>
                <c:pt idx="9139">
                  <c:v>91.399999999998201</c:v>
                </c:pt>
                <c:pt idx="9140">
                  <c:v>91.409999999998206</c:v>
                </c:pt>
                <c:pt idx="9141">
                  <c:v>91.419999999998197</c:v>
                </c:pt>
                <c:pt idx="9142">
                  <c:v>91.429999999998202</c:v>
                </c:pt>
                <c:pt idx="9143">
                  <c:v>91.439999999998193</c:v>
                </c:pt>
                <c:pt idx="9144">
                  <c:v>91.449999999998198</c:v>
                </c:pt>
                <c:pt idx="9145">
                  <c:v>91.459999999998203</c:v>
                </c:pt>
                <c:pt idx="9146">
                  <c:v>91.469999999998194</c:v>
                </c:pt>
                <c:pt idx="9147">
                  <c:v>91.479999999998199</c:v>
                </c:pt>
                <c:pt idx="9148">
                  <c:v>91.489999999998204</c:v>
                </c:pt>
                <c:pt idx="9149">
                  <c:v>91.499999999998195</c:v>
                </c:pt>
                <c:pt idx="9150">
                  <c:v>91.5099999999982</c:v>
                </c:pt>
                <c:pt idx="9151">
                  <c:v>91.519999999998205</c:v>
                </c:pt>
                <c:pt idx="9152">
                  <c:v>91.529999999998196</c:v>
                </c:pt>
                <c:pt idx="9153">
                  <c:v>91.539999999998201</c:v>
                </c:pt>
                <c:pt idx="9154">
                  <c:v>91.549999999998207</c:v>
                </c:pt>
                <c:pt idx="9155">
                  <c:v>91.559999999998197</c:v>
                </c:pt>
                <c:pt idx="9156">
                  <c:v>91.569999999998203</c:v>
                </c:pt>
                <c:pt idx="9157">
                  <c:v>91.579999999998194</c:v>
                </c:pt>
                <c:pt idx="9158">
                  <c:v>91.589999999998199</c:v>
                </c:pt>
                <c:pt idx="9159">
                  <c:v>91.599999999998204</c:v>
                </c:pt>
                <c:pt idx="9160">
                  <c:v>91.609999999998195</c:v>
                </c:pt>
                <c:pt idx="9161">
                  <c:v>91.6199999999982</c:v>
                </c:pt>
                <c:pt idx="9162">
                  <c:v>91.629999999998205</c:v>
                </c:pt>
                <c:pt idx="9163">
                  <c:v>91.639999999998196</c:v>
                </c:pt>
                <c:pt idx="9164">
                  <c:v>91.649999999998201</c:v>
                </c:pt>
                <c:pt idx="9165">
                  <c:v>91.659999999998206</c:v>
                </c:pt>
                <c:pt idx="9166">
                  <c:v>91.669999999998197</c:v>
                </c:pt>
                <c:pt idx="9167">
                  <c:v>91.679999999998202</c:v>
                </c:pt>
                <c:pt idx="9168">
                  <c:v>91.689999999998193</c:v>
                </c:pt>
                <c:pt idx="9169">
                  <c:v>91.699999999998198</c:v>
                </c:pt>
                <c:pt idx="9170">
                  <c:v>91.709999999998203</c:v>
                </c:pt>
                <c:pt idx="9171">
                  <c:v>91.719999999998194</c:v>
                </c:pt>
                <c:pt idx="9172">
                  <c:v>91.729999999998199</c:v>
                </c:pt>
                <c:pt idx="9173">
                  <c:v>91.739999999998204</c:v>
                </c:pt>
                <c:pt idx="9174">
                  <c:v>91.749999999998195</c:v>
                </c:pt>
                <c:pt idx="9175">
                  <c:v>91.7599999999982</c:v>
                </c:pt>
                <c:pt idx="9176">
                  <c:v>91.769999999998205</c:v>
                </c:pt>
                <c:pt idx="9177">
                  <c:v>91.779999999998196</c:v>
                </c:pt>
                <c:pt idx="9178">
                  <c:v>91.789999999998201</c:v>
                </c:pt>
                <c:pt idx="9179">
                  <c:v>91.799999999998207</c:v>
                </c:pt>
                <c:pt idx="9180">
                  <c:v>91.809999999998197</c:v>
                </c:pt>
                <c:pt idx="9181">
                  <c:v>91.819999999998203</c:v>
                </c:pt>
                <c:pt idx="9182">
                  <c:v>91.829999999998194</c:v>
                </c:pt>
                <c:pt idx="9183">
                  <c:v>91.839999999998199</c:v>
                </c:pt>
                <c:pt idx="9184">
                  <c:v>91.849999999998204</c:v>
                </c:pt>
                <c:pt idx="9185">
                  <c:v>91.859999999998195</c:v>
                </c:pt>
                <c:pt idx="9186">
                  <c:v>91.8699999999982</c:v>
                </c:pt>
                <c:pt idx="9187">
                  <c:v>91.879999999998205</c:v>
                </c:pt>
                <c:pt idx="9188">
                  <c:v>91.889999999998196</c:v>
                </c:pt>
                <c:pt idx="9189">
                  <c:v>91.899999999998201</c:v>
                </c:pt>
                <c:pt idx="9190">
                  <c:v>91.909999999998206</c:v>
                </c:pt>
                <c:pt idx="9191">
                  <c:v>91.919999999998197</c:v>
                </c:pt>
                <c:pt idx="9192">
                  <c:v>91.929999999998202</c:v>
                </c:pt>
                <c:pt idx="9193">
                  <c:v>91.939999999998193</c:v>
                </c:pt>
                <c:pt idx="9194">
                  <c:v>91.949999999998099</c:v>
                </c:pt>
                <c:pt idx="9195">
                  <c:v>91.959999999998203</c:v>
                </c:pt>
                <c:pt idx="9196">
                  <c:v>91.969999999998194</c:v>
                </c:pt>
                <c:pt idx="9197">
                  <c:v>91.979999999998199</c:v>
                </c:pt>
                <c:pt idx="9198">
                  <c:v>91.989999999998204</c:v>
                </c:pt>
                <c:pt idx="9199">
                  <c:v>91.999999999998096</c:v>
                </c:pt>
                <c:pt idx="9200">
                  <c:v>92.0099999999982</c:v>
                </c:pt>
                <c:pt idx="9201">
                  <c:v>92.019999999998205</c:v>
                </c:pt>
                <c:pt idx="9202">
                  <c:v>92.029999999998097</c:v>
                </c:pt>
                <c:pt idx="9203">
                  <c:v>92.039999999998201</c:v>
                </c:pt>
                <c:pt idx="9204">
                  <c:v>92.049999999998207</c:v>
                </c:pt>
                <c:pt idx="9205">
                  <c:v>92.059999999998098</c:v>
                </c:pt>
                <c:pt idx="9206">
                  <c:v>92.069999999998203</c:v>
                </c:pt>
                <c:pt idx="9207">
                  <c:v>92.079999999998194</c:v>
                </c:pt>
                <c:pt idx="9208">
                  <c:v>92.089999999998199</c:v>
                </c:pt>
                <c:pt idx="9209">
                  <c:v>92.099999999998204</c:v>
                </c:pt>
                <c:pt idx="9210">
                  <c:v>92.109999999998095</c:v>
                </c:pt>
                <c:pt idx="9211">
                  <c:v>92.1199999999982</c:v>
                </c:pt>
                <c:pt idx="9212">
                  <c:v>92.129999999998205</c:v>
                </c:pt>
                <c:pt idx="9213">
                  <c:v>92.139999999998096</c:v>
                </c:pt>
                <c:pt idx="9214">
                  <c:v>92.149999999998201</c:v>
                </c:pt>
                <c:pt idx="9215">
                  <c:v>92.159999999998107</c:v>
                </c:pt>
                <c:pt idx="9216">
                  <c:v>92.169999999998097</c:v>
                </c:pt>
                <c:pt idx="9217">
                  <c:v>92.179999999998202</c:v>
                </c:pt>
                <c:pt idx="9218">
                  <c:v>92.189999999998093</c:v>
                </c:pt>
                <c:pt idx="9219">
                  <c:v>92.199999999998099</c:v>
                </c:pt>
                <c:pt idx="9220">
                  <c:v>92.209999999998203</c:v>
                </c:pt>
                <c:pt idx="9221">
                  <c:v>92.219999999998095</c:v>
                </c:pt>
                <c:pt idx="9222">
                  <c:v>92.229999999998199</c:v>
                </c:pt>
                <c:pt idx="9223">
                  <c:v>92.239999999998204</c:v>
                </c:pt>
                <c:pt idx="9224">
                  <c:v>92.249999999998096</c:v>
                </c:pt>
                <c:pt idx="9225">
                  <c:v>92.2599999999982</c:v>
                </c:pt>
                <c:pt idx="9226">
                  <c:v>92.269999999998106</c:v>
                </c:pt>
                <c:pt idx="9227">
                  <c:v>92.279999999998097</c:v>
                </c:pt>
                <c:pt idx="9228">
                  <c:v>92.289999999998201</c:v>
                </c:pt>
                <c:pt idx="9229">
                  <c:v>92.299999999998093</c:v>
                </c:pt>
                <c:pt idx="9230">
                  <c:v>92.309999999998098</c:v>
                </c:pt>
                <c:pt idx="9231">
                  <c:v>92.319999999998103</c:v>
                </c:pt>
                <c:pt idx="9232">
                  <c:v>92.329999999998094</c:v>
                </c:pt>
                <c:pt idx="9233">
                  <c:v>92.339999999998199</c:v>
                </c:pt>
                <c:pt idx="9234">
                  <c:v>92.349999999998104</c:v>
                </c:pt>
                <c:pt idx="9235">
                  <c:v>92.359999999998095</c:v>
                </c:pt>
                <c:pt idx="9236">
                  <c:v>92.3699999999982</c:v>
                </c:pt>
                <c:pt idx="9237">
                  <c:v>92.379999999998105</c:v>
                </c:pt>
                <c:pt idx="9238">
                  <c:v>92.389999999998096</c:v>
                </c:pt>
                <c:pt idx="9239">
                  <c:v>92.399999999998201</c:v>
                </c:pt>
                <c:pt idx="9240">
                  <c:v>92.409999999998107</c:v>
                </c:pt>
                <c:pt idx="9241">
                  <c:v>92.419999999998097</c:v>
                </c:pt>
                <c:pt idx="9242">
                  <c:v>92.429999999998103</c:v>
                </c:pt>
                <c:pt idx="9243">
                  <c:v>92.439999999998093</c:v>
                </c:pt>
                <c:pt idx="9244">
                  <c:v>92.449999999998099</c:v>
                </c:pt>
                <c:pt idx="9245">
                  <c:v>92.459999999998104</c:v>
                </c:pt>
                <c:pt idx="9246">
                  <c:v>92.469999999998095</c:v>
                </c:pt>
                <c:pt idx="9247">
                  <c:v>92.4799999999981</c:v>
                </c:pt>
                <c:pt idx="9248">
                  <c:v>92.489999999998105</c:v>
                </c:pt>
                <c:pt idx="9249">
                  <c:v>92.499999999998096</c:v>
                </c:pt>
                <c:pt idx="9250">
                  <c:v>92.509999999998101</c:v>
                </c:pt>
                <c:pt idx="9251">
                  <c:v>92.519999999998106</c:v>
                </c:pt>
                <c:pt idx="9252">
                  <c:v>92.529999999998097</c:v>
                </c:pt>
                <c:pt idx="9253">
                  <c:v>92.539999999998102</c:v>
                </c:pt>
                <c:pt idx="9254">
                  <c:v>92.549999999998093</c:v>
                </c:pt>
                <c:pt idx="9255">
                  <c:v>92.559999999998098</c:v>
                </c:pt>
                <c:pt idx="9256">
                  <c:v>92.569999999998103</c:v>
                </c:pt>
                <c:pt idx="9257">
                  <c:v>92.579999999998094</c:v>
                </c:pt>
                <c:pt idx="9258">
                  <c:v>92.589999999998099</c:v>
                </c:pt>
                <c:pt idx="9259">
                  <c:v>92.599999999998104</c:v>
                </c:pt>
                <c:pt idx="9260">
                  <c:v>92.609999999998095</c:v>
                </c:pt>
                <c:pt idx="9261">
                  <c:v>92.6199999999981</c:v>
                </c:pt>
                <c:pt idx="9262">
                  <c:v>92.629999999998105</c:v>
                </c:pt>
                <c:pt idx="9263">
                  <c:v>92.639999999998096</c:v>
                </c:pt>
                <c:pt idx="9264">
                  <c:v>92.649999999998101</c:v>
                </c:pt>
                <c:pt idx="9265">
                  <c:v>92.659999999998107</c:v>
                </c:pt>
                <c:pt idx="9266">
                  <c:v>92.669999999998097</c:v>
                </c:pt>
                <c:pt idx="9267">
                  <c:v>92.679999999998103</c:v>
                </c:pt>
                <c:pt idx="9268">
                  <c:v>92.689999999998093</c:v>
                </c:pt>
                <c:pt idx="9269">
                  <c:v>92.699999999998099</c:v>
                </c:pt>
                <c:pt idx="9270">
                  <c:v>92.709999999998104</c:v>
                </c:pt>
                <c:pt idx="9271">
                  <c:v>92.719999999998095</c:v>
                </c:pt>
                <c:pt idx="9272">
                  <c:v>92.7299999999981</c:v>
                </c:pt>
                <c:pt idx="9273">
                  <c:v>92.739999999998105</c:v>
                </c:pt>
                <c:pt idx="9274">
                  <c:v>92.749999999998096</c:v>
                </c:pt>
                <c:pt idx="9275">
                  <c:v>92.759999999998101</c:v>
                </c:pt>
                <c:pt idx="9276">
                  <c:v>92.769999999998106</c:v>
                </c:pt>
                <c:pt idx="9277">
                  <c:v>92.779999999998097</c:v>
                </c:pt>
                <c:pt idx="9278">
                  <c:v>92.789999999998102</c:v>
                </c:pt>
                <c:pt idx="9279">
                  <c:v>92.799999999998093</c:v>
                </c:pt>
                <c:pt idx="9280">
                  <c:v>92.809999999998098</c:v>
                </c:pt>
                <c:pt idx="9281">
                  <c:v>92.819999999998103</c:v>
                </c:pt>
                <c:pt idx="9282">
                  <c:v>92.829999999998094</c:v>
                </c:pt>
                <c:pt idx="9283">
                  <c:v>92.839999999998099</c:v>
                </c:pt>
                <c:pt idx="9284">
                  <c:v>92.849999999998104</c:v>
                </c:pt>
                <c:pt idx="9285">
                  <c:v>92.859999999998095</c:v>
                </c:pt>
                <c:pt idx="9286">
                  <c:v>92.8699999999981</c:v>
                </c:pt>
                <c:pt idx="9287">
                  <c:v>92.879999999998105</c:v>
                </c:pt>
                <c:pt idx="9288">
                  <c:v>92.889999999998096</c:v>
                </c:pt>
                <c:pt idx="9289">
                  <c:v>92.899999999998101</c:v>
                </c:pt>
                <c:pt idx="9290">
                  <c:v>92.909999999998107</c:v>
                </c:pt>
                <c:pt idx="9291">
                  <c:v>92.919999999998097</c:v>
                </c:pt>
                <c:pt idx="9292">
                  <c:v>92.929999999998103</c:v>
                </c:pt>
                <c:pt idx="9293">
                  <c:v>92.939999999998093</c:v>
                </c:pt>
                <c:pt idx="9294">
                  <c:v>92.949999999998099</c:v>
                </c:pt>
                <c:pt idx="9295">
                  <c:v>92.959999999998104</c:v>
                </c:pt>
                <c:pt idx="9296">
                  <c:v>92.969999999998095</c:v>
                </c:pt>
                <c:pt idx="9297">
                  <c:v>92.9799999999981</c:v>
                </c:pt>
                <c:pt idx="9298">
                  <c:v>92.989999999998105</c:v>
                </c:pt>
                <c:pt idx="9299">
                  <c:v>92.999999999998096</c:v>
                </c:pt>
                <c:pt idx="9300">
                  <c:v>93.009999999998101</c:v>
                </c:pt>
                <c:pt idx="9301">
                  <c:v>93.019999999998106</c:v>
                </c:pt>
                <c:pt idx="9302">
                  <c:v>93.029999999998097</c:v>
                </c:pt>
                <c:pt idx="9303">
                  <c:v>93.039999999998102</c:v>
                </c:pt>
                <c:pt idx="9304">
                  <c:v>93.049999999998093</c:v>
                </c:pt>
                <c:pt idx="9305">
                  <c:v>93.059999999998098</c:v>
                </c:pt>
                <c:pt idx="9306">
                  <c:v>93.069999999998103</c:v>
                </c:pt>
                <c:pt idx="9307">
                  <c:v>93.079999999998094</c:v>
                </c:pt>
                <c:pt idx="9308">
                  <c:v>93.089999999998099</c:v>
                </c:pt>
                <c:pt idx="9309">
                  <c:v>93.099999999998104</c:v>
                </c:pt>
                <c:pt idx="9310">
                  <c:v>93.109999999998095</c:v>
                </c:pt>
                <c:pt idx="9311">
                  <c:v>93.1199999999981</c:v>
                </c:pt>
                <c:pt idx="9312">
                  <c:v>93.129999999998105</c:v>
                </c:pt>
                <c:pt idx="9313">
                  <c:v>93.139999999998096</c:v>
                </c:pt>
                <c:pt idx="9314">
                  <c:v>93.149999999998101</c:v>
                </c:pt>
                <c:pt idx="9315">
                  <c:v>93.159999999998107</c:v>
                </c:pt>
                <c:pt idx="9316">
                  <c:v>93.169999999998097</c:v>
                </c:pt>
                <c:pt idx="9317">
                  <c:v>93.179999999998103</c:v>
                </c:pt>
                <c:pt idx="9318">
                  <c:v>93.189999999998093</c:v>
                </c:pt>
                <c:pt idx="9319">
                  <c:v>93.199999999998099</c:v>
                </c:pt>
                <c:pt idx="9320">
                  <c:v>93.209999999998104</c:v>
                </c:pt>
                <c:pt idx="9321">
                  <c:v>93.219999999998095</c:v>
                </c:pt>
                <c:pt idx="9322">
                  <c:v>93.2299999999981</c:v>
                </c:pt>
                <c:pt idx="9323">
                  <c:v>93.239999999998105</c:v>
                </c:pt>
                <c:pt idx="9324">
                  <c:v>93.249999999998096</c:v>
                </c:pt>
                <c:pt idx="9325">
                  <c:v>93.259999999998101</c:v>
                </c:pt>
                <c:pt idx="9326">
                  <c:v>93.269999999998106</c:v>
                </c:pt>
                <c:pt idx="9327">
                  <c:v>93.279999999998097</c:v>
                </c:pt>
                <c:pt idx="9328">
                  <c:v>93.289999999998102</c:v>
                </c:pt>
                <c:pt idx="9329">
                  <c:v>93.299999999998093</c:v>
                </c:pt>
                <c:pt idx="9330">
                  <c:v>93.309999999998098</c:v>
                </c:pt>
                <c:pt idx="9331">
                  <c:v>93.319999999998103</c:v>
                </c:pt>
                <c:pt idx="9332">
                  <c:v>93.329999999998094</c:v>
                </c:pt>
                <c:pt idx="9333">
                  <c:v>93.339999999998099</c:v>
                </c:pt>
                <c:pt idx="9334">
                  <c:v>93.349999999998104</c:v>
                </c:pt>
                <c:pt idx="9335">
                  <c:v>93.359999999998095</c:v>
                </c:pt>
                <c:pt idx="9336">
                  <c:v>93.3699999999981</c:v>
                </c:pt>
                <c:pt idx="9337">
                  <c:v>93.379999999998105</c:v>
                </c:pt>
                <c:pt idx="9338">
                  <c:v>93.389999999998096</c:v>
                </c:pt>
                <c:pt idx="9339">
                  <c:v>93.399999999998101</c:v>
                </c:pt>
                <c:pt idx="9340">
                  <c:v>93.409999999998107</c:v>
                </c:pt>
                <c:pt idx="9341">
                  <c:v>93.419999999998097</c:v>
                </c:pt>
                <c:pt idx="9342">
                  <c:v>93.429999999998103</c:v>
                </c:pt>
                <c:pt idx="9343">
                  <c:v>93.439999999998093</c:v>
                </c:pt>
                <c:pt idx="9344">
                  <c:v>93.449999999998099</c:v>
                </c:pt>
                <c:pt idx="9345">
                  <c:v>93.459999999998104</c:v>
                </c:pt>
                <c:pt idx="9346">
                  <c:v>93.469999999998095</c:v>
                </c:pt>
                <c:pt idx="9347">
                  <c:v>93.4799999999981</c:v>
                </c:pt>
                <c:pt idx="9348">
                  <c:v>93.489999999998105</c:v>
                </c:pt>
                <c:pt idx="9349">
                  <c:v>93.499999999998096</c:v>
                </c:pt>
                <c:pt idx="9350">
                  <c:v>93.509999999998101</c:v>
                </c:pt>
                <c:pt idx="9351">
                  <c:v>93.519999999998106</c:v>
                </c:pt>
                <c:pt idx="9352">
                  <c:v>93.529999999998097</c:v>
                </c:pt>
                <c:pt idx="9353">
                  <c:v>93.539999999998102</c:v>
                </c:pt>
                <c:pt idx="9354">
                  <c:v>93.549999999998093</c:v>
                </c:pt>
                <c:pt idx="9355">
                  <c:v>93.559999999998098</c:v>
                </c:pt>
                <c:pt idx="9356">
                  <c:v>93.569999999998103</c:v>
                </c:pt>
                <c:pt idx="9357">
                  <c:v>93.579999999998094</c:v>
                </c:pt>
                <c:pt idx="9358">
                  <c:v>93.589999999998099</c:v>
                </c:pt>
                <c:pt idx="9359">
                  <c:v>93.599999999998104</c:v>
                </c:pt>
                <c:pt idx="9360">
                  <c:v>93.609999999998095</c:v>
                </c:pt>
                <c:pt idx="9361">
                  <c:v>93.6199999999981</c:v>
                </c:pt>
                <c:pt idx="9362">
                  <c:v>93.629999999998105</c:v>
                </c:pt>
                <c:pt idx="9363">
                  <c:v>93.639999999998096</c:v>
                </c:pt>
                <c:pt idx="9364">
                  <c:v>93.649999999998101</c:v>
                </c:pt>
                <c:pt idx="9365">
                  <c:v>93.659999999998107</c:v>
                </c:pt>
                <c:pt idx="9366">
                  <c:v>93.669999999998097</c:v>
                </c:pt>
                <c:pt idx="9367">
                  <c:v>93.679999999998103</c:v>
                </c:pt>
                <c:pt idx="9368">
                  <c:v>93.689999999998093</c:v>
                </c:pt>
                <c:pt idx="9369">
                  <c:v>93.699999999998099</c:v>
                </c:pt>
                <c:pt idx="9370">
                  <c:v>93.709999999998104</c:v>
                </c:pt>
                <c:pt idx="9371">
                  <c:v>93.719999999998095</c:v>
                </c:pt>
                <c:pt idx="9372">
                  <c:v>93.7299999999981</c:v>
                </c:pt>
                <c:pt idx="9373">
                  <c:v>93.739999999998105</c:v>
                </c:pt>
                <c:pt idx="9374">
                  <c:v>93.749999999998096</c:v>
                </c:pt>
                <c:pt idx="9375">
                  <c:v>93.759999999998101</c:v>
                </c:pt>
                <c:pt idx="9376">
                  <c:v>93.769999999998106</c:v>
                </c:pt>
                <c:pt idx="9377">
                  <c:v>93.779999999998097</c:v>
                </c:pt>
                <c:pt idx="9378">
                  <c:v>93.789999999998102</c:v>
                </c:pt>
                <c:pt idx="9379">
                  <c:v>93.799999999998093</c:v>
                </c:pt>
                <c:pt idx="9380">
                  <c:v>93.809999999998098</c:v>
                </c:pt>
                <c:pt idx="9381">
                  <c:v>93.819999999998103</c:v>
                </c:pt>
                <c:pt idx="9382">
                  <c:v>93.829999999998094</c:v>
                </c:pt>
                <c:pt idx="9383">
                  <c:v>93.839999999998099</c:v>
                </c:pt>
                <c:pt idx="9384">
                  <c:v>93.849999999998104</c:v>
                </c:pt>
                <c:pt idx="9385">
                  <c:v>93.859999999998095</c:v>
                </c:pt>
                <c:pt idx="9386">
                  <c:v>93.8699999999981</c:v>
                </c:pt>
                <c:pt idx="9387">
                  <c:v>93.879999999998105</c:v>
                </c:pt>
                <c:pt idx="9388">
                  <c:v>93.889999999998096</c:v>
                </c:pt>
                <c:pt idx="9389">
                  <c:v>93.899999999998101</c:v>
                </c:pt>
                <c:pt idx="9390">
                  <c:v>93.909999999998107</c:v>
                </c:pt>
                <c:pt idx="9391">
                  <c:v>93.919999999998097</c:v>
                </c:pt>
                <c:pt idx="9392">
                  <c:v>93.929999999998103</c:v>
                </c:pt>
                <c:pt idx="9393">
                  <c:v>93.939999999998093</c:v>
                </c:pt>
                <c:pt idx="9394">
                  <c:v>93.949999999998099</c:v>
                </c:pt>
                <c:pt idx="9395">
                  <c:v>93.959999999998104</c:v>
                </c:pt>
                <c:pt idx="9396">
                  <c:v>93.969999999998095</c:v>
                </c:pt>
                <c:pt idx="9397">
                  <c:v>93.9799999999981</c:v>
                </c:pt>
                <c:pt idx="9398">
                  <c:v>93.989999999998105</c:v>
                </c:pt>
                <c:pt idx="9399">
                  <c:v>93.999999999998096</c:v>
                </c:pt>
                <c:pt idx="9400">
                  <c:v>94.009999999998101</c:v>
                </c:pt>
                <c:pt idx="9401">
                  <c:v>94.019999999998106</c:v>
                </c:pt>
                <c:pt idx="9402">
                  <c:v>94.029999999998097</c:v>
                </c:pt>
                <c:pt idx="9403">
                  <c:v>94.039999999998102</c:v>
                </c:pt>
                <c:pt idx="9404">
                  <c:v>94.049999999998093</c:v>
                </c:pt>
                <c:pt idx="9405">
                  <c:v>94.059999999998098</c:v>
                </c:pt>
                <c:pt idx="9406">
                  <c:v>94.069999999998103</c:v>
                </c:pt>
                <c:pt idx="9407">
                  <c:v>94.079999999998094</c:v>
                </c:pt>
                <c:pt idx="9408">
                  <c:v>94.089999999998099</c:v>
                </c:pt>
                <c:pt idx="9409">
                  <c:v>94.099999999998104</c:v>
                </c:pt>
                <c:pt idx="9410">
                  <c:v>94.109999999998095</c:v>
                </c:pt>
                <c:pt idx="9411">
                  <c:v>94.1199999999981</c:v>
                </c:pt>
                <c:pt idx="9412">
                  <c:v>94.129999999998105</c:v>
                </c:pt>
                <c:pt idx="9413">
                  <c:v>94.139999999998096</c:v>
                </c:pt>
                <c:pt idx="9414">
                  <c:v>94.149999999998101</c:v>
                </c:pt>
                <c:pt idx="9415">
                  <c:v>94.159999999998107</c:v>
                </c:pt>
                <c:pt idx="9416">
                  <c:v>94.169999999998097</c:v>
                </c:pt>
                <c:pt idx="9417">
                  <c:v>94.179999999998103</c:v>
                </c:pt>
                <c:pt idx="9418">
                  <c:v>94.189999999998093</c:v>
                </c:pt>
                <c:pt idx="9419">
                  <c:v>94.199999999998099</c:v>
                </c:pt>
                <c:pt idx="9420">
                  <c:v>94.209999999998104</c:v>
                </c:pt>
                <c:pt idx="9421">
                  <c:v>94.219999999998095</c:v>
                </c:pt>
                <c:pt idx="9422">
                  <c:v>94.2299999999981</c:v>
                </c:pt>
                <c:pt idx="9423">
                  <c:v>94.239999999998105</c:v>
                </c:pt>
                <c:pt idx="9424">
                  <c:v>94.249999999998096</c:v>
                </c:pt>
                <c:pt idx="9425">
                  <c:v>94.259999999998101</c:v>
                </c:pt>
                <c:pt idx="9426">
                  <c:v>94.269999999998106</c:v>
                </c:pt>
                <c:pt idx="9427">
                  <c:v>94.279999999998097</c:v>
                </c:pt>
                <c:pt idx="9428">
                  <c:v>94.289999999998102</c:v>
                </c:pt>
                <c:pt idx="9429">
                  <c:v>94.299999999998093</c:v>
                </c:pt>
                <c:pt idx="9430">
                  <c:v>94.309999999998098</c:v>
                </c:pt>
                <c:pt idx="9431">
                  <c:v>94.319999999998103</c:v>
                </c:pt>
                <c:pt idx="9432">
                  <c:v>94.329999999998094</c:v>
                </c:pt>
                <c:pt idx="9433">
                  <c:v>94.339999999998099</c:v>
                </c:pt>
                <c:pt idx="9434">
                  <c:v>94.349999999998104</c:v>
                </c:pt>
                <c:pt idx="9435">
                  <c:v>94.359999999998095</c:v>
                </c:pt>
                <c:pt idx="9436">
                  <c:v>94.3699999999981</c:v>
                </c:pt>
                <c:pt idx="9437">
                  <c:v>94.379999999998105</c:v>
                </c:pt>
                <c:pt idx="9438">
                  <c:v>94.389999999998096</c:v>
                </c:pt>
                <c:pt idx="9439">
                  <c:v>94.399999999998101</c:v>
                </c:pt>
                <c:pt idx="9440">
                  <c:v>94.409999999998107</c:v>
                </c:pt>
                <c:pt idx="9441">
                  <c:v>94.419999999998097</c:v>
                </c:pt>
                <c:pt idx="9442">
                  <c:v>94.429999999998103</c:v>
                </c:pt>
                <c:pt idx="9443">
                  <c:v>94.439999999998093</c:v>
                </c:pt>
                <c:pt idx="9444">
                  <c:v>94.449999999998099</c:v>
                </c:pt>
                <c:pt idx="9445">
                  <c:v>94.459999999998104</c:v>
                </c:pt>
                <c:pt idx="9446">
                  <c:v>94.469999999998095</c:v>
                </c:pt>
                <c:pt idx="9447">
                  <c:v>94.4799999999981</c:v>
                </c:pt>
                <c:pt idx="9448">
                  <c:v>94.489999999998105</c:v>
                </c:pt>
                <c:pt idx="9449">
                  <c:v>94.499999999998096</c:v>
                </c:pt>
                <c:pt idx="9450">
                  <c:v>94.509999999998101</c:v>
                </c:pt>
                <c:pt idx="9451">
                  <c:v>94.519999999998106</c:v>
                </c:pt>
                <c:pt idx="9452">
                  <c:v>94.529999999998097</c:v>
                </c:pt>
                <c:pt idx="9453">
                  <c:v>94.539999999998102</c:v>
                </c:pt>
                <c:pt idx="9454">
                  <c:v>94.549999999998093</c:v>
                </c:pt>
                <c:pt idx="9455">
                  <c:v>94.559999999998098</c:v>
                </c:pt>
                <c:pt idx="9456">
                  <c:v>94.569999999998103</c:v>
                </c:pt>
                <c:pt idx="9457">
                  <c:v>94.579999999998094</c:v>
                </c:pt>
                <c:pt idx="9458">
                  <c:v>94.589999999998099</c:v>
                </c:pt>
                <c:pt idx="9459">
                  <c:v>94.599999999998104</c:v>
                </c:pt>
                <c:pt idx="9460">
                  <c:v>94.609999999998095</c:v>
                </c:pt>
                <c:pt idx="9461">
                  <c:v>94.6199999999981</c:v>
                </c:pt>
                <c:pt idx="9462">
                  <c:v>94.629999999998105</c:v>
                </c:pt>
                <c:pt idx="9463">
                  <c:v>94.639999999998096</c:v>
                </c:pt>
                <c:pt idx="9464">
                  <c:v>94.649999999998101</c:v>
                </c:pt>
                <c:pt idx="9465">
                  <c:v>94.659999999998107</c:v>
                </c:pt>
                <c:pt idx="9466">
                  <c:v>94.669999999998097</c:v>
                </c:pt>
                <c:pt idx="9467">
                  <c:v>94.679999999998103</c:v>
                </c:pt>
                <c:pt idx="9468">
                  <c:v>94.689999999998093</c:v>
                </c:pt>
                <c:pt idx="9469">
                  <c:v>94.699999999998099</c:v>
                </c:pt>
                <c:pt idx="9470">
                  <c:v>94.709999999998104</c:v>
                </c:pt>
                <c:pt idx="9471">
                  <c:v>94.719999999998095</c:v>
                </c:pt>
                <c:pt idx="9472">
                  <c:v>94.7299999999981</c:v>
                </c:pt>
                <c:pt idx="9473">
                  <c:v>94.739999999998105</c:v>
                </c:pt>
                <c:pt idx="9474">
                  <c:v>94.749999999998096</c:v>
                </c:pt>
                <c:pt idx="9475">
                  <c:v>94.759999999998101</c:v>
                </c:pt>
                <c:pt idx="9476">
                  <c:v>94.769999999998106</c:v>
                </c:pt>
                <c:pt idx="9477">
                  <c:v>94.779999999998097</c:v>
                </c:pt>
                <c:pt idx="9478">
                  <c:v>94.789999999998102</c:v>
                </c:pt>
                <c:pt idx="9479">
                  <c:v>94.799999999998093</c:v>
                </c:pt>
                <c:pt idx="9480">
                  <c:v>94.809999999998098</c:v>
                </c:pt>
                <c:pt idx="9481">
                  <c:v>94.819999999998103</c:v>
                </c:pt>
                <c:pt idx="9482">
                  <c:v>94.829999999998094</c:v>
                </c:pt>
                <c:pt idx="9483">
                  <c:v>94.839999999998099</c:v>
                </c:pt>
                <c:pt idx="9484">
                  <c:v>94.849999999998104</c:v>
                </c:pt>
                <c:pt idx="9485">
                  <c:v>94.859999999998095</c:v>
                </c:pt>
                <c:pt idx="9486">
                  <c:v>94.8699999999981</c:v>
                </c:pt>
                <c:pt idx="9487">
                  <c:v>94.879999999998105</c:v>
                </c:pt>
                <c:pt idx="9488">
                  <c:v>94.889999999998096</c:v>
                </c:pt>
                <c:pt idx="9489">
                  <c:v>94.899999999998101</c:v>
                </c:pt>
                <c:pt idx="9490">
                  <c:v>94.909999999998107</c:v>
                </c:pt>
                <c:pt idx="9491">
                  <c:v>94.919999999998097</c:v>
                </c:pt>
                <c:pt idx="9492">
                  <c:v>94.929999999998103</c:v>
                </c:pt>
                <c:pt idx="9493">
                  <c:v>94.939999999998093</c:v>
                </c:pt>
                <c:pt idx="9494">
                  <c:v>94.949999999998099</c:v>
                </c:pt>
                <c:pt idx="9495">
                  <c:v>94.959999999998104</c:v>
                </c:pt>
                <c:pt idx="9496">
                  <c:v>94.969999999998095</c:v>
                </c:pt>
                <c:pt idx="9497">
                  <c:v>94.9799999999981</c:v>
                </c:pt>
                <c:pt idx="9498">
                  <c:v>94.989999999998105</c:v>
                </c:pt>
                <c:pt idx="9499">
                  <c:v>94.999999999998096</c:v>
                </c:pt>
                <c:pt idx="9500">
                  <c:v>95.009999999998101</c:v>
                </c:pt>
                <c:pt idx="9501">
                  <c:v>95.019999999998106</c:v>
                </c:pt>
                <c:pt idx="9502">
                  <c:v>95.029999999998097</c:v>
                </c:pt>
                <c:pt idx="9503">
                  <c:v>95.039999999998102</c:v>
                </c:pt>
                <c:pt idx="9504">
                  <c:v>95.049999999998093</c:v>
                </c:pt>
                <c:pt idx="9505">
                  <c:v>95.059999999998098</c:v>
                </c:pt>
                <c:pt idx="9506">
                  <c:v>95.069999999998103</c:v>
                </c:pt>
                <c:pt idx="9507">
                  <c:v>95.079999999998094</c:v>
                </c:pt>
                <c:pt idx="9508">
                  <c:v>95.089999999998099</c:v>
                </c:pt>
                <c:pt idx="9509">
                  <c:v>95.099999999998104</c:v>
                </c:pt>
                <c:pt idx="9510">
                  <c:v>95.109999999998095</c:v>
                </c:pt>
                <c:pt idx="9511">
                  <c:v>95.1199999999981</c:v>
                </c:pt>
                <c:pt idx="9512">
                  <c:v>95.129999999998105</c:v>
                </c:pt>
                <c:pt idx="9513">
                  <c:v>95.139999999998096</c:v>
                </c:pt>
                <c:pt idx="9514">
                  <c:v>95.149999999998101</c:v>
                </c:pt>
                <c:pt idx="9515">
                  <c:v>95.159999999998107</c:v>
                </c:pt>
                <c:pt idx="9516">
                  <c:v>95.169999999998097</c:v>
                </c:pt>
                <c:pt idx="9517">
                  <c:v>95.179999999998103</c:v>
                </c:pt>
                <c:pt idx="9518">
                  <c:v>95.189999999998093</c:v>
                </c:pt>
                <c:pt idx="9519">
                  <c:v>95.199999999998099</c:v>
                </c:pt>
                <c:pt idx="9520">
                  <c:v>95.209999999998104</c:v>
                </c:pt>
                <c:pt idx="9521">
                  <c:v>95.219999999998095</c:v>
                </c:pt>
                <c:pt idx="9522">
                  <c:v>95.2299999999981</c:v>
                </c:pt>
                <c:pt idx="9523">
                  <c:v>95.239999999998105</c:v>
                </c:pt>
                <c:pt idx="9524">
                  <c:v>95.249999999998096</c:v>
                </c:pt>
                <c:pt idx="9525">
                  <c:v>95.259999999998101</c:v>
                </c:pt>
                <c:pt idx="9526">
                  <c:v>95.269999999998106</c:v>
                </c:pt>
                <c:pt idx="9527">
                  <c:v>95.279999999998097</c:v>
                </c:pt>
                <c:pt idx="9528">
                  <c:v>95.289999999998102</c:v>
                </c:pt>
                <c:pt idx="9529">
                  <c:v>95.299999999998093</c:v>
                </c:pt>
                <c:pt idx="9530">
                  <c:v>95.309999999998098</c:v>
                </c:pt>
                <c:pt idx="9531">
                  <c:v>95.319999999998103</c:v>
                </c:pt>
                <c:pt idx="9532">
                  <c:v>95.329999999998094</c:v>
                </c:pt>
                <c:pt idx="9533">
                  <c:v>95.339999999998099</c:v>
                </c:pt>
                <c:pt idx="9534">
                  <c:v>95.349999999998104</c:v>
                </c:pt>
                <c:pt idx="9535">
                  <c:v>95.359999999998095</c:v>
                </c:pt>
                <c:pt idx="9536">
                  <c:v>95.3699999999981</c:v>
                </c:pt>
                <c:pt idx="9537">
                  <c:v>95.379999999998105</c:v>
                </c:pt>
                <c:pt idx="9538">
                  <c:v>95.389999999998096</c:v>
                </c:pt>
                <c:pt idx="9539">
                  <c:v>95.399999999998101</c:v>
                </c:pt>
                <c:pt idx="9540">
                  <c:v>95.409999999998107</c:v>
                </c:pt>
                <c:pt idx="9541">
                  <c:v>95.419999999998097</c:v>
                </c:pt>
                <c:pt idx="9542">
                  <c:v>95.429999999998103</c:v>
                </c:pt>
                <c:pt idx="9543">
                  <c:v>95.439999999998093</c:v>
                </c:pt>
                <c:pt idx="9544">
                  <c:v>95.449999999998099</c:v>
                </c:pt>
                <c:pt idx="9545">
                  <c:v>95.459999999998104</c:v>
                </c:pt>
                <c:pt idx="9546">
                  <c:v>95.469999999998095</c:v>
                </c:pt>
                <c:pt idx="9547">
                  <c:v>95.4799999999981</c:v>
                </c:pt>
                <c:pt idx="9548">
                  <c:v>95.489999999998105</c:v>
                </c:pt>
                <c:pt idx="9549">
                  <c:v>95.499999999998096</c:v>
                </c:pt>
                <c:pt idx="9550">
                  <c:v>95.509999999998101</c:v>
                </c:pt>
                <c:pt idx="9551">
                  <c:v>95.519999999998106</c:v>
                </c:pt>
                <c:pt idx="9552">
                  <c:v>95.529999999998097</c:v>
                </c:pt>
                <c:pt idx="9553">
                  <c:v>95.539999999998102</c:v>
                </c:pt>
                <c:pt idx="9554">
                  <c:v>95.549999999998093</c:v>
                </c:pt>
                <c:pt idx="9555">
                  <c:v>95.559999999998098</c:v>
                </c:pt>
                <c:pt idx="9556">
                  <c:v>95.569999999998103</c:v>
                </c:pt>
                <c:pt idx="9557">
                  <c:v>95.579999999998094</c:v>
                </c:pt>
                <c:pt idx="9558">
                  <c:v>95.589999999998099</c:v>
                </c:pt>
                <c:pt idx="9559">
                  <c:v>95.599999999998104</c:v>
                </c:pt>
                <c:pt idx="9560">
                  <c:v>95.609999999998095</c:v>
                </c:pt>
                <c:pt idx="9561">
                  <c:v>95.6199999999981</c:v>
                </c:pt>
                <c:pt idx="9562">
                  <c:v>95.629999999998105</c:v>
                </c:pt>
                <c:pt idx="9563">
                  <c:v>95.639999999998096</c:v>
                </c:pt>
                <c:pt idx="9564">
                  <c:v>95.649999999998101</c:v>
                </c:pt>
                <c:pt idx="9565">
                  <c:v>95.659999999998107</c:v>
                </c:pt>
                <c:pt idx="9566">
                  <c:v>95.669999999998097</c:v>
                </c:pt>
                <c:pt idx="9567">
                  <c:v>95.679999999998103</c:v>
                </c:pt>
                <c:pt idx="9568">
                  <c:v>95.689999999998093</c:v>
                </c:pt>
                <c:pt idx="9569">
                  <c:v>95.699999999998099</c:v>
                </c:pt>
                <c:pt idx="9570">
                  <c:v>95.709999999998104</c:v>
                </c:pt>
                <c:pt idx="9571">
                  <c:v>95.719999999998095</c:v>
                </c:pt>
                <c:pt idx="9572">
                  <c:v>95.7299999999981</c:v>
                </c:pt>
                <c:pt idx="9573">
                  <c:v>95.739999999998105</c:v>
                </c:pt>
                <c:pt idx="9574">
                  <c:v>95.749999999998096</c:v>
                </c:pt>
                <c:pt idx="9575">
                  <c:v>95.759999999998101</c:v>
                </c:pt>
                <c:pt idx="9576">
                  <c:v>95.769999999998106</c:v>
                </c:pt>
                <c:pt idx="9577">
                  <c:v>95.779999999998097</c:v>
                </c:pt>
                <c:pt idx="9578">
                  <c:v>95.789999999998102</c:v>
                </c:pt>
                <c:pt idx="9579">
                  <c:v>95.799999999998093</c:v>
                </c:pt>
                <c:pt idx="9580">
                  <c:v>95.809999999998098</c:v>
                </c:pt>
                <c:pt idx="9581">
                  <c:v>95.819999999998103</c:v>
                </c:pt>
                <c:pt idx="9582">
                  <c:v>95.829999999998094</c:v>
                </c:pt>
                <c:pt idx="9583">
                  <c:v>95.839999999998099</c:v>
                </c:pt>
                <c:pt idx="9584">
                  <c:v>95.849999999998104</c:v>
                </c:pt>
                <c:pt idx="9585">
                  <c:v>95.859999999998095</c:v>
                </c:pt>
                <c:pt idx="9586">
                  <c:v>95.8699999999981</c:v>
                </c:pt>
                <c:pt idx="9587">
                  <c:v>95.879999999998105</c:v>
                </c:pt>
                <c:pt idx="9588">
                  <c:v>95.889999999998096</c:v>
                </c:pt>
                <c:pt idx="9589">
                  <c:v>95.899999999998101</c:v>
                </c:pt>
                <c:pt idx="9590">
                  <c:v>95.909999999998107</c:v>
                </c:pt>
                <c:pt idx="9591">
                  <c:v>95.919999999998097</c:v>
                </c:pt>
                <c:pt idx="9592">
                  <c:v>95.929999999998103</c:v>
                </c:pt>
                <c:pt idx="9593">
                  <c:v>95.939999999998093</c:v>
                </c:pt>
                <c:pt idx="9594">
                  <c:v>95.949999999998099</c:v>
                </c:pt>
                <c:pt idx="9595">
                  <c:v>95.959999999998104</c:v>
                </c:pt>
                <c:pt idx="9596">
                  <c:v>95.969999999998095</c:v>
                </c:pt>
                <c:pt idx="9597">
                  <c:v>95.9799999999981</c:v>
                </c:pt>
                <c:pt idx="9598">
                  <c:v>95.989999999998105</c:v>
                </c:pt>
                <c:pt idx="9599">
                  <c:v>95.999999999998096</c:v>
                </c:pt>
                <c:pt idx="9600">
                  <c:v>96.009999999998101</c:v>
                </c:pt>
                <c:pt idx="9601">
                  <c:v>96.019999999998106</c:v>
                </c:pt>
                <c:pt idx="9602">
                  <c:v>96.029999999998097</c:v>
                </c:pt>
                <c:pt idx="9603">
                  <c:v>96.039999999998102</c:v>
                </c:pt>
                <c:pt idx="9604">
                  <c:v>96.049999999998093</c:v>
                </c:pt>
                <c:pt idx="9605">
                  <c:v>96.059999999998098</c:v>
                </c:pt>
                <c:pt idx="9606">
                  <c:v>96.069999999998103</c:v>
                </c:pt>
                <c:pt idx="9607">
                  <c:v>96.079999999998094</c:v>
                </c:pt>
                <c:pt idx="9608">
                  <c:v>96.089999999998099</c:v>
                </c:pt>
                <c:pt idx="9609">
                  <c:v>96.099999999998104</c:v>
                </c:pt>
                <c:pt idx="9610">
                  <c:v>96.109999999998095</c:v>
                </c:pt>
                <c:pt idx="9611">
                  <c:v>96.1199999999981</c:v>
                </c:pt>
                <c:pt idx="9612">
                  <c:v>96.129999999998105</c:v>
                </c:pt>
                <c:pt idx="9613">
                  <c:v>96.139999999998096</c:v>
                </c:pt>
                <c:pt idx="9614">
                  <c:v>96.149999999998101</c:v>
                </c:pt>
                <c:pt idx="9615">
                  <c:v>96.159999999998107</c:v>
                </c:pt>
                <c:pt idx="9616">
                  <c:v>96.169999999998097</c:v>
                </c:pt>
                <c:pt idx="9617">
                  <c:v>96.179999999998103</c:v>
                </c:pt>
                <c:pt idx="9618">
                  <c:v>96.189999999998093</c:v>
                </c:pt>
                <c:pt idx="9619">
                  <c:v>96.199999999998099</c:v>
                </c:pt>
                <c:pt idx="9620">
                  <c:v>96.209999999998104</c:v>
                </c:pt>
                <c:pt idx="9621">
                  <c:v>96.219999999998095</c:v>
                </c:pt>
                <c:pt idx="9622">
                  <c:v>96.2299999999981</c:v>
                </c:pt>
                <c:pt idx="9623">
                  <c:v>96.239999999998105</c:v>
                </c:pt>
                <c:pt idx="9624">
                  <c:v>96.249999999998096</c:v>
                </c:pt>
                <c:pt idx="9625">
                  <c:v>96.259999999998101</c:v>
                </c:pt>
                <c:pt idx="9626">
                  <c:v>96.269999999998106</c:v>
                </c:pt>
                <c:pt idx="9627">
                  <c:v>96.279999999998097</c:v>
                </c:pt>
                <c:pt idx="9628">
                  <c:v>96.289999999998102</c:v>
                </c:pt>
                <c:pt idx="9629">
                  <c:v>96.299999999998093</c:v>
                </c:pt>
                <c:pt idx="9630">
                  <c:v>96.309999999998098</c:v>
                </c:pt>
                <c:pt idx="9631">
                  <c:v>96.319999999998103</c:v>
                </c:pt>
                <c:pt idx="9632">
                  <c:v>96.329999999998094</c:v>
                </c:pt>
                <c:pt idx="9633">
                  <c:v>96.339999999998099</c:v>
                </c:pt>
                <c:pt idx="9634">
                  <c:v>96.349999999998104</c:v>
                </c:pt>
                <c:pt idx="9635">
                  <c:v>96.359999999998095</c:v>
                </c:pt>
                <c:pt idx="9636">
                  <c:v>96.3699999999981</c:v>
                </c:pt>
                <c:pt idx="9637">
                  <c:v>96.379999999998105</c:v>
                </c:pt>
                <c:pt idx="9638">
                  <c:v>96.389999999998096</c:v>
                </c:pt>
                <c:pt idx="9639">
                  <c:v>96.399999999998101</c:v>
                </c:pt>
                <c:pt idx="9640">
                  <c:v>96.409999999998107</c:v>
                </c:pt>
                <c:pt idx="9641">
                  <c:v>96.419999999998097</c:v>
                </c:pt>
                <c:pt idx="9642">
                  <c:v>96.429999999998103</c:v>
                </c:pt>
                <c:pt idx="9643">
                  <c:v>96.439999999998093</c:v>
                </c:pt>
                <c:pt idx="9644">
                  <c:v>96.449999999998099</c:v>
                </c:pt>
                <c:pt idx="9645">
                  <c:v>96.459999999998104</c:v>
                </c:pt>
                <c:pt idx="9646">
                  <c:v>96.469999999998095</c:v>
                </c:pt>
                <c:pt idx="9647">
                  <c:v>96.4799999999981</c:v>
                </c:pt>
                <c:pt idx="9648">
                  <c:v>96.489999999998105</c:v>
                </c:pt>
                <c:pt idx="9649">
                  <c:v>96.499999999998096</c:v>
                </c:pt>
                <c:pt idx="9650">
                  <c:v>96.509999999998101</c:v>
                </c:pt>
                <c:pt idx="9651">
                  <c:v>96.519999999998106</c:v>
                </c:pt>
                <c:pt idx="9652">
                  <c:v>96.529999999998097</c:v>
                </c:pt>
                <c:pt idx="9653">
                  <c:v>96.539999999998102</c:v>
                </c:pt>
                <c:pt idx="9654">
                  <c:v>96.549999999998093</c:v>
                </c:pt>
                <c:pt idx="9655">
                  <c:v>96.559999999998098</c:v>
                </c:pt>
                <c:pt idx="9656">
                  <c:v>96.569999999998103</c:v>
                </c:pt>
                <c:pt idx="9657">
                  <c:v>96.579999999998094</c:v>
                </c:pt>
                <c:pt idx="9658">
                  <c:v>96.589999999998099</c:v>
                </c:pt>
                <c:pt idx="9659">
                  <c:v>96.599999999998104</c:v>
                </c:pt>
                <c:pt idx="9660">
                  <c:v>96.609999999998095</c:v>
                </c:pt>
                <c:pt idx="9661">
                  <c:v>96.6199999999981</c:v>
                </c:pt>
                <c:pt idx="9662">
                  <c:v>96.629999999998105</c:v>
                </c:pt>
                <c:pt idx="9663">
                  <c:v>96.639999999997997</c:v>
                </c:pt>
                <c:pt idx="9664">
                  <c:v>96.649999999998101</c:v>
                </c:pt>
                <c:pt idx="9665">
                  <c:v>96.659999999998107</c:v>
                </c:pt>
                <c:pt idx="9666">
                  <c:v>96.669999999997998</c:v>
                </c:pt>
                <c:pt idx="9667">
                  <c:v>96.679999999998103</c:v>
                </c:pt>
                <c:pt idx="9668">
                  <c:v>96.689999999998093</c:v>
                </c:pt>
                <c:pt idx="9669">
                  <c:v>96.699999999998099</c:v>
                </c:pt>
                <c:pt idx="9670">
                  <c:v>96.709999999998104</c:v>
                </c:pt>
                <c:pt idx="9671">
                  <c:v>96.719999999998095</c:v>
                </c:pt>
                <c:pt idx="9672">
                  <c:v>96.7299999999981</c:v>
                </c:pt>
                <c:pt idx="9673">
                  <c:v>96.739999999998105</c:v>
                </c:pt>
                <c:pt idx="9674">
                  <c:v>96.749999999997996</c:v>
                </c:pt>
                <c:pt idx="9675">
                  <c:v>96.759999999998101</c:v>
                </c:pt>
                <c:pt idx="9676">
                  <c:v>96.769999999998106</c:v>
                </c:pt>
                <c:pt idx="9677">
                  <c:v>96.779999999997997</c:v>
                </c:pt>
                <c:pt idx="9678">
                  <c:v>96.789999999998102</c:v>
                </c:pt>
                <c:pt idx="9679">
                  <c:v>96.799999999997993</c:v>
                </c:pt>
                <c:pt idx="9680">
                  <c:v>96.809999999997999</c:v>
                </c:pt>
                <c:pt idx="9681">
                  <c:v>96.819999999998103</c:v>
                </c:pt>
                <c:pt idx="9682">
                  <c:v>96.829999999997995</c:v>
                </c:pt>
                <c:pt idx="9683">
                  <c:v>96.839999999998099</c:v>
                </c:pt>
                <c:pt idx="9684">
                  <c:v>96.849999999998104</c:v>
                </c:pt>
                <c:pt idx="9685">
                  <c:v>96.859999999997996</c:v>
                </c:pt>
                <c:pt idx="9686">
                  <c:v>96.8699999999981</c:v>
                </c:pt>
                <c:pt idx="9687">
                  <c:v>96.879999999998105</c:v>
                </c:pt>
                <c:pt idx="9688">
                  <c:v>96.889999999997997</c:v>
                </c:pt>
                <c:pt idx="9689">
                  <c:v>96.899999999998101</c:v>
                </c:pt>
                <c:pt idx="9690">
                  <c:v>96.909999999998007</c:v>
                </c:pt>
                <c:pt idx="9691">
                  <c:v>96.919999999997998</c:v>
                </c:pt>
                <c:pt idx="9692">
                  <c:v>96.929999999998103</c:v>
                </c:pt>
                <c:pt idx="9693">
                  <c:v>96.939999999997994</c:v>
                </c:pt>
                <c:pt idx="9694">
                  <c:v>96.949999999998099</c:v>
                </c:pt>
                <c:pt idx="9695">
                  <c:v>96.959999999998004</c:v>
                </c:pt>
                <c:pt idx="9696">
                  <c:v>96.969999999997995</c:v>
                </c:pt>
                <c:pt idx="9697">
                  <c:v>96.9799999999981</c:v>
                </c:pt>
                <c:pt idx="9698">
                  <c:v>96.989999999998005</c:v>
                </c:pt>
                <c:pt idx="9699">
                  <c:v>96.999999999997996</c:v>
                </c:pt>
                <c:pt idx="9700">
                  <c:v>97.009999999998101</c:v>
                </c:pt>
                <c:pt idx="9701">
                  <c:v>97.019999999998007</c:v>
                </c:pt>
                <c:pt idx="9702">
                  <c:v>97.029999999997997</c:v>
                </c:pt>
                <c:pt idx="9703">
                  <c:v>97.039999999998102</c:v>
                </c:pt>
                <c:pt idx="9704">
                  <c:v>97.049999999997993</c:v>
                </c:pt>
                <c:pt idx="9705">
                  <c:v>97.059999999997999</c:v>
                </c:pt>
                <c:pt idx="9706">
                  <c:v>97.069999999998004</c:v>
                </c:pt>
                <c:pt idx="9707">
                  <c:v>97.079999999997995</c:v>
                </c:pt>
                <c:pt idx="9708">
                  <c:v>97.089999999998099</c:v>
                </c:pt>
                <c:pt idx="9709">
                  <c:v>97.099999999998005</c:v>
                </c:pt>
                <c:pt idx="9710">
                  <c:v>97.109999999997996</c:v>
                </c:pt>
                <c:pt idx="9711">
                  <c:v>97.119999999998001</c:v>
                </c:pt>
                <c:pt idx="9712">
                  <c:v>97.129999999998006</c:v>
                </c:pt>
                <c:pt idx="9713">
                  <c:v>97.139999999997997</c:v>
                </c:pt>
                <c:pt idx="9714">
                  <c:v>97.149999999998002</c:v>
                </c:pt>
                <c:pt idx="9715">
                  <c:v>97.159999999998007</c:v>
                </c:pt>
                <c:pt idx="9716">
                  <c:v>97.169999999997998</c:v>
                </c:pt>
                <c:pt idx="9717">
                  <c:v>97.179999999998003</c:v>
                </c:pt>
                <c:pt idx="9718">
                  <c:v>97.189999999997994</c:v>
                </c:pt>
                <c:pt idx="9719">
                  <c:v>97.199999999998099</c:v>
                </c:pt>
                <c:pt idx="9720">
                  <c:v>97.209999999998004</c:v>
                </c:pt>
                <c:pt idx="9721">
                  <c:v>97.219999999997995</c:v>
                </c:pt>
                <c:pt idx="9722">
                  <c:v>97.229999999998</c:v>
                </c:pt>
                <c:pt idx="9723">
                  <c:v>97.239999999998005</c:v>
                </c:pt>
                <c:pt idx="9724">
                  <c:v>97.249999999997996</c:v>
                </c:pt>
                <c:pt idx="9725">
                  <c:v>97.259999999998001</c:v>
                </c:pt>
                <c:pt idx="9726">
                  <c:v>97.269999999998007</c:v>
                </c:pt>
                <c:pt idx="9727">
                  <c:v>97.279999999997997</c:v>
                </c:pt>
                <c:pt idx="9728">
                  <c:v>97.289999999998003</c:v>
                </c:pt>
                <c:pt idx="9729">
                  <c:v>97.299999999997993</c:v>
                </c:pt>
                <c:pt idx="9730">
                  <c:v>97.309999999997999</c:v>
                </c:pt>
                <c:pt idx="9731">
                  <c:v>97.319999999998004</c:v>
                </c:pt>
                <c:pt idx="9732">
                  <c:v>97.329999999997995</c:v>
                </c:pt>
                <c:pt idx="9733">
                  <c:v>97.339999999998</c:v>
                </c:pt>
                <c:pt idx="9734">
                  <c:v>97.349999999998005</c:v>
                </c:pt>
                <c:pt idx="9735">
                  <c:v>97.359999999997996</c:v>
                </c:pt>
                <c:pt idx="9736">
                  <c:v>97.369999999998001</c:v>
                </c:pt>
                <c:pt idx="9737">
                  <c:v>97.379999999998006</c:v>
                </c:pt>
                <c:pt idx="9738">
                  <c:v>97.389999999997997</c:v>
                </c:pt>
                <c:pt idx="9739">
                  <c:v>97.399999999998002</c:v>
                </c:pt>
                <c:pt idx="9740">
                  <c:v>97.409999999998007</c:v>
                </c:pt>
                <c:pt idx="9741">
                  <c:v>97.419999999997998</c:v>
                </c:pt>
                <c:pt idx="9742">
                  <c:v>97.429999999998003</c:v>
                </c:pt>
                <c:pt idx="9743">
                  <c:v>97.439999999997994</c:v>
                </c:pt>
                <c:pt idx="9744">
                  <c:v>97.449999999997999</c:v>
                </c:pt>
                <c:pt idx="9745">
                  <c:v>97.459999999998004</c:v>
                </c:pt>
                <c:pt idx="9746">
                  <c:v>97.469999999997995</c:v>
                </c:pt>
                <c:pt idx="9747">
                  <c:v>97.479999999998</c:v>
                </c:pt>
                <c:pt idx="9748">
                  <c:v>97.489999999998005</c:v>
                </c:pt>
                <c:pt idx="9749">
                  <c:v>97.499999999997996</c:v>
                </c:pt>
                <c:pt idx="9750">
                  <c:v>97.509999999998001</c:v>
                </c:pt>
                <c:pt idx="9751">
                  <c:v>97.519999999998007</c:v>
                </c:pt>
                <c:pt idx="9752">
                  <c:v>97.529999999997997</c:v>
                </c:pt>
                <c:pt idx="9753">
                  <c:v>97.539999999998003</c:v>
                </c:pt>
                <c:pt idx="9754">
                  <c:v>97.549999999997993</c:v>
                </c:pt>
                <c:pt idx="9755">
                  <c:v>97.559999999997999</c:v>
                </c:pt>
                <c:pt idx="9756">
                  <c:v>97.569999999998004</c:v>
                </c:pt>
                <c:pt idx="9757">
                  <c:v>97.579999999997995</c:v>
                </c:pt>
                <c:pt idx="9758">
                  <c:v>97.589999999998</c:v>
                </c:pt>
                <c:pt idx="9759">
                  <c:v>97.599999999998005</c:v>
                </c:pt>
                <c:pt idx="9760">
                  <c:v>97.609999999997996</c:v>
                </c:pt>
                <c:pt idx="9761">
                  <c:v>97.619999999998001</c:v>
                </c:pt>
                <c:pt idx="9762">
                  <c:v>97.629999999998006</c:v>
                </c:pt>
                <c:pt idx="9763">
                  <c:v>97.639999999997997</c:v>
                </c:pt>
                <c:pt idx="9764">
                  <c:v>97.649999999998002</c:v>
                </c:pt>
                <c:pt idx="9765">
                  <c:v>97.659999999998007</c:v>
                </c:pt>
                <c:pt idx="9766">
                  <c:v>97.669999999997998</c:v>
                </c:pt>
                <c:pt idx="9767">
                  <c:v>97.679999999998003</c:v>
                </c:pt>
                <c:pt idx="9768">
                  <c:v>97.689999999997994</c:v>
                </c:pt>
                <c:pt idx="9769">
                  <c:v>97.699999999997999</c:v>
                </c:pt>
                <c:pt idx="9770">
                  <c:v>97.709999999998004</c:v>
                </c:pt>
                <c:pt idx="9771">
                  <c:v>97.719999999997995</c:v>
                </c:pt>
                <c:pt idx="9772">
                  <c:v>97.729999999998</c:v>
                </c:pt>
                <c:pt idx="9773">
                  <c:v>97.739999999998005</c:v>
                </c:pt>
                <c:pt idx="9774">
                  <c:v>97.749999999997996</c:v>
                </c:pt>
                <c:pt idx="9775">
                  <c:v>97.759999999998001</c:v>
                </c:pt>
                <c:pt idx="9776">
                  <c:v>97.769999999998007</c:v>
                </c:pt>
                <c:pt idx="9777">
                  <c:v>97.779999999997997</c:v>
                </c:pt>
                <c:pt idx="9778">
                  <c:v>97.789999999998003</c:v>
                </c:pt>
                <c:pt idx="9779">
                  <c:v>97.799999999997993</c:v>
                </c:pt>
                <c:pt idx="9780">
                  <c:v>97.809999999997999</c:v>
                </c:pt>
                <c:pt idx="9781">
                  <c:v>97.819999999998004</c:v>
                </c:pt>
                <c:pt idx="9782">
                  <c:v>97.829999999997995</c:v>
                </c:pt>
                <c:pt idx="9783">
                  <c:v>97.839999999998</c:v>
                </c:pt>
                <c:pt idx="9784">
                  <c:v>97.849999999998005</c:v>
                </c:pt>
                <c:pt idx="9785">
                  <c:v>97.859999999997996</c:v>
                </c:pt>
                <c:pt idx="9786">
                  <c:v>97.869999999998001</c:v>
                </c:pt>
                <c:pt idx="9787">
                  <c:v>97.879999999998006</c:v>
                </c:pt>
                <c:pt idx="9788">
                  <c:v>97.889999999997997</c:v>
                </c:pt>
                <c:pt idx="9789">
                  <c:v>97.899999999998002</c:v>
                </c:pt>
                <c:pt idx="9790">
                  <c:v>97.909999999998007</c:v>
                </c:pt>
                <c:pt idx="9791">
                  <c:v>97.919999999997998</c:v>
                </c:pt>
                <c:pt idx="9792">
                  <c:v>97.929999999998003</c:v>
                </c:pt>
                <c:pt idx="9793">
                  <c:v>97.939999999997994</c:v>
                </c:pt>
                <c:pt idx="9794">
                  <c:v>97.949999999997999</c:v>
                </c:pt>
                <c:pt idx="9795">
                  <c:v>97.959999999998004</c:v>
                </c:pt>
                <c:pt idx="9796">
                  <c:v>97.969999999997995</c:v>
                </c:pt>
                <c:pt idx="9797">
                  <c:v>97.979999999998</c:v>
                </c:pt>
                <c:pt idx="9798">
                  <c:v>97.989999999998005</c:v>
                </c:pt>
                <c:pt idx="9799">
                  <c:v>97.999999999997996</c:v>
                </c:pt>
                <c:pt idx="9800">
                  <c:v>98.009999999998001</c:v>
                </c:pt>
                <c:pt idx="9801">
                  <c:v>98.019999999998007</c:v>
                </c:pt>
                <c:pt idx="9802">
                  <c:v>98.029999999997997</c:v>
                </c:pt>
                <c:pt idx="9803">
                  <c:v>98.039999999998003</c:v>
                </c:pt>
                <c:pt idx="9804">
                  <c:v>98.049999999997993</c:v>
                </c:pt>
                <c:pt idx="9805">
                  <c:v>98.059999999997999</c:v>
                </c:pt>
                <c:pt idx="9806">
                  <c:v>98.069999999998004</c:v>
                </c:pt>
                <c:pt idx="9807">
                  <c:v>98.079999999997995</c:v>
                </c:pt>
                <c:pt idx="9808">
                  <c:v>98.089999999998</c:v>
                </c:pt>
                <c:pt idx="9809">
                  <c:v>98.099999999998005</c:v>
                </c:pt>
                <c:pt idx="9810">
                  <c:v>98.109999999997996</c:v>
                </c:pt>
                <c:pt idx="9811">
                  <c:v>98.119999999998001</c:v>
                </c:pt>
                <c:pt idx="9812">
                  <c:v>98.129999999998006</c:v>
                </c:pt>
                <c:pt idx="9813">
                  <c:v>98.139999999997997</c:v>
                </c:pt>
                <c:pt idx="9814">
                  <c:v>98.149999999998002</c:v>
                </c:pt>
                <c:pt idx="9815">
                  <c:v>98.159999999998007</c:v>
                </c:pt>
                <c:pt idx="9816">
                  <c:v>98.169999999997998</c:v>
                </c:pt>
                <c:pt idx="9817">
                  <c:v>98.179999999998003</c:v>
                </c:pt>
                <c:pt idx="9818">
                  <c:v>98.189999999997994</c:v>
                </c:pt>
                <c:pt idx="9819">
                  <c:v>98.199999999997999</c:v>
                </c:pt>
                <c:pt idx="9820">
                  <c:v>98.209999999998004</c:v>
                </c:pt>
                <c:pt idx="9821">
                  <c:v>98.219999999997995</c:v>
                </c:pt>
                <c:pt idx="9822">
                  <c:v>98.229999999998</c:v>
                </c:pt>
                <c:pt idx="9823">
                  <c:v>98.239999999998005</c:v>
                </c:pt>
                <c:pt idx="9824">
                  <c:v>98.249999999997996</c:v>
                </c:pt>
                <c:pt idx="9825">
                  <c:v>98.259999999998001</c:v>
                </c:pt>
                <c:pt idx="9826">
                  <c:v>98.269999999998007</c:v>
                </c:pt>
                <c:pt idx="9827">
                  <c:v>98.279999999997997</c:v>
                </c:pt>
                <c:pt idx="9828">
                  <c:v>98.289999999998003</c:v>
                </c:pt>
                <c:pt idx="9829">
                  <c:v>98.299999999997993</c:v>
                </c:pt>
                <c:pt idx="9830">
                  <c:v>98.309999999997999</c:v>
                </c:pt>
                <c:pt idx="9831">
                  <c:v>98.319999999998004</c:v>
                </c:pt>
                <c:pt idx="9832">
                  <c:v>98.329999999997995</c:v>
                </c:pt>
                <c:pt idx="9833">
                  <c:v>98.339999999998</c:v>
                </c:pt>
                <c:pt idx="9834">
                  <c:v>98.349999999998005</c:v>
                </c:pt>
                <c:pt idx="9835">
                  <c:v>98.359999999997996</c:v>
                </c:pt>
                <c:pt idx="9836">
                  <c:v>98.369999999998001</c:v>
                </c:pt>
                <c:pt idx="9837">
                  <c:v>98.379999999998006</c:v>
                </c:pt>
                <c:pt idx="9838">
                  <c:v>98.389999999997997</c:v>
                </c:pt>
                <c:pt idx="9839">
                  <c:v>98.399999999998002</c:v>
                </c:pt>
                <c:pt idx="9840">
                  <c:v>98.409999999998007</c:v>
                </c:pt>
                <c:pt idx="9841">
                  <c:v>98.419999999997998</c:v>
                </c:pt>
                <c:pt idx="9842">
                  <c:v>98.429999999998003</c:v>
                </c:pt>
                <c:pt idx="9843">
                  <c:v>98.439999999997994</c:v>
                </c:pt>
                <c:pt idx="9844">
                  <c:v>98.449999999997999</c:v>
                </c:pt>
                <c:pt idx="9845">
                  <c:v>98.459999999998004</c:v>
                </c:pt>
                <c:pt idx="9846">
                  <c:v>98.469999999997995</c:v>
                </c:pt>
                <c:pt idx="9847">
                  <c:v>98.479999999998</c:v>
                </c:pt>
                <c:pt idx="9848">
                  <c:v>98.489999999998005</c:v>
                </c:pt>
                <c:pt idx="9849">
                  <c:v>98.499999999997996</c:v>
                </c:pt>
                <c:pt idx="9850">
                  <c:v>98.509999999998001</c:v>
                </c:pt>
                <c:pt idx="9851">
                  <c:v>98.519999999998007</c:v>
                </c:pt>
                <c:pt idx="9852">
                  <c:v>98.529999999997997</c:v>
                </c:pt>
                <c:pt idx="9853">
                  <c:v>98.539999999998003</c:v>
                </c:pt>
                <c:pt idx="9854">
                  <c:v>98.549999999997993</c:v>
                </c:pt>
                <c:pt idx="9855">
                  <c:v>98.559999999997999</c:v>
                </c:pt>
                <c:pt idx="9856">
                  <c:v>98.569999999998004</c:v>
                </c:pt>
                <c:pt idx="9857">
                  <c:v>98.579999999997995</c:v>
                </c:pt>
                <c:pt idx="9858">
                  <c:v>98.589999999998</c:v>
                </c:pt>
                <c:pt idx="9859">
                  <c:v>98.599999999998005</c:v>
                </c:pt>
                <c:pt idx="9860">
                  <c:v>98.609999999997996</c:v>
                </c:pt>
                <c:pt idx="9861">
                  <c:v>98.619999999998001</c:v>
                </c:pt>
                <c:pt idx="9862">
                  <c:v>98.629999999998006</c:v>
                </c:pt>
                <c:pt idx="9863">
                  <c:v>98.639999999997997</c:v>
                </c:pt>
                <c:pt idx="9864">
                  <c:v>98.649999999998002</c:v>
                </c:pt>
                <c:pt idx="9865">
                  <c:v>98.659999999998007</c:v>
                </c:pt>
                <c:pt idx="9866">
                  <c:v>98.669999999997998</c:v>
                </c:pt>
                <c:pt idx="9867">
                  <c:v>98.679999999998003</c:v>
                </c:pt>
                <c:pt idx="9868">
                  <c:v>98.689999999997994</c:v>
                </c:pt>
                <c:pt idx="9869">
                  <c:v>98.699999999997999</c:v>
                </c:pt>
                <c:pt idx="9870">
                  <c:v>98.709999999998004</c:v>
                </c:pt>
                <c:pt idx="9871">
                  <c:v>98.719999999997995</c:v>
                </c:pt>
                <c:pt idx="9872">
                  <c:v>98.729999999998</c:v>
                </c:pt>
                <c:pt idx="9873">
                  <c:v>98.739999999998005</c:v>
                </c:pt>
                <c:pt idx="9874">
                  <c:v>98.749999999997996</c:v>
                </c:pt>
                <c:pt idx="9875">
                  <c:v>98.759999999998001</c:v>
                </c:pt>
                <c:pt idx="9876">
                  <c:v>98.769999999998007</c:v>
                </c:pt>
                <c:pt idx="9877">
                  <c:v>98.779999999997997</c:v>
                </c:pt>
                <c:pt idx="9878">
                  <c:v>98.789999999998003</c:v>
                </c:pt>
                <c:pt idx="9879">
                  <c:v>98.799999999997993</c:v>
                </c:pt>
                <c:pt idx="9880">
                  <c:v>98.809999999997999</c:v>
                </c:pt>
                <c:pt idx="9881">
                  <c:v>98.819999999998004</c:v>
                </c:pt>
                <c:pt idx="9882">
                  <c:v>98.829999999997995</c:v>
                </c:pt>
                <c:pt idx="9883">
                  <c:v>98.839999999998</c:v>
                </c:pt>
                <c:pt idx="9884">
                  <c:v>98.849999999998005</c:v>
                </c:pt>
                <c:pt idx="9885">
                  <c:v>98.859999999997996</c:v>
                </c:pt>
                <c:pt idx="9886">
                  <c:v>98.869999999998001</c:v>
                </c:pt>
                <c:pt idx="9887">
                  <c:v>98.879999999998006</c:v>
                </c:pt>
                <c:pt idx="9888">
                  <c:v>98.889999999997997</c:v>
                </c:pt>
                <c:pt idx="9889">
                  <c:v>98.899999999998002</c:v>
                </c:pt>
                <c:pt idx="9890">
                  <c:v>98.909999999998007</c:v>
                </c:pt>
                <c:pt idx="9891">
                  <c:v>98.919999999997998</c:v>
                </c:pt>
                <c:pt idx="9892">
                  <c:v>98.929999999998003</c:v>
                </c:pt>
                <c:pt idx="9893">
                  <c:v>98.939999999997994</c:v>
                </c:pt>
                <c:pt idx="9894">
                  <c:v>98.949999999997999</c:v>
                </c:pt>
                <c:pt idx="9895">
                  <c:v>98.959999999998004</c:v>
                </c:pt>
                <c:pt idx="9896">
                  <c:v>98.969999999997995</c:v>
                </c:pt>
                <c:pt idx="9897">
                  <c:v>98.979999999998</c:v>
                </c:pt>
                <c:pt idx="9898">
                  <c:v>98.989999999998005</c:v>
                </c:pt>
                <c:pt idx="9899">
                  <c:v>98.999999999997996</c:v>
                </c:pt>
                <c:pt idx="9900">
                  <c:v>99.009999999998001</c:v>
                </c:pt>
                <c:pt idx="9901">
                  <c:v>99.019999999998007</c:v>
                </c:pt>
                <c:pt idx="9902">
                  <c:v>99.029999999997997</c:v>
                </c:pt>
                <c:pt idx="9903">
                  <c:v>99.039999999998003</c:v>
                </c:pt>
                <c:pt idx="9904">
                  <c:v>99.049999999997993</c:v>
                </c:pt>
                <c:pt idx="9905">
                  <c:v>99.059999999997999</c:v>
                </c:pt>
                <c:pt idx="9906">
                  <c:v>99.069999999998004</c:v>
                </c:pt>
                <c:pt idx="9907">
                  <c:v>99.079999999997995</c:v>
                </c:pt>
                <c:pt idx="9908">
                  <c:v>99.089999999998</c:v>
                </c:pt>
                <c:pt idx="9909">
                  <c:v>99.099999999998005</c:v>
                </c:pt>
                <c:pt idx="9910">
                  <c:v>99.109999999997996</c:v>
                </c:pt>
                <c:pt idx="9911">
                  <c:v>99.119999999998001</c:v>
                </c:pt>
                <c:pt idx="9912">
                  <c:v>99.129999999998006</c:v>
                </c:pt>
                <c:pt idx="9913">
                  <c:v>99.139999999997997</c:v>
                </c:pt>
                <c:pt idx="9914">
                  <c:v>99.149999999998002</c:v>
                </c:pt>
                <c:pt idx="9915">
                  <c:v>99.159999999998007</c:v>
                </c:pt>
                <c:pt idx="9916">
                  <c:v>99.169999999997998</c:v>
                </c:pt>
                <c:pt idx="9917">
                  <c:v>99.179999999998003</c:v>
                </c:pt>
                <c:pt idx="9918">
                  <c:v>99.189999999997994</c:v>
                </c:pt>
                <c:pt idx="9919">
                  <c:v>99.199999999997999</c:v>
                </c:pt>
                <c:pt idx="9920">
                  <c:v>99.209999999998004</c:v>
                </c:pt>
                <c:pt idx="9921">
                  <c:v>99.219999999997995</c:v>
                </c:pt>
                <c:pt idx="9922">
                  <c:v>99.229999999998</c:v>
                </c:pt>
                <c:pt idx="9923">
                  <c:v>99.239999999998005</c:v>
                </c:pt>
                <c:pt idx="9924">
                  <c:v>99.249999999997996</c:v>
                </c:pt>
                <c:pt idx="9925">
                  <c:v>99.259999999998001</c:v>
                </c:pt>
                <c:pt idx="9926">
                  <c:v>99.269999999998007</c:v>
                </c:pt>
                <c:pt idx="9927">
                  <c:v>99.279999999997997</c:v>
                </c:pt>
                <c:pt idx="9928">
                  <c:v>99.289999999998003</c:v>
                </c:pt>
                <c:pt idx="9929">
                  <c:v>99.299999999997993</c:v>
                </c:pt>
                <c:pt idx="9930">
                  <c:v>99.309999999997999</c:v>
                </c:pt>
                <c:pt idx="9931">
                  <c:v>99.319999999998004</c:v>
                </c:pt>
                <c:pt idx="9932">
                  <c:v>99.329999999997995</c:v>
                </c:pt>
                <c:pt idx="9933">
                  <c:v>99.339999999998</c:v>
                </c:pt>
                <c:pt idx="9934">
                  <c:v>99.349999999998005</c:v>
                </c:pt>
                <c:pt idx="9935">
                  <c:v>99.359999999997996</c:v>
                </c:pt>
                <c:pt idx="9936">
                  <c:v>99.369999999998001</c:v>
                </c:pt>
                <c:pt idx="9937">
                  <c:v>99.379999999998006</c:v>
                </c:pt>
                <c:pt idx="9938">
                  <c:v>99.389999999997997</c:v>
                </c:pt>
                <c:pt idx="9939">
                  <c:v>99.399999999998002</c:v>
                </c:pt>
                <c:pt idx="9940">
                  <c:v>99.409999999998007</c:v>
                </c:pt>
                <c:pt idx="9941">
                  <c:v>99.419999999997998</c:v>
                </c:pt>
                <c:pt idx="9942">
                  <c:v>99.429999999998003</c:v>
                </c:pt>
                <c:pt idx="9943">
                  <c:v>99.439999999997994</c:v>
                </c:pt>
                <c:pt idx="9944">
                  <c:v>99.449999999997999</c:v>
                </c:pt>
                <c:pt idx="9945">
                  <c:v>99.459999999998004</c:v>
                </c:pt>
                <c:pt idx="9946">
                  <c:v>99.469999999997995</c:v>
                </c:pt>
                <c:pt idx="9947">
                  <c:v>99.479999999998</c:v>
                </c:pt>
                <c:pt idx="9948">
                  <c:v>99.489999999998005</c:v>
                </c:pt>
                <c:pt idx="9949">
                  <c:v>99.499999999997996</c:v>
                </c:pt>
                <c:pt idx="9950">
                  <c:v>99.509999999998001</c:v>
                </c:pt>
                <c:pt idx="9951">
                  <c:v>99.519999999998007</c:v>
                </c:pt>
                <c:pt idx="9952">
                  <c:v>99.529999999997997</c:v>
                </c:pt>
                <c:pt idx="9953">
                  <c:v>99.539999999998003</c:v>
                </c:pt>
                <c:pt idx="9954">
                  <c:v>99.549999999997993</c:v>
                </c:pt>
                <c:pt idx="9955">
                  <c:v>99.559999999997999</c:v>
                </c:pt>
                <c:pt idx="9956">
                  <c:v>99.569999999998004</c:v>
                </c:pt>
                <c:pt idx="9957">
                  <c:v>99.579999999997995</c:v>
                </c:pt>
                <c:pt idx="9958">
                  <c:v>99.589999999998</c:v>
                </c:pt>
                <c:pt idx="9959">
                  <c:v>99.599999999998005</c:v>
                </c:pt>
                <c:pt idx="9960">
                  <c:v>99.609999999997996</c:v>
                </c:pt>
                <c:pt idx="9961">
                  <c:v>99.619999999998001</c:v>
                </c:pt>
                <c:pt idx="9962">
                  <c:v>99.629999999998006</c:v>
                </c:pt>
                <c:pt idx="9963">
                  <c:v>99.639999999997997</c:v>
                </c:pt>
                <c:pt idx="9964">
                  <c:v>99.649999999998002</c:v>
                </c:pt>
                <c:pt idx="9965">
                  <c:v>99.659999999998007</c:v>
                </c:pt>
                <c:pt idx="9966">
                  <c:v>99.669999999997998</c:v>
                </c:pt>
                <c:pt idx="9967">
                  <c:v>99.679999999998003</c:v>
                </c:pt>
                <c:pt idx="9968">
                  <c:v>99.689999999997994</c:v>
                </c:pt>
                <c:pt idx="9969">
                  <c:v>99.699999999997999</c:v>
                </c:pt>
                <c:pt idx="9970">
                  <c:v>99.709999999998004</c:v>
                </c:pt>
                <c:pt idx="9971">
                  <c:v>99.719999999997995</c:v>
                </c:pt>
                <c:pt idx="9972">
                  <c:v>99.729999999998</c:v>
                </c:pt>
                <c:pt idx="9973">
                  <c:v>99.739999999998005</c:v>
                </c:pt>
                <c:pt idx="9974">
                  <c:v>99.749999999997996</c:v>
                </c:pt>
                <c:pt idx="9975">
                  <c:v>99.759999999998001</c:v>
                </c:pt>
                <c:pt idx="9976">
                  <c:v>99.769999999998007</c:v>
                </c:pt>
                <c:pt idx="9977">
                  <c:v>99.779999999997997</c:v>
                </c:pt>
                <c:pt idx="9978">
                  <c:v>99.789999999998003</c:v>
                </c:pt>
                <c:pt idx="9979">
                  <c:v>99.799999999997993</c:v>
                </c:pt>
                <c:pt idx="9980">
                  <c:v>99.809999999997999</c:v>
                </c:pt>
                <c:pt idx="9981">
                  <c:v>99.819999999998004</c:v>
                </c:pt>
                <c:pt idx="9982">
                  <c:v>99.829999999997995</c:v>
                </c:pt>
                <c:pt idx="9983">
                  <c:v>99.839999999998</c:v>
                </c:pt>
                <c:pt idx="9984">
                  <c:v>99.849999999998005</c:v>
                </c:pt>
                <c:pt idx="9985">
                  <c:v>99.859999999997996</c:v>
                </c:pt>
                <c:pt idx="9986">
                  <c:v>99.869999999998001</c:v>
                </c:pt>
                <c:pt idx="9987">
                  <c:v>99.879999999998006</c:v>
                </c:pt>
                <c:pt idx="9988">
                  <c:v>99.889999999997997</c:v>
                </c:pt>
                <c:pt idx="9989">
                  <c:v>99.899999999998002</c:v>
                </c:pt>
                <c:pt idx="9990">
                  <c:v>99.909999999998007</c:v>
                </c:pt>
                <c:pt idx="9991">
                  <c:v>99.919999999997998</c:v>
                </c:pt>
                <c:pt idx="9992">
                  <c:v>99.929999999998003</c:v>
                </c:pt>
                <c:pt idx="9993">
                  <c:v>99.939999999997994</c:v>
                </c:pt>
                <c:pt idx="9994">
                  <c:v>99.949999999997999</c:v>
                </c:pt>
                <c:pt idx="9995">
                  <c:v>99.959999999998004</c:v>
                </c:pt>
                <c:pt idx="9996">
                  <c:v>99.969999999997995</c:v>
                </c:pt>
                <c:pt idx="9997">
                  <c:v>99.979999999998</c:v>
                </c:pt>
                <c:pt idx="9998">
                  <c:v>99.989999999998005</c:v>
                </c:pt>
                <c:pt idx="9999">
                  <c:v>99.999999999997996</c:v>
                </c:pt>
                <c:pt idx="10000">
                  <c:v>100.009999999998</c:v>
                </c:pt>
                <c:pt idx="10001">
                  <c:v>100.01999999999801</c:v>
                </c:pt>
                <c:pt idx="10002">
                  <c:v>100.029999999998</c:v>
                </c:pt>
                <c:pt idx="10003">
                  <c:v>100.039999999998</c:v>
                </c:pt>
                <c:pt idx="10004">
                  <c:v>100.04999999999799</c:v>
                </c:pt>
                <c:pt idx="10005">
                  <c:v>100.059999999998</c:v>
                </c:pt>
                <c:pt idx="10006">
                  <c:v>100.069999999998</c:v>
                </c:pt>
                <c:pt idx="10007">
                  <c:v>100.07999999999799</c:v>
                </c:pt>
                <c:pt idx="10008">
                  <c:v>100.089999999998</c:v>
                </c:pt>
                <c:pt idx="10009">
                  <c:v>100.099999999998</c:v>
                </c:pt>
                <c:pt idx="10010">
                  <c:v>100.109999999998</c:v>
                </c:pt>
                <c:pt idx="10011">
                  <c:v>100.119999999998</c:v>
                </c:pt>
                <c:pt idx="10012">
                  <c:v>100.12999999999801</c:v>
                </c:pt>
                <c:pt idx="10013">
                  <c:v>100.139999999998</c:v>
                </c:pt>
                <c:pt idx="10014">
                  <c:v>100.149999999998</c:v>
                </c:pt>
                <c:pt idx="10015">
                  <c:v>100.15999999999801</c:v>
                </c:pt>
                <c:pt idx="10016">
                  <c:v>100.169999999998</c:v>
                </c:pt>
                <c:pt idx="10017">
                  <c:v>100.179999999998</c:v>
                </c:pt>
                <c:pt idx="10018">
                  <c:v>100.18999999999799</c:v>
                </c:pt>
                <c:pt idx="10019">
                  <c:v>100.199999999998</c:v>
                </c:pt>
                <c:pt idx="10020">
                  <c:v>100.209999999998</c:v>
                </c:pt>
                <c:pt idx="10021">
                  <c:v>100.219999999998</c:v>
                </c:pt>
                <c:pt idx="10022">
                  <c:v>100.229999999998</c:v>
                </c:pt>
                <c:pt idx="10023">
                  <c:v>100.23999999999801</c:v>
                </c:pt>
                <c:pt idx="10024">
                  <c:v>100.249999999998</c:v>
                </c:pt>
                <c:pt idx="10025">
                  <c:v>100.259999999998</c:v>
                </c:pt>
                <c:pt idx="10026">
                  <c:v>100.26999999999801</c:v>
                </c:pt>
                <c:pt idx="10027">
                  <c:v>100.279999999998</c:v>
                </c:pt>
                <c:pt idx="10028">
                  <c:v>100.289999999998</c:v>
                </c:pt>
                <c:pt idx="10029">
                  <c:v>100.29999999999799</c:v>
                </c:pt>
                <c:pt idx="10030">
                  <c:v>100.309999999998</c:v>
                </c:pt>
                <c:pt idx="10031">
                  <c:v>100.319999999998</c:v>
                </c:pt>
                <c:pt idx="10032">
                  <c:v>100.32999999999799</c:v>
                </c:pt>
                <c:pt idx="10033">
                  <c:v>100.339999999998</c:v>
                </c:pt>
                <c:pt idx="10034">
                  <c:v>100.349999999998</c:v>
                </c:pt>
                <c:pt idx="10035">
                  <c:v>100.359999999998</c:v>
                </c:pt>
                <c:pt idx="10036">
                  <c:v>100.369999999998</c:v>
                </c:pt>
                <c:pt idx="10037">
                  <c:v>100.37999999999801</c:v>
                </c:pt>
                <c:pt idx="10038">
                  <c:v>100.389999999998</c:v>
                </c:pt>
                <c:pt idx="10039">
                  <c:v>100.399999999998</c:v>
                </c:pt>
                <c:pt idx="10040">
                  <c:v>100.40999999999801</c:v>
                </c:pt>
                <c:pt idx="10041">
                  <c:v>100.419999999998</c:v>
                </c:pt>
                <c:pt idx="10042">
                  <c:v>100.429999999998</c:v>
                </c:pt>
                <c:pt idx="10043">
                  <c:v>100.43999999999799</c:v>
                </c:pt>
                <c:pt idx="10044">
                  <c:v>100.449999999998</c:v>
                </c:pt>
                <c:pt idx="10045">
                  <c:v>100.459999999998</c:v>
                </c:pt>
                <c:pt idx="10046">
                  <c:v>100.469999999998</c:v>
                </c:pt>
                <c:pt idx="10047">
                  <c:v>100.479999999998</c:v>
                </c:pt>
                <c:pt idx="10048">
                  <c:v>100.48999999999801</c:v>
                </c:pt>
                <c:pt idx="10049">
                  <c:v>100.499999999998</c:v>
                </c:pt>
                <c:pt idx="10050">
                  <c:v>100.509999999998</c:v>
                </c:pt>
                <c:pt idx="10051">
                  <c:v>100.51999999999801</c:v>
                </c:pt>
                <c:pt idx="10052">
                  <c:v>100.529999999998</c:v>
                </c:pt>
                <c:pt idx="10053">
                  <c:v>100.539999999998</c:v>
                </c:pt>
                <c:pt idx="10054">
                  <c:v>100.54999999999799</c:v>
                </c:pt>
                <c:pt idx="10055">
                  <c:v>100.559999999998</c:v>
                </c:pt>
                <c:pt idx="10056">
                  <c:v>100.569999999998</c:v>
                </c:pt>
                <c:pt idx="10057">
                  <c:v>100.57999999999799</c:v>
                </c:pt>
                <c:pt idx="10058">
                  <c:v>100.589999999998</c:v>
                </c:pt>
                <c:pt idx="10059">
                  <c:v>100.599999999998</c:v>
                </c:pt>
                <c:pt idx="10060">
                  <c:v>100.609999999998</c:v>
                </c:pt>
                <c:pt idx="10061">
                  <c:v>100.619999999998</c:v>
                </c:pt>
                <c:pt idx="10062">
                  <c:v>100.62999999999801</c:v>
                </c:pt>
                <c:pt idx="10063">
                  <c:v>100.639999999998</c:v>
                </c:pt>
                <c:pt idx="10064">
                  <c:v>100.649999999998</c:v>
                </c:pt>
                <c:pt idx="10065">
                  <c:v>100.65999999999801</c:v>
                </c:pt>
                <c:pt idx="10066">
                  <c:v>100.669999999998</c:v>
                </c:pt>
                <c:pt idx="10067">
                  <c:v>100.679999999998</c:v>
                </c:pt>
                <c:pt idx="10068">
                  <c:v>100.68999999999799</c:v>
                </c:pt>
                <c:pt idx="10069">
                  <c:v>100.699999999998</c:v>
                </c:pt>
                <c:pt idx="10070">
                  <c:v>100.709999999998</c:v>
                </c:pt>
                <c:pt idx="10071">
                  <c:v>100.719999999998</c:v>
                </c:pt>
                <c:pt idx="10072">
                  <c:v>100.729999999998</c:v>
                </c:pt>
                <c:pt idx="10073">
                  <c:v>100.73999999999801</c:v>
                </c:pt>
                <c:pt idx="10074">
                  <c:v>100.749999999998</c:v>
                </c:pt>
                <c:pt idx="10075">
                  <c:v>100.759999999998</c:v>
                </c:pt>
                <c:pt idx="10076">
                  <c:v>100.76999999999801</c:v>
                </c:pt>
                <c:pt idx="10077">
                  <c:v>100.779999999998</c:v>
                </c:pt>
                <c:pt idx="10078">
                  <c:v>100.789999999998</c:v>
                </c:pt>
                <c:pt idx="10079">
                  <c:v>100.79999999999799</c:v>
                </c:pt>
                <c:pt idx="10080">
                  <c:v>100.809999999998</c:v>
                </c:pt>
                <c:pt idx="10081">
                  <c:v>100.819999999998</c:v>
                </c:pt>
                <c:pt idx="10082">
                  <c:v>100.82999999999799</c:v>
                </c:pt>
                <c:pt idx="10083">
                  <c:v>100.839999999998</c:v>
                </c:pt>
                <c:pt idx="10084">
                  <c:v>100.849999999998</c:v>
                </c:pt>
                <c:pt idx="10085">
                  <c:v>100.859999999998</c:v>
                </c:pt>
                <c:pt idx="10086">
                  <c:v>100.869999999998</c:v>
                </c:pt>
                <c:pt idx="10087">
                  <c:v>100.87999999999801</c:v>
                </c:pt>
                <c:pt idx="10088">
                  <c:v>100.889999999998</c:v>
                </c:pt>
                <c:pt idx="10089">
                  <c:v>100.899999999998</c:v>
                </c:pt>
                <c:pt idx="10090">
                  <c:v>100.90999999999801</c:v>
                </c:pt>
                <c:pt idx="10091">
                  <c:v>100.919999999998</c:v>
                </c:pt>
                <c:pt idx="10092">
                  <c:v>100.929999999998</c:v>
                </c:pt>
                <c:pt idx="10093">
                  <c:v>100.93999999999799</c:v>
                </c:pt>
                <c:pt idx="10094">
                  <c:v>100.949999999998</c:v>
                </c:pt>
                <c:pt idx="10095">
                  <c:v>100.959999999998</c:v>
                </c:pt>
                <c:pt idx="10096">
                  <c:v>100.969999999998</c:v>
                </c:pt>
                <c:pt idx="10097">
                  <c:v>100.979999999998</c:v>
                </c:pt>
                <c:pt idx="10098">
                  <c:v>100.98999999999801</c:v>
                </c:pt>
                <c:pt idx="10099">
                  <c:v>100.999999999998</c:v>
                </c:pt>
                <c:pt idx="10100">
                  <c:v>101.009999999998</c:v>
                </c:pt>
                <c:pt idx="10101">
                  <c:v>101.01999999999801</c:v>
                </c:pt>
                <c:pt idx="10102">
                  <c:v>101.029999999998</c:v>
                </c:pt>
                <c:pt idx="10103">
                  <c:v>101.039999999998</c:v>
                </c:pt>
                <c:pt idx="10104">
                  <c:v>101.04999999999799</c:v>
                </c:pt>
                <c:pt idx="10105">
                  <c:v>101.059999999998</c:v>
                </c:pt>
                <c:pt idx="10106">
                  <c:v>101.069999999998</c:v>
                </c:pt>
                <c:pt idx="10107">
                  <c:v>101.07999999999799</c:v>
                </c:pt>
                <c:pt idx="10108">
                  <c:v>101.089999999998</c:v>
                </c:pt>
                <c:pt idx="10109">
                  <c:v>101.099999999998</c:v>
                </c:pt>
                <c:pt idx="10110">
                  <c:v>101.109999999998</c:v>
                </c:pt>
                <c:pt idx="10111">
                  <c:v>101.119999999998</c:v>
                </c:pt>
                <c:pt idx="10112">
                  <c:v>101.12999999999801</c:v>
                </c:pt>
                <c:pt idx="10113">
                  <c:v>101.139999999998</c:v>
                </c:pt>
                <c:pt idx="10114">
                  <c:v>101.149999999998</c:v>
                </c:pt>
                <c:pt idx="10115">
                  <c:v>101.15999999999801</c:v>
                </c:pt>
                <c:pt idx="10116">
                  <c:v>101.169999999998</c:v>
                </c:pt>
                <c:pt idx="10117">
                  <c:v>101.179999999998</c:v>
                </c:pt>
                <c:pt idx="10118">
                  <c:v>101.18999999999799</c:v>
                </c:pt>
                <c:pt idx="10119">
                  <c:v>101.199999999998</c:v>
                </c:pt>
                <c:pt idx="10120">
                  <c:v>101.209999999998</c:v>
                </c:pt>
                <c:pt idx="10121">
                  <c:v>101.219999999998</c:v>
                </c:pt>
                <c:pt idx="10122">
                  <c:v>101.229999999998</c:v>
                </c:pt>
                <c:pt idx="10123">
                  <c:v>101.23999999999801</c:v>
                </c:pt>
                <c:pt idx="10124">
                  <c:v>101.249999999998</c:v>
                </c:pt>
                <c:pt idx="10125">
                  <c:v>101.259999999998</c:v>
                </c:pt>
                <c:pt idx="10126">
                  <c:v>101.26999999999801</c:v>
                </c:pt>
                <c:pt idx="10127">
                  <c:v>101.279999999998</c:v>
                </c:pt>
                <c:pt idx="10128">
                  <c:v>101.289999999998</c:v>
                </c:pt>
                <c:pt idx="10129">
                  <c:v>101.29999999999799</c:v>
                </c:pt>
                <c:pt idx="10130">
                  <c:v>101.309999999998</c:v>
                </c:pt>
                <c:pt idx="10131">
                  <c:v>101.319999999998</c:v>
                </c:pt>
                <c:pt idx="10132">
                  <c:v>101.32999999999799</c:v>
                </c:pt>
                <c:pt idx="10133">
                  <c:v>101.339999999998</c:v>
                </c:pt>
                <c:pt idx="10134">
                  <c:v>101.349999999998</c:v>
                </c:pt>
                <c:pt idx="10135">
                  <c:v>101.359999999998</c:v>
                </c:pt>
                <c:pt idx="10136">
                  <c:v>101.369999999998</c:v>
                </c:pt>
                <c:pt idx="10137">
                  <c:v>101.37999999999801</c:v>
                </c:pt>
                <c:pt idx="10138">
                  <c:v>101.389999999998</c:v>
                </c:pt>
                <c:pt idx="10139">
                  <c:v>101.399999999998</c:v>
                </c:pt>
                <c:pt idx="10140">
                  <c:v>101.40999999999801</c:v>
                </c:pt>
                <c:pt idx="10141">
                  <c:v>101.419999999998</c:v>
                </c:pt>
                <c:pt idx="10142">
                  <c:v>101.429999999998</c:v>
                </c:pt>
                <c:pt idx="10143">
                  <c:v>101.43999999999799</c:v>
                </c:pt>
                <c:pt idx="10144">
                  <c:v>101.449999999998</c:v>
                </c:pt>
                <c:pt idx="10145">
                  <c:v>101.459999999998</c:v>
                </c:pt>
                <c:pt idx="10146">
                  <c:v>101.469999999998</c:v>
                </c:pt>
                <c:pt idx="10147">
                  <c:v>101.479999999998</c:v>
                </c:pt>
                <c:pt idx="10148">
                  <c:v>101.48999999999801</c:v>
                </c:pt>
                <c:pt idx="10149">
                  <c:v>101.499999999998</c:v>
                </c:pt>
                <c:pt idx="10150">
                  <c:v>101.509999999998</c:v>
                </c:pt>
                <c:pt idx="10151">
                  <c:v>101.51999999999801</c:v>
                </c:pt>
                <c:pt idx="10152">
                  <c:v>101.529999999998</c:v>
                </c:pt>
                <c:pt idx="10153">
                  <c:v>101.539999999998</c:v>
                </c:pt>
                <c:pt idx="10154">
                  <c:v>101.54999999999799</c:v>
                </c:pt>
                <c:pt idx="10155">
                  <c:v>101.559999999998</c:v>
                </c:pt>
                <c:pt idx="10156">
                  <c:v>101.569999999998</c:v>
                </c:pt>
                <c:pt idx="10157">
                  <c:v>101.57999999999799</c:v>
                </c:pt>
                <c:pt idx="10158">
                  <c:v>101.589999999998</c:v>
                </c:pt>
                <c:pt idx="10159">
                  <c:v>101.599999999998</c:v>
                </c:pt>
                <c:pt idx="10160">
                  <c:v>101.609999999998</c:v>
                </c:pt>
                <c:pt idx="10161">
                  <c:v>101.619999999998</c:v>
                </c:pt>
                <c:pt idx="10162">
                  <c:v>101.62999999999801</c:v>
                </c:pt>
                <c:pt idx="10163">
                  <c:v>101.639999999998</c:v>
                </c:pt>
                <c:pt idx="10164">
                  <c:v>101.649999999998</c:v>
                </c:pt>
                <c:pt idx="10165">
                  <c:v>101.65999999999801</c:v>
                </c:pt>
                <c:pt idx="10166">
                  <c:v>101.669999999998</c:v>
                </c:pt>
                <c:pt idx="10167">
                  <c:v>101.679999999998</c:v>
                </c:pt>
                <c:pt idx="10168">
                  <c:v>101.68999999999799</c:v>
                </c:pt>
                <c:pt idx="10169">
                  <c:v>101.699999999998</c:v>
                </c:pt>
                <c:pt idx="10170">
                  <c:v>101.709999999998</c:v>
                </c:pt>
                <c:pt idx="10171">
                  <c:v>101.719999999998</c:v>
                </c:pt>
                <c:pt idx="10172">
                  <c:v>101.729999999998</c:v>
                </c:pt>
                <c:pt idx="10173">
                  <c:v>101.73999999999801</c:v>
                </c:pt>
                <c:pt idx="10174">
                  <c:v>101.749999999998</c:v>
                </c:pt>
                <c:pt idx="10175">
                  <c:v>101.759999999998</c:v>
                </c:pt>
                <c:pt idx="10176">
                  <c:v>101.76999999999801</c:v>
                </c:pt>
                <c:pt idx="10177">
                  <c:v>101.779999999998</c:v>
                </c:pt>
                <c:pt idx="10178">
                  <c:v>101.789999999998</c:v>
                </c:pt>
                <c:pt idx="10179">
                  <c:v>101.79999999999799</c:v>
                </c:pt>
                <c:pt idx="10180">
                  <c:v>101.809999999998</c:v>
                </c:pt>
                <c:pt idx="10181">
                  <c:v>101.819999999998</c:v>
                </c:pt>
                <c:pt idx="10182">
                  <c:v>101.82999999999799</c:v>
                </c:pt>
                <c:pt idx="10183">
                  <c:v>101.839999999998</c:v>
                </c:pt>
                <c:pt idx="10184">
                  <c:v>101.849999999998</c:v>
                </c:pt>
                <c:pt idx="10185">
                  <c:v>101.859999999998</c:v>
                </c:pt>
                <c:pt idx="10186">
                  <c:v>101.869999999998</c:v>
                </c:pt>
                <c:pt idx="10187">
                  <c:v>101.87999999999801</c:v>
                </c:pt>
                <c:pt idx="10188">
                  <c:v>101.889999999998</c:v>
                </c:pt>
                <c:pt idx="10189">
                  <c:v>101.899999999998</c:v>
                </c:pt>
                <c:pt idx="10190">
                  <c:v>101.90999999999801</c:v>
                </c:pt>
                <c:pt idx="10191">
                  <c:v>101.919999999998</c:v>
                </c:pt>
                <c:pt idx="10192">
                  <c:v>101.929999999998</c:v>
                </c:pt>
                <c:pt idx="10193">
                  <c:v>101.93999999999799</c:v>
                </c:pt>
                <c:pt idx="10194">
                  <c:v>101.949999999998</c:v>
                </c:pt>
                <c:pt idx="10195">
                  <c:v>101.959999999998</c:v>
                </c:pt>
                <c:pt idx="10196">
                  <c:v>101.969999999998</c:v>
                </c:pt>
                <c:pt idx="10197">
                  <c:v>101.979999999998</c:v>
                </c:pt>
                <c:pt idx="10198">
                  <c:v>101.98999999999801</c:v>
                </c:pt>
                <c:pt idx="10199">
                  <c:v>101.999999999998</c:v>
                </c:pt>
                <c:pt idx="10200">
                  <c:v>102.009999999998</c:v>
                </c:pt>
                <c:pt idx="10201">
                  <c:v>102.01999999999801</c:v>
                </c:pt>
                <c:pt idx="10202">
                  <c:v>102.029999999998</c:v>
                </c:pt>
                <c:pt idx="10203">
                  <c:v>102.039999999998</c:v>
                </c:pt>
                <c:pt idx="10204">
                  <c:v>102.04999999999799</c:v>
                </c:pt>
                <c:pt idx="10205">
                  <c:v>102.059999999998</c:v>
                </c:pt>
                <c:pt idx="10206">
                  <c:v>102.069999999998</c:v>
                </c:pt>
                <c:pt idx="10207">
                  <c:v>102.07999999999799</c:v>
                </c:pt>
                <c:pt idx="10208">
                  <c:v>102.089999999998</c:v>
                </c:pt>
                <c:pt idx="10209">
                  <c:v>102.099999999998</c:v>
                </c:pt>
                <c:pt idx="10210">
                  <c:v>102.109999999998</c:v>
                </c:pt>
                <c:pt idx="10211">
                  <c:v>102.119999999998</c:v>
                </c:pt>
                <c:pt idx="10212">
                  <c:v>102.12999999999801</c:v>
                </c:pt>
                <c:pt idx="10213">
                  <c:v>102.139999999998</c:v>
                </c:pt>
                <c:pt idx="10214">
                  <c:v>102.149999999998</c:v>
                </c:pt>
                <c:pt idx="10215">
                  <c:v>102.15999999999801</c:v>
                </c:pt>
                <c:pt idx="10216">
                  <c:v>102.169999999998</c:v>
                </c:pt>
                <c:pt idx="10217">
                  <c:v>102.179999999998</c:v>
                </c:pt>
                <c:pt idx="10218">
                  <c:v>102.18999999999799</c:v>
                </c:pt>
                <c:pt idx="10219">
                  <c:v>102.199999999998</c:v>
                </c:pt>
                <c:pt idx="10220">
                  <c:v>102.209999999998</c:v>
                </c:pt>
                <c:pt idx="10221">
                  <c:v>102.219999999998</c:v>
                </c:pt>
                <c:pt idx="10222">
                  <c:v>102.229999999998</c:v>
                </c:pt>
                <c:pt idx="10223">
                  <c:v>102.23999999999801</c:v>
                </c:pt>
                <c:pt idx="10224">
                  <c:v>102.249999999998</c:v>
                </c:pt>
                <c:pt idx="10225">
                  <c:v>102.259999999998</c:v>
                </c:pt>
                <c:pt idx="10226">
                  <c:v>102.26999999999801</c:v>
                </c:pt>
                <c:pt idx="10227">
                  <c:v>102.279999999998</c:v>
                </c:pt>
                <c:pt idx="10228">
                  <c:v>102.289999999998</c:v>
                </c:pt>
                <c:pt idx="10229">
                  <c:v>102.29999999999799</c:v>
                </c:pt>
                <c:pt idx="10230">
                  <c:v>102.309999999998</c:v>
                </c:pt>
                <c:pt idx="10231">
                  <c:v>102.319999999998</c:v>
                </c:pt>
                <c:pt idx="10232">
                  <c:v>102.32999999999799</c:v>
                </c:pt>
                <c:pt idx="10233">
                  <c:v>102.339999999998</c:v>
                </c:pt>
                <c:pt idx="10234">
                  <c:v>102.349999999998</c:v>
                </c:pt>
                <c:pt idx="10235">
                  <c:v>102.359999999998</c:v>
                </c:pt>
                <c:pt idx="10236">
                  <c:v>102.369999999998</c:v>
                </c:pt>
                <c:pt idx="10237">
                  <c:v>102.37999999999801</c:v>
                </c:pt>
                <c:pt idx="10238">
                  <c:v>102.389999999998</c:v>
                </c:pt>
                <c:pt idx="10239">
                  <c:v>102.399999999998</c:v>
                </c:pt>
                <c:pt idx="10240">
                  <c:v>102.40999999999801</c:v>
                </c:pt>
                <c:pt idx="10241">
                  <c:v>102.419999999998</c:v>
                </c:pt>
                <c:pt idx="10242">
                  <c:v>102.429999999998</c:v>
                </c:pt>
                <c:pt idx="10243">
                  <c:v>102.43999999999799</c:v>
                </c:pt>
                <c:pt idx="10244">
                  <c:v>102.449999999998</c:v>
                </c:pt>
                <c:pt idx="10245">
                  <c:v>102.459999999998</c:v>
                </c:pt>
                <c:pt idx="10246">
                  <c:v>102.469999999998</c:v>
                </c:pt>
                <c:pt idx="10247">
                  <c:v>102.479999999998</c:v>
                </c:pt>
                <c:pt idx="10248">
                  <c:v>102.48999999999801</c:v>
                </c:pt>
                <c:pt idx="10249">
                  <c:v>102.499999999998</c:v>
                </c:pt>
                <c:pt idx="10250">
                  <c:v>102.509999999998</c:v>
                </c:pt>
                <c:pt idx="10251">
                  <c:v>102.51999999999801</c:v>
                </c:pt>
                <c:pt idx="10252">
                  <c:v>102.529999999998</c:v>
                </c:pt>
                <c:pt idx="10253">
                  <c:v>102.539999999998</c:v>
                </c:pt>
                <c:pt idx="10254">
                  <c:v>102.54999999999799</c:v>
                </c:pt>
                <c:pt idx="10255">
                  <c:v>102.559999999998</c:v>
                </c:pt>
                <c:pt idx="10256">
                  <c:v>102.569999999998</c:v>
                </c:pt>
                <c:pt idx="10257">
                  <c:v>102.57999999999799</c:v>
                </c:pt>
                <c:pt idx="10258">
                  <c:v>102.589999999998</c:v>
                </c:pt>
                <c:pt idx="10259">
                  <c:v>102.599999999998</c:v>
                </c:pt>
                <c:pt idx="10260">
                  <c:v>102.609999999998</c:v>
                </c:pt>
                <c:pt idx="10261">
                  <c:v>102.619999999998</c:v>
                </c:pt>
                <c:pt idx="10262">
                  <c:v>102.62999999999801</c:v>
                </c:pt>
                <c:pt idx="10263">
                  <c:v>102.639999999998</c:v>
                </c:pt>
                <c:pt idx="10264">
                  <c:v>102.649999999998</c:v>
                </c:pt>
                <c:pt idx="10265">
                  <c:v>102.65999999999801</c:v>
                </c:pt>
                <c:pt idx="10266">
                  <c:v>102.669999999998</c:v>
                </c:pt>
                <c:pt idx="10267">
                  <c:v>102.679999999998</c:v>
                </c:pt>
                <c:pt idx="10268">
                  <c:v>102.68999999999799</c:v>
                </c:pt>
                <c:pt idx="10269">
                  <c:v>102.699999999998</c:v>
                </c:pt>
                <c:pt idx="10270">
                  <c:v>102.709999999998</c:v>
                </c:pt>
                <c:pt idx="10271">
                  <c:v>102.719999999998</c:v>
                </c:pt>
                <c:pt idx="10272">
                  <c:v>102.729999999998</c:v>
                </c:pt>
                <c:pt idx="10273">
                  <c:v>102.73999999999801</c:v>
                </c:pt>
                <c:pt idx="10274">
                  <c:v>102.749999999998</c:v>
                </c:pt>
                <c:pt idx="10275">
                  <c:v>102.759999999998</c:v>
                </c:pt>
                <c:pt idx="10276">
                  <c:v>102.76999999999801</c:v>
                </c:pt>
                <c:pt idx="10277">
                  <c:v>102.779999999998</c:v>
                </c:pt>
                <c:pt idx="10278">
                  <c:v>102.789999999998</c:v>
                </c:pt>
                <c:pt idx="10279">
                  <c:v>102.79999999999799</c:v>
                </c:pt>
                <c:pt idx="10280">
                  <c:v>102.809999999998</c:v>
                </c:pt>
                <c:pt idx="10281">
                  <c:v>102.819999999998</c:v>
                </c:pt>
                <c:pt idx="10282">
                  <c:v>102.82999999999799</c:v>
                </c:pt>
                <c:pt idx="10283">
                  <c:v>102.839999999998</c:v>
                </c:pt>
                <c:pt idx="10284">
                  <c:v>102.849999999998</c:v>
                </c:pt>
                <c:pt idx="10285">
                  <c:v>102.859999999998</c:v>
                </c:pt>
                <c:pt idx="10286">
                  <c:v>102.869999999998</c:v>
                </c:pt>
                <c:pt idx="10287">
                  <c:v>102.87999999999801</c:v>
                </c:pt>
                <c:pt idx="10288">
                  <c:v>102.889999999998</c:v>
                </c:pt>
                <c:pt idx="10289">
                  <c:v>102.899999999998</c:v>
                </c:pt>
                <c:pt idx="10290">
                  <c:v>102.90999999999801</c:v>
                </c:pt>
                <c:pt idx="10291">
                  <c:v>102.919999999998</c:v>
                </c:pt>
                <c:pt idx="10292">
                  <c:v>102.929999999998</c:v>
                </c:pt>
                <c:pt idx="10293">
                  <c:v>102.93999999999799</c:v>
                </c:pt>
                <c:pt idx="10294">
                  <c:v>102.949999999998</c:v>
                </c:pt>
                <c:pt idx="10295">
                  <c:v>102.959999999998</c:v>
                </c:pt>
                <c:pt idx="10296">
                  <c:v>102.969999999998</c:v>
                </c:pt>
                <c:pt idx="10297">
                  <c:v>102.979999999998</c:v>
                </c:pt>
                <c:pt idx="10298">
                  <c:v>102.98999999999801</c:v>
                </c:pt>
                <c:pt idx="10299">
                  <c:v>102.999999999998</c:v>
                </c:pt>
                <c:pt idx="10300">
                  <c:v>103.009999999998</c:v>
                </c:pt>
                <c:pt idx="10301">
                  <c:v>103.01999999999801</c:v>
                </c:pt>
                <c:pt idx="10302">
                  <c:v>103.029999999998</c:v>
                </c:pt>
                <c:pt idx="10303">
                  <c:v>103.039999999998</c:v>
                </c:pt>
                <c:pt idx="10304">
                  <c:v>103.04999999999799</c:v>
                </c:pt>
                <c:pt idx="10305">
                  <c:v>103.059999999998</c:v>
                </c:pt>
                <c:pt idx="10306">
                  <c:v>103.069999999998</c:v>
                </c:pt>
                <c:pt idx="10307">
                  <c:v>103.07999999999799</c:v>
                </c:pt>
                <c:pt idx="10308">
                  <c:v>103.089999999998</c:v>
                </c:pt>
                <c:pt idx="10309">
                  <c:v>103.099999999998</c:v>
                </c:pt>
                <c:pt idx="10310">
                  <c:v>103.109999999998</c:v>
                </c:pt>
                <c:pt idx="10311">
                  <c:v>103.119999999998</c:v>
                </c:pt>
                <c:pt idx="10312">
                  <c:v>103.12999999999801</c:v>
                </c:pt>
                <c:pt idx="10313">
                  <c:v>103.139999999998</c:v>
                </c:pt>
                <c:pt idx="10314">
                  <c:v>103.149999999998</c:v>
                </c:pt>
                <c:pt idx="10315">
                  <c:v>103.15999999999801</c:v>
                </c:pt>
                <c:pt idx="10316">
                  <c:v>103.169999999998</c:v>
                </c:pt>
                <c:pt idx="10317">
                  <c:v>103.179999999998</c:v>
                </c:pt>
                <c:pt idx="10318">
                  <c:v>103.18999999999799</c:v>
                </c:pt>
                <c:pt idx="10319">
                  <c:v>103.199999999998</c:v>
                </c:pt>
                <c:pt idx="10320">
                  <c:v>103.209999999998</c:v>
                </c:pt>
                <c:pt idx="10321">
                  <c:v>103.219999999998</c:v>
                </c:pt>
                <c:pt idx="10322">
                  <c:v>103.229999999998</c:v>
                </c:pt>
                <c:pt idx="10323">
                  <c:v>103.23999999999801</c:v>
                </c:pt>
                <c:pt idx="10324">
                  <c:v>103.249999999998</c:v>
                </c:pt>
                <c:pt idx="10325">
                  <c:v>103.259999999998</c:v>
                </c:pt>
                <c:pt idx="10326">
                  <c:v>103.26999999999801</c:v>
                </c:pt>
                <c:pt idx="10327">
                  <c:v>103.279999999998</c:v>
                </c:pt>
                <c:pt idx="10328">
                  <c:v>103.289999999998</c:v>
                </c:pt>
                <c:pt idx="10329">
                  <c:v>103.29999999999799</c:v>
                </c:pt>
                <c:pt idx="10330">
                  <c:v>103.309999999998</c:v>
                </c:pt>
                <c:pt idx="10331">
                  <c:v>103.319999999998</c:v>
                </c:pt>
                <c:pt idx="10332">
                  <c:v>103.32999999999799</c:v>
                </c:pt>
                <c:pt idx="10333">
                  <c:v>103.339999999998</c:v>
                </c:pt>
                <c:pt idx="10334">
                  <c:v>103.349999999998</c:v>
                </c:pt>
                <c:pt idx="10335">
                  <c:v>103.359999999998</c:v>
                </c:pt>
                <c:pt idx="10336">
                  <c:v>103.369999999998</c:v>
                </c:pt>
                <c:pt idx="10337">
                  <c:v>103.37999999999801</c:v>
                </c:pt>
                <c:pt idx="10338">
                  <c:v>103.389999999998</c:v>
                </c:pt>
                <c:pt idx="10339">
                  <c:v>103.399999999998</c:v>
                </c:pt>
                <c:pt idx="10340">
                  <c:v>103.40999999999801</c:v>
                </c:pt>
                <c:pt idx="10341">
                  <c:v>103.419999999998</c:v>
                </c:pt>
                <c:pt idx="10342">
                  <c:v>103.429999999998</c:v>
                </c:pt>
                <c:pt idx="10343">
                  <c:v>103.43999999999799</c:v>
                </c:pt>
                <c:pt idx="10344">
                  <c:v>103.449999999998</c:v>
                </c:pt>
                <c:pt idx="10345">
                  <c:v>103.459999999998</c:v>
                </c:pt>
                <c:pt idx="10346">
                  <c:v>103.469999999998</c:v>
                </c:pt>
                <c:pt idx="10347">
                  <c:v>103.479999999998</c:v>
                </c:pt>
                <c:pt idx="10348">
                  <c:v>103.48999999999801</c:v>
                </c:pt>
                <c:pt idx="10349">
                  <c:v>103.499999999998</c:v>
                </c:pt>
                <c:pt idx="10350">
                  <c:v>103.509999999998</c:v>
                </c:pt>
                <c:pt idx="10351">
                  <c:v>103.51999999999801</c:v>
                </c:pt>
                <c:pt idx="10352">
                  <c:v>103.529999999998</c:v>
                </c:pt>
                <c:pt idx="10353">
                  <c:v>103.539999999998</c:v>
                </c:pt>
                <c:pt idx="10354">
                  <c:v>103.54999999999799</c:v>
                </c:pt>
                <c:pt idx="10355">
                  <c:v>103.559999999998</c:v>
                </c:pt>
                <c:pt idx="10356">
                  <c:v>103.569999999998</c:v>
                </c:pt>
                <c:pt idx="10357">
                  <c:v>103.57999999999799</c:v>
                </c:pt>
                <c:pt idx="10358">
                  <c:v>103.589999999998</c:v>
                </c:pt>
                <c:pt idx="10359">
                  <c:v>103.599999999998</c:v>
                </c:pt>
                <c:pt idx="10360">
                  <c:v>103.609999999998</c:v>
                </c:pt>
                <c:pt idx="10361">
                  <c:v>103.619999999998</c:v>
                </c:pt>
                <c:pt idx="10362">
                  <c:v>103.62999999999801</c:v>
                </c:pt>
                <c:pt idx="10363">
                  <c:v>103.639999999998</c:v>
                </c:pt>
                <c:pt idx="10364">
                  <c:v>103.649999999998</c:v>
                </c:pt>
                <c:pt idx="10365">
                  <c:v>103.65999999999801</c:v>
                </c:pt>
                <c:pt idx="10366">
                  <c:v>103.669999999998</c:v>
                </c:pt>
                <c:pt idx="10367">
                  <c:v>103.679999999998</c:v>
                </c:pt>
                <c:pt idx="10368">
                  <c:v>103.68999999999799</c:v>
                </c:pt>
                <c:pt idx="10369">
                  <c:v>103.699999999998</c:v>
                </c:pt>
                <c:pt idx="10370">
                  <c:v>103.709999999998</c:v>
                </c:pt>
                <c:pt idx="10371">
                  <c:v>103.719999999998</c:v>
                </c:pt>
                <c:pt idx="10372">
                  <c:v>103.729999999998</c:v>
                </c:pt>
                <c:pt idx="10373">
                  <c:v>103.73999999999801</c:v>
                </c:pt>
                <c:pt idx="10374">
                  <c:v>103.749999999998</c:v>
                </c:pt>
                <c:pt idx="10375">
                  <c:v>103.759999999998</c:v>
                </c:pt>
                <c:pt idx="10376">
                  <c:v>103.76999999999801</c:v>
                </c:pt>
                <c:pt idx="10377">
                  <c:v>103.779999999998</c:v>
                </c:pt>
                <c:pt idx="10378">
                  <c:v>103.789999999998</c:v>
                </c:pt>
                <c:pt idx="10379">
                  <c:v>103.79999999999799</c:v>
                </c:pt>
                <c:pt idx="10380">
                  <c:v>103.809999999998</c:v>
                </c:pt>
                <c:pt idx="10381">
                  <c:v>103.819999999998</c:v>
                </c:pt>
                <c:pt idx="10382">
                  <c:v>103.82999999999799</c:v>
                </c:pt>
                <c:pt idx="10383">
                  <c:v>103.839999999998</c:v>
                </c:pt>
                <c:pt idx="10384">
                  <c:v>103.849999999998</c:v>
                </c:pt>
                <c:pt idx="10385">
                  <c:v>103.859999999998</c:v>
                </c:pt>
                <c:pt idx="10386">
                  <c:v>103.869999999998</c:v>
                </c:pt>
                <c:pt idx="10387">
                  <c:v>103.87999999999801</c:v>
                </c:pt>
                <c:pt idx="10388">
                  <c:v>103.889999999998</c:v>
                </c:pt>
                <c:pt idx="10389">
                  <c:v>103.899999999998</c:v>
                </c:pt>
                <c:pt idx="10390">
                  <c:v>103.90999999999801</c:v>
                </c:pt>
                <c:pt idx="10391">
                  <c:v>103.919999999998</c:v>
                </c:pt>
                <c:pt idx="10392">
                  <c:v>103.929999999998</c:v>
                </c:pt>
                <c:pt idx="10393">
                  <c:v>103.93999999999799</c:v>
                </c:pt>
                <c:pt idx="10394">
                  <c:v>103.949999999998</c:v>
                </c:pt>
                <c:pt idx="10395">
                  <c:v>103.959999999998</c:v>
                </c:pt>
                <c:pt idx="10396">
                  <c:v>103.969999999998</c:v>
                </c:pt>
                <c:pt idx="10397">
                  <c:v>103.979999999998</c:v>
                </c:pt>
                <c:pt idx="10398">
                  <c:v>103.98999999999801</c:v>
                </c:pt>
                <c:pt idx="10399">
                  <c:v>103.999999999998</c:v>
                </c:pt>
                <c:pt idx="10400">
                  <c:v>104.009999999998</c:v>
                </c:pt>
                <c:pt idx="10401">
                  <c:v>104.01999999999801</c:v>
                </c:pt>
                <c:pt idx="10402">
                  <c:v>104.029999999998</c:v>
                </c:pt>
                <c:pt idx="10403">
                  <c:v>104.039999999998</c:v>
                </c:pt>
                <c:pt idx="10404">
                  <c:v>104.04999999999799</c:v>
                </c:pt>
                <c:pt idx="10405">
                  <c:v>104.059999999998</c:v>
                </c:pt>
                <c:pt idx="10406">
                  <c:v>104.069999999998</c:v>
                </c:pt>
                <c:pt idx="10407">
                  <c:v>104.07999999999799</c:v>
                </c:pt>
                <c:pt idx="10408">
                  <c:v>104.089999999998</c:v>
                </c:pt>
                <c:pt idx="10409">
                  <c:v>104.099999999998</c:v>
                </c:pt>
                <c:pt idx="10410">
                  <c:v>104.109999999998</c:v>
                </c:pt>
                <c:pt idx="10411">
                  <c:v>104.119999999998</c:v>
                </c:pt>
                <c:pt idx="10412">
                  <c:v>104.12999999999801</c:v>
                </c:pt>
                <c:pt idx="10413">
                  <c:v>104.139999999998</c:v>
                </c:pt>
                <c:pt idx="10414">
                  <c:v>104.149999999998</c:v>
                </c:pt>
                <c:pt idx="10415">
                  <c:v>104.15999999999801</c:v>
                </c:pt>
                <c:pt idx="10416">
                  <c:v>104.169999999998</c:v>
                </c:pt>
                <c:pt idx="10417">
                  <c:v>104.179999999998</c:v>
                </c:pt>
                <c:pt idx="10418">
                  <c:v>104.18999999999799</c:v>
                </c:pt>
                <c:pt idx="10419">
                  <c:v>104.199999999998</c:v>
                </c:pt>
                <c:pt idx="10420">
                  <c:v>104.209999999998</c:v>
                </c:pt>
                <c:pt idx="10421">
                  <c:v>104.219999999998</c:v>
                </c:pt>
                <c:pt idx="10422">
                  <c:v>104.229999999998</c:v>
                </c:pt>
                <c:pt idx="10423">
                  <c:v>104.23999999999801</c:v>
                </c:pt>
                <c:pt idx="10424">
                  <c:v>104.249999999998</c:v>
                </c:pt>
                <c:pt idx="10425">
                  <c:v>104.259999999998</c:v>
                </c:pt>
                <c:pt idx="10426">
                  <c:v>104.26999999999801</c:v>
                </c:pt>
                <c:pt idx="10427">
                  <c:v>104.279999999998</c:v>
                </c:pt>
                <c:pt idx="10428">
                  <c:v>104.289999999998</c:v>
                </c:pt>
                <c:pt idx="10429">
                  <c:v>104.29999999999799</c:v>
                </c:pt>
                <c:pt idx="10430">
                  <c:v>104.309999999998</c:v>
                </c:pt>
                <c:pt idx="10431">
                  <c:v>104.319999999998</c:v>
                </c:pt>
                <c:pt idx="10432">
                  <c:v>104.32999999999799</c:v>
                </c:pt>
                <c:pt idx="10433">
                  <c:v>104.339999999998</c:v>
                </c:pt>
                <c:pt idx="10434">
                  <c:v>104.349999999998</c:v>
                </c:pt>
                <c:pt idx="10435">
                  <c:v>104.359999999998</c:v>
                </c:pt>
                <c:pt idx="10436">
                  <c:v>104.369999999998</c:v>
                </c:pt>
                <c:pt idx="10437">
                  <c:v>104.37999999999801</c:v>
                </c:pt>
                <c:pt idx="10438">
                  <c:v>104.389999999998</c:v>
                </c:pt>
                <c:pt idx="10439">
                  <c:v>104.399999999998</c:v>
                </c:pt>
                <c:pt idx="10440">
                  <c:v>104.40999999999801</c:v>
                </c:pt>
                <c:pt idx="10441">
                  <c:v>104.419999999998</c:v>
                </c:pt>
                <c:pt idx="10442">
                  <c:v>104.429999999998</c:v>
                </c:pt>
                <c:pt idx="10443">
                  <c:v>104.43999999999799</c:v>
                </c:pt>
                <c:pt idx="10444">
                  <c:v>104.449999999998</c:v>
                </c:pt>
                <c:pt idx="10445">
                  <c:v>104.459999999998</c:v>
                </c:pt>
                <c:pt idx="10446">
                  <c:v>104.469999999998</c:v>
                </c:pt>
                <c:pt idx="10447">
                  <c:v>104.479999999998</c:v>
                </c:pt>
                <c:pt idx="10448">
                  <c:v>104.48999999999801</c:v>
                </c:pt>
                <c:pt idx="10449">
                  <c:v>104.499999999998</c:v>
                </c:pt>
                <c:pt idx="10450">
                  <c:v>104.509999999998</c:v>
                </c:pt>
                <c:pt idx="10451">
                  <c:v>104.51999999999801</c:v>
                </c:pt>
                <c:pt idx="10452">
                  <c:v>104.529999999998</c:v>
                </c:pt>
                <c:pt idx="10453">
                  <c:v>104.539999999998</c:v>
                </c:pt>
                <c:pt idx="10454">
                  <c:v>104.54999999999799</c:v>
                </c:pt>
                <c:pt idx="10455">
                  <c:v>104.559999999998</c:v>
                </c:pt>
                <c:pt idx="10456">
                  <c:v>104.569999999998</c:v>
                </c:pt>
                <c:pt idx="10457">
                  <c:v>104.57999999999799</c:v>
                </c:pt>
                <c:pt idx="10458">
                  <c:v>104.589999999998</c:v>
                </c:pt>
                <c:pt idx="10459">
                  <c:v>104.599999999998</c:v>
                </c:pt>
                <c:pt idx="10460">
                  <c:v>104.609999999998</c:v>
                </c:pt>
                <c:pt idx="10461">
                  <c:v>104.619999999998</c:v>
                </c:pt>
                <c:pt idx="10462">
                  <c:v>104.62999999999801</c:v>
                </c:pt>
                <c:pt idx="10463">
                  <c:v>104.639999999998</c:v>
                </c:pt>
                <c:pt idx="10464">
                  <c:v>104.649999999998</c:v>
                </c:pt>
                <c:pt idx="10465">
                  <c:v>104.65999999999801</c:v>
                </c:pt>
                <c:pt idx="10466">
                  <c:v>104.669999999998</c:v>
                </c:pt>
                <c:pt idx="10467">
                  <c:v>104.679999999998</c:v>
                </c:pt>
                <c:pt idx="10468">
                  <c:v>104.68999999999799</c:v>
                </c:pt>
                <c:pt idx="10469">
                  <c:v>104.699999999998</c:v>
                </c:pt>
                <c:pt idx="10470">
                  <c:v>104.709999999998</c:v>
                </c:pt>
                <c:pt idx="10471">
                  <c:v>104.719999999998</c:v>
                </c:pt>
                <c:pt idx="10472">
                  <c:v>104.729999999998</c:v>
                </c:pt>
                <c:pt idx="10473">
                  <c:v>104.73999999999801</c:v>
                </c:pt>
                <c:pt idx="10474">
                  <c:v>104.749999999998</c:v>
                </c:pt>
                <c:pt idx="10475">
                  <c:v>104.759999999998</c:v>
                </c:pt>
                <c:pt idx="10476">
                  <c:v>104.76999999999801</c:v>
                </c:pt>
                <c:pt idx="10477">
                  <c:v>104.779999999998</c:v>
                </c:pt>
                <c:pt idx="10478">
                  <c:v>104.789999999998</c:v>
                </c:pt>
                <c:pt idx="10479">
                  <c:v>104.79999999999799</c:v>
                </c:pt>
                <c:pt idx="10480">
                  <c:v>104.809999999998</c:v>
                </c:pt>
                <c:pt idx="10481">
                  <c:v>104.819999999998</c:v>
                </c:pt>
                <c:pt idx="10482">
                  <c:v>104.82999999999799</c:v>
                </c:pt>
                <c:pt idx="10483">
                  <c:v>104.839999999998</c:v>
                </c:pt>
                <c:pt idx="10484">
                  <c:v>104.849999999998</c:v>
                </c:pt>
                <c:pt idx="10485">
                  <c:v>104.859999999998</c:v>
                </c:pt>
                <c:pt idx="10486">
                  <c:v>104.869999999998</c:v>
                </c:pt>
                <c:pt idx="10487">
                  <c:v>104.87999999999801</c:v>
                </c:pt>
                <c:pt idx="10488">
                  <c:v>104.889999999998</c:v>
                </c:pt>
                <c:pt idx="10489">
                  <c:v>104.899999999998</c:v>
                </c:pt>
                <c:pt idx="10490">
                  <c:v>104.90999999999801</c:v>
                </c:pt>
                <c:pt idx="10491">
                  <c:v>104.919999999998</c:v>
                </c:pt>
                <c:pt idx="10492">
                  <c:v>104.929999999998</c:v>
                </c:pt>
                <c:pt idx="10493">
                  <c:v>104.93999999999799</c:v>
                </c:pt>
                <c:pt idx="10494">
                  <c:v>104.949999999998</c:v>
                </c:pt>
                <c:pt idx="10495">
                  <c:v>104.959999999998</c:v>
                </c:pt>
                <c:pt idx="10496">
                  <c:v>104.969999999998</c:v>
                </c:pt>
                <c:pt idx="10497">
                  <c:v>104.979999999998</c:v>
                </c:pt>
                <c:pt idx="10498">
                  <c:v>104.98999999999801</c:v>
                </c:pt>
                <c:pt idx="10499">
                  <c:v>104.999999999998</c:v>
                </c:pt>
                <c:pt idx="10500">
                  <c:v>105.009999999998</c:v>
                </c:pt>
                <c:pt idx="10501">
                  <c:v>105.01999999999801</c:v>
                </c:pt>
                <c:pt idx="10502">
                  <c:v>105.029999999998</c:v>
                </c:pt>
                <c:pt idx="10503">
                  <c:v>105.039999999998</c:v>
                </c:pt>
                <c:pt idx="10504">
                  <c:v>105.04999999999799</c:v>
                </c:pt>
                <c:pt idx="10505">
                  <c:v>105.059999999998</c:v>
                </c:pt>
                <c:pt idx="10506">
                  <c:v>105.069999999998</c:v>
                </c:pt>
                <c:pt idx="10507">
                  <c:v>105.07999999999799</c:v>
                </c:pt>
                <c:pt idx="10508">
                  <c:v>105.089999999998</c:v>
                </c:pt>
                <c:pt idx="10509">
                  <c:v>105.099999999998</c:v>
                </c:pt>
                <c:pt idx="10510">
                  <c:v>105.109999999998</c:v>
                </c:pt>
                <c:pt idx="10511">
                  <c:v>105.119999999998</c:v>
                </c:pt>
                <c:pt idx="10512">
                  <c:v>105.12999999999801</c:v>
                </c:pt>
                <c:pt idx="10513">
                  <c:v>105.139999999998</c:v>
                </c:pt>
                <c:pt idx="10514">
                  <c:v>105.149999999998</c:v>
                </c:pt>
                <c:pt idx="10515">
                  <c:v>105.15999999999801</c:v>
                </c:pt>
                <c:pt idx="10516">
                  <c:v>105.169999999998</c:v>
                </c:pt>
                <c:pt idx="10517">
                  <c:v>105.179999999998</c:v>
                </c:pt>
                <c:pt idx="10518">
                  <c:v>105.18999999999799</c:v>
                </c:pt>
                <c:pt idx="10519">
                  <c:v>105.199999999998</c:v>
                </c:pt>
                <c:pt idx="10520">
                  <c:v>105.209999999998</c:v>
                </c:pt>
                <c:pt idx="10521">
                  <c:v>105.219999999998</c:v>
                </c:pt>
                <c:pt idx="10522">
                  <c:v>105.229999999998</c:v>
                </c:pt>
                <c:pt idx="10523">
                  <c:v>105.23999999999801</c:v>
                </c:pt>
                <c:pt idx="10524">
                  <c:v>105.249999999998</c:v>
                </c:pt>
                <c:pt idx="10525">
                  <c:v>105.259999999998</c:v>
                </c:pt>
                <c:pt idx="10526">
                  <c:v>105.26999999999801</c:v>
                </c:pt>
                <c:pt idx="10527">
                  <c:v>105.279999999998</c:v>
                </c:pt>
                <c:pt idx="10528">
                  <c:v>105.289999999998</c:v>
                </c:pt>
                <c:pt idx="10529">
                  <c:v>105.29999999999799</c:v>
                </c:pt>
                <c:pt idx="10530">
                  <c:v>105.309999999998</c:v>
                </c:pt>
                <c:pt idx="10531">
                  <c:v>105.319999999998</c:v>
                </c:pt>
                <c:pt idx="10532">
                  <c:v>105.32999999999799</c:v>
                </c:pt>
                <c:pt idx="10533">
                  <c:v>105.339999999998</c:v>
                </c:pt>
                <c:pt idx="10534">
                  <c:v>105.349999999998</c:v>
                </c:pt>
                <c:pt idx="10535">
                  <c:v>105.359999999998</c:v>
                </c:pt>
                <c:pt idx="10536">
                  <c:v>105.369999999998</c:v>
                </c:pt>
                <c:pt idx="10537">
                  <c:v>105.37999999999801</c:v>
                </c:pt>
                <c:pt idx="10538">
                  <c:v>105.389999999998</c:v>
                </c:pt>
                <c:pt idx="10539">
                  <c:v>105.399999999998</c:v>
                </c:pt>
                <c:pt idx="10540">
                  <c:v>105.40999999999801</c:v>
                </c:pt>
                <c:pt idx="10541">
                  <c:v>105.419999999998</c:v>
                </c:pt>
                <c:pt idx="10542">
                  <c:v>105.429999999998</c:v>
                </c:pt>
                <c:pt idx="10543">
                  <c:v>105.43999999999799</c:v>
                </c:pt>
                <c:pt idx="10544">
                  <c:v>105.449999999998</c:v>
                </c:pt>
                <c:pt idx="10545">
                  <c:v>105.459999999998</c:v>
                </c:pt>
                <c:pt idx="10546">
                  <c:v>105.469999999998</c:v>
                </c:pt>
                <c:pt idx="10547">
                  <c:v>105.479999999998</c:v>
                </c:pt>
                <c:pt idx="10548">
                  <c:v>105.48999999999801</c:v>
                </c:pt>
                <c:pt idx="10549">
                  <c:v>105.499999999998</c:v>
                </c:pt>
                <c:pt idx="10550">
                  <c:v>105.509999999998</c:v>
                </c:pt>
                <c:pt idx="10551">
                  <c:v>105.51999999999801</c:v>
                </c:pt>
                <c:pt idx="10552">
                  <c:v>105.529999999998</c:v>
                </c:pt>
                <c:pt idx="10553">
                  <c:v>105.539999999998</c:v>
                </c:pt>
                <c:pt idx="10554">
                  <c:v>105.54999999999799</c:v>
                </c:pt>
                <c:pt idx="10555">
                  <c:v>105.559999999998</c:v>
                </c:pt>
                <c:pt idx="10556">
                  <c:v>105.569999999998</c:v>
                </c:pt>
                <c:pt idx="10557">
                  <c:v>105.57999999999799</c:v>
                </c:pt>
                <c:pt idx="10558">
                  <c:v>105.589999999998</c:v>
                </c:pt>
                <c:pt idx="10559">
                  <c:v>105.599999999998</c:v>
                </c:pt>
                <c:pt idx="10560">
                  <c:v>105.609999999998</c:v>
                </c:pt>
                <c:pt idx="10561">
                  <c:v>105.619999999998</c:v>
                </c:pt>
                <c:pt idx="10562">
                  <c:v>105.62999999999801</c:v>
                </c:pt>
                <c:pt idx="10563">
                  <c:v>105.639999999998</c:v>
                </c:pt>
                <c:pt idx="10564">
                  <c:v>105.649999999998</c:v>
                </c:pt>
                <c:pt idx="10565">
                  <c:v>105.65999999999801</c:v>
                </c:pt>
                <c:pt idx="10566">
                  <c:v>105.669999999998</c:v>
                </c:pt>
                <c:pt idx="10567">
                  <c:v>105.679999999998</c:v>
                </c:pt>
                <c:pt idx="10568">
                  <c:v>105.68999999999799</c:v>
                </c:pt>
                <c:pt idx="10569">
                  <c:v>105.699999999998</c:v>
                </c:pt>
                <c:pt idx="10570">
                  <c:v>105.709999999998</c:v>
                </c:pt>
                <c:pt idx="10571">
                  <c:v>105.719999999998</c:v>
                </c:pt>
                <c:pt idx="10572">
                  <c:v>105.729999999998</c:v>
                </c:pt>
                <c:pt idx="10573">
                  <c:v>105.73999999999801</c:v>
                </c:pt>
                <c:pt idx="10574">
                  <c:v>105.749999999998</c:v>
                </c:pt>
                <c:pt idx="10575">
                  <c:v>105.759999999998</c:v>
                </c:pt>
                <c:pt idx="10576">
                  <c:v>105.76999999999801</c:v>
                </c:pt>
                <c:pt idx="10577">
                  <c:v>105.779999999998</c:v>
                </c:pt>
                <c:pt idx="10578">
                  <c:v>105.789999999998</c:v>
                </c:pt>
                <c:pt idx="10579">
                  <c:v>105.79999999999799</c:v>
                </c:pt>
                <c:pt idx="10580">
                  <c:v>105.809999999998</c:v>
                </c:pt>
                <c:pt idx="10581">
                  <c:v>105.819999999998</c:v>
                </c:pt>
                <c:pt idx="10582">
                  <c:v>105.82999999999799</c:v>
                </c:pt>
                <c:pt idx="10583">
                  <c:v>105.839999999998</c:v>
                </c:pt>
                <c:pt idx="10584">
                  <c:v>105.849999999998</c:v>
                </c:pt>
                <c:pt idx="10585">
                  <c:v>105.859999999998</c:v>
                </c:pt>
                <c:pt idx="10586">
                  <c:v>105.869999999998</c:v>
                </c:pt>
                <c:pt idx="10587">
                  <c:v>105.87999999999801</c:v>
                </c:pt>
                <c:pt idx="10588">
                  <c:v>105.889999999998</c:v>
                </c:pt>
                <c:pt idx="10589">
                  <c:v>105.899999999998</c:v>
                </c:pt>
                <c:pt idx="10590">
                  <c:v>105.90999999999801</c:v>
                </c:pt>
                <c:pt idx="10591">
                  <c:v>105.919999999998</c:v>
                </c:pt>
                <c:pt idx="10592">
                  <c:v>105.929999999998</c:v>
                </c:pt>
                <c:pt idx="10593">
                  <c:v>105.93999999999799</c:v>
                </c:pt>
                <c:pt idx="10594">
                  <c:v>105.949999999998</c:v>
                </c:pt>
                <c:pt idx="10595">
                  <c:v>105.959999999998</c:v>
                </c:pt>
                <c:pt idx="10596">
                  <c:v>105.969999999998</c:v>
                </c:pt>
                <c:pt idx="10597">
                  <c:v>105.979999999998</c:v>
                </c:pt>
                <c:pt idx="10598">
                  <c:v>105.98999999999801</c:v>
                </c:pt>
                <c:pt idx="10599">
                  <c:v>105.999999999998</c:v>
                </c:pt>
                <c:pt idx="10600">
                  <c:v>106.009999999998</c:v>
                </c:pt>
                <c:pt idx="10601">
                  <c:v>106.01999999999801</c:v>
                </c:pt>
                <c:pt idx="10602">
                  <c:v>106.029999999998</c:v>
                </c:pt>
                <c:pt idx="10603">
                  <c:v>106.039999999998</c:v>
                </c:pt>
                <c:pt idx="10604">
                  <c:v>106.04999999999799</c:v>
                </c:pt>
                <c:pt idx="10605">
                  <c:v>106.059999999998</c:v>
                </c:pt>
                <c:pt idx="10606">
                  <c:v>106.069999999998</c:v>
                </c:pt>
                <c:pt idx="10607">
                  <c:v>106.07999999999799</c:v>
                </c:pt>
                <c:pt idx="10608">
                  <c:v>106.089999999998</c:v>
                </c:pt>
                <c:pt idx="10609">
                  <c:v>106.099999999998</c:v>
                </c:pt>
                <c:pt idx="10610">
                  <c:v>106.109999999998</c:v>
                </c:pt>
                <c:pt idx="10611">
                  <c:v>106.119999999998</c:v>
                </c:pt>
                <c:pt idx="10612">
                  <c:v>106.12999999999801</c:v>
                </c:pt>
                <c:pt idx="10613">
                  <c:v>106.139999999998</c:v>
                </c:pt>
                <c:pt idx="10614">
                  <c:v>106.149999999998</c:v>
                </c:pt>
                <c:pt idx="10615">
                  <c:v>106.15999999999801</c:v>
                </c:pt>
                <c:pt idx="10616">
                  <c:v>106.169999999998</c:v>
                </c:pt>
                <c:pt idx="10617">
                  <c:v>106.179999999998</c:v>
                </c:pt>
                <c:pt idx="10618">
                  <c:v>106.18999999999799</c:v>
                </c:pt>
                <c:pt idx="10619">
                  <c:v>106.199999999998</c:v>
                </c:pt>
                <c:pt idx="10620">
                  <c:v>106.209999999998</c:v>
                </c:pt>
                <c:pt idx="10621">
                  <c:v>106.219999999998</c:v>
                </c:pt>
                <c:pt idx="10622">
                  <c:v>106.229999999998</c:v>
                </c:pt>
                <c:pt idx="10623">
                  <c:v>106.23999999999801</c:v>
                </c:pt>
                <c:pt idx="10624">
                  <c:v>106.249999999998</c:v>
                </c:pt>
                <c:pt idx="10625">
                  <c:v>106.259999999998</c:v>
                </c:pt>
                <c:pt idx="10626">
                  <c:v>106.26999999999801</c:v>
                </c:pt>
                <c:pt idx="10627">
                  <c:v>106.279999999998</c:v>
                </c:pt>
                <c:pt idx="10628">
                  <c:v>106.289999999998</c:v>
                </c:pt>
                <c:pt idx="10629">
                  <c:v>106.29999999999799</c:v>
                </c:pt>
                <c:pt idx="10630">
                  <c:v>106.309999999998</c:v>
                </c:pt>
                <c:pt idx="10631">
                  <c:v>106.319999999998</c:v>
                </c:pt>
                <c:pt idx="10632">
                  <c:v>106.32999999999799</c:v>
                </c:pt>
                <c:pt idx="10633">
                  <c:v>106.339999999998</c:v>
                </c:pt>
                <c:pt idx="10634">
                  <c:v>106.349999999998</c:v>
                </c:pt>
                <c:pt idx="10635">
                  <c:v>106.359999999998</c:v>
                </c:pt>
                <c:pt idx="10636">
                  <c:v>106.369999999998</c:v>
                </c:pt>
                <c:pt idx="10637">
                  <c:v>106.37999999999801</c:v>
                </c:pt>
                <c:pt idx="10638">
                  <c:v>106.389999999998</c:v>
                </c:pt>
                <c:pt idx="10639">
                  <c:v>106.399999999998</c:v>
                </c:pt>
                <c:pt idx="10640">
                  <c:v>106.40999999999801</c:v>
                </c:pt>
                <c:pt idx="10641">
                  <c:v>106.419999999998</c:v>
                </c:pt>
                <c:pt idx="10642">
                  <c:v>106.429999999998</c:v>
                </c:pt>
                <c:pt idx="10643">
                  <c:v>106.43999999999799</c:v>
                </c:pt>
                <c:pt idx="10644">
                  <c:v>106.449999999998</c:v>
                </c:pt>
                <c:pt idx="10645">
                  <c:v>106.459999999998</c:v>
                </c:pt>
                <c:pt idx="10646">
                  <c:v>106.469999999998</c:v>
                </c:pt>
                <c:pt idx="10647">
                  <c:v>106.479999999998</c:v>
                </c:pt>
                <c:pt idx="10648">
                  <c:v>106.48999999999801</c:v>
                </c:pt>
                <c:pt idx="10649">
                  <c:v>106.499999999998</c:v>
                </c:pt>
                <c:pt idx="10650">
                  <c:v>106.509999999998</c:v>
                </c:pt>
                <c:pt idx="10651">
                  <c:v>106.51999999999801</c:v>
                </c:pt>
                <c:pt idx="10652">
                  <c:v>106.529999999998</c:v>
                </c:pt>
                <c:pt idx="10653">
                  <c:v>106.539999999998</c:v>
                </c:pt>
                <c:pt idx="10654">
                  <c:v>106.54999999999799</c:v>
                </c:pt>
                <c:pt idx="10655">
                  <c:v>106.559999999998</c:v>
                </c:pt>
                <c:pt idx="10656">
                  <c:v>106.569999999998</c:v>
                </c:pt>
                <c:pt idx="10657">
                  <c:v>106.57999999999799</c:v>
                </c:pt>
                <c:pt idx="10658">
                  <c:v>106.589999999998</c:v>
                </c:pt>
                <c:pt idx="10659">
                  <c:v>106.599999999998</c:v>
                </c:pt>
                <c:pt idx="10660">
                  <c:v>106.609999999998</c:v>
                </c:pt>
                <c:pt idx="10661">
                  <c:v>106.619999999998</c:v>
                </c:pt>
                <c:pt idx="10662">
                  <c:v>106.62999999999801</c:v>
                </c:pt>
                <c:pt idx="10663">
                  <c:v>106.639999999998</c:v>
                </c:pt>
                <c:pt idx="10664">
                  <c:v>106.649999999998</c:v>
                </c:pt>
                <c:pt idx="10665">
                  <c:v>106.65999999999801</c:v>
                </c:pt>
                <c:pt idx="10666">
                  <c:v>106.669999999998</c:v>
                </c:pt>
                <c:pt idx="10667">
                  <c:v>106.679999999998</c:v>
                </c:pt>
                <c:pt idx="10668">
                  <c:v>106.68999999999799</c:v>
                </c:pt>
                <c:pt idx="10669">
                  <c:v>106.699999999998</c:v>
                </c:pt>
                <c:pt idx="10670">
                  <c:v>106.709999999998</c:v>
                </c:pt>
                <c:pt idx="10671">
                  <c:v>106.719999999998</c:v>
                </c:pt>
                <c:pt idx="10672">
                  <c:v>106.729999999998</c:v>
                </c:pt>
                <c:pt idx="10673">
                  <c:v>106.73999999999801</c:v>
                </c:pt>
                <c:pt idx="10674">
                  <c:v>106.749999999998</c:v>
                </c:pt>
                <c:pt idx="10675">
                  <c:v>106.759999999998</c:v>
                </c:pt>
                <c:pt idx="10676">
                  <c:v>106.76999999999801</c:v>
                </c:pt>
                <c:pt idx="10677">
                  <c:v>106.779999999998</c:v>
                </c:pt>
                <c:pt idx="10678">
                  <c:v>106.789999999998</c:v>
                </c:pt>
                <c:pt idx="10679">
                  <c:v>106.79999999999799</c:v>
                </c:pt>
                <c:pt idx="10680">
                  <c:v>106.809999999998</c:v>
                </c:pt>
                <c:pt idx="10681">
                  <c:v>106.819999999998</c:v>
                </c:pt>
                <c:pt idx="10682">
                  <c:v>106.82999999999799</c:v>
                </c:pt>
                <c:pt idx="10683">
                  <c:v>106.839999999998</c:v>
                </c:pt>
                <c:pt idx="10684">
                  <c:v>106.849999999998</c:v>
                </c:pt>
                <c:pt idx="10685">
                  <c:v>106.859999999998</c:v>
                </c:pt>
                <c:pt idx="10686">
                  <c:v>106.869999999998</c:v>
                </c:pt>
                <c:pt idx="10687">
                  <c:v>106.87999999999801</c:v>
                </c:pt>
                <c:pt idx="10688">
                  <c:v>106.889999999998</c:v>
                </c:pt>
                <c:pt idx="10689">
                  <c:v>106.899999999998</c:v>
                </c:pt>
                <c:pt idx="10690">
                  <c:v>106.90999999999801</c:v>
                </c:pt>
                <c:pt idx="10691">
                  <c:v>106.919999999998</c:v>
                </c:pt>
                <c:pt idx="10692">
                  <c:v>106.929999999998</c:v>
                </c:pt>
                <c:pt idx="10693">
                  <c:v>106.93999999999799</c:v>
                </c:pt>
                <c:pt idx="10694">
                  <c:v>106.949999999998</c:v>
                </c:pt>
                <c:pt idx="10695">
                  <c:v>106.959999999998</c:v>
                </c:pt>
                <c:pt idx="10696">
                  <c:v>106.969999999998</c:v>
                </c:pt>
                <c:pt idx="10697">
                  <c:v>106.979999999998</c:v>
                </c:pt>
                <c:pt idx="10698">
                  <c:v>106.98999999999801</c:v>
                </c:pt>
                <c:pt idx="10699">
                  <c:v>106.999999999998</c:v>
                </c:pt>
                <c:pt idx="10700">
                  <c:v>107.009999999998</c:v>
                </c:pt>
                <c:pt idx="10701">
                  <c:v>107.01999999999801</c:v>
                </c:pt>
                <c:pt idx="10702">
                  <c:v>107.029999999998</c:v>
                </c:pt>
                <c:pt idx="10703">
                  <c:v>107.039999999998</c:v>
                </c:pt>
                <c:pt idx="10704">
                  <c:v>107.04999999999799</c:v>
                </c:pt>
                <c:pt idx="10705">
                  <c:v>107.059999999998</c:v>
                </c:pt>
                <c:pt idx="10706">
                  <c:v>107.069999999998</c:v>
                </c:pt>
                <c:pt idx="10707">
                  <c:v>107.07999999999799</c:v>
                </c:pt>
                <c:pt idx="10708">
                  <c:v>107.089999999998</c:v>
                </c:pt>
                <c:pt idx="10709">
                  <c:v>107.099999999998</c:v>
                </c:pt>
                <c:pt idx="10710">
                  <c:v>107.109999999998</c:v>
                </c:pt>
                <c:pt idx="10711">
                  <c:v>107.119999999998</c:v>
                </c:pt>
                <c:pt idx="10712">
                  <c:v>107.12999999999801</c:v>
                </c:pt>
                <c:pt idx="10713">
                  <c:v>107.139999999998</c:v>
                </c:pt>
                <c:pt idx="10714">
                  <c:v>107.149999999998</c:v>
                </c:pt>
                <c:pt idx="10715">
                  <c:v>107.15999999999801</c:v>
                </c:pt>
                <c:pt idx="10716">
                  <c:v>107.169999999998</c:v>
                </c:pt>
                <c:pt idx="10717">
                  <c:v>107.179999999998</c:v>
                </c:pt>
                <c:pt idx="10718">
                  <c:v>107.18999999999799</c:v>
                </c:pt>
                <c:pt idx="10719">
                  <c:v>107.199999999998</c:v>
                </c:pt>
                <c:pt idx="10720">
                  <c:v>107.209999999998</c:v>
                </c:pt>
                <c:pt idx="10721">
                  <c:v>107.219999999998</c:v>
                </c:pt>
                <c:pt idx="10722">
                  <c:v>107.229999999998</c:v>
                </c:pt>
                <c:pt idx="10723">
                  <c:v>107.23999999999801</c:v>
                </c:pt>
                <c:pt idx="10724">
                  <c:v>107.249999999998</c:v>
                </c:pt>
                <c:pt idx="10725">
                  <c:v>107.259999999998</c:v>
                </c:pt>
                <c:pt idx="10726">
                  <c:v>107.26999999999801</c:v>
                </c:pt>
                <c:pt idx="10727">
                  <c:v>107.279999999998</c:v>
                </c:pt>
                <c:pt idx="10728">
                  <c:v>107.289999999998</c:v>
                </c:pt>
                <c:pt idx="10729">
                  <c:v>107.29999999999799</c:v>
                </c:pt>
                <c:pt idx="10730">
                  <c:v>107.309999999998</c:v>
                </c:pt>
                <c:pt idx="10731">
                  <c:v>107.319999999998</c:v>
                </c:pt>
                <c:pt idx="10732">
                  <c:v>107.32999999999799</c:v>
                </c:pt>
                <c:pt idx="10733">
                  <c:v>107.339999999998</c:v>
                </c:pt>
                <c:pt idx="10734">
                  <c:v>107.349999999998</c:v>
                </c:pt>
                <c:pt idx="10735">
                  <c:v>107.359999999998</c:v>
                </c:pt>
                <c:pt idx="10736">
                  <c:v>107.369999999998</c:v>
                </c:pt>
                <c:pt idx="10737">
                  <c:v>107.37999999999801</c:v>
                </c:pt>
                <c:pt idx="10738">
                  <c:v>107.389999999998</c:v>
                </c:pt>
                <c:pt idx="10739">
                  <c:v>107.399999999998</c:v>
                </c:pt>
                <c:pt idx="10740">
                  <c:v>107.40999999999801</c:v>
                </c:pt>
                <c:pt idx="10741">
                  <c:v>107.419999999998</c:v>
                </c:pt>
                <c:pt idx="10742">
                  <c:v>107.429999999998</c:v>
                </c:pt>
                <c:pt idx="10743">
                  <c:v>107.43999999999799</c:v>
                </c:pt>
                <c:pt idx="10744">
                  <c:v>107.449999999998</c:v>
                </c:pt>
                <c:pt idx="10745">
                  <c:v>107.459999999998</c:v>
                </c:pt>
                <c:pt idx="10746">
                  <c:v>107.469999999998</c:v>
                </c:pt>
                <c:pt idx="10747">
                  <c:v>107.479999999998</c:v>
                </c:pt>
                <c:pt idx="10748">
                  <c:v>107.48999999999801</c:v>
                </c:pt>
                <c:pt idx="10749">
                  <c:v>107.499999999998</c:v>
                </c:pt>
                <c:pt idx="10750">
                  <c:v>107.509999999998</c:v>
                </c:pt>
                <c:pt idx="10751">
                  <c:v>107.51999999999801</c:v>
                </c:pt>
                <c:pt idx="10752">
                  <c:v>107.529999999998</c:v>
                </c:pt>
                <c:pt idx="10753">
                  <c:v>107.539999999998</c:v>
                </c:pt>
                <c:pt idx="10754">
                  <c:v>107.54999999999799</c:v>
                </c:pt>
                <c:pt idx="10755">
                  <c:v>107.559999999998</c:v>
                </c:pt>
                <c:pt idx="10756">
                  <c:v>107.569999999998</c:v>
                </c:pt>
                <c:pt idx="10757">
                  <c:v>107.57999999999799</c:v>
                </c:pt>
                <c:pt idx="10758">
                  <c:v>107.589999999998</c:v>
                </c:pt>
                <c:pt idx="10759">
                  <c:v>107.599999999998</c:v>
                </c:pt>
                <c:pt idx="10760">
                  <c:v>107.609999999998</c:v>
                </c:pt>
                <c:pt idx="10761">
                  <c:v>107.619999999998</c:v>
                </c:pt>
                <c:pt idx="10762">
                  <c:v>107.62999999999801</c:v>
                </c:pt>
                <c:pt idx="10763">
                  <c:v>107.639999999998</c:v>
                </c:pt>
                <c:pt idx="10764">
                  <c:v>107.649999999998</c:v>
                </c:pt>
                <c:pt idx="10765">
                  <c:v>107.65999999999801</c:v>
                </c:pt>
                <c:pt idx="10766">
                  <c:v>107.669999999998</c:v>
                </c:pt>
                <c:pt idx="10767">
                  <c:v>107.679999999998</c:v>
                </c:pt>
                <c:pt idx="10768">
                  <c:v>107.68999999999799</c:v>
                </c:pt>
                <c:pt idx="10769">
                  <c:v>107.699999999998</c:v>
                </c:pt>
                <c:pt idx="10770">
                  <c:v>107.709999999998</c:v>
                </c:pt>
                <c:pt idx="10771">
                  <c:v>107.719999999998</c:v>
                </c:pt>
                <c:pt idx="10772">
                  <c:v>107.729999999998</c:v>
                </c:pt>
                <c:pt idx="10773">
                  <c:v>107.73999999999801</c:v>
                </c:pt>
                <c:pt idx="10774">
                  <c:v>107.749999999998</c:v>
                </c:pt>
                <c:pt idx="10775">
                  <c:v>107.759999999998</c:v>
                </c:pt>
                <c:pt idx="10776">
                  <c:v>107.76999999999801</c:v>
                </c:pt>
                <c:pt idx="10777">
                  <c:v>107.779999999998</c:v>
                </c:pt>
                <c:pt idx="10778">
                  <c:v>107.789999999998</c:v>
                </c:pt>
                <c:pt idx="10779">
                  <c:v>107.79999999999799</c:v>
                </c:pt>
                <c:pt idx="10780">
                  <c:v>107.809999999998</c:v>
                </c:pt>
                <c:pt idx="10781">
                  <c:v>107.819999999998</c:v>
                </c:pt>
                <c:pt idx="10782">
                  <c:v>107.82999999999799</c:v>
                </c:pt>
                <c:pt idx="10783">
                  <c:v>107.839999999998</c:v>
                </c:pt>
                <c:pt idx="10784">
                  <c:v>107.849999999998</c:v>
                </c:pt>
                <c:pt idx="10785">
                  <c:v>107.859999999998</c:v>
                </c:pt>
                <c:pt idx="10786">
                  <c:v>107.869999999998</c:v>
                </c:pt>
                <c:pt idx="10787">
                  <c:v>107.87999999999801</c:v>
                </c:pt>
                <c:pt idx="10788">
                  <c:v>107.889999999998</c:v>
                </c:pt>
                <c:pt idx="10789">
                  <c:v>107.899999999998</c:v>
                </c:pt>
                <c:pt idx="10790">
                  <c:v>107.90999999999801</c:v>
                </c:pt>
                <c:pt idx="10791">
                  <c:v>107.919999999998</c:v>
                </c:pt>
                <c:pt idx="10792">
                  <c:v>107.929999999998</c:v>
                </c:pt>
                <c:pt idx="10793">
                  <c:v>107.93999999999799</c:v>
                </c:pt>
                <c:pt idx="10794">
                  <c:v>107.949999999998</c:v>
                </c:pt>
                <c:pt idx="10795">
                  <c:v>107.959999999998</c:v>
                </c:pt>
                <c:pt idx="10796">
                  <c:v>107.969999999998</c:v>
                </c:pt>
                <c:pt idx="10797">
                  <c:v>107.979999999998</c:v>
                </c:pt>
                <c:pt idx="10798">
                  <c:v>107.98999999999801</c:v>
                </c:pt>
                <c:pt idx="10799">
                  <c:v>107.999999999998</c:v>
                </c:pt>
                <c:pt idx="10800">
                  <c:v>108.009999999998</c:v>
                </c:pt>
                <c:pt idx="10801">
                  <c:v>108.01999999999801</c:v>
                </c:pt>
                <c:pt idx="10802">
                  <c:v>108.029999999998</c:v>
                </c:pt>
                <c:pt idx="10803">
                  <c:v>108.039999999998</c:v>
                </c:pt>
                <c:pt idx="10804">
                  <c:v>108.04999999999799</c:v>
                </c:pt>
                <c:pt idx="10805">
                  <c:v>108.059999999998</c:v>
                </c:pt>
                <c:pt idx="10806">
                  <c:v>108.069999999998</c:v>
                </c:pt>
                <c:pt idx="10807">
                  <c:v>108.07999999999799</c:v>
                </c:pt>
                <c:pt idx="10808">
                  <c:v>108.089999999998</c:v>
                </c:pt>
                <c:pt idx="10809">
                  <c:v>108.099999999998</c:v>
                </c:pt>
                <c:pt idx="10810">
                  <c:v>108.109999999998</c:v>
                </c:pt>
                <c:pt idx="10811">
                  <c:v>108.119999999998</c:v>
                </c:pt>
                <c:pt idx="10812">
                  <c:v>108.12999999999801</c:v>
                </c:pt>
                <c:pt idx="10813">
                  <c:v>108.139999999998</c:v>
                </c:pt>
                <c:pt idx="10814">
                  <c:v>108.149999999998</c:v>
                </c:pt>
                <c:pt idx="10815">
                  <c:v>108.15999999999801</c:v>
                </c:pt>
                <c:pt idx="10816">
                  <c:v>108.169999999998</c:v>
                </c:pt>
                <c:pt idx="10817">
                  <c:v>108.179999999998</c:v>
                </c:pt>
                <c:pt idx="10818">
                  <c:v>108.18999999999799</c:v>
                </c:pt>
                <c:pt idx="10819">
                  <c:v>108.199999999998</c:v>
                </c:pt>
                <c:pt idx="10820">
                  <c:v>108.209999999998</c:v>
                </c:pt>
                <c:pt idx="10821">
                  <c:v>108.219999999998</c:v>
                </c:pt>
                <c:pt idx="10822">
                  <c:v>108.229999999998</c:v>
                </c:pt>
                <c:pt idx="10823">
                  <c:v>108.23999999999801</c:v>
                </c:pt>
                <c:pt idx="10824">
                  <c:v>108.249999999998</c:v>
                </c:pt>
                <c:pt idx="10825">
                  <c:v>108.259999999998</c:v>
                </c:pt>
                <c:pt idx="10826">
                  <c:v>108.26999999999801</c:v>
                </c:pt>
                <c:pt idx="10827">
                  <c:v>108.279999999998</c:v>
                </c:pt>
                <c:pt idx="10828">
                  <c:v>108.289999999998</c:v>
                </c:pt>
                <c:pt idx="10829">
                  <c:v>108.29999999999799</c:v>
                </c:pt>
                <c:pt idx="10830">
                  <c:v>108.309999999998</c:v>
                </c:pt>
                <c:pt idx="10831">
                  <c:v>108.319999999998</c:v>
                </c:pt>
                <c:pt idx="10832">
                  <c:v>108.32999999999799</c:v>
                </c:pt>
                <c:pt idx="10833">
                  <c:v>108.339999999998</c:v>
                </c:pt>
                <c:pt idx="10834">
                  <c:v>108.349999999998</c:v>
                </c:pt>
                <c:pt idx="10835">
                  <c:v>108.359999999998</c:v>
                </c:pt>
                <c:pt idx="10836">
                  <c:v>108.369999999998</c:v>
                </c:pt>
                <c:pt idx="10837">
                  <c:v>108.37999999999801</c:v>
                </c:pt>
                <c:pt idx="10838">
                  <c:v>108.389999999998</c:v>
                </c:pt>
                <c:pt idx="10839">
                  <c:v>108.399999999998</c:v>
                </c:pt>
                <c:pt idx="10840">
                  <c:v>108.40999999999801</c:v>
                </c:pt>
                <c:pt idx="10841">
                  <c:v>108.419999999998</c:v>
                </c:pt>
                <c:pt idx="10842">
                  <c:v>108.429999999998</c:v>
                </c:pt>
                <c:pt idx="10843">
                  <c:v>108.43999999999799</c:v>
                </c:pt>
                <c:pt idx="10844">
                  <c:v>108.449999999998</c:v>
                </c:pt>
                <c:pt idx="10845">
                  <c:v>108.459999999998</c:v>
                </c:pt>
                <c:pt idx="10846">
                  <c:v>108.469999999998</c:v>
                </c:pt>
                <c:pt idx="10847">
                  <c:v>108.479999999998</c:v>
                </c:pt>
                <c:pt idx="10848">
                  <c:v>108.48999999999801</c:v>
                </c:pt>
                <c:pt idx="10849">
                  <c:v>108.499999999998</c:v>
                </c:pt>
                <c:pt idx="10850">
                  <c:v>108.509999999998</c:v>
                </c:pt>
                <c:pt idx="10851">
                  <c:v>108.51999999999801</c:v>
                </c:pt>
                <c:pt idx="10852">
                  <c:v>108.529999999998</c:v>
                </c:pt>
                <c:pt idx="10853">
                  <c:v>108.539999999998</c:v>
                </c:pt>
                <c:pt idx="10854">
                  <c:v>108.54999999999799</c:v>
                </c:pt>
                <c:pt idx="10855">
                  <c:v>108.559999999998</c:v>
                </c:pt>
                <c:pt idx="10856">
                  <c:v>108.569999999998</c:v>
                </c:pt>
                <c:pt idx="10857">
                  <c:v>108.57999999999799</c:v>
                </c:pt>
                <c:pt idx="10858">
                  <c:v>108.589999999998</c:v>
                </c:pt>
                <c:pt idx="10859">
                  <c:v>108.599999999998</c:v>
                </c:pt>
                <c:pt idx="10860">
                  <c:v>108.609999999998</c:v>
                </c:pt>
                <c:pt idx="10861">
                  <c:v>108.619999999998</c:v>
                </c:pt>
                <c:pt idx="10862">
                  <c:v>108.62999999999801</c:v>
                </c:pt>
                <c:pt idx="10863">
                  <c:v>108.639999999998</c:v>
                </c:pt>
                <c:pt idx="10864">
                  <c:v>108.649999999998</c:v>
                </c:pt>
                <c:pt idx="10865">
                  <c:v>108.65999999999801</c:v>
                </c:pt>
                <c:pt idx="10866">
                  <c:v>108.669999999998</c:v>
                </c:pt>
                <c:pt idx="10867">
                  <c:v>108.679999999998</c:v>
                </c:pt>
                <c:pt idx="10868">
                  <c:v>108.68999999999799</c:v>
                </c:pt>
                <c:pt idx="10869">
                  <c:v>108.699999999998</c:v>
                </c:pt>
                <c:pt idx="10870">
                  <c:v>108.709999999998</c:v>
                </c:pt>
                <c:pt idx="10871">
                  <c:v>108.719999999998</c:v>
                </c:pt>
                <c:pt idx="10872">
                  <c:v>108.729999999998</c:v>
                </c:pt>
                <c:pt idx="10873">
                  <c:v>108.73999999999801</c:v>
                </c:pt>
                <c:pt idx="10874">
                  <c:v>108.749999999998</c:v>
                </c:pt>
                <c:pt idx="10875">
                  <c:v>108.759999999998</c:v>
                </c:pt>
                <c:pt idx="10876">
                  <c:v>108.76999999999801</c:v>
                </c:pt>
                <c:pt idx="10877">
                  <c:v>108.779999999998</c:v>
                </c:pt>
                <c:pt idx="10878">
                  <c:v>108.789999999998</c:v>
                </c:pt>
                <c:pt idx="10879">
                  <c:v>108.79999999999799</c:v>
                </c:pt>
                <c:pt idx="10880">
                  <c:v>108.809999999998</c:v>
                </c:pt>
                <c:pt idx="10881">
                  <c:v>108.819999999998</c:v>
                </c:pt>
                <c:pt idx="10882">
                  <c:v>108.82999999999799</c:v>
                </c:pt>
                <c:pt idx="10883">
                  <c:v>108.839999999998</c:v>
                </c:pt>
                <c:pt idx="10884">
                  <c:v>108.849999999998</c:v>
                </c:pt>
                <c:pt idx="10885">
                  <c:v>108.859999999998</c:v>
                </c:pt>
                <c:pt idx="10886">
                  <c:v>108.869999999998</c:v>
                </c:pt>
                <c:pt idx="10887">
                  <c:v>108.87999999999801</c:v>
                </c:pt>
                <c:pt idx="10888">
                  <c:v>108.889999999998</c:v>
                </c:pt>
                <c:pt idx="10889">
                  <c:v>108.899999999998</c:v>
                </c:pt>
                <c:pt idx="10890">
                  <c:v>108.90999999999801</c:v>
                </c:pt>
                <c:pt idx="10891">
                  <c:v>108.919999999998</c:v>
                </c:pt>
                <c:pt idx="10892">
                  <c:v>108.929999999998</c:v>
                </c:pt>
                <c:pt idx="10893">
                  <c:v>108.93999999999799</c:v>
                </c:pt>
                <c:pt idx="10894">
                  <c:v>108.949999999998</c:v>
                </c:pt>
                <c:pt idx="10895">
                  <c:v>108.959999999998</c:v>
                </c:pt>
                <c:pt idx="10896">
                  <c:v>108.969999999998</c:v>
                </c:pt>
                <c:pt idx="10897">
                  <c:v>108.979999999998</c:v>
                </c:pt>
                <c:pt idx="10898">
                  <c:v>108.98999999999801</c:v>
                </c:pt>
                <c:pt idx="10899">
                  <c:v>108.999999999998</c:v>
                </c:pt>
                <c:pt idx="10900">
                  <c:v>109.009999999998</c:v>
                </c:pt>
                <c:pt idx="10901">
                  <c:v>109.01999999999801</c:v>
                </c:pt>
                <c:pt idx="10902">
                  <c:v>109.029999999998</c:v>
                </c:pt>
                <c:pt idx="10903">
                  <c:v>109.039999999998</c:v>
                </c:pt>
                <c:pt idx="10904">
                  <c:v>109.04999999999799</c:v>
                </c:pt>
                <c:pt idx="10905">
                  <c:v>109.059999999998</c:v>
                </c:pt>
                <c:pt idx="10906">
                  <c:v>109.069999999998</c:v>
                </c:pt>
                <c:pt idx="10907">
                  <c:v>109.07999999999799</c:v>
                </c:pt>
                <c:pt idx="10908">
                  <c:v>109.089999999998</c:v>
                </c:pt>
                <c:pt idx="10909">
                  <c:v>109.099999999998</c:v>
                </c:pt>
                <c:pt idx="10910">
                  <c:v>109.109999999998</c:v>
                </c:pt>
                <c:pt idx="10911">
                  <c:v>109.119999999998</c:v>
                </c:pt>
                <c:pt idx="10912">
                  <c:v>109.12999999999801</c:v>
                </c:pt>
                <c:pt idx="10913">
                  <c:v>109.139999999998</c:v>
                </c:pt>
                <c:pt idx="10914">
                  <c:v>109.149999999998</c:v>
                </c:pt>
                <c:pt idx="10915">
                  <c:v>109.15999999999801</c:v>
                </c:pt>
                <c:pt idx="10916">
                  <c:v>109.169999999998</c:v>
                </c:pt>
                <c:pt idx="10917">
                  <c:v>109.179999999998</c:v>
                </c:pt>
                <c:pt idx="10918">
                  <c:v>109.18999999999799</c:v>
                </c:pt>
                <c:pt idx="10919">
                  <c:v>109.199999999998</c:v>
                </c:pt>
                <c:pt idx="10920">
                  <c:v>109.209999999998</c:v>
                </c:pt>
                <c:pt idx="10921">
                  <c:v>109.219999999998</c:v>
                </c:pt>
                <c:pt idx="10922">
                  <c:v>109.229999999998</c:v>
                </c:pt>
                <c:pt idx="10923">
                  <c:v>109.23999999999801</c:v>
                </c:pt>
                <c:pt idx="10924">
                  <c:v>109.249999999998</c:v>
                </c:pt>
                <c:pt idx="10925">
                  <c:v>109.259999999998</c:v>
                </c:pt>
                <c:pt idx="10926">
                  <c:v>109.26999999999801</c:v>
                </c:pt>
                <c:pt idx="10927">
                  <c:v>109.279999999998</c:v>
                </c:pt>
                <c:pt idx="10928">
                  <c:v>109.289999999998</c:v>
                </c:pt>
                <c:pt idx="10929">
                  <c:v>109.29999999999799</c:v>
                </c:pt>
                <c:pt idx="10930">
                  <c:v>109.309999999998</c:v>
                </c:pt>
                <c:pt idx="10931">
                  <c:v>109.319999999998</c:v>
                </c:pt>
                <c:pt idx="10932">
                  <c:v>109.32999999999799</c:v>
                </c:pt>
                <c:pt idx="10933">
                  <c:v>109.339999999998</c:v>
                </c:pt>
                <c:pt idx="10934">
                  <c:v>109.349999999998</c:v>
                </c:pt>
                <c:pt idx="10935">
                  <c:v>109.359999999998</c:v>
                </c:pt>
                <c:pt idx="10936">
                  <c:v>109.369999999998</c:v>
                </c:pt>
                <c:pt idx="10937">
                  <c:v>109.37999999999801</c:v>
                </c:pt>
                <c:pt idx="10938">
                  <c:v>109.389999999998</c:v>
                </c:pt>
                <c:pt idx="10939">
                  <c:v>109.399999999998</c:v>
                </c:pt>
                <c:pt idx="10940">
                  <c:v>109.40999999999801</c:v>
                </c:pt>
                <c:pt idx="10941">
                  <c:v>109.419999999998</c:v>
                </c:pt>
                <c:pt idx="10942">
                  <c:v>109.429999999998</c:v>
                </c:pt>
                <c:pt idx="10943">
                  <c:v>109.43999999999799</c:v>
                </c:pt>
                <c:pt idx="10944">
                  <c:v>109.449999999998</c:v>
                </c:pt>
                <c:pt idx="10945">
                  <c:v>109.459999999998</c:v>
                </c:pt>
                <c:pt idx="10946">
                  <c:v>109.469999999998</c:v>
                </c:pt>
                <c:pt idx="10947">
                  <c:v>109.479999999998</c:v>
                </c:pt>
                <c:pt idx="10948">
                  <c:v>109.48999999999801</c:v>
                </c:pt>
                <c:pt idx="10949">
                  <c:v>109.499999999998</c:v>
                </c:pt>
                <c:pt idx="10950">
                  <c:v>109.509999999998</c:v>
                </c:pt>
                <c:pt idx="10951">
                  <c:v>109.51999999999801</c:v>
                </c:pt>
                <c:pt idx="10952">
                  <c:v>109.529999999998</c:v>
                </c:pt>
                <c:pt idx="10953">
                  <c:v>109.539999999998</c:v>
                </c:pt>
                <c:pt idx="10954">
                  <c:v>109.54999999999799</c:v>
                </c:pt>
                <c:pt idx="10955">
                  <c:v>109.559999999998</c:v>
                </c:pt>
                <c:pt idx="10956">
                  <c:v>109.569999999998</c:v>
                </c:pt>
                <c:pt idx="10957">
                  <c:v>109.57999999999799</c:v>
                </c:pt>
                <c:pt idx="10958">
                  <c:v>109.589999999998</c:v>
                </c:pt>
                <c:pt idx="10959">
                  <c:v>109.599999999998</c:v>
                </c:pt>
                <c:pt idx="10960">
                  <c:v>109.609999999998</c:v>
                </c:pt>
                <c:pt idx="10961">
                  <c:v>109.619999999998</c:v>
                </c:pt>
                <c:pt idx="10962">
                  <c:v>109.62999999999801</c:v>
                </c:pt>
                <c:pt idx="10963">
                  <c:v>109.639999999998</c:v>
                </c:pt>
                <c:pt idx="10964">
                  <c:v>109.649999999998</c:v>
                </c:pt>
                <c:pt idx="10965">
                  <c:v>109.65999999999801</c:v>
                </c:pt>
                <c:pt idx="10966">
                  <c:v>109.669999999998</c:v>
                </c:pt>
                <c:pt idx="10967">
                  <c:v>109.679999999998</c:v>
                </c:pt>
                <c:pt idx="10968">
                  <c:v>109.68999999999799</c:v>
                </c:pt>
                <c:pt idx="10969">
                  <c:v>109.699999999998</c:v>
                </c:pt>
                <c:pt idx="10970">
                  <c:v>109.709999999998</c:v>
                </c:pt>
                <c:pt idx="10971">
                  <c:v>109.719999999998</c:v>
                </c:pt>
                <c:pt idx="10972">
                  <c:v>109.729999999998</c:v>
                </c:pt>
                <c:pt idx="10973">
                  <c:v>109.73999999999801</c:v>
                </c:pt>
                <c:pt idx="10974">
                  <c:v>109.749999999998</c:v>
                </c:pt>
                <c:pt idx="10975">
                  <c:v>109.759999999998</c:v>
                </c:pt>
                <c:pt idx="10976">
                  <c:v>109.76999999999801</c:v>
                </c:pt>
                <c:pt idx="10977">
                  <c:v>109.779999999998</c:v>
                </c:pt>
                <c:pt idx="10978">
                  <c:v>109.789999999998</c:v>
                </c:pt>
                <c:pt idx="10979">
                  <c:v>109.79999999999799</c:v>
                </c:pt>
                <c:pt idx="10980">
                  <c:v>109.809999999998</c:v>
                </c:pt>
                <c:pt idx="10981">
                  <c:v>109.819999999998</c:v>
                </c:pt>
                <c:pt idx="10982">
                  <c:v>109.82999999999799</c:v>
                </c:pt>
                <c:pt idx="10983">
                  <c:v>109.839999999998</c:v>
                </c:pt>
                <c:pt idx="10984">
                  <c:v>109.849999999998</c:v>
                </c:pt>
                <c:pt idx="10985">
                  <c:v>109.859999999998</c:v>
                </c:pt>
                <c:pt idx="10986">
                  <c:v>109.869999999998</c:v>
                </c:pt>
                <c:pt idx="10987">
                  <c:v>109.87999999999801</c:v>
                </c:pt>
                <c:pt idx="10988">
                  <c:v>109.889999999998</c:v>
                </c:pt>
                <c:pt idx="10989">
                  <c:v>109.899999999998</c:v>
                </c:pt>
                <c:pt idx="10990">
                  <c:v>109.90999999999801</c:v>
                </c:pt>
                <c:pt idx="10991">
                  <c:v>109.919999999998</c:v>
                </c:pt>
                <c:pt idx="10992">
                  <c:v>109.929999999998</c:v>
                </c:pt>
                <c:pt idx="10993">
                  <c:v>109.93999999999799</c:v>
                </c:pt>
                <c:pt idx="10994">
                  <c:v>109.949999999998</c:v>
                </c:pt>
                <c:pt idx="10995">
                  <c:v>109.959999999998</c:v>
                </c:pt>
                <c:pt idx="10996">
                  <c:v>109.969999999998</c:v>
                </c:pt>
                <c:pt idx="10997">
                  <c:v>109.979999999998</c:v>
                </c:pt>
                <c:pt idx="10998">
                  <c:v>109.98999999999801</c:v>
                </c:pt>
                <c:pt idx="10999">
                  <c:v>109.999999999998</c:v>
                </c:pt>
                <c:pt idx="11000">
                  <c:v>110.009999999998</c:v>
                </c:pt>
                <c:pt idx="11001">
                  <c:v>110.01999999999801</c:v>
                </c:pt>
                <c:pt idx="11002">
                  <c:v>110.029999999998</c:v>
                </c:pt>
                <c:pt idx="11003">
                  <c:v>110.039999999998</c:v>
                </c:pt>
                <c:pt idx="11004">
                  <c:v>110.04999999999799</c:v>
                </c:pt>
                <c:pt idx="11005">
                  <c:v>110.059999999998</c:v>
                </c:pt>
                <c:pt idx="11006">
                  <c:v>110.069999999998</c:v>
                </c:pt>
                <c:pt idx="11007">
                  <c:v>110.07999999999799</c:v>
                </c:pt>
                <c:pt idx="11008">
                  <c:v>110.089999999998</c:v>
                </c:pt>
                <c:pt idx="11009">
                  <c:v>110.099999999998</c:v>
                </c:pt>
                <c:pt idx="11010">
                  <c:v>110.109999999998</c:v>
                </c:pt>
                <c:pt idx="11011">
                  <c:v>110.119999999998</c:v>
                </c:pt>
                <c:pt idx="11012">
                  <c:v>110.12999999999801</c:v>
                </c:pt>
                <c:pt idx="11013">
                  <c:v>110.139999999998</c:v>
                </c:pt>
                <c:pt idx="11014">
                  <c:v>110.149999999998</c:v>
                </c:pt>
                <c:pt idx="11015">
                  <c:v>110.15999999999801</c:v>
                </c:pt>
                <c:pt idx="11016">
                  <c:v>110.169999999998</c:v>
                </c:pt>
                <c:pt idx="11017">
                  <c:v>110.179999999998</c:v>
                </c:pt>
                <c:pt idx="11018">
                  <c:v>110.18999999999799</c:v>
                </c:pt>
                <c:pt idx="11019">
                  <c:v>110.199999999998</c:v>
                </c:pt>
                <c:pt idx="11020">
                  <c:v>110.209999999998</c:v>
                </c:pt>
                <c:pt idx="11021">
                  <c:v>110.219999999998</c:v>
                </c:pt>
                <c:pt idx="11022">
                  <c:v>110.229999999998</c:v>
                </c:pt>
                <c:pt idx="11023">
                  <c:v>110.23999999999801</c:v>
                </c:pt>
                <c:pt idx="11024">
                  <c:v>110.249999999998</c:v>
                </c:pt>
                <c:pt idx="11025">
                  <c:v>110.259999999998</c:v>
                </c:pt>
                <c:pt idx="11026">
                  <c:v>110.26999999999801</c:v>
                </c:pt>
                <c:pt idx="11027">
                  <c:v>110.279999999998</c:v>
                </c:pt>
                <c:pt idx="11028">
                  <c:v>110.289999999998</c:v>
                </c:pt>
                <c:pt idx="11029">
                  <c:v>110.29999999999799</c:v>
                </c:pt>
                <c:pt idx="11030">
                  <c:v>110.309999999998</c:v>
                </c:pt>
                <c:pt idx="11031">
                  <c:v>110.319999999998</c:v>
                </c:pt>
                <c:pt idx="11032">
                  <c:v>110.32999999999799</c:v>
                </c:pt>
                <c:pt idx="11033">
                  <c:v>110.339999999998</c:v>
                </c:pt>
                <c:pt idx="11034">
                  <c:v>110.349999999998</c:v>
                </c:pt>
                <c:pt idx="11035">
                  <c:v>110.359999999998</c:v>
                </c:pt>
                <c:pt idx="11036">
                  <c:v>110.369999999998</c:v>
                </c:pt>
                <c:pt idx="11037">
                  <c:v>110.37999999999801</c:v>
                </c:pt>
                <c:pt idx="11038">
                  <c:v>110.389999999998</c:v>
                </c:pt>
                <c:pt idx="11039">
                  <c:v>110.399999999998</c:v>
                </c:pt>
                <c:pt idx="11040">
                  <c:v>110.40999999999801</c:v>
                </c:pt>
                <c:pt idx="11041">
                  <c:v>110.419999999998</c:v>
                </c:pt>
                <c:pt idx="11042">
                  <c:v>110.429999999998</c:v>
                </c:pt>
                <c:pt idx="11043">
                  <c:v>110.43999999999799</c:v>
                </c:pt>
                <c:pt idx="11044">
                  <c:v>110.449999999998</c:v>
                </c:pt>
                <c:pt idx="11045">
                  <c:v>110.459999999998</c:v>
                </c:pt>
                <c:pt idx="11046">
                  <c:v>110.469999999998</c:v>
                </c:pt>
                <c:pt idx="11047">
                  <c:v>110.479999999998</c:v>
                </c:pt>
                <c:pt idx="11048">
                  <c:v>110.48999999999801</c:v>
                </c:pt>
                <c:pt idx="11049">
                  <c:v>110.499999999998</c:v>
                </c:pt>
                <c:pt idx="11050">
                  <c:v>110.509999999998</c:v>
                </c:pt>
                <c:pt idx="11051">
                  <c:v>110.51999999999801</c:v>
                </c:pt>
                <c:pt idx="11052">
                  <c:v>110.529999999998</c:v>
                </c:pt>
                <c:pt idx="11053">
                  <c:v>110.539999999998</c:v>
                </c:pt>
                <c:pt idx="11054">
                  <c:v>110.54999999999799</c:v>
                </c:pt>
                <c:pt idx="11055">
                  <c:v>110.559999999998</c:v>
                </c:pt>
                <c:pt idx="11056">
                  <c:v>110.569999999998</c:v>
                </c:pt>
                <c:pt idx="11057">
                  <c:v>110.57999999999799</c:v>
                </c:pt>
                <c:pt idx="11058">
                  <c:v>110.589999999998</c:v>
                </c:pt>
                <c:pt idx="11059">
                  <c:v>110.599999999998</c:v>
                </c:pt>
                <c:pt idx="11060">
                  <c:v>110.609999999998</c:v>
                </c:pt>
                <c:pt idx="11061">
                  <c:v>110.619999999998</c:v>
                </c:pt>
                <c:pt idx="11062">
                  <c:v>110.62999999999801</c:v>
                </c:pt>
                <c:pt idx="11063">
                  <c:v>110.639999999998</c:v>
                </c:pt>
                <c:pt idx="11064">
                  <c:v>110.649999999998</c:v>
                </c:pt>
                <c:pt idx="11065">
                  <c:v>110.65999999999801</c:v>
                </c:pt>
                <c:pt idx="11066">
                  <c:v>110.669999999998</c:v>
                </c:pt>
                <c:pt idx="11067">
                  <c:v>110.679999999998</c:v>
                </c:pt>
                <c:pt idx="11068">
                  <c:v>110.68999999999799</c:v>
                </c:pt>
                <c:pt idx="11069">
                  <c:v>110.699999999998</c:v>
                </c:pt>
                <c:pt idx="11070">
                  <c:v>110.709999999998</c:v>
                </c:pt>
                <c:pt idx="11071">
                  <c:v>110.719999999998</c:v>
                </c:pt>
                <c:pt idx="11072">
                  <c:v>110.729999999998</c:v>
                </c:pt>
                <c:pt idx="11073">
                  <c:v>110.73999999999801</c:v>
                </c:pt>
                <c:pt idx="11074">
                  <c:v>110.749999999998</c:v>
                </c:pt>
                <c:pt idx="11075">
                  <c:v>110.759999999998</c:v>
                </c:pt>
                <c:pt idx="11076">
                  <c:v>110.76999999999801</c:v>
                </c:pt>
                <c:pt idx="11077">
                  <c:v>110.779999999998</c:v>
                </c:pt>
                <c:pt idx="11078">
                  <c:v>110.789999999998</c:v>
                </c:pt>
                <c:pt idx="11079">
                  <c:v>110.79999999999799</c:v>
                </c:pt>
                <c:pt idx="11080">
                  <c:v>110.809999999998</c:v>
                </c:pt>
                <c:pt idx="11081">
                  <c:v>110.819999999998</c:v>
                </c:pt>
                <c:pt idx="11082">
                  <c:v>110.82999999999799</c:v>
                </c:pt>
                <c:pt idx="11083">
                  <c:v>110.839999999998</c:v>
                </c:pt>
                <c:pt idx="11084">
                  <c:v>110.849999999998</c:v>
                </c:pt>
                <c:pt idx="11085">
                  <c:v>110.859999999998</c:v>
                </c:pt>
                <c:pt idx="11086">
                  <c:v>110.869999999998</c:v>
                </c:pt>
                <c:pt idx="11087">
                  <c:v>110.87999999999801</c:v>
                </c:pt>
                <c:pt idx="11088">
                  <c:v>110.889999999998</c:v>
                </c:pt>
                <c:pt idx="11089">
                  <c:v>110.899999999998</c:v>
                </c:pt>
                <c:pt idx="11090">
                  <c:v>110.90999999999801</c:v>
                </c:pt>
                <c:pt idx="11091">
                  <c:v>110.919999999998</c:v>
                </c:pt>
                <c:pt idx="11092">
                  <c:v>110.929999999998</c:v>
                </c:pt>
                <c:pt idx="11093">
                  <c:v>110.93999999999799</c:v>
                </c:pt>
                <c:pt idx="11094">
                  <c:v>110.949999999998</c:v>
                </c:pt>
                <c:pt idx="11095">
                  <c:v>110.959999999998</c:v>
                </c:pt>
                <c:pt idx="11096">
                  <c:v>110.969999999998</c:v>
                </c:pt>
                <c:pt idx="11097">
                  <c:v>110.979999999998</c:v>
                </c:pt>
                <c:pt idx="11098">
                  <c:v>110.98999999999801</c:v>
                </c:pt>
                <c:pt idx="11099">
                  <c:v>110.999999999998</c:v>
                </c:pt>
                <c:pt idx="11100">
                  <c:v>111.009999999998</c:v>
                </c:pt>
                <c:pt idx="11101">
                  <c:v>111.01999999999801</c:v>
                </c:pt>
                <c:pt idx="11102">
                  <c:v>111.029999999998</c:v>
                </c:pt>
                <c:pt idx="11103">
                  <c:v>111.039999999998</c:v>
                </c:pt>
                <c:pt idx="11104">
                  <c:v>111.04999999999799</c:v>
                </c:pt>
                <c:pt idx="11105">
                  <c:v>111.059999999998</c:v>
                </c:pt>
                <c:pt idx="11106">
                  <c:v>111.069999999998</c:v>
                </c:pt>
                <c:pt idx="11107">
                  <c:v>111.07999999999799</c:v>
                </c:pt>
                <c:pt idx="11108">
                  <c:v>111.089999999998</c:v>
                </c:pt>
                <c:pt idx="11109">
                  <c:v>111.099999999998</c:v>
                </c:pt>
                <c:pt idx="11110">
                  <c:v>111.109999999998</c:v>
                </c:pt>
                <c:pt idx="11111">
                  <c:v>111.119999999998</c:v>
                </c:pt>
                <c:pt idx="11112">
                  <c:v>111.12999999999801</c:v>
                </c:pt>
                <c:pt idx="11113">
                  <c:v>111.139999999998</c:v>
                </c:pt>
                <c:pt idx="11114">
                  <c:v>111.149999999998</c:v>
                </c:pt>
                <c:pt idx="11115">
                  <c:v>111.15999999999801</c:v>
                </c:pt>
                <c:pt idx="11116">
                  <c:v>111.169999999998</c:v>
                </c:pt>
                <c:pt idx="11117">
                  <c:v>111.179999999998</c:v>
                </c:pt>
                <c:pt idx="11118">
                  <c:v>111.18999999999799</c:v>
                </c:pt>
                <c:pt idx="11119">
                  <c:v>111.199999999998</c:v>
                </c:pt>
                <c:pt idx="11120">
                  <c:v>111.209999999998</c:v>
                </c:pt>
                <c:pt idx="11121">
                  <c:v>111.219999999998</c:v>
                </c:pt>
                <c:pt idx="11122">
                  <c:v>111.229999999998</c:v>
                </c:pt>
                <c:pt idx="11123">
                  <c:v>111.23999999999801</c:v>
                </c:pt>
                <c:pt idx="11124">
                  <c:v>111.249999999998</c:v>
                </c:pt>
                <c:pt idx="11125">
                  <c:v>111.259999999998</c:v>
                </c:pt>
                <c:pt idx="11126">
                  <c:v>111.26999999999801</c:v>
                </c:pt>
                <c:pt idx="11127">
                  <c:v>111.279999999998</c:v>
                </c:pt>
                <c:pt idx="11128">
                  <c:v>111.289999999998</c:v>
                </c:pt>
                <c:pt idx="11129">
                  <c:v>111.29999999999799</c:v>
                </c:pt>
                <c:pt idx="11130">
                  <c:v>111.309999999998</c:v>
                </c:pt>
                <c:pt idx="11131">
                  <c:v>111.319999999998</c:v>
                </c:pt>
                <c:pt idx="11132">
                  <c:v>111.32999999999799</c:v>
                </c:pt>
                <c:pt idx="11133">
                  <c:v>111.339999999998</c:v>
                </c:pt>
                <c:pt idx="11134">
                  <c:v>111.349999999998</c:v>
                </c:pt>
                <c:pt idx="11135">
                  <c:v>111.359999999998</c:v>
                </c:pt>
                <c:pt idx="11136">
                  <c:v>111.369999999998</c:v>
                </c:pt>
                <c:pt idx="11137">
                  <c:v>111.37999999999801</c:v>
                </c:pt>
                <c:pt idx="11138">
                  <c:v>111.389999999998</c:v>
                </c:pt>
                <c:pt idx="11139">
                  <c:v>111.399999999998</c:v>
                </c:pt>
                <c:pt idx="11140">
                  <c:v>111.40999999999801</c:v>
                </c:pt>
                <c:pt idx="11141">
                  <c:v>111.419999999998</c:v>
                </c:pt>
                <c:pt idx="11142">
                  <c:v>111.429999999998</c:v>
                </c:pt>
                <c:pt idx="11143">
                  <c:v>111.43999999999799</c:v>
                </c:pt>
                <c:pt idx="11144">
                  <c:v>111.449999999998</c:v>
                </c:pt>
                <c:pt idx="11145">
                  <c:v>111.459999999998</c:v>
                </c:pt>
                <c:pt idx="11146">
                  <c:v>111.469999999998</c:v>
                </c:pt>
                <c:pt idx="11147">
                  <c:v>111.479999999998</c:v>
                </c:pt>
                <c:pt idx="11148">
                  <c:v>111.48999999999801</c:v>
                </c:pt>
                <c:pt idx="11149">
                  <c:v>111.499999999998</c:v>
                </c:pt>
                <c:pt idx="11150">
                  <c:v>111.509999999998</c:v>
                </c:pt>
                <c:pt idx="11151">
                  <c:v>111.51999999999801</c:v>
                </c:pt>
                <c:pt idx="11152">
                  <c:v>111.529999999998</c:v>
                </c:pt>
                <c:pt idx="11153">
                  <c:v>111.539999999998</c:v>
                </c:pt>
                <c:pt idx="11154">
                  <c:v>111.54999999999799</c:v>
                </c:pt>
                <c:pt idx="11155">
                  <c:v>111.559999999998</c:v>
                </c:pt>
                <c:pt idx="11156">
                  <c:v>111.569999999998</c:v>
                </c:pt>
                <c:pt idx="11157">
                  <c:v>111.57999999999799</c:v>
                </c:pt>
                <c:pt idx="11158">
                  <c:v>111.589999999998</c:v>
                </c:pt>
                <c:pt idx="11159">
                  <c:v>111.599999999998</c:v>
                </c:pt>
                <c:pt idx="11160">
                  <c:v>111.609999999998</c:v>
                </c:pt>
                <c:pt idx="11161">
                  <c:v>111.619999999998</c:v>
                </c:pt>
                <c:pt idx="11162">
                  <c:v>111.62999999999801</c:v>
                </c:pt>
                <c:pt idx="11163">
                  <c:v>111.639999999998</c:v>
                </c:pt>
                <c:pt idx="11164">
                  <c:v>111.649999999998</c:v>
                </c:pt>
                <c:pt idx="11165">
                  <c:v>111.65999999999801</c:v>
                </c:pt>
                <c:pt idx="11166">
                  <c:v>111.669999999998</c:v>
                </c:pt>
                <c:pt idx="11167">
                  <c:v>111.679999999998</c:v>
                </c:pt>
                <c:pt idx="11168">
                  <c:v>111.68999999999799</c:v>
                </c:pt>
                <c:pt idx="11169">
                  <c:v>111.699999999998</c:v>
                </c:pt>
                <c:pt idx="11170">
                  <c:v>111.709999999998</c:v>
                </c:pt>
                <c:pt idx="11171">
                  <c:v>111.719999999998</c:v>
                </c:pt>
                <c:pt idx="11172">
                  <c:v>111.729999999998</c:v>
                </c:pt>
                <c:pt idx="11173">
                  <c:v>111.73999999999801</c:v>
                </c:pt>
                <c:pt idx="11174">
                  <c:v>111.749999999998</c:v>
                </c:pt>
                <c:pt idx="11175">
                  <c:v>111.759999999998</c:v>
                </c:pt>
                <c:pt idx="11176">
                  <c:v>111.76999999999801</c:v>
                </c:pt>
                <c:pt idx="11177">
                  <c:v>111.779999999998</c:v>
                </c:pt>
                <c:pt idx="11178">
                  <c:v>111.789999999998</c:v>
                </c:pt>
                <c:pt idx="11179">
                  <c:v>111.79999999999799</c:v>
                </c:pt>
                <c:pt idx="11180">
                  <c:v>111.809999999998</c:v>
                </c:pt>
                <c:pt idx="11181">
                  <c:v>111.819999999998</c:v>
                </c:pt>
                <c:pt idx="11182">
                  <c:v>111.82999999999799</c:v>
                </c:pt>
                <c:pt idx="11183">
                  <c:v>111.839999999998</c:v>
                </c:pt>
                <c:pt idx="11184">
                  <c:v>111.849999999998</c:v>
                </c:pt>
                <c:pt idx="11185">
                  <c:v>111.859999999998</c:v>
                </c:pt>
                <c:pt idx="11186">
                  <c:v>111.869999999998</c:v>
                </c:pt>
                <c:pt idx="11187">
                  <c:v>111.87999999999801</c:v>
                </c:pt>
                <c:pt idx="11188">
                  <c:v>111.889999999998</c:v>
                </c:pt>
                <c:pt idx="11189">
                  <c:v>111.899999999998</c:v>
                </c:pt>
                <c:pt idx="11190">
                  <c:v>111.90999999999801</c:v>
                </c:pt>
                <c:pt idx="11191">
                  <c:v>111.919999999998</c:v>
                </c:pt>
                <c:pt idx="11192">
                  <c:v>111.929999999998</c:v>
                </c:pt>
                <c:pt idx="11193">
                  <c:v>111.93999999999799</c:v>
                </c:pt>
                <c:pt idx="11194">
                  <c:v>111.949999999998</c:v>
                </c:pt>
                <c:pt idx="11195">
                  <c:v>111.959999999998</c:v>
                </c:pt>
                <c:pt idx="11196">
                  <c:v>111.969999999998</c:v>
                </c:pt>
                <c:pt idx="11197">
                  <c:v>111.979999999998</c:v>
                </c:pt>
                <c:pt idx="11198">
                  <c:v>111.98999999999801</c:v>
                </c:pt>
                <c:pt idx="11199">
                  <c:v>111.999999999998</c:v>
                </c:pt>
                <c:pt idx="11200">
                  <c:v>112.009999999998</c:v>
                </c:pt>
                <c:pt idx="11201">
                  <c:v>112.01999999999801</c:v>
                </c:pt>
                <c:pt idx="11202">
                  <c:v>112.029999999998</c:v>
                </c:pt>
                <c:pt idx="11203">
                  <c:v>112.039999999998</c:v>
                </c:pt>
                <c:pt idx="11204">
                  <c:v>112.04999999999799</c:v>
                </c:pt>
                <c:pt idx="11205">
                  <c:v>112.059999999998</c:v>
                </c:pt>
                <c:pt idx="11206">
                  <c:v>112.069999999998</c:v>
                </c:pt>
                <c:pt idx="11207">
                  <c:v>112.07999999999799</c:v>
                </c:pt>
                <c:pt idx="11208">
                  <c:v>112.089999999998</c:v>
                </c:pt>
                <c:pt idx="11209">
                  <c:v>112.099999999998</c:v>
                </c:pt>
                <c:pt idx="11210">
                  <c:v>112.109999999998</c:v>
                </c:pt>
                <c:pt idx="11211">
                  <c:v>112.119999999998</c:v>
                </c:pt>
                <c:pt idx="11212">
                  <c:v>112.12999999999801</c:v>
                </c:pt>
                <c:pt idx="11213">
                  <c:v>112.139999999998</c:v>
                </c:pt>
                <c:pt idx="11214">
                  <c:v>112.149999999998</c:v>
                </c:pt>
                <c:pt idx="11215">
                  <c:v>112.15999999999801</c:v>
                </c:pt>
                <c:pt idx="11216">
                  <c:v>112.169999999998</c:v>
                </c:pt>
                <c:pt idx="11217">
                  <c:v>112.179999999998</c:v>
                </c:pt>
                <c:pt idx="11218">
                  <c:v>112.18999999999799</c:v>
                </c:pt>
                <c:pt idx="11219">
                  <c:v>112.199999999998</c:v>
                </c:pt>
                <c:pt idx="11220">
                  <c:v>112.209999999998</c:v>
                </c:pt>
                <c:pt idx="11221">
                  <c:v>112.219999999998</c:v>
                </c:pt>
                <c:pt idx="11222">
                  <c:v>112.229999999998</c:v>
                </c:pt>
                <c:pt idx="11223">
                  <c:v>112.23999999999801</c:v>
                </c:pt>
                <c:pt idx="11224">
                  <c:v>112.249999999998</c:v>
                </c:pt>
                <c:pt idx="11225">
                  <c:v>112.259999999998</c:v>
                </c:pt>
                <c:pt idx="11226">
                  <c:v>112.26999999999801</c:v>
                </c:pt>
                <c:pt idx="11227">
                  <c:v>112.279999999998</c:v>
                </c:pt>
                <c:pt idx="11228">
                  <c:v>112.289999999998</c:v>
                </c:pt>
                <c:pt idx="11229">
                  <c:v>112.29999999999799</c:v>
                </c:pt>
                <c:pt idx="11230">
                  <c:v>112.309999999998</c:v>
                </c:pt>
                <c:pt idx="11231">
                  <c:v>112.319999999998</c:v>
                </c:pt>
                <c:pt idx="11232">
                  <c:v>112.32999999999799</c:v>
                </c:pt>
                <c:pt idx="11233">
                  <c:v>112.339999999998</c:v>
                </c:pt>
                <c:pt idx="11234">
                  <c:v>112.349999999998</c:v>
                </c:pt>
                <c:pt idx="11235">
                  <c:v>112.359999999998</c:v>
                </c:pt>
                <c:pt idx="11236">
                  <c:v>112.369999999998</c:v>
                </c:pt>
                <c:pt idx="11237">
                  <c:v>112.37999999999801</c:v>
                </c:pt>
                <c:pt idx="11238">
                  <c:v>112.389999999998</c:v>
                </c:pt>
                <c:pt idx="11239">
                  <c:v>112.399999999998</c:v>
                </c:pt>
                <c:pt idx="11240">
                  <c:v>112.40999999999801</c:v>
                </c:pt>
                <c:pt idx="11241">
                  <c:v>112.419999999998</c:v>
                </c:pt>
                <c:pt idx="11242">
                  <c:v>112.429999999998</c:v>
                </c:pt>
                <c:pt idx="11243">
                  <c:v>112.43999999999799</c:v>
                </c:pt>
                <c:pt idx="11244">
                  <c:v>112.449999999998</c:v>
                </c:pt>
                <c:pt idx="11245">
                  <c:v>112.459999999998</c:v>
                </c:pt>
                <c:pt idx="11246">
                  <c:v>112.469999999998</c:v>
                </c:pt>
                <c:pt idx="11247">
                  <c:v>112.479999999998</c:v>
                </c:pt>
                <c:pt idx="11248">
                  <c:v>112.48999999999801</c:v>
                </c:pt>
                <c:pt idx="11249">
                  <c:v>112.499999999998</c:v>
                </c:pt>
                <c:pt idx="11250">
                  <c:v>112.509999999998</c:v>
                </c:pt>
                <c:pt idx="11251">
                  <c:v>112.51999999999801</c:v>
                </c:pt>
                <c:pt idx="11252">
                  <c:v>112.529999999998</c:v>
                </c:pt>
                <c:pt idx="11253">
                  <c:v>112.539999999998</c:v>
                </c:pt>
                <c:pt idx="11254">
                  <c:v>112.54999999999799</c:v>
                </c:pt>
                <c:pt idx="11255">
                  <c:v>112.559999999998</c:v>
                </c:pt>
                <c:pt idx="11256">
                  <c:v>112.569999999998</c:v>
                </c:pt>
                <c:pt idx="11257">
                  <c:v>112.57999999999799</c:v>
                </c:pt>
                <c:pt idx="11258">
                  <c:v>112.589999999998</c:v>
                </c:pt>
                <c:pt idx="11259">
                  <c:v>112.599999999998</c:v>
                </c:pt>
                <c:pt idx="11260">
                  <c:v>112.609999999998</c:v>
                </c:pt>
                <c:pt idx="11261">
                  <c:v>112.619999999998</c:v>
                </c:pt>
                <c:pt idx="11262">
                  <c:v>112.62999999999801</c:v>
                </c:pt>
                <c:pt idx="11263">
                  <c:v>112.639999999998</c:v>
                </c:pt>
                <c:pt idx="11264">
                  <c:v>112.649999999998</c:v>
                </c:pt>
                <c:pt idx="11265">
                  <c:v>112.65999999999801</c:v>
                </c:pt>
                <c:pt idx="11266">
                  <c:v>112.669999999998</c:v>
                </c:pt>
                <c:pt idx="11267">
                  <c:v>112.679999999998</c:v>
                </c:pt>
                <c:pt idx="11268">
                  <c:v>112.68999999999799</c:v>
                </c:pt>
                <c:pt idx="11269">
                  <c:v>112.699999999998</c:v>
                </c:pt>
                <c:pt idx="11270">
                  <c:v>112.709999999998</c:v>
                </c:pt>
                <c:pt idx="11271">
                  <c:v>112.719999999998</c:v>
                </c:pt>
                <c:pt idx="11272">
                  <c:v>112.729999999998</c:v>
                </c:pt>
                <c:pt idx="11273">
                  <c:v>112.73999999999801</c:v>
                </c:pt>
                <c:pt idx="11274">
                  <c:v>112.749999999998</c:v>
                </c:pt>
                <c:pt idx="11275">
                  <c:v>112.759999999998</c:v>
                </c:pt>
                <c:pt idx="11276">
                  <c:v>112.76999999999801</c:v>
                </c:pt>
                <c:pt idx="11277">
                  <c:v>112.779999999998</c:v>
                </c:pt>
                <c:pt idx="11278">
                  <c:v>112.789999999998</c:v>
                </c:pt>
                <c:pt idx="11279">
                  <c:v>112.79999999999799</c:v>
                </c:pt>
                <c:pt idx="11280">
                  <c:v>112.809999999998</c:v>
                </c:pt>
                <c:pt idx="11281">
                  <c:v>112.819999999998</c:v>
                </c:pt>
                <c:pt idx="11282">
                  <c:v>112.82999999999799</c:v>
                </c:pt>
                <c:pt idx="11283">
                  <c:v>112.839999999998</c:v>
                </c:pt>
                <c:pt idx="11284">
                  <c:v>112.849999999998</c:v>
                </c:pt>
                <c:pt idx="11285">
                  <c:v>112.859999999998</c:v>
                </c:pt>
                <c:pt idx="11286">
                  <c:v>112.869999999998</c:v>
                </c:pt>
                <c:pt idx="11287">
                  <c:v>112.87999999999801</c:v>
                </c:pt>
                <c:pt idx="11288">
                  <c:v>112.889999999998</c:v>
                </c:pt>
                <c:pt idx="11289">
                  <c:v>112.899999999998</c:v>
                </c:pt>
                <c:pt idx="11290">
                  <c:v>112.90999999999801</c:v>
                </c:pt>
                <c:pt idx="11291">
                  <c:v>112.919999999998</c:v>
                </c:pt>
                <c:pt idx="11292">
                  <c:v>112.929999999998</c:v>
                </c:pt>
                <c:pt idx="11293">
                  <c:v>112.93999999999799</c:v>
                </c:pt>
                <c:pt idx="11294">
                  <c:v>112.949999999998</c:v>
                </c:pt>
                <c:pt idx="11295">
                  <c:v>112.959999999998</c:v>
                </c:pt>
                <c:pt idx="11296">
                  <c:v>112.969999999998</c:v>
                </c:pt>
                <c:pt idx="11297">
                  <c:v>112.979999999998</c:v>
                </c:pt>
                <c:pt idx="11298">
                  <c:v>112.98999999999801</c:v>
                </c:pt>
                <c:pt idx="11299">
                  <c:v>112.999999999998</c:v>
                </c:pt>
                <c:pt idx="11300">
                  <c:v>113.009999999998</c:v>
                </c:pt>
                <c:pt idx="11301">
                  <c:v>113.01999999999801</c:v>
                </c:pt>
                <c:pt idx="11302">
                  <c:v>113.029999999998</c:v>
                </c:pt>
                <c:pt idx="11303">
                  <c:v>113.039999999998</c:v>
                </c:pt>
                <c:pt idx="11304">
                  <c:v>113.04999999999799</c:v>
                </c:pt>
                <c:pt idx="11305">
                  <c:v>113.059999999998</c:v>
                </c:pt>
                <c:pt idx="11306">
                  <c:v>113.069999999998</c:v>
                </c:pt>
                <c:pt idx="11307">
                  <c:v>113.07999999999799</c:v>
                </c:pt>
                <c:pt idx="11308">
                  <c:v>113.089999999998</c:v>
                </c:pt>
                <c:pt idx="11309">
                  <c:v>113.099999999998</c:v>
                </c:pt>
                <c:pt idx="11310">
                  <c:v>113.109999999998</c:v>
                </c:pt>
                <c:pt idx="11311">
                  <c:v>113.119999999998</c:v>
                </c:pt>
                <c:pt idx="11312">
                  <c:v>113.12999999999801</c:v>
                </c:pt>
                <c:pt idx="11313">
                  <c:v>113.139999999998</c:v>
                </c:pt>
                <c:pt idx="11314">
                  <c:v>113.149999999998</c:v>
                </c:pt>
                <c:pt idx="11315">
                  <c:v>113.15999999999801</c:v>
                </c:pt>
                <c:pt idx="11316">
                  <c:v>113.169999999998</c:v>
                </c:pt>
                <c:pt idx="11317">
                  <c:v>113.179999999998</c:v>
                </c:pt>
                <c:pt idx="11318">
                  <c:v>113.18999999999799</c:v>
                </c:pt>
                <c:pt idx="11319">
                  <c:v>113.199999999998</c:v>
                </c:pt>
                <c:pt idx="11320">
                  <c:v>113.209999999998</c:v>
                </c:pt>
                <c:pt idx="11321">
                  <c:v>113.219999999998</c:v>
                </c:pt>
                <c:pt idx="11322">
                  <c:v>113.229999999998</c:v>
                </c:pt>
                <c:pt idx="11323">
                  <c:v>113.23999999999801</c:v>
                </c:pt>
                <c:pt idx="11324">
                  <c:v>113.249999999998</c:v>
                </c:pt>
                <c:pt idx="11325">
                  <c:v>113.259999999998</c:v>
                </c:pt>
                <c:pt idx="11326">
                  <c:v>113.26999999999801</c:v>
                </c:pt>
                <c:pt idx="11327">
                  <c:v>113.279999999998</c:v>
                </c:pt>
                <c:pt idx="11328">
                  <c:v>113.289999999998</c:v>
                </c:pt>
                <c:pt idx="11329">
                  <c:v>113.29999999999799</c:v>
                </c:pt>
                <c:pt idx="11330">
                  <c:v>113.309999999998</c:v>
                </c:pt>
                <c:pt idx="11331">
                  <c:v>113.319999999998</c:v>
                </c:pt>
                <c:pt idx="11332">
                  <c:v>113.32999999999799</c:v>
                </c:pt>
                <c:pt idx="11333">
                  <c:v>113.339999999998</c:v>
                </c:pt>
                <c:pt idx="11334">
                  <c:v>113.349999999998</c:v>
                </c:pt>
                <c:pt idx="11335">
                  <c:v>113.359999999998</c:v>
                </c:pt>
                <c:pt idx="11336">
                  <c:v>113.369999999998</c:v>
                </c:pt>
                <c:pt idx="11337">
                  <c:v>113.37999999999801</c:v>
                </c:pt>
                <c:pt idx="11338">
                  <c:v>113.389999999998</c:v>
                </c:pt>
                <c:pt idx="11339">
                  <c:v>113.399999999998</c:v>
                </c:pt>
                <c:pt idx="11340">
                  <c:v>113.40999999999801</c:v>
                </c:pt>
                <c:pt idx="11341">
                  <c:v>113.419999999998</c:v>
                </c:pt>
                <c:pt idx="11342">
                  <c:v>113.429999999998</c:v>
                </c:pt>
                <c:pt idx="11343">
                  <c:v>113.43999999999799</c:v>
                </c:pt>
                <c:pt idx="11344">
                  <c:v>113.449999999998</c:v>
                </c:pt>
                <c:pt idx="11345">
                  <c:v>113.459999999998</c:v>
                </c:pt>
                <c:pt idx="11346">
                  <c:v>113.469999999998</c:v>
                </c:pt>
                <c:pt idx="11347">
                  <c:v>113.479999999998</c:v>
                </c:pt>
                <c:pt idx="11348">
                  <c:v>113.48999999999801</c:v>
                </c:pt>
                <c:pt idx="11349">
                  <c:v>113.499999999998</c:v>
                </c:pt>
                <c:pt idx="11350">
                  <c:v>113.509999999998</c:v>
                </c:pt>
                <c:pt idx="11351">
                  <c:v>113.51999999999801</c:v>
                </c:pt>
                <c:pt idx="11352">
                  <c:v>113.529999999998</c:v>
                </c:pt>
                <c:pt idx="11353">
                  <c:v>113.539999999998</c:v>
                </c:pt>
                <c:pt idx="11354">
                  <c:v>113.54999999999799</c:v>
                </c:pt>
                <c:pt idx="11355">
                  <c:v>113.559999999998</c:v>
                </c:pt>
                <c:pt idx="11356">
                  <c:v>113.569999999998</c:v>
                </c:pt>
                <c:pt idx="11357">
                  <c:v>113.57999999999799</c:v>
                </c:pt>
                <c:pt idx="11358">
                  <c:v>113.589999999998</c:v>
                </c:pt>
                <c:pt idx="11359">
                  <c:v>113.599999999998</c:v>
                </c:pt>
                <c:pt idx="11360">
                  <c:v>113.609999999998</c:v>
                </c:pt>
                <c:pt idx="11361">
                  <c:v>113.619999999998</c:v>
                </c:pt>
                <c:pt idx="11362">
                  <c:v>113.62999999999801</c:v>
                </c:pt>
                <c:pt idx="11363">
                  <c:v>113.639999999998</c:v>
                </c:pt>
                <c:pt idx="11364">
                  <c:v>113.649999999998</c:v>
                </c:pt>
                <c:pt idx="11365">
                  <c:v>113.65999999999801</c:v>
                </c:pt>
                <c:pt idx="11366">
                  <c:v>113.669999999998</c:v>
                </c:pt>
                <c:pt idx="11367">
                  <c:v>113.679999999998</c:v>
                </c:pt>
                <c:pt idx="11368">
                  <c:v>113.68999999999799</c:v>
                </c:pt>
                <c:pt idx="11369">
                  <c:v>113.699999999998</c:v>
                </c:pt>
                <c:pt idx="11370">
                  <c:v>113.709999999998</c:v>
                </c:pt>
                <c:pt idx="11371">
                  <c:v>113.719999999998</c:v>
                </c:pt>
                <c:pt idx="11372">
                  <c:v>113.729999999998</c:v>
                </c:pt>
                <c:pt idx="11373">
                  <c:v>113.73999999999801</c:v>
                </c:pt>
                <c:pt idx="11374">
                  <c:v>113.749999999998</c:v>
                </c:pt>
                <c:pt idx="11375">
                  <c:v>113.759999999998</c:v>
                </c:pt>
                <c:pt idx="11376">
                  <c:v>113.76999999999801</c:v>
                </c:pt>
                <c:pt idx="11377">
                  <c:v>113.779999999998</c:v>
                </c:pt>
                <c:pt idx="11378">
                  <c:v>113.789999999998</c:v>
                </c:pt>
                <c:pt idx="11379">
                  <c:v>113.79999999999799</c:v>
                </c:pt>
                <c:pt idx="11380">
                  <c:v>113.809999999998</c:v>
                </c:pt>
                <c:pt idx="11381">
                  <c:v>113.819999999998</c:v>
                </c:pt>
                <c:pt idx="11382">
                  <c:v>113.82999999999799</c:v>
                </c:pt>
                <c:pt idx="11383">
                  <c:v>113.839999999998</c:v>
                </c:pt>
                <c:pt idx="11384">
                  <c:v>113.849999999998</c:v>
                </c:pt>
                <c:pt idx="11385">
                  <c:v>113.859999999998</c:v>
                </c:pt>
                <c:pt idx="11386">
                  <c:v>113.869999999998</c:v>
                </c:pt>
                <c:pt idx="11387">
                  <c:v>113.87999999999801</c:v>
                </c:pt>
                <c:pt idx="11388">
                  <c:v>113.889999999998</c:v>
                </c:pt>
                <c:pt idx="11389">
                  <c:v>113.899999999998</c:v>
                </c:pt>
                <c:pt idx="11390">
                  <c:v>113.90999999999801</c:v>
                </c:pt>
                <c:pt idx="11391">
                  <c:v>113.919999999998</c:v>
                </c:pt>
                <c:pt idx="11392">
                  <c:v>113.929999999998</c:v>
                </c:pt>
                <c:pt idx="11393">
                  <c:v>113.93999999999799</c:v>
                </c:pt>
                <c:pt idx="11394">
                  <c:v>113.949999999998</c:v>
                </c:pt>
                <c:pt idx="11395">
                  <c:v>113.959999999998</c:v>
                </c:pt>
                <c:pt idx="11396">
                  <c:v>113.969999999998</c:v>
                </c:pt>
                <c:pt idx="11397">
                  <c:v>113.979999999998</c:v>
                </c:pt>
                <c:pt idx="11398">
                  <c:v>113.98999999999801</c:v>
                </c:pt>
                <c:pt idx="11399">
                  <c:v>113.999999999998</c:v>
                </c:pt>
                <c:pt idx="11400">
                  <c:v>114.009999999998</c:v>
                </c:pt>
                <c:pt idx="11401">
                  <c:v>114.01999999999801</c:v>
                </c:pt>
                <c:pt idx="11402">
                  <c:v>114.029999999998</c:v>
                </c:pt>
                <c:pt idx="11403">
                  <c:v>114.039999999998</c:v>
                </c:pt>
                <c:pt idx="11404">
                  <c:v>114.04999999999799</c:v>
                </c:pt>
                <c:pt idx="11405">
                  <c:v>114.059999999998</c:v>
                </c:pt>
                <c:pt idx="11406">
                  <c:v>114.069999999998</c:v>
                </c:pt>
                <c:pt idx="11407">
                  <c:v>114.07999999999799</c:v>
                </c:pt>
                <c:pt idx="11408">
                  <c:v>114.089999999998</c:v>
                </c:pt>
                <c:pt idx="11409">
                  <c:v>114.099999999998</c:v>
                </c:pt>
                <c:pt idx="11410">
                  <c:v>114.109999999998</c:v>
                </c:pt>
                <c:pt idx="11411">
                  <c:v>114.119999999998</c:v>
                </c:pt>
                <c:pt idx="11412">
                  <c:v>114.12999999999801</c:v>
                </c:pt>
                <c:pt idx="11413">
                  <c:v>114.139999999998</c:v>
                </c:pt>
                <c:pt idx="11414">
                  <c:v>114.149999999998</c:v>
                </c:pt>
                <c:pt idx="11415">
                  <c:v>114.15999999999801</c:v>
                </c:pt>
                <c:pt idx="11416">
                  <c:v>114.169999999998</c:v>
                </c:pt>
                <c:pt idx="11417">
                  <c:v>114.179999999998</c:v>
                </c:pt>
                <c:pt idx="11418">
                  <c:v>114.18999999999799</c:v>
                </c:pt>
                <c:pt idx="11419">
                  <c:v>114.199999999998</c:v>
                </c:pt>
                <c:pt idx="11420">
                  <c:v>114.209999999998</c:v>
                </c:pt>
                <c:pt idx="11421">
                  <c:v>114.219999999998</c:v>
                </c:pt>
                <c:pt idx="11422">
                  <c:v>114.229999999998</c:v>
                </c:pt>
                <c:pt idx="11423">
                  <c:v>114.23999999999801</c:v>
                </c:pt>
                <c:pt idx="11424">
                  <c:v>114.249999999998</c:v>
                </c:pt>
                <c:pt idx="11425">
                  <c:v>114.259999999998</c:v>
                </c:pt>
                <c:pt idx="11426">
                  <c:v>114.26999999999801</c:v>
                </c:pt>
                <c:pt idx="11427">
                  <c:v>114.279999999998</c:v>
                </c:pt>
                <c:pt idx="11428">
                  <c:v>114.289999999998</c:v>
                </c:pt>
                <c:pt idx="11429">
                  <c:v>114.29999999999799</c:v>
                </c:pt>
                <c:pt idx="11430">
                  <c:v>114.309999999998</c:v>
                </c:pt>
                <c:pt idx="11431">
                  <c:v>114.319999999998</c:v>
                </c:pt>
                <c:pt idx="11432">
                  <c:v>114.32999999999799</c:v>
                </c:pt>
                <c:pt idx="11433">
                  <c:v>114.339999999998</c:v>
                </c:pt>
                <c:pt idx="11434">
                  <c:v>114.349999999998</c:v>
                </c:pt>
                <c:pt idx="11435">
                  <c:v>114.359999999998</c:v>
                </c:pt>
                <c:pt idx="11436">
                  <c:v>114.369999999998</c:v>
                </c:pt>
                <c:pt idx="11437">
                  <c:v>114.37999999999801</c:v>
                </c:pt>
                <c:pt idx="11438">
                  <c:v>114.389999999998</c:v>
                </c:pt>
                <c:pt idx="11439">
                  <c:v>114.399999999998</c:v>
                </c:pt>
                <c:pt idx="11440">
                  <c:v>114.40999999999801</c:v>
                </c:pt>
                <c:pt idx="11441">
                  <c:v>114.419999999998</c:v>
                </c:pt>
                <c:pt idx="11442">
                  <c:v>114.429999999998</c:v>
                </c:pt>
                <c:pt idx="11443">
                  <c:v>114.43999999999799</c:v>
                </c:pt>
                <c:pt idx="11444">
                  <c:v>114.449999999998</c:v>
                </c:pt>
                <c:pt idx="11445">
                  <c:v>114.459999999998</c:v>
                </c:pt>
                <c:pt idx="11446">
                  <c:v>114.469999999998</c:v>
                </c:pt>
                <c:pt idx="11447">
                  <c:v>114.479999999998</c:v>
                </c:pt>
                <c:pt idx="11448">
                  <c:v>114.48999999999801</c:v>
                </c:pt>
                <c:pt idx="11449">
                  <c:v>114.499999999998</c:v>
                </c:pt>
                <c:pt idx="11450">
                  <c:v>114.509999999998</c:v>
                </c:pt>
                <c:pt idx="11451">
                  <c:v>114.51999999999801</c:v>
                </c:pt>
                <c:pt idx="11452">
                  <c:v>114.529999999998</c:v>
                </c:pt>
                <c:pt idx="11453">
                  <c:v>114.539999999998</c:v>
                </c:pt>
                <c:pt idx="11454">
                  <c:v>114.54999999999799</c:v>
                </c:pt>
                <c:pt idx="11455">
                  <c:v>114.559999999998</c:v>
                </c:pt>
                <c:pt idx="11456">
                  <c:v>114.569999999998</c:v>
                </c:pt>
                <c:pt idx="11457">
                  <c:v>114.57999999999799</c:v>
                </c:pt>
                <c:pt idx="11458">
                  <c:v>114.589999999998</c:v>
                </c:pt>
                <c:pt idx="11459">
                  <c:v>114.599999999998</c:v>
                </c:pt>
                <c:pt idx="11460">
                  <c:v>114.609999999998</c:v>
                </c:pt>
                <c:pt idx="11461">
                  <c:v>114.619999999998</c:v>
                </c:pt>
                <c:pt idx="11462">
                  <c:v>114.62999999999801</c:v>
                </c:pt>
                <c:pt idx="11463">
                  <c:v>114.639999999998</c:v>
                </c:pt>
                <c:pt idx="11464">
                  <c:v>114.649999999998</c:v>
                </c:pt>
                <c:pt idx="11465">
                  <c:v>114.65999999999801</c:v>
                </c:pt>
                <c:pt idx="11466">
                  <c:v>114.669999999998</c:v>
                </c:pt>
                <c:pt idx="11467">
                  <c:v>114.679999999998</c:v>
                </c:pt>
                <c:pt idx="11468">
                  <c:v>114.68999999999799</c:v>
                </c:pt>
                <c:pt idx="11469">
                  <c:v>114.699999999998</c:v>
                </c:pt>
                <c:pt idx="11470">
                  <c:v>114.709999999998</c:v>
                </c:pt>
                <c:pt idx="11471">
                  <c:v>114.719999999998</c:v>
                </c:pt>
                <c:pt idx="11472">
                  <c:v>114.729999999998</c:v>
                </c:pt>
                <c:pt idx="11473">
                  <c:v>114.73999999999801</c:v>
                </c:pt>
                <c:pt idx="11474">
                  <c:v>114.749999999998</c:v>
                </c:pt>
                <c:pt idx="11475">
                  <c:v>114.759999999998</c:v>
                </c:pt>
                <c:pt idx="11476">
                  <c:v>114.76999999999801</c:v>
                </c:pt>
                <c:pt idx="11477">
                  <c:v>114.779999999998</c:v>
                </c:pt>
                <c:pt idx="11478">
                  <c:v>114.789999999998</c:v>
                </c:pt>
                <c:pt idx="11479">
                  <c:v>114.79999999999799</c:v>
                </c:pt>
                <c:pt idx="11480">
                  <c:v>114.809999999998</c:v>
                </c:pt>
                <c:pt idx="11481">
                  <c:v>114.819999999998</c:v>
                </c:pt>
                <c:pt idx="11482">
                  <c:v>114.82999999999799</c:v>
                </c:pt>
                <c:pt idx="11483">
                  <c:v>114.839999999998</c:v>
                </c:pt>
                <c:pt idx="11484">
                  <c:v>114.849999999998</c:v>
                </c:pt>
                <c:pt idx="11485">
                  <c:v>114.859999999998</c:v>
                </c:pt>
                <c:pt idx="11486">
                  <c:v>114.869999999998</c:v>
                </c:pt>
                <c:pt idx="11487">
                  <c:v>114.87999999999801</c:v>
                </c:pt>
                <c:pt idx="11488">
                  <c:v>114.889999999998</c:v>
                </c:pt>
                <c:pt idx="11489">
                  <c:v>114.899999999998</c:v>
                </c:pt>
                <c:pt idx="11490">
                  <c:v>114.90999999999801</c:v>
                </c:pt>
                <c:pt idx="11491">
                  <c:v>114.919999999998</c:v>
                </c:pt>
                <c:pt idx="11492">
                  <c:v>114.929999999998</c:v>
                </c:pt>
                <c:pt idx="11493">
                  <c:v>114.93999999999799</c:v>
                </c:pt>
                <c:pt idx="11494">
                  <c:v>114.949999999998</c:v>
                </c:pt>
                <c:pt idx="11495">
                  <c:v>114.959999999998</c:v>
                </c:pt>
                <c:pt idx="11496">
                  <c:v>114.969999999998</c:v>
                </c:pt>
                <c:pt idx="11497">
                  <c:v>114.979999999998</c:v>
                </c:pt>
                <c:pt idx="11498">
                  <c:v>114.98999999999801</c:v>
                </c:pt>
                <c:pt idx="11499">
                  <c:v>114.999999999998</c:v>
                </c:pt>
                <c:pt idx="11500">
                  <c:v>115.009999999998</c:v>
                </c:pt>
                <c:pt idx="11501">
                  <c:v>115.01999999999801</c:v>
                </c:pt>
                <c:pt idx="11502">
                  <c:v>115.029999999998</c:v>
                </c:pt>
                <c:pt idx="11503">
                  <c:v>115.039999999998</c:v>
                </c:pt>
                <c:pt idx="11504">
                  <c:v>115.04999999999799</c:v>
                </c:pt>
                <c:pt idx="11505">
                  <c:v>115.059999999998</c:v>
                </c:pt>
                <c:pt idx="11506">
                  <c:v>115.069999999998</c:v>
                </c:pt>
                <c:pt idx="11507">
                  <c:v>115.07999999999799</c:v>
                </c:pt>
                <c:pt idx="11508">
                  <c:v>115.089999999998</c:v>
                </c:pt>
                <c:pt idx="11509">
                  <c:v>115.099999999998</c:v>
                </c:pt>
                <c:pt idx="11510">
                  <c:v>115.109999999998</c:v>
                </c:pt>
                <c:pt idx="11511">
                  <c:v>115.119999999998</c:v>
                </c:pt>
                <c:pt idx="11512">
                  <c:v>115.12999999999801</c:v>
                </c:pt>
                <c:pt idx="11513">
                  <c:v>115.139999999998</c:v>
                </c:pt>
                <c:pt idx="11514">
                  <c:v>115.149999999998</c:v>
                </c:pt>
                <c:pt idx="11515">
                  <c:v>115.15999999999801</c:v>
                </c:pt>
                <c:pt idx="11516">
                  <c:v>115.169999999998</c:v>
                </c:pt>
                <c:pt idx="11517">
                  <c:v>115.179999999998</c:v>
                </c:pt>
                <c:pt idx="11518">
                  <c:v>115.18999999999799</c:v>
                </c:pt>
                <c:pt idx="11519">
                  <c:v>115.199999999998</c:v>
                </c:pt>
                <c:pt idx="11520">
                  <c:v>115.209999999998</c:v>
                </c:pt>
                <c:pt idx="11521">
                  <c:v>115.219999999998</c:v>
                </c:pt>
                <c:pt idx="11522">
                  <c:v>115.229999999998</c:v>
                </c:pt>
                <c:pt idx="11523">
                  <c:v>115.23999999999801</c:v>
                </c:pt>
                <c:pt idx="11524">
                  <c:v>115.249999999998</c:v>
                </c:pt>
                <c:pt idx="11525">
                  <c:v>115.259999999998</c:v>
                </c:pt>
                <c:pt idx="11526">
                  <c:v>115.26999999999801</c:v>
                </c:pt>
                <c:pt idx="11527">
                  <c:v>115.279999999998</c:v>
                </c:pt>
                <c:pt idx="11528">
                  <c:v>115.289999999998</c:v>
                </c:pt>
                <c:pt idx="11529">
                  <c:v>115.29999999999799</c:v>
                </c:pt>
                <c:pt idx="11530">
                  <c:v>115.309999999998</c:v>
                </c:pt>
                <c:pt idx="11531">
                  <c:v>115.319999999998</c:v>
                </c:pt>
                <c:pt idx="11532">
                  <c:v>115.32999999999799</c:v>
                </c:pt>
                <c:pt idx="11533">
                  <c:v>115.339999999998</c:v>
                </c:pt>
                <c:pt idx="11534">
                  <c:v>115.349999999998</c:v>
                </c:pt>
                <c:pt idx="11535">
                  <c:v>115.359999999998</c:v>
                </c:pt>
                <c:pt idx="11536">
                  <c:v>115.369999999998</c:v>
                </c:pt>
                <c:pt idx="11537">
                  <c:v>115.37999999999801</c:v>
                </c:pt>
                <c:pt idx="11538">
                  <c:v>115.389999999998</c:v>
                </c:pt>
                <c:pt idx="11539">
                  <c:v>115.399999999998</c:v>
                </c:pt>
                <c:pt idx="11540">
                  <c:v>115.40999999999801</c:v>
                </c:pt>
                <c:pt idx="11541">
                  <c:v>115.419999999998</c:v>
                </c:pt>
                <c:pt idx="11542">
                  <c:v>115.429999999998</c:v>
                </c:pt>
                <c:pt idx="11543">
                  <c:v>115.43999999999799</c:v>
                </c:pt>
                <c:pt idx="11544">
                  <c:v>115.449999999998</c:v>
                </c:pt>
                <c:pt idx="11545">
                  <c:v>115.459999999998</c:v>
                </c:pt>
                <c:pt idx="11546">
                  <c:v>115.469999999998</c:v>
                </c:pt>
                <c:pt idx="11547">
                  <c:v>115.479999999998</c:v>
                </c:pt>
                <c:pt idx="11548">
                  <c:v>115.48999999999801</c:v>
                </c:pt>
                <c:pt idx="11549">
                  <c:v>115.499999999998</c:v>
                </c:pt>
                <c:pt idx="11550">
                  <c:v>115.509999999998</c:v>
                </c:pt>
                <c:pt idx="11551">
                  <c:v>115.51999999999801</c:v>
                </c:pt>
                <c:pt idx="11552">
                  <c:v>115.529999999998</c:v>
                </c:pt>
                <c:pt idx="11553">
                  <c:v>115.539999999998</c:v>
                </c:pt>
                <c:pt idx="11554">
                  <c:v>115.54999999999799</c:v>
                </c:pt>
                <c:pt idx="11555">
                  <c:v>115.559999999998</c:v>
                </c:pt>
                <c:pt idx="11556">
                  <c:v>115.569999999998</c:v>
                </c:pt>
                <c:pt idx="11557">
                  <c:v>115.57999999999799</c:v>
                </c:pt>
                <c:pt idx="11558">
                  <c:v>115.589999999998</c:v>
                </c:pt>
                <c:pt idx="11559">
                  <c:v>115.599999999998</c:v>
                </c:pt>
                <c:pt idx="11560">
                  <c:v>115.609999999998</c:v>
                </c:pt>
                <c:pt idx="11561">
                  <c:v>115.619999999998</c:v>
                </c:pt>
                <c:pt idx="11562">
                  <c:v>115.62999999999801</c:v>
                </c:pt>
                <c:pt idx="11563">
                  <c:v>115.639999999998</c:v>
                </c:pt>
                <c:pt idx="11564">
                  <c:v>115.649999999998</c:v>
                </c:pt>
                <c:pt idx="11565">
                  <c:v>115.65999999999801</c:v>
                </c:pt>
                <c:pt idx="11566">
                  <c:v>115.669999999998</c:v>
                </c:pt>
                <c:pt idx="11567">
                  <c:v>115.679999999998</c:v>
                </c:pt>
                <c:pt idx="11568">
                  <c:v>115.68999999999799</c:v>
                </c:pt>
                <c:pt idx="11569">
                  <c:v>115.699999999998</c:v>
                </c:pt>
                <c:pt idx="11570">
                  <c:v>115.709999999998</c:v>
                </c:pt>
                <c:pt idx="11571">
                  <c:v>115.719999999998</c:v>
                </c:pt>
                <c:pt idx="11572">
                  <c:v>115.729999999998</c:v>
                </c:pt>
                <c:pt idx="11573">
                  <c:v>115.73999999999801</c:v>
                </c:pt>
                <c:pt idx="11574">
                  <c:v>115.749999999998</c:v>
                </c:pt>
                <c:pt idx="11575">
                  <c:v>115.759999999998</c:v>
                </c:pt>
                <c:pt idx="11576">
                  <c:v>115.76999999999801</c:v>
                </c:pt>
                <c:pt idx="11577">
                  <c:v>115.779999999998</c:v>
                </c:pt>
                <c:pt idx="11578">
                  <c:v>115.789999999998</c:v>
                </c:pt>
                <c:pt idx="11579">
                  <c:v>115.79999999999799</c:v>
                </c:pt>
                <c:pt idx="11580">
                  <c:v>115.809999999998</c:v>
                </c:pt>
                <c:pt idx="11581">
                  <c:v>115.819999999998</c:v>
                </c:pt>
                <c:pt idx="11582">
                  <c:v>115.82999999999799</c:v>
                </c:pt>
                <c:pt idx="11583">
                  <c:v>115.839999999998</c:v>
                </c:pt>
                <c:pt idx="11584">
                  <c:v>115.849999999998</c:v>
                </c:pt>
                <c:pt idx="11585">
                  <c:v>115.859999999998</c:v>
                </c:pt>
                <c:pt idx="11586">
                  <c:v>115.869999999998</c:v>
                </c:pt>
                <c:pt idx="11587">
                  <c:v>115.87999999999801</c:v>
                </c:pt>
                <c:pt idx="11588">
                  <c:v>115.889999999998</c:v>
                </c:pt>
                <c:pt idx="11589">
                  <c:v>115.899999999998</c:v>
                </c:pt>
                <c:pt idx="11590">
                  <c:v>115.90999999999801</c:v>
                </c:pt>
                <c:pt idx="11591">
                  <c:v>115.919999999998</c:v>
                </c:pt>
                <c:pt idx="11592">
                  <c:v>115.929999999998</c:v>
                </c:pt>
                <c:pt idx="11593">
                  <c:v>115.93999999999799</c:v>
                </c:pt>
                <c:pt idx="11594">
                  <c:v>115.949999999998</c:v>
                </c:pt>
                <c:pt idx="11595">
                  <c:v>115.959999999998</c:v>
                </c:pt>
                <c:pt idx="11596">
                  <c:v>115.969999999998</c:v>
                </c:pt>
                <c:pt idx="11597">
                  <c:v>115.979999999998</c:v>
                </c:pt>
                <c:pt idx="11598">
                  <c:v>115.98999999999801</c:v>
                </c:pt>
                <c:pt idx="11599">
                  <c:v>115.999999999998</c:v>
                </c:pt>
                <c:pt idx="11600">
                  <c:v>116.009999999998</c:v>
                </c:pt>
                <c:pt idx="11601">
                  <c:v>116.01999999999801</c:v>
                </c:pt>
                <c:pt idx="11602">
                  <c:v>116.029999999998</c:v>
                </c:pt>
                <c:pt idx="11603">
                  <c:v>116.039999999998</c:v>
                </c:pt>
                <c:pt idx="11604">
                  <c:v>116.04999999999799</c:v>
                </c:pt>
                <c:pt idx="11605">
                  <c:v>116.059999999998</c:v>
                </c:pt>
                <c:pt idx="11606">
                  <c:v>116.069999999998</c:v>
                </c:pt>
                <c:pt idx="11607">
                  <c:v>116.07999999999799</c:v>
                </c:pt>
                <c:pt idx="11608">
                  <c:v>116.089999999998</c:v>
                </c:pt>
                <c:pt idx="11609">
                  <c:v>116.099999999998</c:v>
                </c:pt>
                <c:pt idx="11610">
                  <c:v>116.109999999998</c:v>
                </c:pt>
                <c:pt idx="11611">
                  <c:v>116.119999999998</c:v>
                </c:pt>
                <c:pt idx="11612">
                  <c:v>116.12999999999801</c:v>
                </c:pt>
                <c:pt idx="11613">
                  <c:v>116.139999999998</c:v>
                </c:pt>
                <c:pt idx="11614">
                  <c:v>116.149999999998</c:v>
                </c:pt>
                <c:pt idx="11615">
                  <c:v>116.15999999999801</c:v>
                </c:pt>
                <c:pt idx="11616">
                  <c:v>116.169999999998</c:v>
                </c:pt>
                <c:pt idx="11617">
                  <c:v>116.179999999998</c:v>
                </c:pt>
                <c:pt idx="11618">
                  <c:v>116.18999999999799</c:v>
                </c:pt>
                <c:pt idx="11619">
                  <c:v>116.199999999998</c:v>
                </c:pt>
                <c:pt idx="11620">
                  <c:v>116.209999999998</c:v>
                </c:pt>
                <c:pt idx="11621">
                  <c:v>116.219999999998</c:v>
                </c:pt>
                <c:pt idx="11622">
                  <c:v>116.229999999998</c:v>
                </c:pt>
                <c:pt idx="11623">
                  <c:v>116.23999999999801</c:v>
                </c:pt>
                <c:pt idx="11624">
                  <c:v>116.249999999998</c:v>
                </c:pt>
                <c:pt idx="11625">
                  <c:v>116.259999999998</c:v>
                </c:pt>
                <c:pt idx="11626">
                  <c:v>116.26999999999801</c:v>
                </c:pt>
                <c:pt idx="11627">
                  <c:v>116.279999999998</c:v>
                </c:pt>
                <c:pt idx="11628">
                  <c:v>116.289999999998</c:v>
                </c:pt>
                <c:pt idx="11629">
                  <c:v>116.29999999999799</c:v>
                </c:pt>
                <c:pt idx="11630">
                  <c:v>116.309999999998</c:v>
                </c:pt>
                <c:pt idx="11631">
                  <c:v>116.319999999998</c:v>
                </c:pt>
                <c:pt idx="11632">
                  <c:v>116.32999999999799</c:v>
                </c:pt>
                <c:pt idx="11633">
                  <c:v>116.339999999998</c:v>
                </c:pt>
                <c:pt idx="11634">
                  <c:v>116.349999999998</c:v>
                </c:pt>
                <c:pt idx="11635">
                  <c:v>116.359999999998</c:v>
                </c:pt>
                <c:pt idx="11636">
                  <c:v>116.369999999998</c:v>
                </c:pt>
                <c:pt idx="11637">
                  <c:v>116.37999999999801</c:v>
                </c:pt>
                <c:pt idx="11638">
                  <c:v>116.389999999998</c:v>
                </c:pt>
                <c:pt idx="11639">
                  <c:v>116.399999999998</c:v>
                </c:pt>
                <c:pt idx="11640">
                  <c:v>116.40999999999801</c:v>
                </c:pt>
                <c:pt idx="11641">
                  <c:v>116.419999999998</c:v>
                </c:pt>
                <c:pt idx="11642">
                  <c:v>116.429999999998</c:v>
                </c:pt>
                <c:pt idx="11643">
                  <c:v>116.43999999999799</c:v>
                </c:pt>
                <c:pt idx="11644">
                  <c:v>116.449999999998</c:v>
                </c:pt>
                <c:pt idx="11645">
                  <c:v>116.459999999998</c:v>
                </c:pt>
                <c:pt idx="11646">
                  <c:v>116.469999999998</c:v>
                </c:pt>
                <c:pt idx="11647">
                  <c:v>116.479999999998</c:v>
                </c:pt>
                <c:pt idx="11648">
                  <c:v>116.48999999999801</c:v>
                </c:pt>
                <c:pt idx="11649">
                  <c:v>116.499999999998</c:v>
                </c:pt>
                <c:pt idx="11650">
                  <c:v>116.509999999998</c:v>
                </c:pt>
                <c:pt idx="11651">
                  <c:v>116.51999999999801</c:v>
                </c:pt>
                <c:pt idx="11652">
                  <c:v>116.529999999998</c:v>
                </c:pt>
                <c:pt idx="11653">
                  <c:v>116.539999999998</c:v>
                </c:pt>
                <c:pt idx="11654">
                  <c:v>116.54999999999799</c:v>
                </c:pt>
                <c:pt idx="11655">
                  <c:v>116.559999999998</c:v>
                </c:pt>
                <c:pt idx="11656">
                  <c:v>116.569999999998</c:v>
                </c:pt>
                <c:pt idx="11657">
                  <c:v>116.57999999999799</c:v>
                </c:pt>
                <c:pt idx="11658">
                  <c:v>116.589999999998</c:v>
                </c:pt>
                <c:pt idx="11659">
                  <c:v>116.599999999998</c:v>
                </c:pt>
                <c:pt idx="11660">
                  <c:v>116.609999999998</c:v>
                </c:pt>
                <c:pt idx="11661">
                  <c:v>116.619999999998</c:v>
                </c:pt>
                <c:pt idx="11662">
                  <c:v>116.62999999999801</c:v>
                </c:pt>
                <c:pt idx="11663">
                  <c:v>116.639999999998</c:v>
                </c:pt>
                <c:pt idx="11664">
                  <c:v>116.649999999998</c:v>
                </c:pt>
                <c:pt idx="11665">
                  <c:v>116.65999999999801</c:v>
                </c:pt>
                <c:pt idx="11666">
                  <c:v>116.669999999998</c:v>
                </c:pt>
                <c:pt idx="11667">
                  <c:v>116.679999999998</c:v>
                </c:pt>
                <c:pt idx="11668">
                  <c:v>116.68999999999799</c:v>
                </c:pt>
                <c:pt idx="11669">
                  <c:v>116.699999999998</c:v>
                </c:pt>
                <c:pt idx="11670">
                  <c:v>116.709999999998</c:v>
                </c:pt>
                <c:pt idx="11671">
                  <c:v>116.719999999998</c:v>
                </c:pt>
                <c:pt idx="11672">
                  <c:v>116.729999999998</c:v>
                </c:pt>
                <c:pt idx="11673">
                  <c:v>116.73999999999801</c:v>
                </c:pt>
                <c:pt idx="11674">
                  <c:v>116.749999999998</c:v>
                </c:pt>
                <c:pt idx="11675">
                  <c:v>116.759999999998</c:v>
                </c:pt>
                <c:pt idx="11676">
                  <c:v>116.76999999999801</c:v>
                </c:pt>
                <c:pt idx="11677">
                  <c:v>116.779999999998</c:v>
                </c:pt>
                <c:pt idx="11678">
                  <c:v>116.789999999998</c:v>
                </c:pt>
                <c:pt idx="11679">
                  <c:v>116.79999999999799</c:v>
                </c:pt>
                <c:pt idx="11680">
                  <c:v>116.809999999998</c:v>
                </c:pt>
                <c:pt idx="11681">
                  <c:v>116.819999999998</c:v>
                </c:pt>
                <c:pt idx="11682">
                  <c:v>116.82999999999799</c:v>
                </c:pt>
                <c:pt idx="11683">
                  <c:v>116.839999999998</c:v>
                </c:pt>
                <c:pt idx="11684">
                  <c:v>116.849999999998</c:v>
                </c:pt>
                <c:pt idx="11685">
                  <c:v>116.859999999998</c:v>
                </c:pt>
                <c:pt idx="11686">
                  <c:v>116.869999999998</c:v>
                </c:pt>
                <c:pt idx="11687">
                  <c:v>116.87999999999801</c:v>
                </c:pt>
                <c:pt idx="11688">
                  <c:v>116.889999999998</c:v>
                </c:pt>
                <c:pt idx="11689">
                  <c:v>116.899999999998</c:v>
                </c:pt>
                <c:pt idx="11690">
                  <c:v>116.90999999999801</c:v>
                </c:pt>
                <c:pt idx="11691">
                  <c:v>116.919999999998</c:v>
                </c:pt>
                <c:pt idx="11692">
                  <c:v>116.929999999998</c:v>
                </c:pt>
                <c:pt idx="11693">
                  <c:v>116.93999999999799</c:v>
                </c:pt>
                <c:pt idx="11694">
                  <c:v>116.949999999998</c:v>
                </c:pt>
                <c:pt idx="11695">
                  <c:v>116.959999999998</c:v>
                </c:pt>
                <c:pt idx="11696">
                  <c:v>116.969999999998</c:v>
                </c:pt>
                <c:pt idx="11697">
                  <c:v>116.979999999998</c:v>
                </c:pt>
                <c:pt idx="11698">
                  <c:v>116.98999999999801</c:v>
                </c:pt>
                <c:pt idx="11699">
                  <c:v>116.999999999998</c:v>
                </c:pt>
                <c:pt idx="11700">
                  <c:v>117.009999999998</c:v>
                </c:pt>
                <c:pt idx="11701">
                  <c:v>117.01999999999801</c:v>
                </c:pt>
                <c:pt idx="11702">
                  <c:v>117.029999999998</c:v>
                </c:pt>
                <c:pt idx="11703">
                  <c:v>117.039999999998</c:v>
                </c:pt>
                <c:pt idx="11704">
                  <c:v>117.04999999999799</c:v>
                </c:pt>
                <c:pt idx="11705">
                  <c:v>117.059999999998</c:v>
                </c:pt>
                <c:pt idx="11706">
                  <c:v>117.069999999998</c:v>
                </c:pt>
                <c:pt idx="11707">
                  <c:v>117.07999999999799</c:v>
                </c:pt>
                <c:pt idx="11708">
                  <c:v>117.089999999998</c:v>
                </c:pt>
                <c:pt idx="11709">
                  <c:v>117.099999999998</c:v>
                </c:pt>
                <c:pt idx="11710">
                  <c:v>117.109999999998</c:v>
                </c:pt>
                <c:pt idx="11711">
                  <c:v>117.119999999998</c:v>
                </c:pt>
                <c:pt idx="11712">
                  <c:v>117.12999999999801</c:v>
                </c:pt>
                <c:pt idx="11713">
                  <c:v>117.139999999998</c:v>
                </c:pt>
                <c:pt idx="11714">
                  <c:v>117.149999999998</c:v>
                </c:pt>
                <c:pt idx="11715">
                  <c:v>117.15999999999801</c:v>
                </c:pt>
                <c:pt idx="11716">
                  <c:v>117.169999999998</c:v>
                </c:pt>
                <c:pt idx="11717">
                  <c:v>117.179999999998</c:v>
                </c:pt>
                <c:pt idx="11718">
                  <c:v>117.18999999999799</c:v>
                </c:pt>
                <c:pt idx="11719">
                  <c:v>117.199999999998</c:v>
                </c:pt>
                <c:pt idx="11720">
                  <c:v>117.209999999998</c:v>
                </c:pt>
                <c:pt idx="11721">
                  <c:v>117.219999999998</c:v>
                </c:pt>
                <c:pt idx="11722">
                  <c:v>117.229999999998</c:v>
                </c:pt>
                <c:pt idx="11723">
                  <c:v>117.23999999999801</c:v>
                </c:pt>
                <c:pt idx="11724">
                  <c:v>117.249999999998</c:v>
                </c:pt>
                <c:pt idx="11725">
                  <c:v>117.259999999998</c:v>
                </c:pt>
                <c:pt idx="11726">
                  <c:v>117.26999999999801</c:v>
                </c:pt>
                <c:pt idx="11727">
                  <c:v>117.279999999998</c:v>
                </c:pt>
                <c:pt idx="11728">
                  <c:v>117.289999999998</c:v>
                </c:pt>
                <c:pt idx="11729">
                  <c:v>117.29999999999799</c:v>
                </c:pt>
                <c:pt idx="11730">
                  <c:v>117.309999999998</c:v>
                </c:pt>
                <c:pt idx="11731">
                  <c:v>117.319999999998</c:v>
                </c:pt>
                <c:pt idx="11732">
                  <c:v>117.32999999999799</c:v>
                </c:pt>
                <c:pt idx="11733">
                  <c:v>117.339999999998</c:v>
                </c:pt>
                <c:pt idx="11734">
                  <c:v>117.349999999998</c:v>
                </c:pt>
                <c:pt idx="11735">
                  <c:v>117.359999999998</c:v>
                </c:pt>
                <c:pt idx="11736">
                  <c:v>117.369999999998</c:v>
                </c:pt>
                <c:pt idx="11737">
                  <c:v>117.37999999999801</c:v>
                </c:pt>
                <c:pt idx="11738">
                  <c:v>117.389999999998</c:v>
                </c:pt>
                <c:pt idx="11739">
                  <c:v>117.399999999998</c:v>
                </c:pt>
                <c:pt idx="11740">
                  <c:v>117.40999999999801</c:v>
                </c:pt>
                <c:pt idx="11741">
                  <c:v>117.419999999998</c:v>
                </c:pt>
                <c:pt idx="11742">
                  <c:v>117.429999999998</c:v>
                </c:pt>
                <c:pt idx="11743">
                  <c:v>117.43999999999799</c:v>
                </c:pt>
                <c:pt idx="11744">
                  <c:v>117.449999999998</c:v>
                </c:pt>
                <c:pt idx="11745">
                  <c:v>117.459999999998</c:v>
                </c:pt>
                <c:pt idx="11746">
                  <c:v>117.469999999998</c:v>
                </c:pt>
                <c:pt idx="11747">
                  <c:v>117.479999999998</c:v>
                </c:pt>
                <c:pt idx="11748">
                  <c:v>117.48999999999801</c:v>
                </c:pt>
                <c:pt idx="11749">
                  <c:v>117.499999999998</c:v>
                </c:pt>
                <c:pt idx="11750">
                  <c:v>117.509999999998</c:v>
                </c:pt>
                <c:pt idx="11751">
                  <c:v>117.51999999999801</c:v>
                </c:pt>
                <c:pt idx="11752">
                  <c:v>117.529999999998</c:v>
                </c:pt>
                <c:pt idx="11753">
                  <c:v>117.539999999998</c:v>
                </c:pt>
                <c:pt idx="11754">
                  <c:v>117.54999999999799</c:v>
                </c:pt>
                <c:pt idx="11755">
                  <c:v>117.559999999998</c:v>
                </c:pt>
                <c:pt idx="11756">
                  <c:v>117.569999999998</c:v>
                </c:pt>
                <c:pt idx="11757">
                  <c:v>117.57999999999799</c:v>
                </c:pt>
                <c:pt idx="11758">
                  <c:v>117.589999999998</c:v>
                </c:pt>
                <c:pt idx="11759">
                  <c:v>117.599999999998</c:v>
                </c:pt>
                <c:pt idx="11760">
                  <c:v>117.609999999998</c:v>
                </c:pt>
                <c:pt idx="11761">
                  <c:v>117.619999999998</c:v>
                </c:pt>
                <c:pt idx="11762">
                  <c:v>117.62999999999801</c:v>
                </c:pt>
                <c:pt idx="11763">
                  <c:v>117.639999999998</c:v>
                </c:pt>
                <c:pt idx="11764">
                  <c:v>117.649999999998</c:v>
                </c:pt>
                <c:pt idx="11765">
                  <c:v>117.65999999999801</c:v>
                </c:pt>
                <c:pt idx="11766">
                  <c:v>117.669999999998</c:v>
                </c:pt>
                <c:pt idx="11767">
                  <c:v>117.679999999998</c:v>
                </c:pt>
                <c:pt idx="11768">
                  <c:v>117.68999999999799</c:v>
                </c:pt>
                <c:pt idx="11769">
                  <c:v>117.699999999998</c:v>
                </c:pt>
                <c:pt idx="11770">
                  <c:v>117.709999999998</c:v>
                </c:pt>
                <c:pt idx="11771">
                  <c:v>117.719999999998</c:v>
                </c:pt>
                <c:pt idx="11772">
                  <c:v>117.729999999998</c:v>
                </c:pt>
                <c:pt idx="11773">
                  <c:v>117.73999999999801</c:v>
                </c:pt>
                <c:pt idx="11774">
                  <c:v>117.749999999998</c:v>
                </c:pt>
                <c:pt idx="11775">
                  <c:v>117.759999999998</c:v>
                </c:pt>
                <c:pt idx="11776">
                  <c:v>117.76999999999801</c:v>
                </c:pt>
                <c:pt idx="11777">
                  <c:v>117.779999999998</c:v>
                </c:pt>
                <c:pt idx="11778">
                  <c:v>117.789999999998</c:v>
                </c:pt>
                <c:pt idx="11779">
                  <c:v>117.79999999999799</c:v>
                </c:pt>
                <c:pt idx="11780">
                  <c:v>117.809999999998</c:v>
                </c:pt>
                <c:pt idx="11781">
                  <c:v>117.819999999998</c:v>
                </c:pt>
                <c:pt idx="11782">
                  <c:v>117.82999999999799</c:v>
                </c:pt>
                <c:pt idx="11783">
                  <c:v>117.839999999998</c:v>
                </c:pt>
                <c:pt idx="11784">
                  <c:v>117.849999999998</c:v>
                </c:pt>
                <c:pt idx="11785">
                  <c:v>117.859999999998</c:v>
                </c:pt>
                <c:pt idx="11786">
                  <c:v>117.869999999998</c:v>
                </c:pt>
                <c:pt idx="11787">
                  <c:v>117.87999999999801</c:v>
                </c:pt>
                <c:pt idx="11788">
                  <c:v>117.889999999998</c:v>
                </c:pt>
                <c:pt idx="11789">
                  <c:v>117.899999999998</c:v>
                </c:pt>
                <c:pt idx="11790">
                  <c:v>117.90999999999801</c:v>
                </c:pt>
                <c:pt idx="11791">
                  <c:v>117.919999999998</c:v>
                </c:pt>
                <c:pt idx="11792">
                  <c:v>117.929999999998</c:v>
                </c:pt>
                <c:pt idx="11793">
                  <c:v>117.93999999999799</c:v>
                </c:pt>
                <c:pt idx="11794">
                  <c:v>117.949999999998</c:v>
                </c:pt>
                <c:pt idx="11795">
                  <c:v>117.959999999998</c:v>
                </c:pt>
                <c:pt idx="11796">
                  <c:v>117.969999999998</c:v>
                </c:pt>
                <c:pt idx="11797">
                  <c:v>117.979999999998</c:v>
                </c:pt>
                <c:pt idx="11798">
                  <c:v>117.98999999999801</c:v>
                </c:pt>
                <c:pt idx="11799">
                  <c:v>117.999999999998</c:v>
                </c:pt>
                <c:pt idx="11800">
                  <c:v>118.009999999998</c:v>
                </c:pt>
                <c:pt idx="11801">
                  <c:v>118.01999999999801</c:v>
                </c:pt>
                <c:pt idx="11802">
                  <c:v>118.029999999998</c:v>
                </c:pt>
                <c:pt idx="11803">
                  <c:v>118.039999999998</c:v>
                </c:pt>
                <c:pt idx="11804">
                  <c:v>118.04999999999799</c:v>
                </c:pt>
                <c:pt idx="11805">
                  <c:v>118.059999999998</c:v>
                </c:pt>
                <c:pt idx="11806">
                  <c:v>118.069999999998</c:v>
                </c:pt>
                <c:pt idx="11807">
                  <c:v>118.07999999999799</c:v>
                </c:pt>
                <c:pt idx="11808">
                  <c:v>118.089999999998</c:v>
                </c:pt>
                <c:pt idx="11809">
                  <c:v>118.099999999998</c:v>
                </c:pt>
                <c:pt idx="11810">
                  <c:v>118.109999999998</c:v>
                </c:pt>
                <c:pt idx="11811">
                  <c:v>118.119999999998</c:v>
                </c:pt>
                <c:pt idx="11812">
                  <c:v>118.12999999999801</c:v>
                </c:pt>
                <c:pt idx="11813">
                  <c:v>118.139999999998</c:v>
                </c:pt>
                <c:pt idx="11814">
                  <c:v>118.149999999998</c:v>
                </c:pt>
                <c:pt idx="11815">
                  <c:v>118.15999999999801</c:v>
                </c:pt>
                <c:pt idx="11816">
                  <c:v>118.169999999998</c:v>
                </c:pt>
                <c:pt idx="11817">
                  <c:v>118.179999999998</c:v>
                </c:pt>
                <c:pt idx="11818">
                  <c:v>118.18999999999799</c:v>
                </c:pt>
                <c:pt idx="11819">
                  <c:v>118.199999999998</c:v>
                </c:pt>
                <c:pt idx="11820">
                  <c:v>118.209999999998</c:v>
                </c:pt>
                <c:pt idx="11821">
                  <c:v>118.219999999998</c:v>
                </c:pt>
                <c:pt idx="11822">
                  <c:v>118.229999999998</c:v>
                </c:pt>
                <c:pt idx="11823">
                  <c:v>118.23999999999801</c:v>
                </c:pt>
                <c:pt idx="11824">
                  <c:v>118.249999999998</c:v>
                </c:pt>
                <c:pt idx="11825">
                  <c:v>118.259999999998</c:v>
                </c:pt>
                <c:pt idx="11826">
                  <c:v>118.26999999999801</c:v>
                </c:pt>
                <c:pt idx="11827">
                  <c:v>118.279999999998</c:v>
                </c:pt>
                <c:pt idx="11828">
                  <c:v>118.289999999998</c:v>
                </c:pt>
                <c:pt idx="11829">
                  <c:v>118.29999999999799</c:v>
                </c:pt>
                <c:pt idx="11830">
                  <c:v>118.309999999998</c:v>
                </c:pt>
                <c:pt idx="11831">
                  <c:v>118.319999999998</c:v>
                </c:pt>
                <c:pt idx="11832">
                  <c:v>118.32999999999799</c:v>
                </c:pt>
                <c:pt idx="11833">
                  <c:v>118.339999999998</c:v>
                </c:pt>
                <c:pt idx="11834">
                  <c:v>118.349999999998</c:v>
                </c:pt>
                <c:pt idx="11835">
                  <c:v>118.359999999998</c:v>
                </c:pt>
                <c:pt idx="11836">
                  <c:v>118.369999999998</c:v>
                </c:pt>
                <c:pt idx="11837">
                  <c:v>118.37999999999801</c:v>
                </c:pt>
                <c:pt idx="11838">
                  <c:v>118.389999999998</c:v>
                </c:pt>
                <c:pt idx="11839">
                  <c:v>118.399999999998</c:v>
                </c:pt>
                <c:pt idx="11840">
                  <c:v>118.40999999999801</c:v>
                </c:pt>
                <c:pt idx="11841">
                  <c:v>118.419999999998</c:v>
                </c:pt>
                <c:pt idx="11842">
                  <c:v>118.429999999998</c:v>
                </c:pt>
                <c:pt idx="11843">
                  <c:v>118.43999999999799</c:v>
                </c:pt>
                <c:pt idx="11844">
                  <c:v>118.449999999998</c:v>
                </c:pt>
                <c:pt idx="11845">
                  <c:v>118.459999999998</c:v>
                </c:pt>
                <c:pt idx="11846">
                  <c:v>118.469999999998</c:v>
                </c:pt>
                <c:pt idx="11847">
                  <c:v>118.479999999998</c:v>
                </c:pt>
                <c:pt idx="11848">
                  <c:v>118.48999999999801</c:v>
                </c:pt>
                <c:pt idx="11849">
                  <c:v>118.499999999998</c:v>
                </c:pt>
                <c:pt idx="11850">
                  <c:v>118.509999999998</c:v>
                </c:pt>
                <c:pt idx="11851">
                  <c:v>118.51999999999801</c:v>
                </c:pt>
                <c:pt idx="11852">
                  <c:v>118.529999999998</c:v>
                </c:pt>
                <c:pt idx="11853">
                  <c:v>118.539999999998</c:v>
                </c:pt>
                <c:pt idx="11854">
                  <c:v>118.54999999999799</c:v>
                </c:pt>
                <c:pt idx="11855">
                  <c:v>118.559999999998</c:v>
                </c:pt>
                <c:pt idx="11856">
                  <c:v>118.569999999998</c:v>
                </c:pt>
                <c:pt idx="11857">
                  <c:v>118.57999999999799</c:v>
                </c:pt>
                <c:pt idx="11858">
                  <c:v>118.589999999998</c:v>
                </c:pt>
                <c:pt idx="11859">
                  <c:v>118.599999999998</c:v>
                </c:pt>
                <c:pt idx="11860">
                  <c:v>118.609999999998</c:v>
                </c:pt>
                <c:pt idx="11861">
                  <c:v>118.619999999998</c:v>
                </c:pt>
                <c:pt idx="11862">
                  <c:v>118.62999999999801</c:v>
                </c:pt>
                <c:pt idx="11863">
                  <c:v>118.639999999998</c:v>
                </c:pt>
                <c:pt idx="11864">
                  <c:v>118.649999999998</c:v>
                </c:pt>
                <c:pt idx="11865">
                  <c:v>118.65999999999801</c:v>
                </c:pt>
                <c:pt idx="11866">
                  <c:v>118.669999999998</c:v>
                </c:pt>
                <c:pt idx="11867">
                  <c:v>118.679999999998</c:v>
                </c:pt>
                <c:pt idx="11868">
                  <c:v>118.68999999999799</c:v>
                </c:pt>
                <c:pt idx="11869">
                  <c:v>118.699999999998</c:v>
                </c:pt>
                <c:pt idx="11870">
                  <c:v>118.709999999998</c:v>
                </c:pt>
                <c:pt idx="11871">
                  <c:v>118.719999999998</c:v>
                </c:pt>
                <c:pt idx="11872">
                  <c:v>118.729999999998</c:v>
                </c:pt>
                <c:pt idx="11873">
                  <c:v>118.73999999999801</c:v>
                </c:pt>
                <c:pt idx="11874">
                  <c:v>118.749999999998</c:v>
                </c:pt>
                <c:pt idx="11875">
                  <c:v>118.759999999998</c:v>
                </c:pt>
                <c:pt idx="11876">
                  <c:v>118.76999999999801</c:v>
                </c:pt>
                <c:pt idx="11877">
                  <c:v>118.779999999998</c:v>
                </c:pt>
                <c:pt idx="11878">
                  <c:v>118.789999999998</c:v>
                </c:pt>
                <c:pt idx="11879">
                  <c:v>118.79999999999799</c:v>
                </c:pt>
                <c:pt idx="11880">
                  <c:v>118.809999999998</c:v>
                </c:pt>
                <c:pt idx="11881">
                  <c:v>118.819999999998</c:v>
                </c:pt>
                <c:pt idx="11882">
                  <c:v>118.82999999999799</c:v>
                </c:pt>
                <c:pt idx="11883">
                  <c:v>118.839999999998</c:v>
                </c:pt>
                <c:pt idx="11884">
                  <c:v>118.849999999998</c:v>
                </c:pt>
                <c:pt idx="11885">
                  <c:v>118.859999999998</c:v>
                </c:pt>
                <c:pt idx="11886">
                  <c:v>118.869999999998</c:v>
                </c:pt>
                <c:pt idx="11887">
                  <c:v>118.87999999999801</c:v>
                </c:pt>
                <c:pt idx="11888">
                  <c:v>118.889999999998</c:v>
                </c:pt>
                <c:pt idx="11889">
                  <c:v>118.899999999998</c:v>
                </c:pt>
                <c:pt idx="11890">
                  <c:v>118.90999999999801</c:v>
                </c:pt>
                <c:pt idx="11891">
                  <c:v>118.919999999998</c:v>
                </c:pt>
                <c:pt idx="11892">
                  <c:v>118.929999999998</c:v>
                </c:pt>
                <c:pt idx="11893">
                  <c:v>118.93999999999799</c:v>
                </c:pt>
                <c:pt idx="11894">
                  <c:v>118.949999999998</c:v>
                </c:pt>
                <c:pt idx="11895">
                  <c:v>118.959999999998</c:v>
                </c:pt>
                <c:pt idx="11896">
                  <c:v>118.969999999998</c:v>
                </c:pt>
                <c:pt idx="11897">
                  <c:v>118.979999999998</c:v>
                </c:pt>
                <c:pt idx="11898">
                  <c:v>118.98999999999801</c:v>
                </c:pt>
                <c:pt idx="11899">
                  <c:v>118.999999999998</c:v>
                </c:pt>
                <c:pt idx="11900">
                  <c:v>119.009999999998</c:v>
                </c:pt>
                <c:pt idx="11901">
                  <c:v>119.01999999999801</c:v>
                </c:pt>
                <c:pt idx="11902">
                  <c:v>119.029999999998</c:v>
                </c:pt>
                <c:pt idx="11903">
                  <c:v>119.039999999998</c:v>
                </c:pt>
                <c:pt idx="11904">
                  <c:v>119.04999999999799</c:v>
                </c:pt>
                <c:pt idx="11905">
                  <c:v>119.059999999998</c:v>
                </c:pt>
                <c:pt idx="11906">
                  <c:v>119.069999999998</c:v>
                </c:pt>
                <c:pt idx="11907">
                  <c:v>119.07999999999799</c:v>
                </c:pt>
                <c:pt idx="11908">
                  <c:v>119.089999999998</c:v>
                </c:pt>
                <c:pt idx="11909">
                  <c:v>119.099999999998</c:v>
                </c:pt>
                <c:pt idx="11910">
                  <c:v>119.109999999998</c:v>
                </c:pt>
                <c:pt idx="11911">
                  <c:v>119.119999999998</c:v>
                </c:pt>
                <c:pt idx="11912">
                  <c:v>119.12999999999801</c:v>
                </c:pt>
                <c:pt idx="11913">
                  <c:v>119.139999999998</c:v>
                </c:pt>
                <c:pt idx="11914">
                  <c:v>119.149999999998</c:v>
                </c:pt>
                <c:pt idx="11915">
                  <c:v>119.15999999999801</c:v>
                </c:pt>
                <c:pt idx="11916">
                  <c:v>119.169999999998</c:v>
                </c:pt>
                <c:pt idx="11917">
                  <c:v>119.179999999998</c:v>
                </c:pt>
                <c:pt idx="11918">
                  <c:v>119.18999999999799</c:v>
                </c:pt>
                <c:pt idx="11919">
                  <c:v>119.199999999998</c:v>
                </c:pt>
                <c:pt idx="11920">
                  <c:v>119.209999999998</c:v>
                </c:pt>
                <c:pt idx="11921">
                  <c:v>119.219999999998</c:v>
                </c:pt>
                <c:pt idx="11922">
                  <c:v>119.229999999998</c:v>
                </c:pt>
                <c:pt idx="11923">
                  <c:v>119.23999999999801</c:v>
                </c:pt>
                <c:pt idx="11924">
                  <c:v>119.249999999998</c:v>
                </c:pt>
                <c:pt idx="11925">
                  <c:v>119.259999999998</c:v>
                </c:pt>
                <c:pt idx="11926">
                  <c:v>119.26999999999801</c:v>
                </c:pt>
                <c:pt idx="11927">
                  <c:v>119.279999999998</c:v>
                </c:pt>
                <c:pt idx="11928">
                  <c:v>119.289999999998</c:v>
                </c:pt>
                <c:pt idx="11929">
                  <c:v>119.29999999999799</c:v>
                </c:pt>
                <c:pt idx="11930">
                  <c:v>119.309999999998</c:v>
                </c:pt>
                <c:pt idx="11931">
                  <c:v>119.319999999998</c:v>
                </c:pt>
                <c:pt idx="11932">
                  <c:v>119.32999999999799</c:v>
                </c:pt>
                <c:pt idx="11933">
                  <c:v>119.339999999998</c:v>
                </c:pt>
                <c:pt idx="11934">
                  <c:v>119.349999999998</c:v>
                </c:pt>
                <c:pt idx="11935">
                  <c:v>119.359999999998</c:v>
                </c:pt>
                <c:pt idx="11936">
                  <c:v>119.369999999998</c:v>
                </c:pt>
                <c:pt idx="11937">
                  <c:v>119.37999999999801</c:v>
                </c:pt>
                <c:pt idx="11938">
                  <c:v>119.389999999998</c:v>
                </c:pt>
                <c:pt idx="11939">
                  <c:v>119.399999999998</c:v>
                </c:pt>
                <c:pt idx="11940">
                  <c:v>119.40999999999801</c:v>
                </c:pt>
                <c:pt idx="11941">
                  <c:v>119.419999999998</c:v>
                </c:pt>
                <c:pt idx="11942">
                  <c:v>119.429999999998</c:v>
                </c:pt>
                <c:pt idx="11943">
                  <c:v>119.43999999999799</c:v>
                </c:pt>
                <c:pt idx="11944">
                  <c:v>119.449999999998</c:v>
                </c:pt>
                <c:pt idx="11945">
                  <c:v>119.459999999998</c:v>
                </c:pt>
                <c:pt idx="11946">
                  <c:v>119.469999999998</c:v>
                </c:pt>
                <c:pt idx="11947">
                  <c:v>119.479999999998</c:v>
                </c:pt>
                <c:pt idx="11948">
                  <c:v>119.48999999999801</c:v>
                </c:pt>
                <c:pt idx="11949">
                  <c:v>119.499999999998</c:v>
                </c:pt>
                <c:pt idx="11950">
                  <c:v>119.509999999998</c:v>
                </c:pt>
                <c:pt idx="11951">
                  <c:v>119.51999999999801</c:v>
                </c:pt>
                <c:pt idx="11952">
                  <c:v>119.529999999998</c:v>
                </c:pt>
                <c:pt idx="11953">
                  <c:v>119.539999999998</c:v>
                </c:pt>
                <c:pt idx="11954">
                  <c:v>119.54999999999799</c:v>
                </c:pt>
                <c:pt idx="11955">
                  <c:v>119.559999999998</c:v>
                </c:pt>
                <c:pt idx="11956">
                  <c:v>119.569999999998</c:v>
                </c:pt>
                <c:pt idx="11957">
                  <c:v>119.57999999999799</c:v>
                </c:pt>
                <c:pt idx="11958">
                  <c:v>119.589999999998</c:v>
                </c:pt>
                <c:pt idx="11959">
                  <c:v>119.599999999998</c:v>
                </c:pt>
                <c:pt idx="11960">
                  <c:v>119.609999999998</c:v>
                </c:pt>
                <c:pt idx="11961">
                  <c:v>119.619999999998</c:v>
                </c:pt>
                <c:pt idx="11962">
                  <c:v>119.62999999999801</c:v>
                </c:pt>
                <c:pt idx="11963">
                  <c:v>119.639999999998</c:v>
                </c:pt>
                <c:pt idx="11964">
                  <c:v>119.649999999998</c:v>
                </c:pt>
                <c:pt idx="11965">
                  <c:v>119.65999999999801</c:v>
                </c:pt>
                <c:pt idx="11966">
                  <c:v>119.669999999998</c:v>
                </c:pt>
                <c:pt idx="11967">
                  <c:v>119.679999999998</c:v>
                </c:pt>
                <c:pt idx="11968">
                  <c:v>119.68999999999799</c:v>
                </c:pt>
                <c:pt idx="11969">
                  <c:v>119.699999999998</c:v>
                </c:pt>
                <c:pt idx="11970">
                  <c:v>119.709999999998</c:v>
                </c:pt>
                <c:pt idx="11971">
                  <c:v>119.719999999998</c:v>
                </c:pt>
                <c:pt idx="11972">
                  <c:v>119.729999999998</c:v>
                </c:pt>
                <c:pt idx="11973">
                  <c:v>119.73999999999801</c:v>
                </c:pt>
                <c:pt idx="11974">
                  <c:v>119.749999999998</c:v>
                </c:pt>
                <c:pt idx="11975">
                  <c:v>119.759999999998</c:v>
                </c:pt>
                <c:pt idx="11976">
                  <c:v>119.76999999999801</c:v>
                </c:pt>
                <c:pt idx="11977">
                  <c:v>119.779999999998</c:v>
                </c:pt>
                <c:pt idx="11978">
                  <c:v>119.789999999998</c:v>
                </c:pt>
                <c:pt idx="11979">
                  <c:v>119.79999999999799</c:v>
                </c:pt>
                <c:pt idx="11980">
                  <c:v>119.809999999998</c:v>
                </c:pt>
                <c:pt idx="11981">
                  <c:v>119.819999999998</c:v>
                </c:pt>
                <c:pt idx="11982">
                  <c:v>119.82999999999799</c:v>
                </c:pt>
                <c:pt idx="11983">
                  <c:v>119.839999999998</c:v>
                </c:pt>
                <c:pt idx="11984">
                  <c:v>119.849999999998</c:v>
                </c:pt>
                <c:pt idx="11985">
                  <c:v>119.859999999998</c:v>
                </c:pt>
                <c:pt idx="11986">
                  <c:v>119.869999999998</c:v>
                </c:pt>
                <c:pt idx="11987">
                  <c:v>119.87999999999801</c:v>
                </c:pt>
                <c:pt idx="11988">
                  <c:v>119.889999999998</c:v>
                </c:pt>
                <c:pt idx="11989">
                  <c:v>119.899999999998</c:v>
                </c:pt>
                <c:pt idx="11990">
                  <c:v>119.90999999999801</c:v>
                </c:pt>
                <c:pt idx="11991">
                  <c:v>119.919999999998</c:v>
                </c:pt>
                <c:pt idx="11992">
                  <c:v>119.929999999998</c:v>
                </c:pt>
                <c:pt idx="11993">
                  <c:v>119.93999999999799</c:v>
                </c:pt>
                <c:pt idx="11994">
                  <c:v>119.949999999998</c:v>
                </c:pt>
                <c:pt idx="11995">
                  <c:v>119.959999999998</c:v>
                </c:pt>
                <c:pt idx="11996">
                  <c:v>119.969999999998</c:v>
                </c:pt>
                <c:pt idx="11997">
                  <c:v>119.979999999998</c:v>
                </c:pt>
                <c:pt idx="11998">
                  <c:v>119.98999999999801</c:v>
                </c:pt>
                <c:pt idx="11999">
                  <c:v>119.999999999998</c:v>
                </c:pt>
                <c:pt idx="12000">
                  <c:v>120.009999999998</c:v>
                </c:pt>
                <c:pt idx="12001">
                  <c:v>120.01999999999801</c:v>
                </c:pt>
                <c:pt idx="12002">
                  <c:v>120.029999999998</c:v>
                </c:pt>
                <c:pt idx="12003">
                  <c:v>120.039999999998</c:v>
                </c:pt>
                <c:pt idx="12004">
                  <c:v>120.04999999999799</c:v>
                </c:pt>
                <c:pt idx="12005">
                  <c:v>120.059999999998</c:v>
                </c:pt>
                <c:pt idx="12006">
                  <c:v>120.069999999998</c:v>
                </c:pt>
                <c:pt idx="12007">
                  <c:v>120.07999999999799</c:v>
                </c:pt>
                <c:pt idx="12008">
                  <c:v>120.089999999998</c:v>
                </c:pt>
                <c:pt idx="12009">
                  <c:v>120.099999999998</c:v>
                </c:pt>
                <c:pt idx="12010">
                  <c:v>120.109999999998</c:v>
                </c:pt>
                <c:pt idx="12011">
                  <c:v>120.119999999998</c:v>
                </c:pt>
                <c:pt idx="12012">
                  <c:v>120.12999999999801</c:v>
                </c:pt>
                <c:pt idx="12013">
                  <c:v>120.139999999998</c:v>
                </c:pt>
                <c:pt idx="12014">
                  <c:v>120.149999999998</c:v>
                </c:pt>
                <c:pt idx="12015">
                  <c:v>120.15999999999801</c:v>
                </c:pt>
                <c:pt idx="12016">
                  <c:v>120.169999999998</c:v>
                </c:pt>
                <c:pt idx="12017">
                  <c:v>120.179999999998</c:v>
                </c:pt>
                <c:pt idx="12018">
                  <c:v>120.18999999999799</c:v>
                </c:pt>
                <c:pt idx="12019">
                  <c:v>120.199999999998</c:v>
                </c:pt>
                <c:pt idx="12020">
                  <c:v>120.209999999998</c:v>
                </c:pt>
                <c:pt idx="12021">
                  <c:v>120.219999999998</c:v>
                </c:pt>
                <c:pt idx="12022">
                  <c:v>120.229999999998</c:v>
                </c:pt>
                <c:pt idx="12023">
                  <c:v>120.23999999999801</c:v>
                </c:pt>
                <c:pt idx="12024">
                  <c:v>120.249999999998</c:v>
                </c:pt>
                <c:pt idx="12025">
                  <c:v>120.259999999998</c:v>
                </c:pt>
                <c:pt idx="12026">
                  <c:v>120.26999999999801</c:v>
                </c:pt>
                <c:pt idx="12027">
                  <c:v>120.279999999998</c:v>
                </c:pt>
                <c:pt idx="12028">
                  <c:v>120.289999999998</c:v>
                </c:pt>
                <c:pt idx="12029">
                  <c:v>120.29999999999799</c:v>
                </c:pt>
                <c:pt idx="12030">
                  <c:v>120.309999999998</c:v>
                </c:pt>
                <c:pt idx="12031">
                  <c:v>120.319999999998</c:v>
                </c:pt>
                <c:pt idx="12032">
                  <c:v>120.32999999999799</c:v>
                </c:pt>
                <c:pt idx="12033">
                  <c:v>120.339999999998</c:v>
                </c:pt>
                <c:pt idx="12034">
                  <c:v>120.349999999998</c:v>
                </c:pt>
                <c:pt idx="12035">
                  <c:v>120.359999999998</c:v>
                </c:pt>
                <c:pt idx="12036">
                  <c:v>120.369999999998</c:v>
                </c:pt>
                <c:pt idx="12037">
                  <c:v>120.37999999999801</c:v>
                </c:pt>
                <c:pt idx="12038">
                  <c:v>120.389999999998</c:v>
                </c:pt>
                <c:pt idx="12039">
                  <c:v>120.399999999998</c:v>
                </c:pt>
                <c:pt idx="12040">
                  <c:v>120.40999999999801</c:v>
                </c:pt>
                <c:pt idx="12041">
                  <c:v>120.419999999998</c:v>
                </c:pt>
                <c:pt idx="12042">
                  <c:v>120.429999999998</c:v>
                </c:pt>
                <c:pt idx="12043">
                  <c:v>120.43999999999799</c:v>
                </c:pt>
                <c:pt idx="12044">
                  <c:v>120.449999999998</c:v>
                </c:pt>
                <c:pt idx="12045">
                  <c:v>120.459999999998</c:v>
                </c:pt>
                <c:pt idx="12046">
                  <c:v>120.469999999998</c:v>
                </c:pt>
                <c:pt idx="12047">
                  <c:v>120.479999999998</c:v>
                </c:pt>
                <c:pt idx="12048">
                  <c:v>120.48999999999801</c:v>
                </c:pt>
                <c:pt idx="12049">
                  <c:v>120.499999999998</c:v>
                </c:pt>
                <c:pt idx="12050">
                  <c:v>120.509999999998</c:v>
                </c:pt>
                <c:pt idx="12051">
                  <c:v>120.51999999999801</c:v>
                </c:pt>
                <c:pt idx="12052">
                  <c:v>120.529999999998</c:v>
                </c:pt>
                <c:pt idx="12053">
                  <c:v>120.539999999998</c:v>
                </c:pt>
                <c:pt idx="12054">
                  <c:v>120.54999999999799</c:v>
                </c:pt>
                <c:pt idx="12055">
                  <c:v>120.559999999998</c:v>
                </c:pt>
                <c:pt idx="12056">
                  <c:v>120.569999999998</c:v>
                </c:pt>
                <c:pt idx="12057">
                  <c:v>120.57999999999799</c:v>
                </c:pt>
                <c:pt idx="12058">
                  <c:v>120.589999999998</c:v>
                </c:pt>
                <c:pt idx="12059">
                  <c:v>120.599999999998</c:v>
                </c:pt>
                <c:pt idx="12060">
                  <c:v>120.609999999998</c:v>
                </c:pt>
                <c:pt idx="12061">
                  <c:v>120.619999999998</c:v>
                </c:pt>
                <c:pt idx="12062">
                  <c:v>120.62999999999801</c:v>
                </c:pt>
                <c:pt idx="12063">
                  <c:v>120.639999999998</c:v>
                </c:pt>
                <c:pt idx="12064">
                  <c:v>120.649999999998</c:v>
                </c:pt>
                <c:pt idx="12065">
                  <c:v>120.65999999999801</c:v>
                </c:pt>
                <c:pt idx="12066">
                  <c:v>120.669999999998</c:v>
                </c:pt>
                <c:pt idx="12067">
                  <c:v>120.679999999998</c:v>
                </c:pt>
                <c:pt idx="12068">
                  <c:v>120.68999999999799</c:v>
                </c:pt>
                <c:pt idx="12069">
                  <c:v>120.699999999998</c:v>
                </c:pt>
                <c:pt idx="12070">
                  <c:v>120.709999999998</c:v>
                </c:pt>
                <c:pt idx="12071">
                  <c:v>120.719999999998</c:v>
                </c:pt>
                <c:pt idx="12072">
                  <c:v>120.729999999998</c:v>
                </c:pt>
                <c:pt idx="12073">
                  <c:v>120.73999999999801</c:v>
                </c:pt>
                <c:pt idx="12074">
                  <c:v>120.749999999998</c:v>
                </c:pt>
                <c:pt idx="12075">
                  <c:v>120.759999999998</c:v>
                </c:pt>
                <c:pt idx="12076">
                  <c:v>120.76999999999801</c:v>
                </c:pt>
                <c:pt idx="12077">
                  <c:v>120.779999999998</c:v>
                </c:pt>
                <c:pt idx="12078">
                  <c:v>120.789999999998</c:v>
                </c:pt>
                <c:pt idx="12079">
                  <c:v>120.79999999999799</c:v>
                </c:pt>
                <c:pt idx="12080">
                  <c:v>120.809999999998</c:v>
                </c:pt>
                <c:pt idx="12081">
                  <c:v>120.819999999998</c:v>
                </c:pt>
                <c:pt idx="12082">
                  <c:v>120.82999999999799</c:v>
                </c:pt>
                <c:pt idx="12083">
                  <c:v>120.839999999998</c:v>
                </c:pt>
                <c:pt idx="12084">
                  <c:v>120.849999999998</c:v>
                </c:pt>
                <c:pt idx="12085">
                  <c:v>120.859999999998</c:v>
                </c:pt>
                <c:pt idx="12086">
                  <c:v>120.869999999998</c:v>
                </c:pt>
                <c:pt idx="12087">
                  <c:v>120.87999999999801</c:v>
                </c:pt>
                <c:pt idx="12088">
                  <c:v>120.889999999998</c:v>
                </c:pt>
                <c:pt idx="12089">
                  <c:v>120.899999999998</c:v>
                </c:pt>
                <c:pt idx="12090">
                  <c:v>120.90999999999801</c:v>
                </c:pt>
                <c:pt idx="12091">
                  <c:v>120.919999999998</c:v>
                </c:pt>
                <c:pt idx="12092">
                  <c:v>120.929999999998</c:v>
                </c:pt>
                <c:pt idx="12093">
                  <c:v>120.93999999999799</c:v>
                </c:pt>
                <c:pt idx="12094">
                  <c:v>120.949999999998</c:v>
                </c:pt>
                <c:pt idx="12095">
                  <c:v>120.959999999998</c:v>
                </c:pt>
                <c:pt idx="12096">
                  <c:v>120.969999999998</c:v>
                </c:pt>
                <c:pt idx="12097">
                  <c:v>120.979999999998</c:v>
                </c:pt>
                <c:pt idx="12098">
                  <c:v>120.98999999999801</c:v>
                </c:pt>
                <c:pt idx="12099">
                  <c:v>120.999999999998</c:v>
                </c:pt>
                <c:pt idx="12100">
                  <c:v>121.009999999998</c:v>
                </c:pt>
                <c:pt idx="12101">
                  <c:v>121.01999999999801</c:v>
                </c:pt>
                <c:pt idx="12102">
                  <c:v>121.029999999998</c:v>
                </c:pt>
                <c:pt idx="12103">
                  <c:v>121.039999999998</c:v>
                </c:pt>
                <c:pt idx="12104">
                  <c:v>121.04999999999799</c:v>
                </c:pt>
                <c:pt idx="12105">
                  <c:v>121.059999999998</c:v>
                </c:pt>
                <c:pt idx="12106">
                  <c:v>121.069999999998</c:v>
                </c:pt>
                <c:pt idx="12107">
                  <c:v>121.07999999999799</c:v>
                </c:pt>
                <c:pt idx="12108">
                  <c:v>121.089999999998</c:v>
                </c:pt>
                <c:pt idx="12109">
                  <c:v>121.099999999998</c:v>
                </c:pt>
                <c:pt idx="12110">
                  <c:v>121.109999999998</c:v>
                </c:pt>
                <c:pt idx="12111">
                  <c:v>121.119999999998</c:v>
                </c:pt>
                <c:pt idx="12112">
                  <c:v>121.12999999999801</c:v>
                </c:pt>
                <c:pt idx="12113">
                  <c:v>121.139999999998</c:v>
                </c:pt>
                <c:pt idx="12114">
                  <c:v>121.149999999998</c:v>
                </c:pt>
                <c:pt idx="12115">
                  <c:v>121.15999999999801</c:v>
                </c:pt>
                <c:pt idx="12116">
                  <c:v>121.169999999998</c:v>
                </c:pt>
                <c:pt idx="12117">
                  <c:v>121.179999999998</c:v>
                </c:pt>
                <c:pt idx="12118">
                  <c:v>121.18999999999799</c:v>
                </c:pt>
                <c:pt idx="12119">
                  <c:v>121.199999999998</c:v>
                </c:pt>
                <c:pt idx="12120">
                  <c:v>121.209999999998</c:v>
                </c:pt>
                <c:pt idx="12121">
                  <c:v>121.219999999998</c:v>
                </c:pt>
                <c:pt idx="12122">
                  <c:v>121.229999999998</c:v>
                </c:pt>
                <c:pt idx="12123">
                  <c:v>121.23999999999801</c:v>
                </c:pt>
                <c:pt idx="12124">
                  <c:v>121.249999999998</c:v>
                </c:pt>
                <c:pt idx="12125">
                  <c:v>121.259999999998</c:v>
                </c:pt>
                <c:pt idx="12126">
                  <c:v>121.26999999999801</c:v>
                </c:pt>
                <c:pt idx="12127">
                  <c:v>121.279999999998</c:v>
                </c:pt>
                <c:pt idx="12128">
                  <c:v>121.289999999998</c:v>
                </c:pt>
                <c:pt idx="12129">
                  <c:v>121.29999999999799</c:v>
                </c:pt>
                <c:pt idx="12130">
                  <c:v>121.309999999998</c:v>
                </c:pt>
                <c:pt idx="12131">
                  <c:v>121.319999999998</c:v>
                </c:pt>
                <c:pt idx="12132">
                  <c:v>121.32999999999799</c:v>
                </c:pt>
                <c:pt idx="12133">
                  <c:v>121.339999999998</c:v>
                </c:pt>
                <c:pt idx="12134">
                  <c:v>121.349999999998</c:v>
                </c:pt>
                <c:pt idx="12135">
                  <c:v>121.359999999998</c:v>
                </c:pt>
                <c:pt idx="12136">
                  <c:v>121.369999999998</c:v>
                </c:pt>
                <c:pt idx="12137">
                  <c:v>121.37999999999801</c:v>
                </c:pt>
                <c:pt idx="12138">
                  <c:v>121.389999999998</c:v>
                </c:pt>
                <c:pt idx="12139">
                  <c:v>121.399999999998</c:v>
                </c:pt>
                <c:pt idx="12140">
                  <c:v>121.40999999999801</c:v>
                </c:pt>
                <c:pt idx="12141">
                  <c:v>121.419999999998</c:v>
                </c:pt>
                <c:pt idx="12142">
                  <c:v>121.429999999998</c:v>
                </c:pt>
                <c:pt idx="12143">
                  <c:v>121.43999999999799</c:v>
                </c:pt>
                <c:pt idx="12144">
                  <c:v>121.449999999998</c:v>
                </c:pt>
                <c:pt idx="12145">
                  <c:v>121.459999999998</c:v>
                </c:pt>
                <c:pt idx="12146">
                  <c:v>121.469999999998</c:v>
                </c:pt>
                <c:pt idx="12147">
                  <c:v>121.479999999998</c:v>
                </c:pt>
                <c:pt idx="12148">
                  <c:v>121.48999999999801</c:v>
                </c:pt>
                <c:pt idx="12149">
                  <c:v>121.499999999998</c:v>
                </c:pt>
                <c:pt idx="12150">
                  <c:v>121.509999999998</c:v>
                </c:pt>
                <c:pt idx="12151">
                  <c:v>121.51999999999801</c:v>
                </c:pt>
                <c:pt idx="12152">
                  <c:v>121.529999999998</c:v>
                </c:pt>
                <c:pt idx="12153">
                  <c:v>121.539999999998</c:v>
                </c:pt>
                <c:pt idx="12154">
                  <c:v>121.54999999999799</c:v>
                </c:pt>
                <c:pt idx="12155">
                  <c:v>121.559999999998</c:v>
                </c:pt>
                <c:pt idx="12156">
                  <c:v>121.569999999998</c:v>
                </c:pt>
                <c:pt idx="12157">
                  <c:v>121.57999999999799</c:v>
                </c:pt>
                <c:pt idx="12158">
                  <c:v>121.589999999998</c:v>
                </c:pt>
                <c:pt idx="12159">
                  <c:v>121.599999999998</c:v>
                </c:pt>
                <c:pt idx="12160">
                  <c:v>121.609999999998</c:v>
                </c:pt>
                <c:pt idx="12161">
                  <c:v>121.619999999998</c:v>
                </c:pt>
                <c:pt idx="12162">
                  <c:v>121.62999999999801</c:v>
                </c:pt>
                <c:pt idx="12163">
                  <c:v>121.639999999998</c:v>
                </c:pt>
                <c:pt idx="12164">
                  <c:v>121.649999999998</c:v>
                </c:pt>
                <c:pt idx="12165">
                  <c:v>121.65999999999801</c:v>
                </c:pt>
                <c:pt idx="12166">
                  <c:v>121.669999999998</c:v>
                </c:pt>
                <c:pt idx="12167">
                  <c:v>121.679999999998</c:v>
                </c:pt>
                <c:pt idx="12168">
                  <c:v>121.68999999999799</c:v>
                </c:pt>
                <c:pt idx="12169">
                  <c:v>121.699999999998</c:v>
                </c:pt>
                <c:pt idx="12170">
                  <c:v>121.709999999998</c:v>
                </c:pt>
                <c:pt idx="12171">
                  <c:v>121.719999999998</c:v>
                </c:pt>
                <c:pt idx="12172">
                  <c:v>121.729999999998</c:v>
                </c:pt>
                <c:pt idx="12173">
                  <c:v>121.73999999999801</c:v>
                </c:pt>
                <c:pt idx="12174">
                  <c:v>121.749999999998</c:v>
                </c:pt>
                <c:pt idx="12175">
                  <c:v>121.759999999998</c:v>
                </c:pt>
                <c:pt idx="12176">
                  <c:v>121.76999999999801</c:v>
                </c:pt>
                <c:pt idx="12177">
                  <c:v>121.779999999998</c:v>
                </c:pt>
                <c:pt idx="12178">
                  <c:v>121.789999999998</c:v>
                </c:pt>
                <c:pt idx="12179">
                  <c:v>121.79999999999799</c:v>
                </c:pt>
                <c:pt idx="12180">
                  <c:v>121.809999999998</c:v>
                </c:pt>
                <c:pt idx="12181">
                  <c:v>121.819999999998</c:v>
                </c:pt>
                <c:pt idx="12182">
                  <c:v>121.82999999999799</c:v>
                </c:pt>
                <c:pt idx="12183">
                  <c:v>121.839999999998</c:v>
                </c:pt>
                <c:pt idx="12184">
                  <c:v>121.849999999998</c:v>
                </c:pt>
                <c:pt idx="12185">
                  <c:v>121.859999999998</c:v>
                </c:pt>
                <c:pt idx="12186">
                  <c:v>121.869999999998</c:v>
                </c:pt>
                <c:pt idx="12187">
                  <c:v>121.87999999999801</c:v>
                </c:pt>
                <c:pt idx="12188">
                  <c:v>121.889999999998</c:v>
                </c:pt>
                <c:pt idx="12189">
                  <c:v>121.899999999998</c:v>
                </c:pt>
                <c:pt idx="12190">
                  <c:v>121.90999999999801</c:v>
                </c:pt>
                <c:pt idx="12191">
                  <c:v>121.919999999998</c:v>
                </c:pt>
                <c:pt idx="12192">
                  <c:v>121.929999999998</c:v>
                </c:pt>
                <c:pt idx="12193">
                  <c:v>121.93999999999799</c:v>
                </c:pt>
                <c:pt idx="12194">
                  <c:v>121.949999999998</c:v>
                </c:pt>
                <c:pt idx="12195">
                  <c:v>121.959999999998</c:v>
                </c:pt>
                <c:pt idx="12196">
                  <c:v>121.969999999998</c:v>
                </c:pt>
                <c:pt idx="12197">
                  <c:v>121.979999999998</c:v>
                </c:pt>
                <c:pt idx="12198">
                  <c:v>121.98999999999801</c:v>
                </c:pt>
                <c:pt idx="12199">
                  <c:v>121.999999999998</c:v>
                </c:pt>
                <c:pt idx="12200">
                  <c:v>122.009999999998</c:v>
                </c:pt>
                <c:pt idx="12201">
                  <c:v>122.01999999999801</c:v>
                </c:pt>
                <c:pt idx="12202">
                  <c:v>122.029999999998</c:v>
                </c:pt>
                <c:pt idx="12203">
                  <c:v>122.039999999998</c:v>
                </c:pt>
                <c:pt idx="12204">
                  <c:v>122.04999999999799</c:v>
                </c:pt>
                <c:pt idx="12205">
                  <c:v>122.059999999998</c:v>
                </c:pt>
                <c:pt idx="12206">
                  <c:v>122.069999999998</c:v>
                </c:pt>
                <c:pt idx="12207">
                  <c:v>122.07999999999799</c:v>
                </c:pt>
                <c:pt idx="12208">
                  <c:v>122.089999999998</c:v>
                </c:pt>
                <c:pt idx="12209">
                  <c:v>122.099999999998</c:v>
                </c:pt>
                <c:pt idx="12210">
                  <c:v>122.109999999998</c:v>
                </c:pt>
                <c:pt idx="12211">
                  <c:v>122.119999999998</c:v>
                </c:pt>
                <c:pt idx="12212">
                  <c:v>122.12999999999801</c:v>
                </c:pt>
                <c:pt idx="12213">
                  <c:v>122.139999999998</c:v>
                </c:pt>
                <c:pt idx="12214">
                  <c:v>122.149999999998</c:v>
                </c:pt>
                <c:pt idx="12215">
                  <c:v>122.15999999999801</c:v>
                </c:pt>
                <c:pt idx="12216">
                  <c:v>122.169999999998</c:v>
                </c:pt>
                <c:pt idx="12217">
                  <c:v>122.179999999998</c:v>
                </c:pt>
                <c:pt idx="12218">
                  <c:v>122.18999999999799</c:v>
                </c:pt>
                <c:pt idx="12219">
                  <c:v>122.199999999998</c:v>
                </c:pt>
                <c:pt idx="12220">
                  <c:v>122.209999999998</c:v>
                </c:pt>
                <c:pt idx="12221">
                  <c:v>122.219999999998</c:v>
                </c:pt>
                <c:pt idx="12222">
                  <c:v>122.229999999998</c:v>
                </c:pt>
                <c:pt idx="12223">
                  <c:v>122.23999999999801</c:v>
                </c:pt>
                <c:pt idx="12224">
                  <c:v>122.249999999998</c:v>
                </c:pt>
                <c:pt idx="12225">
                  <c:v>122.259999999998</c:v>
                </c:pt>
                <c:pt idx="12226">
                  <c:v>122.26999999999801</c:v>
                </c:pt>
                <c:pt idx="12227">
                  <c:v>122.279999999998</c:v>
                </c:pt>
                <c:pt idx="12228">
                  <c:v>122.289999999998</c:v>
                </c:pt>
                <c:pt idx="12229">
                  <c:v>122.29999999999799</c:v>
                </c:pt>
                <c:pt idx="12230">
                  <c:v>122.309999999998</c:v>
                </c:pt>
                <c:pt idx="12231">
                  <c:v>122.319999999998</c:v>
                </c:pt>
                <c:pt idx="12232">
                  <c:v>122.32999999999799</c:v>
                </c:pt>
                <c:pt idx="12233">
                  <c:v>122.339999999998</c:v>
                </c:pt>
                <c:pt idx="12234">
                  <c:v>122.349999999998</c:v>
                </c:pt>
                <c:pt idx="12235">
                  <c:v>122.359999999998</c:v>
                </c:pt>
                <c:pt idx="12236">
                  <c:v>122.369999999998</c:v>
                </c:pt>
                <c:pt idx="12237">
                  <c:v>122.37999999999801</c:v>
                </c:pt>
                <c:pt idx="12238">
                  <c:v>122.389999999998</c:v>
                </c:pt>
                <c:pt idx="12239">
                  <c:v>122.39999999999699</c:v>
                </c:pt>
                <c:pt idx="12240">
                  <c:v>122.40999999999801</c:v>
                </c:pt>
                <c:pt idx="12241">
                  <c:v>122.419999999998</c:v>
                </c:pt>
                <c:pt idx="12242">
                  <c:v>122.429999999998</c:v>
                </c:pt>
                <c:pt idx="12243">
                  <c:v>122.43999999999799</c:v>
                </c:pt>
                <c:pt idx="12244">
                  <c:v>122.449999999998</c:v>
                </c:pt>
                <c:pt idx="12245">
                  <c:v>122.459999999998</c:v>
                </c:pt>
                <c:pt idx="12246">
                  <c:v>122.469999999998</c:v>
                </c:pt>
                <c:pt idx="12247">
                  <c:v>122.479999999998</c:v>
                </c:pt>
                <c:pt idx="12248">
                  <c:v>122.48999999999801</c:v>
                </c:pt>
                <c:pt idx="12249">
                  <c:v>122.499999999998</c:v>
                </c:pt>
                <c:pt idx="12250">
                  <c:v>122.50999999999701</c:v>
                </c:pt>
                <c:pt idx="12251">
                  <c:v>122.51999999999801</c:v>
                </c:pt>
                <c:pt idx="12252">
                  <c:v>122.529999999998</c:v>
                </c:pt>
                <c:pt idx="12253">
                  <c:v>122.53999999999699</c:v>
                </c:pt>
                <c:pt idx="12254">
                  <c:v>122.54999999999799</c:v>
                </c:pt>
                <c:pt idx="12255">
                  <c:v>122.559999999997</c:v>
                </c:pt>
                <c:pt idx="12256">
                  <c:v>122.569999999998</c:v>
                </c:pt>
                <c:pt idx="12257">
                  <c:v>122.57999999999799</c:v>
                </c:pt>
                <c:pt idx="12258">
                  <c:v>122.589999999997</c:v>
                </c:pt>
                <c:pt idx="12259">
                  <c:v>122.599999999998</c:v>
                </c:pt>
                <c:pt idx="12260">
                  <c:v>122.609999999998</c:v>
                </c:pt>
                <c:pt idx="12261">
                  <c:v>122.61999999999701</c:v>
                </c:pt>
                <c:pt idx="12262">
                  <c:v>122.62999999999801</c:v>
                </c:pt>
                <c:pt idx="12263">
                  <c:v>122.639999999998</c:v>
                </c:pt>
                <c:pt idx="12264">
                  <c:v>122.64999999999699</c:v>
                </c:pt>
                <c:pt idx="12265">
                  <c:v>122.65999999999801</c:v>
                </c:pt>
                <c:pt idx="12266">
                  <c:v>122.669999999997</c:v>
                </c:pt>
                <c:pt idx="12267">
                  <c:v>122.679999999998</c:v>
                </c:pt>
                <c:pt idx="12268">
                  <c:v>122.68999999999799</c:v>
                </c:pt>
                <c:pt idx="12269">
                  <c:v>122.699999999997</c:v>
                </c:pt>
                <c:pt idx="12270">
                  <c:v>122.709999999998</c:v>
                </c:pt>
                <c:pt idx="12271">
                  <c:v>122.719999999997</c:v>
                </c:pt>
                <c:pt idx="12272">
                  <c:v>122.72999999999701</c:v>
                </c:pt>
                <c:pt idx="12273">
                  <c:v>122.73999999999801</c:v>
                </c:pt>
                <c:pt idx="12274">
                  <c:v>122.749999999997</c:v>
                </c:pt>
                <c:pt idx="12275">
                  <c:v>122.75999999999701</c:v>
                </c:pt>
                <c:pt idx="12276">
                  <c:v>122.76999999999801</c:v>
                </c:pt>
                <c:pt idx="12277">
                  <c:v>122.779999999997</c:v>
                </c:pt>
                <c:pt idx="12278">
                  <c:v>122.78999999999699</c:v>
                </c:pt>
                <c:pt idx="12279">
                  <c:v>122.79999999999799</c:v>
                </c:pt>
                <c:pt idx="12280">
                  <c:v>122.809999999997</c:v>
                </c:pt>
                <c:pt idx="12281">
                  <c:v>122.819999999998</c:v>
                </c:pt>
                <c:pt idx="12282">
                  <c:v>122.829999999997</c:v>
                </c:pt>
                <c:pt idx="12283">
                  <c:v>122.839999999997</c:v>
                </c:pt>
                <c:pt idx="12284">
                  <c:v>122.849999999998</c:v>
                </c:pt>
                <c:pt idx="12285">
                  <c:v>122.859999999997</c:v>
                </c:pt>
                <c:pt idx="12286">
                  <c:v>122.86999999999701</c:v>
                </c:pt>
                <c:pt idx="12287">
                  <c:v>122.879999999997</c:v>
                </c:pt>
                <c:pt idx="12288">
                  <c:v>122.889999999997</c:v>
                </c:pt>
                <c:pt idx="12289">
                  <c:v>122.89999999999699</c:v>
                </c:pt>
                <c:pt idx="12290">
                  <c:v>122.909999999997</c:v>
                </c:pt>
                <c:pt idx="12291">
                  <c:v>122.919999999997</c:v>
                </c:pt>
                <c:pt idx="12292">
                  <c:v>122.929999999998</c:v>
                </c:pt>
                <c:pt idx="12293">
                  <c:v>122.939999999997</c:v>
                </c:pt>
                <c:pt idx="12294">
                  <c:v>122.949999999997</c:v>
                </c:pt>
                <c:pt idx="12295">
                  <c:v>122.959999999998</c:v>
                </c:pt>
                <c:pt idx="12296">
                  <c:v>122.969999999997</c:v>
                </c:pt>
                <c:pt idx="12297">
                  <c:v>122.97999999999701</c:v>
                </c:pt>
                <c:pt idx="12298">
                  <c:v>122.989999999997</c:v>
                </c:pt>
                <c:pt idx="12299">
                  <c:v>122.999999999997</c:v>
                </c:pt>
                <c:pt idx="12300">
                  <c:v>123.00999999999701</c:v>
                </c:pt>
                <c:pt idx="12301">
                  <c:v>123.019999999997</c:v>
                </c:pt>
                <c:pt idx="12302">
                  <c:v>123.029999999997</c:v>
                </c:pt>
                <c:pt idx="12303">
                  <c:v>123.03999999999699</c:v>
                </c:pt>
                <c:pt idx="12304">
                  <c:v>123.049999999997</c:v>
                </c:pt>
                <c:pt idx="12305">
                  <c:v>123.059999999997</c:v>
                </c:pt>
                <c:pt idx="12306">
                  <c:v>123.06999999999699</c:v>
                </c:pt>
                <c:pt idx="12307">
                  <c:v>123.079999999997</c:v>
                </c:pt>
                <c:pt idx="12308">
                  <c:v>123.089999999997</c:v>
                </c:pt>
                <c:pt idx="12309">
                  <c:v>123.099999999997</c:v>
                </c:pt>
                <c:pt idx="12310">
                  <c:v>123.109999999997</c:v>
                </c:pt>
                <c:pt idx="12311">
                  <c:v>123.11999999999701</c:v>
                </c:pt>
                <c:pt idx="12312">
                  <c:v>123.129999999997</c:v>
                </c:pt>
                <c:pt idx="12313">
                  <c:v>123.139999999997</c:v>
                </c:pt>
                <c:pt idx="12314">
                  <c:v>123.14999999999699</c:v>
                </c:pt>
                <c:pt idx="12315">
                  <c:v>123.159999999997</c:v>
                </c:pt>
                <c:pt idx="12316">
                  <c:v>123.169999999997</c:v>
                </c:pt>
                <c:pt idx="12317">
                  <c:v>123.17999999999699</c:v>
                </c:pt>
                <c:pt idx="12318">
                  <c:v>123.189999999997</c:v>
                </c:pt>
                <c:pt idx="12319">
                  <c:v>123.199999999997</c:v>
                </c:pt>
                <c:pt idx="12320">
                  <c:v>123.209999999997</c:v>
                </c:pt>
                <c:pt idx="12321">
                  <c:v>123.219999999997</c:v>
                </c:pt>
                <c:pt idx="12322">
                  <c:v>123.22999999999701</c:v>
                </c:pt>
                <c:pt idx="12323">
                  <c:v>123.239999999997</c:v>
                </c:pt>
                <c:pt idx="12324">
                  <c:v>123.249999999997</c:v>
                </c:pt>
                <c:pt idx="12325">
                  <c:v>123.25999999999701</c:v>
                </c:pt>
                <c:pt idx="12326">
                  <c:v>123.269999999997</c:v>
                </c:pt>
                <c:pt idx="12327">
                  <c:v>123.279999999997</c:v>
                </c:pt>
                <c:pt idx="12328">
                  <c:v>123.28999999999699</c:v>
                </c:pt>
                <c:pt idx="12329">
                  <c:v>123.299999999997</c:v>
                </c:pt>
                <c:pt idx="12330">
                  <c:v>123.309999999997</c:v>
                </c:pt>
                <c:pt idx="12331">
                  <c:v>123.31999999999699</c:v>
                </c:pt>
                <c:pt idx="12332">
                  <c:v>123.329999999997</c:v>
                </c:pt>
                <c:pt idx="12333">
                  <c:v>123.339999999997</c:v>
                </c:pt>
                <c:pt idx="12334">
                  <c:v>123.349999999997</c:v>
                </c:pt>
                <c:pt idx="12335">
                  <c:v>123.359999999997</c:v>
                </c:pt>
                <c:pt idx="12336">
                  <c:v>123.36999999999701</c:v>
                </c:pt>
                <c:pt idx="12337">
                  <c:v>123.379999999997</c:v>
                </c:pt>
                <c:pt idx="12338">
                  <c:v>123.389999999997</c:v>
                </c:pt>
                <c:pt idx="12339">
                  <c:v>123.39999999999699</c:v>
                </c:pt>
                <c:pt idx="12340">
                  <c:v>123.409999999997</c:v>
                </c:pt>
                <c:pt idx="12341">
                  <c:v>123.419999999997</c:v>
                </c:pt>
                <c:pt idx="12342">
                  <c:v>123.42999999999699</c:v>
                </c:pt>
                <c:pt idx="12343">
                  <c:v>123.439999999997</c:v>
                </c:pt>
                <c:pt idx="12344">
                  <c:v>123.449999999997</c:v>
                </c:pt>
                <c:pt idx="12345">
                  <c:v>123.459999999997</c:v>
                </c:pt>
                <c:pt idx="12346">
                  <c:v>123.469999999997</c:v>
                </c:pt>
                <c:pt idx="12347">
                  <c:v>123.47999999999701</c:v>
                </c:pt>
                <c:pt idx="12348">
                  <c:v>123.489999999997</c:v>
                </c:pt>
                <c:pt idx="12349">
                  <c:v>123.499999999997</c:v>
                </c:pt>
                <c:pt idx="12350">
                  <c:v>123.50999999999701</c:v>
                </c:pt>
                <c:pt idx="12351">
                  <c:v>123.519999999997</c:v>
                </c:pt>
                <c:pt idx="12352">
                  <c:v>123.529999999997</c:v>
                </c:pt>
                <c:pt idx="12353">
                  <c:v>123.53999999999699</c:v>
                </c:pt>
                <c:pt idx="12354">
                  <c:v>123.549999999997</c:v>
                </c:pt>
                <c:pt idx="12355">
                  <c:v>123.559999999997</c:v>
                </c:pt>
                <c:pt idx="12356">
                  <c:v>123.56999999999699</c:v>
                </c:pt>
                <c:pt idx="12357">
                  <c:v>123.579999999997</c:v>
                </c:pt>
                <c:pt idx="12358">
                  <c:v>123.589999999997</c:v>
                </c:pt>
                <c:pt idx="12359">
                  <c:v>123.599999999997</c:v>
                </c:pt>
                <c:pt idx="12360">
                  <c:v>123.609999999997</c:v>
                </c:pt>
                <c:pt idx="12361">
                  <c:v>123.61999999999701</c:v>
                </c:pt>
                <c:pt idx="12362">
                  <c:v>123.629999999997</c:v>
                </c:pt>
                <c:pt idx="12363">
                  <c:v>123.639999999997</c:v>
                </c:pt>
                <c:pt idx="12364">
                  <c:v>123.64999999999699</c:v>
                </c:pt>
                <c:pt idx="12365">
                  <c:v>123.659999999997</c:v>
                </c:pt>
                <c:pt idx="12366">
                  <c:v>123.669999999997</c:v>
                </c:pt>
                <c:pt idx="12367">
                  <c:v>123.67999999999699</c:v>
                </c:pt>
                <c:pt idx="12368">
                  <c:v>123.689999999997</c:v>
                </c:pt>
                <c:pt idx="12369">
                  <c:v>123.699999999997</c:v>
                </c:pt>
                <c:pt idx="12370">
                  <c:v>123.709999999997</c:v>
                </c:pt>
                <c:pt idx="12371">
                  <c:v>123.719999999997</c:v>
                </c:pt>
                <c:pt idx="12372">
                  <c:v>123.72999999999701</c:v>
                </c:pt>
                <c:pt idx="12373">
                  <c:v>123.739999999997</c:v>
                </c:pt>
                <c:pt idx="12374">
                  <c:v>123.749999999997</c:v>
                </c:pt>
                <c:pt idx="12375">
                  <c:v>123.75999999999701</c:v>
                </c:pt>
                <c:pt idx="12376">
                  <c:v>123.769999999997</c:v>
                </c:pt>
                <c:pt idx="12377">
                  <c:v>123.779999999997</c:v>
                </c:pt>
                <c:pt idx="12378">
                  <c:v>123.78999999999699</c:v>
                </c:pt>
                <c:pt idx="12379">
                  <c:v>123.799999999997</c:v>
                </c:pt>
                <c:pt idx="12380">
                  <c:v>123.809999999997</c:v>
                </c:pt>
                <c:pt idx="12381">
                  <c:v>123.81999999999699</c:v>
                </c:pt>
                <c:pt idx="12382">
                  <c:v>123.829999999997</c:v>
                </c:pt>
                <c:pt idx="12383">
                  <c:v>123.839999999997</c:v>
                </c:pt>
                <c:pt idx="12384">
                  <c:v>123.849999999997</c:v>
                </c:pt>
                <c:pt idx="12385">
                  <c:v>123.859999999997</c:v>
                </c:pt>
                <c:pt idx="12386">
                  <c:v>123.86999999999701</c:v>
                </c:pt>
                <c:pt idx="12387">
                  <c:v>123.879999999997</c:v>
                </c:pt>
                <c:pt idx="12388">
                  <c:v>123.889999999997</c:v>
                </c:pt>
                <c:pt idx="12389">
                  <c:v>123.89999999999699</c:v>
                </c:pt>
                <c:pt idx="12390">
                  <c:v>123.909999999997</c:v>
                </c:pt>
                <c:pt idx="12391">
                  <c:v>123.919999999997</c:v>
                </c:pt>
                <c:pt idx="12392">
                  <c:v>123.92999999999699</c:v>
                </c:pt>
                <c:pt idx="12393">
                  <c:v>123.939999999997</c:v>
                </c:pt>
                <c:pt idx="12394">
                  <c:v>123.949999999997</c:v>
                </c:pt>
                <c:pt idx="12395">
                  <c:v>123.959999999997</c:v>
                </c:pt>
                <c:pt idx="12396">
                  <c:v>123.969999999997</c:v>
                </c:pt>
                <c:pt idx="12397">
                  <c:v>123.97999999999701</c:v>
                </c:pt>
                <c:pt idx="12398">
                  <c:v>123.989999999997</c:v>
                </c:pt>
                <c:pt idx="12399">
                  <c:v>123.999999999997</c:v>
                </c:pt>
                <c:pt idx="12400">
                  <c:v>124.00999999999701</c:v>
                </c:pt>
                <c:pt idx="12401">
                  <c:v>124.019999999997</c:v>
                </c:pt>
                <c:pt idx="12402">
                  <c:v>124.029999999997</c:v>
                </c:pt>
                <c:pt idx="12403">
                  <c:v>124.03999999999699</c:v>
                </c:pt>
                <c:pt idx="12404">
                  <c:v>124.049999999997</c:v>
                </c:pt>
                <c:pt idx="12405">
                  <c:v>124.059999999997</c:v>
                </c:pt>
                <c:pt idx="12406">
                  <c:v>124.06999999999699</c:v>
                </c:pt>
                <c:pt idx="12407">
                  <c:v>124.079999999997</c:v>
                </c:pt>
                <c:pt idx="12408">
                  <c:v>124.089999999997</c:v>
                </c:pt>
                <c:pt idx="12409">
                  <c:v>124.099999999997</c:v>
                </c:pt>
                <c:pt idx="12410">
                  <c:v>124.109999999997</c:v>
                </c:pt>
                <c:pt idx="12411">
                  <c:v>124.11999999999701</c:v>
                </c:pt>
                <c:pt idx="12412">
                  <c:v>124.129999999997</c:v>
                </c:pt>
                <c:pt idx="12413">
                  <c:v>124.139999999997</c:v>
                </c:pt>
                <c:pt idx="12414">
                  <c:v>124.14999999999699</c:v>
                </c:pt>
                <c:pt idx="12415">
                  <c:v>124.159999999997</c:v>
                </c:pt>
                <c:pt idx="12416">
                  <c:v>124.169999999997</c:v>
                </c:pt>
                <c:pt idx="12417">
                  <c:v>124.17999999999699</c:v>
                </c:pt>
                <c:pt idx="12418">
                  <c:v>124.189999999997</c:v>
                </c:pt>
                <c:pt idx="12419">
                  <c:v>124.199999999997</c:v>
                </c:pt>
                <c:pt idx="12420">
                  <c:v>124.209999999997</c:v>
                </c:pt>
                <c:pt idx="12421">
                  <c:v>124.219999999997</c:v>
                </c:pt>
                <c:pt idx="12422">
                  <c:v>124.22999999999701</c:v>
                </c:pt>
                <c:pt idx="12423">
                  <c:v>124.239999999997</c:v>
                </c:pt>
                <c:pt idx="12424">
                  <c:v>124.249999999997</c:v>
                </c:pt>
                <c:pt idx="12425">
                  <c:v>124.25999999999701</c:v>
                </c:pt>
                <c:pt idx="12426">
                  <c:v>124.269999999997</c:v>
                </c:pt>
                <c:pt idx="12427">
                  <c:v>124.279999999997</c:v>
                </c:pt>
                <c:pt idx="12428">
                  <c:v>124.28999999999699</c:v>
                </c:pt>
                <c:pt idx="12429">
                  <c:v>124.299999999997</c:v>
                </c:pt>
                <c:pt idx="12430">
                  <c:v>124.309999999997</c:v>
                </c:pt>
                <c:pt idx="12431">
                  <c:v>124.31999999999699</c:v>
                </c:pt>
                <c:pt idx="12432">
                  <c:v>124.329999999997</c:v>
                </c:pt>
                <c:pt idx="12433">
                  <c:v>124.339999999997</c:v>
                </c:pt>
                <c:pt idx="12434">
                  <c:v>124.349999999997</c:v>
                </c:pt>
                <c:pt idx="12435">
                  <c:v>124.359999999997</c:v>
                </c:pt>
                <c:pt idx="12436">
                  <c:v>124.36999999999701</c:v>
                </c:pt>
                <c:pt idx="12437">
                  <c:v>124.379999999997</c:v>
                </c:pt>
                <c:pt idx="12438">
                  <c:v>124.389999999997</c:v>
                </c:pt>
                <c:pt idx="12439">
                  <c:v>124.39999999999699</c:v>
                </c:pt>
                <c:pt idx="12440">
                  <c:v>124.409999999997</c:v>
                </c:pt>
                <c:pt idx="12441">
                  <c:v>124.419999999997</c:v>
                </c:pt>
                <c:pt idx="12442">
                  <c:v>124.42999999999699</c:v>
                </c:pt>
                <c:pt idx="12443">
                  <c:v>124.439999999997</c:v>
                </c:pt>
                <c:pt idx="12444">
                  <c:v>124.449999999997</c:v>
                </c:pt>
                <c:pt idx="12445">
                  <c:v>124.459999999997</c:v>
                </c:pt>
                <c:pt idx="12446">
                  <c:v>124.469999999997</c:v>
                </c:pt>
                <c:pt idx="12447">
                  <c:v>124.47999999999701</c:v>
                </c:pt>
                <c:pt idx="12448">
                  <c:v>124.489999999997</c:v>
                </c:pt>
                <c:pt idx="12449">
                  <c:v>124.499999999997</c:v>
                </c:pt>
                <c:pt idx="12450">
                  <c:v>124.50999999999701</c:v>
                </c:pt>
                <c:pt idx="12451">
                  <c:v>124.519999999997</c:v>
                </c:pt>
                <c:pt idx="12452">
                  <c:v>124.529999999997</c:v>
                </c:pt>
                <c:pt idx="12453">
                  <c:v>124.53999999999699</c:v>
                </c:pt>
                <c:pt idx="12454">
                  <c:v>124.549999999997</c:v>
                </c:pt>
                <c:pt idx="12455">
                  <c:v>124.559999999997</c:v>
                </c:pt>
                <c:pt idx="12456">
                  <c:v>124.56999999999699</c:v>
                </c:pt>
                <c:pt idx="12457">
                  <c:v>124.579999999997</c:v>
                </c:pt>
                <c:pt idx="12458">
                  <c:v>124.589999999997</c:v>
                </c:pt>
                <c:pt idx="12459">
                  <c:v>124.599999999997</c:v>
                </c:pt>
                <c:pt idx="12460">
                  <c:v>124.609999999997</c:v>
                </c:pt>
                <c:pt idx="12461">
                  <c:v>124.61999999999701</c:v>
                </c:pt>
                <c:pt idx="12462">
                  <c:v>124.629999999997</c:v>
                </c:pt>
                <c:pt idx="12463">
                  <c:v>124.639999999997</c:v>
                </c:pt>
                <c:pt idx="12464">
                  <c:v>124.64999999999699</c:v>
                </c:pt>
                <c:pt idx="12465">
                  <c:v>124.659999999997</c:v>
                </c:pt>
                <c:pt idx="12466">
                  <c:v>124.669999999997</c:v>
                </c:pt>
                <c:pt idx="12467">
                  <c:v>124.67999999999699</c:v>
                </c:pt>
                <c:pt idx="12468">
                  <c:v>124.689999999997</c:v>
                </c:pt>
                <c:pt idx="12469">
                  <c:v>124.699999999997</c:v>
                </c:pt>
                <c:pt idx="12470">
                  <c:v>124.709999999997</c:v>
                </c:pt>
                <c:pt idx="12471">
                  <c:v>124.719999999997</c:v>
                </c:pt>
                <c:pt idx="12472">
                  <c:v>124.72999999999701</c:v>
                </c:pt>
                <c:pt idx="12473">
                  <c:v>124.739999999997</c:v>
                </c:pt>
                <c:pt idx="12474">
                  <c:v>124.749999999997</c:v>
                </c:pt>
                <c:pt idx="12475">
                  <c:v>124.75999999999701</c:v>
                </c:pt>
                <c:pt idx="12476">
                  <c:v>124.769999999997</c:v>
                </c:pt>
                <c:pt idx="12477">
                  <c:v>124.779999999997</c:v>
                </c:pt>
                <c:pt idx="12478">
                  <c:v>124.78999999999699</c:v>
                </c:pt>
                <c:pt idx="12479">
                  <c:v>124.799999999997</c:v>
                </c:pt>
                <c:pt idx="12480">
                  <c:v>124.809999999997</c:v>
                </c:pt>
                <c:pt idx="12481">
                  <c:v>124.81999999999699</c:v>
                </c:pt>
                <c:pt idx="12482">
                  <c:v>124.829999999997</c:v>
                </c:pt>
                <c:pt idx="12483">
                  <c:v>124.839999999997</c:v>
                </c:pt>
                <c:pt idx="12484">
                  <c:v>124.849999999997</c:v>
                </c:pt>
                <c:pt idx="12485">
                  <c:v>124.859999999997</c:v>
                </c:pt>
                <c:pt idx="12486">
                  <c:v>124.86999999999701</c:v>
                </c:pt>
                <c:pt idx="12487">
                  <c:v>124.879999999997</c:v>
                </c:pt>
                <c:pt idx="12488">
                  <c:v>124.889999999997</c:v>
                </c:pt>
                <c:pt idx="12489">
                  <c:v>124.89999999999699</c:v>
                </c:pt>
                <c:pt idx="12490">
                  <c:v>124.909999999997</c:v>
                </c:pt>
                <c:pt idx="12491">
                  <c:v>124.919999999997</c:v>
                </c:pt>
                <c:pt idx="12492">
                  <c:v>124.92999999999699</c:v>
                </c:pt>
                <c:pt idx="12493">
                  <c:v>124.939999999997</c:v>
                </c:pt>
                <c:pt idx="12494">
                  <c:v>124.949999999997</c:v>
                </c:pt>
                <c:pt idx="12495">
                  <c:v>124.959999999997</c:v>
                </c:pt>
                <c:pt idx="12496">
                  <c:v>124.969999999997</c:v>
                </c:pt>
                <c:pt idx="12497">
                  <c:v>124.97999999999701</c:v>
                </c:pt>
                <c:pt idx="12498">
                  <c:v>124.989999999997</c:v>
                </c:pt>
                <c:pt idx="12499">
                  <c:v>124.999999999997</c:v>
                </c:pt>
                <c:pt idx="12500">
                  <c:v>125.00999999999701</c:v>
                </c:pt>
                <c:pt idx="12501">
                  <c:v>125.019999999997</c:v>
                </c:pt>
                <c:pt idx="12502">
                  <c:v>125.029999999997</c:v>
                </c:pt>
                <c:pt idx="12503">
                  <c:v>125.03999999999699</c:v>
                </c:pt>
                <c:pt idx="12504">
                  <c:v>125.049999999997</c:v>
                </c:pt>
                <c:pt idx="12505">
                  <c:v>125.059999999997</c:v>
                </c:pt>
                <c:pt idx="12506">
                  <c:v>125.06999999999699</c:v>
                </c:pt>
                <c:pt idx="12507">
                  <c:v>125.079999999997</c:v>
                </c:pt>
                <c:pt idx="12508">
                  <c:v>125.089999999997</c:v>
                </c:pt>
                <c:pt idx="12509">
                  <c:v>125.099999999997</c:v>
                </c:pt>
                <c:pt idx="12510">
                  <c:v>125.109999999997</c:v>
                </c:pt>
                <c:pt idx="12511">
                  <c:v>125.11999999999701</c:v>
                </c:pt>
                <c:pt idx="12512">
                  <c:v>125.129999999997</c:v>
                </c:pt>
                <c:pt idx="12513">
                  <c:v>125.139999999997</c:v>
                </c:pt>
                <c:pt idx="12514">
                  <c:v>125.14999999999699</c:v>
                </c:pt>
                <c:pt idx="12515">
                  <c:v>125.159999999997</c:v>
                </c:pt>
                <c:pt idx="12516">
                  <c:v>125.169999999997</c:v>
                </c:pt>
                <c:pt idx="12517">
                  <c:v>125.17999999999699</c:v>
                </c:pt>
                <c:pt idx="12518">
                  <c:v>125.189999999997</c:v>
                </c:pt>
                <c:pt idx="12519">
                  <c:v>125.199999999997</c:v>
                </c:pt>
                <c:pt idx="12520">
                  <c:v>125.209999999997</c:v>
                </c:pt>
                <c:pt idx="12521">
                  <c:v>125.219999999997</c:v>
                </c:pt>
                <c:pt idx="12522">
                  <c:v>125.22999999999701</c:v>
                </c:pt>
                <c:pt idx="12523">
                  <c:v>125.239999999997</c:v>
                </c:pt>
                <c:pt idx="12524">
                  <c:v>125.249999999997</c:v>
                </c:pt>
                <c:pt idx="12525">
                  <c:v>125.25999999999701</c:v>
                </c:pt>
                <c:pt idx="12526">
                  <c:v>125.269999999997</c:v>
                </c:pt>
                <c:pt idx="12527">
                  <c:v>125.279999999997</c:v>
                </c:pt>
                <c:pt idx="12528">
                  <c:v>125.28999999999699</c:v>
                </c:pt>
                <c:pt idx="12529">
                  <c:v>125.299999999997</c:v>
                </c:pt>
                <c:pt idx="12530">
                  <c:v>125.309999999997</c:v>
                </c:pt>
                <c:pt idx="12531">
                  <c:v>125.31999999999699</c:v>
                </c:pt>
                <c:pt idx="12532">
                  <c:v>125.329999999997</c:v>
                </c:pt>
                <c:pt idx="12533">
                  <c:v>125.339999999997</c:v>
                </c:pt>
                <c:pt idx="12534">
                  <c:v>125.349999999997</c:v>
                </c:pt>
                <c:pt idx="12535">
                  <c:v>125.359999999997</c:v>
                </c:pt>
                <c:pt idx="12536">
                  <c:v>125.36999999999701</c:v>
                </c:pt>
                <c:pt idx="12537">
                  <c:v>125.379999999997</c:v>
                </c:pt>
                <c:pt idx="12538">
                  <c:v>125.389999999997</c:v>
                </c:pt>
                <c:pt idx="12539">
                  <c:v>125.39999999999699</c:v>
                </c:pt>
                <c:pt idx="12540">
                  <c:v>125.409999999997</c:v>
                </c:pt>
                <c:pt idx="12541">
                  <c:v>125.419999999997</c:v>
                </c:pt>
                <c:pt idx="12542">
                  <c:v>125.42999999999699</c:v>
                </c:pt>
                <c:pt idx="12543">
                  <c:v>125.439999999997</c:v>
                </c:pt>
                <c:pt idx="12544">
                  <c:v>125.449999999997</c:v>
                </c:pt>
                <c:pt idx="12545">
                  <c:v>125.459999999997</c:v>
                </c:pt>
                <c:pt idx="12546">
                  <c:v>125.469999999997</c:v>
                </c:pt>
                <c:pt idx="12547">
                  <c:v>125.47999999999701</c:v>
                </c:pt>
                <c:pt idx="12548">
                  <c:v>125.489999999997</c:v>
                </c:pt>
                <c:pt idx="12549">
                  <c:v>125.499999999997</c:v>
                </c:pt>
                <c:pt idx="12550">
                  <c:v>125.50999999999701</c:v>
                </c:pt>
                <c:pt idx="12551">
                  <c:v>125.519999999997</c:v>
                </c:pt>
                <c:pt idx="12552">
                  <c:v>125.529999999997</c:v>
                </c:pt>
                <c:pt idx="12553">
                  <c:v>125.53999999999699</c:v>
                </c:pt>
                <c:pt idx="12554">
                  <c:v>125.549999999997</c:v>
                </c:pt>
                <c:pt idx="12555">
                  <c:v>125.559999999997</c:v>
                </c:pt>
                <c:pt idx="12556">
                  <c:v>125.56999999999699</c:v>
                </c:pt>
                <c:pt idx="12557">
                  <c:v>125.579999999997</c:v>
                </c:pt>
                <c:pt idx="12558">
                  <c:v>125.589999999997</c:v>
                </c:pt>
                <c:pt idx="12559">
                  <c:v>125.599999999997</c:v>
                </c:pt>
                <c:pt idx="12560">
                  <c:v>125.609999999997</c:v>
                </c:pt>
                <c:pt idx="12561">
                  <c:v>125.61999999999701</c:v>
                </c:pt>
                <c:pt idx="12562">
                  <c:v>125.629999999997</c:v>
                </c:pt>
                <c:pt idx="12563">
                  <c:v>125.639999999997</c:v>
                </c:pt>
                <c:pt idx="12564">
                  <c:v>125.64999999999699</c:v>
                </c:pt>
                <c:pt idx="12565">
                  <c:v>125.659999999997</c:v>
                </c:pt>
                <c:pt idx="12566">
                  <c:v>125.669999999997</c:v>
                </c:pt>
                <c:pt idx="12567">
                  <c:v>125.67999999999699</c:v>
                </c:pt>
                <c:pt idx="12568">
                  <c:v>125.689999999997</c:v>
                </c:pt>
                <c:pt idx="12569">
                  <c:v>125.699999999997</c:v>
                </c:pt>
                <c:pt idx="12570">
                  <c:v>125.709999999997</c:v>
                </c:pt>
                <c:pt idx="12571">
                  <c:v>125.719999999997</c:v>
                </c:pt>
                <c:pt idx="12572">
                  <c:v>125.72999999999701</c:v>
                </c:pt>
                <c:pt idx="12573">
                  <c:v>125.739999999997</c:v>
                </c:pt>
                <c:pt idx="12574">
                  <c:v>125.749999999997</c:v>
                </c:pt>
                <c:pt idx="12575">
                  <c:v>125.75999999999701</c:v>
                </c:pt>
                <c:pt idx="12576">
                  <c:v>125.769999999997</c:v>
                </c:pt>
                <c:pt idx="12577">
                  <c:v>125.779999999997</c:v>
                </c:pt>
                <c:pt idx="12578">
                  <c:v>125.78999999999699</c:v>
                </c:pt>
                <c:pt idx="12579">
                  <c:v>125.799999999997</c:v>
                </c:pt>
                <c:pt idx="12580">
                  <c:v>125.809999999997</c:v>
                </c:pt>
                <c:pt idx="12581">
                  <c:v>125.81999999999699</c:v>
                </c:pt>
                <c:pt idx="12582">
                  <c:v>125.829999999997</c:v>
                </c:pt>
                <c:pt idx="12583">
                  <c:v>125.839999999997</c:v>
                </c:pt>
                <c:pt idx="12584">
                  <c:v>125.849999999997</c:v>
                </c:pt>
                <c:pt idx="12585">
                  <c:v>125.859999999997</c:v>
                </c:pt>
                <c:pt idx="12586">
                  <c:v>125.86999999999701</c:v>
                </c:pt>
                <c:pt idx="12587">
                  <c:v>125.879999999997</c:v>
                </c:pt>
                <c:pt idx="12588">
                  <c:v>125.889999999997</c:v>
                </c:pt>
                <c:pt idx="12589">
                  <c:v>125.89999999999699</c:v>
                </c:pt>
                <c:pt idx="12590">
                  <c:v>125.909999999997</c:v>
                </c:pt>
                <c:pt idx="12591">
                  <c:v>125.919999999997</c:v>
                </c:pt>
                <c:pt idx="12592">
                  <c:v>125.92999999999699</c:v>
                </c:pt>
                <c:pt idx="12593">
                  <c:v>125.939999999997</c:v>
                </c:pt>
                <c:pt idx="12594">
                  <c:v>125.949999999997</c:v>
                </c:pt>
                <c:pt idx="12595">
                  <c:v>125.959999999997</c:v>
                </c:pt>
                <c:pt idx="12596">
                  <c:v>125.969999999997</c:v>
                </c:pt>
                <c:pt idx="12597">
                  <c:v>125.97999999999701</c:v>
                </c:pt>
                <c:pt idx="12598">
                  <c:v>125.989999999997</c:v>
                </c:pt>
                <c:pt idx="12599">
                  <c:v>125.999999999997</c:v>
                </c:pt>
                <c:pt idx="12600">
                  <c:v>126.00999999999701</c:v>
                </c:pt>
                <c:pt idx="12601">
                  <c:v>126.019999999997</c:v>
                </c:pt>
                <c:pt idx="12602">
                  <c:v>126.029999999997</c:v>
                </c:pt>
                <c:pt idx="12603">
                  <c:v>126.03999999999699</c:v>
                </c:pt>
                <c:pt idx="12604">
                  <c:v>126.049999999997</c:v>
                </c:pt>
                <c:pt idx="12605">
                  <c:v>126.059999999997</c:v>
                </c:pt>
                <c:pt idx="12606">
                  <c:v>126.06999999999699</c:v>
                </c:pt>
                <c:pt idx="12607">
                  <c:v>126.079999999997</c:v>
                </c:pt>
                <c:pt idx="12608">
                  <c:v>126.089999999997</c:v>
                </c:pt>
                <c:pt idx="12609">
                  <c:v>126.099999999997</c:v>
                </c:pt>
                <c:pt idx="12610">
                  <c:v>126.109999999997</c:v>
                </c:pt>
                <c:pt idx="12611">
                  <c:v>126.11999999999701</c:v>
                </c:pt>
                <c:pt idx="12612">
                  <c:v>126.129999999997</c:v>
                </c:pt>
                <c:pt idx="12613">
                  <c:v>126.139999999997</c:v>
                </c:pt>
                <c:pt idx="12614">
                  <c:v>126.14999999999699</c:v>
                </c:pt>
                <c:pt idx="12615">
                  <c:v>126.159999999997</c:v>
                </c:pt>
                <c:pt idx="12616">
                  <c:v>126.169999999997</c:v>
                </c:pt>
                <c:pt idx="12617">
                  <c:v>126.17999999999699</c:v>
                </c:pt>
                <c:pt idx="12618">
                  <c:v>126.189999999997</c:v>
                </c:pt>
                <c:pt idx="12619">
                  <c:v>126.199999999997</c:v>
                </c:pt>
                <c:pt idx="12620">
                  <c:v>126.209999999997</c:v>
                </c:pt>
                <c:pt idx="12621">
                  <c:v>126.219999999997</c:v>
                </c:pt>
                <c:pt idx="12622">
                  <c:v>126.22999999999701</c:v>
                </c:pt>
                <c:pt idx="12623">
                  <c:v>126.239999999997</c:v>
                </c:pt>
                <c:pt idx="12624">
                  <c:v>126.249999999997</c:v>
                </c:pt>
                <c:pt idx="12625">
                  <c:v>126.25999999999701</c:v>
                </c:pt>
                <c:pt idx="12626">
                  <c:v>126.269999999997</c:v>
                </c:pt>
                <c:pt idx="12627">
                  <c:v>126.279999999997</c:v>
                </c:pt>
                <c:pt idx="12628">
                  <c:v>126.28999999999699</c:v>
                </c:pt>
                <c:pt idx="12629">
                  <c:v>126.299999999997</c:v>
                </c:pt>
                <c:pt idx="12630">
                  <c:v>126.309999999997</c:v>
                </c:pt>
                <c:pt idx="12631">
                  <c:v>126.31999999999699</c:v>
                </c:pt>
                <c:pt idx="12632">
                  <c:v>126.329999999997</c:v>
                </c:pt>
                <c:pt idx="12633">
                  <c:v>126.339999999997</c:v>
                </c:pt>
                <c:pt idx="12634">
                  <c:v>126.349999999997</c:v>
                </c:pt>
                <c:pt idx="12635">
                  <c:v>126.359999999997</c:v>
                </c:pt>
                <c:pt idx="12636">
                  <c:v>126.36999999999701</c:v>
                </c:pt>
                <c:pt idx="12637">
                  <c:v>126.379999999997</c:v>
                </c:pt>
                <c:pt idx="12638">
                  <c:v>126.389999999997</c:v>
                </c:pt>
                <c:pt idx="12639">
                  <c:v>126.39999999999699</c:v>
                </c:pt>
                <c:pt idx="12640">
                  <c:v>126.409999999997</c:v>
                </c:pt>
                <c:pt idx="12641">
                  <c:v>126.419999999997</c:v>
                </c:pt>
                <c:pt idx="12642">
                  <c:v>126.42999999999699</c:v>
                </c:pt>
                <c:pt idx="12643">
                  <c:v>126.439999999997</c:v>
                </c:pt>
                <c:pt idx="12644">
                  <c:v>126.449999999997</c:v>
                </c:pt>
                <c:pt idx="12645">
                  <c:v>126.459999999997</c:v>
                </c:pt>
                <c:pt idx="12646">
                  <c:v>126.469999999997</c:v>
                </c:pt>
                <c:pt idx="12647">
                  <c:v>126.47999999999701</c:v>
                </c:pt>
                <c:pt idx="12648">
                  <c:v>126.489999999997</c:v>
                </c:pt>
                <c:pt idx="12649">
                  <c:v>126.499999999997</c:v>
                </c:pt>
                <c:pt idx="12650">
                  <c:v>126.50999999999701</c:v>
                </c:pt>
                <c:pt idx="12651">
                  <c:v>126.519999999997</c:v>
                </c:pt>
                <c:pt idx="12652">
                  <c:v>126.529999999997</c:v>
                </c:pt>
                <c:pt idx="12653">
                  <c:v>126.53999999999699</c:v>
                </c:pt>
                <c:pt idx="12654">
                  <c:v>126.549999999997</c:v>
                </c:pt>
                <c:pt idx="12655">
                  <c:v>126.559999999997</c:v>
                </c:pt>
                <c:pt idx="12656">
                  <c:v>126.56999999999699</c:v>
                </c:pt>
                <c:pt idx="12657">
                  <c:v>126.579999999997</c:v>
                </c:pt>
                <c:pt idx="12658">
                  <c:v>126.589999999997</c:v>
                </c:pt>
                <c:pt idx="12659">
                  <c:v>126.599999999997</c:v>
                </c:pt>
                <c:pt idx="12660">
                  <c:v>126.609999999997</c:v>
                </c:pt>
                <c:pt idx="12661">
                  <c:v>126.61999999999701</c:v>
                </c:pt>
                <c:pt idx="12662">
                  <c:v>126.629999999997</c:v>
                </c:pt>
                <c:pt idx="12663">
                  <c:v>126.639999999997</c:v>
                </c:pt>
                <c:pt idx="12664">
                  <c:v>126.64999999999699</c:v>
                </c:pt>
                <c:pt idx="12665">
                  <c:v>126.659999999997</c:v>
                </c:pt>
                <c:pt idx="12666">
                  <c:v>126.669999999997</c:v>
                </c:pt>
                <c:pt idx="12667">
                  <c:v>126.67999999999699</c:v>
                </c:pt>
                <c:pt idx="12668">
                  <c:v>126.689999999997</c:v>
                </c:pt>
                <c:pt idx="12669">
                  <c:v>126.699999999997</c:v>
                </c:pt>
                <c:pt idx="12670">
                  <c:v>126.709999999997</c:v>
                </c:pt>
                <c:pt idx="12671">
                  <c:v>126.719999999997</c:v>
                </c:pt>
                <c:pt idx="12672">
                  <c:v>126.72999999999701</c:v>
                </c:pt>
                <c:pt idx="12673">
                  <c:v>126.739999999997</c:v>
                </c:pt>
                <c:pt idx="12674">
                  <c:v>126.749999999997</c:v>
                </c:pt>
                <c:pt idx="12675">
                  <c:v>126.75999999999701</c:v>
                </c:pt>
                <c:pt idx="12676">
                  <c:v>126.769999999997</c:v>
                </c:pt>
                <c:pt idx="12677">
                  <c:v>126.779999999997</c:v>
                </c:pt>
                <c:pt idx="12678">
                  <c:v>126.78999999999699</c:v>
                </c:pt>
                <c:pt idx="12679">
                  <c:v>126.799999999997</c:v>
                </c:pt>
                <c:pt idx="12680">
                  <c:v>126.809999999997</c:v>
                </c:pt>
                <c:pt idx="12681">
                  <c:v>126.81999999999699</c:v>
                </c:pt>
                <c:pt idx="12682">
                  <c:v>126.829999999997</c:v>
                </c:pt>
                <c:pt idx="12683">
                  <c:v>126.839999999997</c:v>
                </c:pt>
                <c:pt idx="12684">
                  <c:v>126.849999999997</c:v>
                </c:pt>
                <c:pt idx="12685">
                  <c:v>126.859999999997</c:v>
                </c:pt>
                <c:pt idx="12686">
                  <c:v>126.86999999999701</c:v>
                </c:pt>
                <c:pt idx="12687">
                  <c:v>126.879999999997</c:v>
                </c:pt>
                <c:pt idx="12688">
                  <c:v>126.889999999997</c:v>
                </c:pt>
                <c:pt idx="12689">
                  <c:v>126.89999999999699</c:v>
                </c:pt>
                <c:pt idx="12690">
                  <c:v>126.909999999997</c:v>
                </c:pt>
                <c:pt idx="12691">
                  <c:v>126.919999999997</c:v>
                </c:pt>
                <c:pt idx="12692">
                  <c:v>126.92999999999699</c:v>
                </c:pt>
                <c:pt idx="12693">
                  <c:v>126.939999999997</c:v>
                </c:pt>
                <c:pt idx="12694">
                  <c:v>126.949999999997</c:v>
                </c:pt>
                <c:pt idx="12695">
                  <c:v>126.959999999997</c:v>
                </c:pt>
                <c:pt idx="12696">
                  <c:v>126.969999999997</c:v>
                </c:pt>
                <c:pt idx="12697">
                  <c:v>126.97999999999701</c:v>
                </c:pt>
                <c:pt idx="12698">
                  <c:v>126.989999999997</c:v>
                </c:pt>
                <c:pt idx="12699">
                  <c:v>126.999999999997</c:v>
                </c:pt>
                <c:pt idx="12700">
                  <c:v>127.00999999999701</c:v>
                </c:pt>
                <c:pt idx="12701">
                  <c:v>127.019999999997</c:v>
                </c:pt>
                <c:pt idx="12702">
                  <c:v>127.029999999997</c:v>
                </c:pt>
                <c:pt idx="12703">
                  <c:v>127.03999999999699</c:v>
                </c:pt>
                <c:pt idx="12704">
                  <c:v>127.049999999997</c:v>
                </c:pt>
                <c:pt idx="12705">
                  <c:v>127.059999999997</c:v>
                </c:pt>
                <c:pt idx="12706">
                  <c:v>127.06999999999699</c:v>
                </c:pt>
                <c:pt idx="12707">
                  <c:v>127.079999999997</c:v>
                </c:pt>
                <c:pt idx="12708">
                  <c:v>127.089999999997</c:v>
                </c:pt>
                <c:pt idx="12709">
                  <c:v>127.099999999997</c:v>
                </c:pt>
                <c:pt idx="12710">
                  <c:v>127.109999999997</c:v>
                </c:pt>
                <c:pt idx="12711">
                  <c:v>127.11999999999701</c:v>
                </c:pt>
                <c:pt idx="12712">
                  <c:v>127.129999999997</c:v>
                </c:pt>
                <c:pt idx="12713">
                  <c:v>127.139999999997</c:v>
                </c:pt>
                <c:pt idx="12714">
                  <c:v>127.14999999999699</c:v>
                </c:pt>
                <c:pt idx="12715">
                  <c:v>127.159999999997</c:v>
                </c:pt>
                <c:pt idx="12716">
                  <c:v>127.169999999997</c:v>
                </c:pt>
                <c:pt idx="12717">
                  <c:v>127.17999999999699</c:v>
                </c:pt>
                <c:pt idx="12718">
                  <c:v>127.189999999997</c:v>
                </c:pt>
                <c:pt idx="12719">
                  <c:v>127.199999999997</c:v>
                </c:pt>
                <c:pt idx="12720">
                  <c:v>127.209999999997</c:v>
                </c:pt>
                <c:pt idx="12721">
                  <c:v>127.219999999997</c:v>
                </c:pt>
                <c:pt idx="12722">
                  <c:v>127.22999999999701</c:v>
                </c:pt>
                <c:pt idx="12723">
                  <c:v>127.239999999997</c:v>
                </c:pt>
                <c:pt idx="12724">
                  <c:v>127.249999999997</c:v>
                </c:pt>
                <c:pt idx="12725">
                  <c:v>127.25999999999701</c:v>
                </c:pt>
                <c:pt idx="12726">
                  <c:v>127.269999999997</c:v>
                </c:pt>
                <c:pt idx="12727">
                  <c:v>127.279999999997</c:v>
                </c:pt>
                <c:pt idx="12728">
                  <c:v>127.28999999999699</c:v>
                </c:pt>
                <c:pt idx="12729">
                  <c:v>127.299999999997</c:v>
                </c:pt>
                <c:pt idx="12730">
                  <c:v>127.309999999997</c:v>
                </c:pt>
                <c:pt idx="12731">
                  <c:v>127.31999999999699</c:v>
                </c:pt>
                <c:pt idx="12732">
                  <c:v>127.329999999997</c:v>
                </c:pt>
                <c:pt idx="12733">
                  <c:v>127.339999999997</c:v>
                </c:pt>
                <c:pt idx="12734">
                  <c:v>127.349999999997</c:v>
                </c:pt>
                <c:pt idx="12735">
                  <c:v>127.359999999997</c:v>
                </c:pt>
                <c:pt idx="12736">
                  <c:v>127.36999999999701</c:v>
                </c:pt>
                <c:pt idx="12737">
                  <c:v>127.379999999997</c:v>
                </c:pt>
                <c:pt idx="12738">
                  <c:v>127.389999999997</c:v>
                </c:pt>
                <c:pt idx="12739">
                  <c:v>127.39999999999699</c:v>
                </c:pt>
                <c:pt idx="12740">
                  <c:v>127.409999999997</c:v>
                </c:pt>
                <c:pt idx="12741">
                  <c:v>127.419999999997</c:v>
                </c:pt>
                <c:pt idx="12742">
                  <c:v>127.42999999999699</c:v>
                </c:pt>
                <c:pt idx="12743">
                  <c:v>127.439999999997</c:v>
                </c:pt>
                <c:pt idx="12744">
                  <c:v>127.449999999997</c:v>
                </c:pt>
                <c:pt idx="12745">
                  <c:v>127.459999999997</c:v>
                </c:pt>
                <c:pt idx="12746">
                  <c:v>127.469999999997</c:v>
                </c:pt>
                <c:pt idx="12747">
                  <c:v>127.47999999999701</c:v>
                </c:pt>
                <c:pt idx="12748">
                  <c:v>127.489999999997</c:v>
                </c:pt>
                <c:pt idx="12749">
                  <c:v>127.499999999997</c:v>
                </c:pt>
                <c:pt idx="12750">
                  <c:v>127.50999999999701</c:v>
                </c:pt>
                <c:pt idx="12751">
                  <c:v>127.519999999997</c:v>
                </c:pt>
                <c:pt idx="12752">
                  <c:v>127.529999999997</c:v>
                </c:pt>
                <c:pt idx="12753">
                  <c:v>127.53999999999699</c:v>
                </c:pt>
                <c:pt idx="12754">
                  <c:v>127.549999999997</c:v>
                </c:pt>
                <c:pt idx="12755">
                  <c:v>127.559999999997</c:v>
                </c:pt>
                <c:pt idx="12756">
                  <c:v>127.56999999999699</c:v>
                </c:pt>
                <c:pt idx="12757">
                  <c:v>127.579999999997</c:v>
                </c:pt>
                <c:pt idx="12758">
                  <c:v>127.589999999997</c:v>
                </c:pt>
                <c:pt idx="12759">
                  <c:v>127.599999999997</c:v>
                </c:pt>
                <c:pt idx="12760">
                  <c:v>127.609999999997</c:v>
                </c:pt>
                <c:pt idx="12761">
                  <c:v>127.61999999999701</c:v>
                </c:pt>
                <c:pt idx="12762">
                  <c:v>127.629999999997</c:v>
                </c:pt>
                <c:pt idx="12763">
                  <c:v>127.639999999997</c:v>
                </c:pt>
                <c:pt idx="12764">
                  <c:v>127.64999999999699</c:v>
                </c:pt>
                <c:pt idx="12765">
                  <c:v>127.659999999997</c:v>
                </c:pt>
                <c:pt idx="12766">
                  <c:v>127.669999999997</c:v>
                </c:pt>
                <c:pt idx="12767">
                  <c:v>127.67999999999699</c:v>
                </c:pt>
                <c:pt idx="12768">
                  <c:v>127.689999999997</c:v>
                </c:pt>
                <c:pt idx="12769">
                  <c:v>127.699999999997</c:v>
                </c:pt>
                <c:pt idx="12770">
                  <c:v>127.709999999997</c:v>
                </c:pt>
                <c:pt idx="12771">
                  <c:v>127.719999999997</c:v>
                </c:pt>
                <c:pt idx="12772">
                  <c:v>127.72999999999701</c:v>
                </c:pt>
                <c:pt idx="12773">
                  <c:v>127.739999999997</c:v>
                </c:pt>
                <c:pt idx="12774">
                  <c:v>127.749999999997</c:v>
                </c:pt>
                <c:pt idx="12775">
                  <c:v>127.75999999999701</c:v>
                </c:pt>
                <c:pt idx="12776">
                  <c:v>127.769999999997</c:v>
                </c:pt>
                <c:pt idx="12777">
                  <c:v>127.779999999997</c:v>
                </c:pt>
                <c:pt idx="12778">
                  <c:v>127.78999999999699</c:v>
                </c:pt>
                <c:pt idx="12779">
                  <c:v>127.799999999997</c:v>
                </c:pt>
                <c:pt idx="12780">
                  <c:v>127.809999999997</c:v>
                </c:pt>
                <c:pt idx="12781">
                  <c:v>127.81999999999699</c:v>
                </c:pt>
                <c:pt idx="12782">
                  <c:v>127.829999999997</c:v>
                </c:pt>
                <c:pt idx="12783">
                  <c:v>127.839999999997</c:v>
                </c:pt>
                <c:pt idx="12784">
                  <c:v>127.849999999997</c:v>
                </c:pt>
                <c:pt idx="12785">
                  <c:v>127.859999999997</c:v>
                </c:pt>
                <c:pt idx="12786">
                  <c:v>127.86999999999701</c:v>
                </c:pt>
                <c:pt idx="12787">
                  <c:v>127.879999999997</c:v>
                </c:pt>
                <c:pt idx="12788">
                  <c:v>127.889999999997</c:v>
                </c:pt>
                <c:pt idx="12789">
                  <c:v>127.89999999999699</c:v>
                </c:pt>
                <c:pt idx="12790">
                  <c:v>127.909999999997</c:v>
                </c:pt>
                <c:pt idx="12791">
                  <c:v>127.919999999997</c:v>
                </c:pt>
                <c:pt idx="12792">
                  <c:v>127.92999999999699</c:v>
                </c:pt>
                <c:pt idx="12793">
                  <c:v>127.939999999997</c:v>
                </c:pt>
                <c:pt idx="12794">
                  <c:v>127.949999999997</c:v>
                </c:pt>
                <c:pt idx="12795">
                  <c:v>127.959999999997</c:v>
                </c:pt>
                <c:pt idx="12796">
                  <c:v>127.969999999997</c:v>
                </c:pt>
                <c:pt idx="12797">
                  <c:v>127.97999999999701</c:v>
                </c:pt>
                <c:pt idx="12798">
                  <c:v>127.989999999997</c:v>
                </c:pt>
                <c:pt idx="12799">
                  <c:v>127.999999999997</c:v>
                </c:pt>
                <c:pt idx="12800">
                  <c:v>128.00999999999701</c:v>
                </c:pt>
                <c:pt idx="12801">
                  <c:v>128.019999999997</c:v>
                </c:pt>
                <c:pt idx="12802">
                  <c:v>128.02999999999699</c:v>
                </c:pt>
                <c:pt idx="12803">
                  <c:v>128.03999999999701</c:v>
                </c:pt>
                <c:pt idx="12804">
                  <c:v>128.049999999997</c:v>
                </c:pt>
                <c:pt idx="12805">
                  <c:v>128.05999999999699</c:v>
                </c:pt>
                <c:pt idx="12806">
                  <c:v>128.06999999999701</c:v>
                </c:pt>
                <c:pt idx="12807">
                  <c:v>128.079999999997</c:v>
                </c:pt>
                <c:pt idx="12808">
                  <c:v>128.08999999999699</c:v>
                </c:pt>
                <c:pt idx="12809">
                  <c:v>128.09999999999701</c:v>
                </c:pt>
                <c:pt idx="12810">
                  <c:v>128.109999999997</c:v>
                </c:pt>
                <c:pt idx="12811">
                  <c:v>128.11999999999699</c:v>
                </c:pt>
                <c:pt idx="12812">
                  <c:v>128.12999999999701</c:v>
                </c:pt>
                <c:pt idx="12813">
                  <c:v>128.139999999997</c:v>
                </c:pt>
                <c:pt idx="12814">
                  <c:v>128.14999999999699</c:v>
                </c:pt>
                <c:pt idx="12815">
                  <c:v>128.15999999999701</c:v>
                </c:pt>
                <c:pt idx="12816">
                  <c:v>128.169999999997</c:v>
                </c:pt>
                <c:pt idx="12817">
                  <c:v>128.17999999999699</c:v>
                </c:pt>
                <c:pt idx="12818">
                  <c:v>128.18999999999701</c:v>
                </c:pt>
                <c:pt idx="12819">
                  <c:v>128.199999999997</c:v>
                </c:pt>
                <c:pt idx="12820">
                  <c:v>128.209999999997</c:v>
                </c:pt>
                <c:pt idx="12821">
                  <c:v>128.21999999999699</c:v>
                </c:pt>
                <c:pt idx="12822">
                  <c:v>128.22999999999701</c:v>
                </c:pt>
                <c:pt idx="12823">
                  <c:v>128.239999999997</c:v>
                </c:pt>
                <c:pt idx="12824">
                  <c:v>128.24999999999699</c:v>
                </c:pt>
                <c:pt idx="12825">
                  <c:v>128.25999999999701</c:v>
                </c:pt>
                <c:pt idx="12826">
                  <c:v>128.269999999997</c:v>
                </c:pt>
                <c:pt idx="12827">
                  <c:v>128.27999999999699</c:v>
                </c:pt>
                <c:pt idx="12828">
                  <c:v>128.28999999999701</c:v>
                </c:pt>
                <c:pt idx="12829">
                  <c:v>128.299999999997</c:v>
                </c:pt>
                <c:pt idx="12830">
                  <c:v>128.30999999999699</c:v>
                </c:pt>
                <c:pt idx="12831">
                  <c:v>128.31999999999701</c:v>
                </c:pt>
                <c:pt idx="12832">
                  <c:v>128.329999999997</c:v>
                </c:pt>
                <c:pt idx="12833">
                  <c:v>128.33999999999699</c:v>
                </c:pt>
                <c:pt idx="12834">
                  <c:v>128.34999999999701</c:v>
                </c:pt>
                <c:pt idx="12835">
                  <c:v>128.359999999997</c:v>
                </c:pt>
                <c:pt idx="12836">
                  <c:v>128.36999999999699</c:v>
                </c:pt>
                <c:pt idx="12837">
                  <c:v>128.37999999999701</c:v>
                </c:pt>
                <c:pt idx="12838">
                  <c:v>128.389999999997</c:v>
                </c:pt>
                <c:pt idx="12839">
                  <c:v>128.39999999999699</c:v>
                </c:pt>
                <c:pt idx="12840">
                  <c:v>128.40999999999701</c:v>
                </c:pt>
                <c:pt idx="12841">
                  <c:v>128.419999999997</c:v>
                </c:pt>
                <c:pt idx="12842">
                  <c:v>128.42999999999699</c:v>
                </c:pt>
                <c:pt idx="12843">
                  <c:v>128.43999999999701</c:v>
                </c:pt>
                <c:pt idx="12844">
                  <c:v>128.449999999997</c:v>
                </c:pt>
                <c:pt idx="12845">
                  <c:v>128.459999999997</c:v>
                </c:pt>
                <c:pt idx="12846">
                  <c:v>128.46999999999699</c:v>
                </c:pt>
                <c:pt idx="12847">
                  <c:v>128.47999999999701</c:v>
                </c:pt>
                <c:pt idx="12848">
                  <c:v>128.489999999997</c:v>
                </c:pt>
                <c:pt idx="12849">
                  <c:v>128.49999999999699</c:v>
                </c:pt>
                <c:pt idx="12850">
                  <c:v>128.50999999999701</c:v>
                </c:pt>
                <c:pt idx="12851">
                  <c:v>128.519999999997</c:v>
                </c:pt>
                <c:pt idx="12852">
                  <c:v>128.52999999999699</c:v>
                </c:pt>
                <c:pt idx="12853">
                  <c:v>128.53999999999701</c:v>
                </c:pt>
                <c:pt idx="12854">
                  <c:v>128.549999999997</c:v>
                </c:pt>
                <c:pt idx="12855">
                  <c:v>128.55999999999699</c:v>
                </c:pt>
                <c:pt idx="12856">
                  <c:v>128.56999999999701</c:v>
                </c:pt>
                <c:pt idx="12857">
                  <c:v>128.579999999997</c:v>
                </c:pt>
                <c:pt idx="12858">
                  <c:v>128.58999999999699</c:v>
                </c:pt>
                <c:pt idx="12859">
                  <c:v>128.59999999999701</c:v>
                </c:pt>
                <c:pt idx="12860">
                  <c:v>128.609999999997</c:v>
                </c:pt>
                <c:pt idx="12861">
                  <c:v>128.61999999999699</c:v>
                </c:pt>
                <c:pt idx="12862">
                  <c:v>128.62999999999701</c:v>
                </c:pt>
                <c:pt idx="12863">
                  <c:v>128.639999999997</c:v>
                </c:pt>
                <c:pt idx="12864">
                  <c:v>128.64999999999699</c:v>
                </c:pt>
                <c:pt idx="12865">
                  <c:v>128.65999999999701</c:v>
                </c:pt>
                <c:pt idx="12866">
                  <c:v>128.669999999997</c:v>
                </c:pt>
                <c:pt idx="12867">
                  <c:v>128.67999999999699</c:v>
                </c:pt>
                <c:pt idx="12868">
                  <c:v>128.68999999999701</c:v>
                </c:pt>
                <c:pt idx="12869">
                  <c:v>128.699999999997</c:v>
                </c:pt>
                <c:pt idx="12870">
                  <c:v>128.709999999997</c:v>
                </c:pt>
                <c:pt idx="12871">
                  <c:v>128.71999999999699</c:v>
                </c:pt>
                <c:pt idx="12872">
                  <c:v>128.72999999999701</c:v>
                </c:pt>
                <c:pt idx="12873">
                  <c:v>128.739999999997</c:v>
                </c:pt>
                <c:pt idx="12874">
                  <c:v>128.74999999999699</c:v>
                </c:pt>
                <c:pt idx="12875">
                  <c:v>128.75999999999701</c:v>
                </c:pt>
                <c:pt idx="12876">
                  <c:v>128.769999999997</c:v>
                </c:pt>
                <c:pt idx="12877">
                  <c:v>128.77999999999699</c:v>
                </c:pt>
                <c:pt idx="12878">
                  <c:v>128.78999999999701</c:v>
                </c:pt>
                <c:pt idx="12879">
                  <c:v>128.799999999997</c:v>
                </c:pt>
                <c:pt idx="12880">
                  <c:v>128.80999999999699</c:v>
                </c:pt>
                <c:pt idx="12881">
                  <c:v>128.81999999999701</c:v>
                </c:pt>
                <c:pt idx="12882">
                  <c:v>128.829999999997</c:v>
                </c:pt>
                <c:pt idx="12883">
                  <c:v>128.83999999999699</c:v>
                </c:pt>
                <c:pt idx="12884">
                  <c:v>128.84999999999701</c:v>
                </c:pt>
                <c:pt idx="12885">
                  <c:v>128.859999999997</c:v>
                </c:pt>
                <c:pt idx="12886">
                  <c:v>128.86999999999699</c:v>
                </c:pt>
                <c:pt idx="12887">
                  <c:v>128.87999999999701</c:v>
                </c:pt>
                <c:pt idx="12888">
                  <c:v>128.889999999997</c:v>
                </c:pt>
                <c:pt idx="12889">
                  <c:v>128.89999999999699</c:v>
                </c:pt>
                <c:pt idx="12890">
                  <c:v>128.90999999999701</c:v>
                </c:pt>
                <c:pt idx="12891">
                  <c:v>128.919999999997</c:v>
                </c:pt>
                <c:pt idx="12892">
                  <c:v>128.92999999999699</c:v>
                </c:pt>
                <c:pt idx="12893">
                  <c:v>128.93999999999701</c:v>
                </c:pt>
                <c:pt idx="12894">
                  <c:v>128.949999999997</c:v>
                </c:pt>
                <c:pt idx="12895">
                  <c:v>128.959999999997</c:v>
                </c:pt>
                <c:pt idx="12896">
                  <c:v>128.96999999999699</c:v>
                </c:pt>
                <c:pt idx="12897">
                  <c:v>128.97999999999701</c:v>
                </c:pt>
                <c:pt idx="12898">
                  <c:v>128.989999999997</c:v>
                </c:pt>
                <c:pt idx="12899">
                  <c:v>128.99999999999699</c:v>
                </c:pt>
                <c:pt idx="12900">
                  <c:v>129.00999999999701</c:v>
                </c:pt>
                <c:pt idx="12901">
                  <c:v>129.019999999997</c:v>
                </c:pt>
                <c:pt idx="12902">
                  <c:v>129.02999999999699</c:v>
                </c:pt>
                <c:pt idx="12903">
                  <c:v>129.03999999999701</c:v>
                </c:pt>
                <c:pt idx="12904">
                  <c:v>129.049999999997</c:v>
                </c:pt>
                <c:pt idx="12905">
                  <c:v>129.05999999999699</c:v>
                </c:pt>
                <c:pt idx="12906">
                  <c:v>129.06999999999701</c:v>
                </c:pt>
                <c:pt idx="12907">
                  <c:v>129.079999999997</c:v>
                </c:pt>
                <c:pt idx="12908">
                  <c:v>129.08999999999699</c:v>
                </c:pt>
                <c:pt idx="12909">
                  <c:v>129.09999999999701</c:v>
                </c:pt>
                <c:pt idx="12910">
                  <c:v>129.109999999997</c:v>
                </c:pt>
                <c:pt idx="12911">
                  <c:v>129.11999999999699</c:v>
                </c:pt>
                <c:pt idx="12912">
                  <c:v>129.12999999999701</c:v>
                </c:pt>
                <c:pt idx="12913">
                  <c:v>129.139999999997</c:v>
                </c:pt>
                <c:pt idx="12914">
                  <c:v>129.14999999999699</c:v>
                </c:pt>
                <c:pt idx="12915">
                  <c:v>129.15999999999701</c:v>
                </c:pt>
                <c:pt idx="12916">
                  <c:v>129.169999999997</c:v>
                </c:pt>
                <c:pt idx="12917">
                  <c:v>129.17999999999699</c:v>
                </c:pt>
                <c:pt idx="12918">
                  <c:v>129.18999999999701</c:v>
                </c:pt>
                <c:pt idx="12919">
                  <c:v>129.199999999997</c:v>
                </c:pt>
                <c:pt idx="12920">
                  <c:v>129.209999999997</c:v>
                </c:pt>
                <c:pt idx="12921">
                  <c:v>129.21999999999699</c:v>
                </c:pt>
                <c:pt idx="12922">
                  <c:v>129.22999999999701</c:v>
                </c:pt>
                <c:pt idx="12923">
                  <c:v>129.239999999997</c:v>
                </c:pt>
                <c:pt idx="12924">
                  <c:v>129.24999999999699</c:v>
                </c:pt>
                <c:pt idx="12925">
                  <c:v>129.25999999999701</c:v>
                </c:pt>
                <c:pt idx="12926">
                  <c:v>129.269999999997</c:v>
                </c:pt>
                <c:pt idx="12927">
                  <c:v>129.27999999999699</c:v>
                </c:pt>
                <c:pt idx="12928">
                  <c:v>129.28999999999701</c:v>
                </c:pt>
                <c:pt idx="12929">
                  <c:v>129.299999999997</c:v>
                </c:pt>
                <c:pt idx="12930">
                  <c:v>129.30999999999699</c:v>
                </c:pt>
                <c:pt idx="12931">
                  <c:v>129.31999999999701</c:v>
                </c:pt>
                <c:pt idx="12932">
                  <c:v>129.329999999997</c:v>
                </c:pt>
                <c:pt idx="12933">
                  <c:v>129.33999999999699</c:v>
                </c:pt>
                <c:pt idx="12934">
                  <c:v>129.34999999999701</c:v>
                </c:pt>
                <c:pt idx="12935">
                  <c:v>129.359999999997</c:v>
                </c:pt>
                <c:pt idx="12936">
                  <c:v>129.36999999999699</c:v>
                </c:pt>
                <c:pt idx="12937">
                  <c:v>129.37999999999701</c:v>
                </c:pt>
                <c:pt idx="12938">
                  <c:v>129.389999999997</c:v>
                </c:pt>
                <c:pt idx="12939">
                  <c:v>129.39999999999699</c:v>
                </c:pt>
                <c:pt idx="12940">
                  <c:v>129.40999999999701</c:v>
                </c:pt>
                <c:pt idx="12941">
                  <c:v>129.419999999997</c:v>
                </c:pt>
                <c:pt idx="12942">
                  <c:v>129.42999999999699</c:v>
                </c:pt>
                <c:pt idx="12943">
                  <c:v>129.43999999999701</c:v>
                </c:pt>
                <c:pt idx="12944">
                  <c:v>129.449999999997</c:v>
                </c:pt>
                <c:pt idx="12945">
                  <c:v>129.459999999997</c:v>
                </c:pt>
                <c:pt idx="12946">
                  <c:v>129.46999999999699</c:v>
                </c:pt>
                <c:pt idx="12947">
                  <c:v>129.47999999999701</c:v>
                </c:pt>
                <c:pt idx="12948">
                  <c:v>129.489999999997</c:v>
                </c:pt>
                <c:pt idx="12949">
                  <c:v>129.49999999999699</c:v>
                </c:pt>
                <c:pt idx="12950">
                  <c:v>129.50999999999701</c:v>
                </c:pt>
                <c:pt idx="12951">
                  <c:v>129.519999999997</c:v>
                </c:pt>
                <c:pt idx="12952">
                  <c:v>129.52999999999699</c:v>
                </c:pt>
                <c:pt idx="12953">
                  <c:v>129.53999999999701</c:v>
                </c:pt>
                <c:pt idx="12954">
                  <c:v>129.549999999997</c:v>
                </c:pt>
                <c:pt idx="12955">
                  <c:v>129.55999999999699</c:v>
                </c:pt>
                <c:pt idx="12956">
                  <c:v>129.56999999999701</c:v>
                </c:pt>
                <c:pt idx="12957">
                  <c:v>129.579999999997</c:v>
                </c:pt>
                <c:pt idx="12958">
                  <c:v>129.58999999999699</c:v>
                </c:pt>
                <c:pt idx="12959">
                  <c:v>129.59999999999701</c:v>
                </c:pt>
                <c:pt idx="12960">
                  <c:v>129.609999999997</c:v>
                </c:pt>
                <c:pt idx="12961">
                  <c:v>129.61999999999699</c:v>
                </c:pt>
                <c:pt idx="12962">
                  <c:v>129.62999999999701</c:v>
                </c:pt>
                <c:pt idx="12963">
                  <c:v>129.639999999997</c:v>
                </c:pt>
                <c:pt idx="12964">
                  <c:v>129.64999999999699</c:v>
                </c:pt>
                <c:pt idx="12965">
                  <c:v>129.65999999999701</c:v>
                </c:pt>
                <c:pt idx="12966">
                  <c:v>129.669999999997</c:v>
                </c:pt>
                <c:pt idx="12967">
                  <c:v>129.67999999999699</c:v>
                </c:pt>
                <c:pt idx="12968">
                  <c:v>129.68999999999701</c:v>
                </c:pt>
                <c:pt idx="12969">
                  <c:v>129.699999999997</c:v>
                </c:pt>
                <c:pt idx="12970">
                  <c:v>129.709999999997</c:v>
                </c:pt>
                <c:pt idx="12971">
                  <c:v>129.71999999999699</c:v>
                </c:pt>
                <c:pt idx="12972">
                  <c:v>129.72999999999701</c:v>
                </c:pt>
                <c:pt idx="12973">
                  <c:v>129.739999999997</c:v>
                </c:pt>
                <c:pt idx="12974">
                  <c:v>129.74999999999699</c:v>
                </c:pt>
                <c:pt idx="12975">
                  <c:v>129.75999999999701</c:v>
                </c:pt>
                <c:pt idx="12976">
                  <c:v>129.769999999997</c:v>
                </c:pt>
                <c:pt idx="12977">
                  <c:v>129.77999999999699</c:v>
                </c:pt>
                <c:pt idx="12978">
                  <c:v>129.78999999999701</c:v>
                </c:pt>
                <c:pt idx="12979">
                  <c:v>129.799999999997</c:v>
                </c:pt>
                <c:pt idx="12980">
                  <c:v>129.80999999999699</c:v>
                </c:pt>
                <c:pt idx="12981">
                  <c:v>129.81999999999701</c:v>
                </c:pt>
                <c:pt idx="12982">
                  <c:v>129.829999999997</c:v>
                </c:pt>
                <c:pt idx="12983">
                  <c:v>129.83999999999699</c:v>
                </c:pt>
                <c:pt idx="12984">
                  <c:v>129.84999999999701</c:v>
                </c:pt>
                <c:pt idx="12985">
                  <c:v>129.859999999997</c:v>
                </c:pt>
                <c:pt idx="12986">
                  <c:v>129.86999999999699</c:v>
                </c:pt>
                <c:pt idx="12987">
                  <c:v>129.87999999999701</c:v>
                </c:pt>
                <c:pt idx="12988">
                  <c:v>129.889999999997</c:v>
                </c:pt>
                <c:pt idx="12989">
                  <c:v>129.89999999999699</c:v>
                </c:pt>
                <c:pt idx="12990">
                  <c:v>129.90999999999701</c:v>
                </c:pt>
                <c:pt idx="12991">
                  <c:v>129.919999999997</c:v>
                </c:pt>
                <c:pt idx="12992">
                  <c:v>129.92999999999699</c:v>
                </c:pt>
                <c:pt idx="12993">
                  <c:v>129.93999999999701</c:v>
                </c:pt>
                <c:pt idx="12994">
                  <c:v>129.949999999997</c:v>
                </c:pt>
                <c:pt idx="12995">
                  <c:v>129.959999999997</c:v>
                </c:pt>
                <c:pt idx="12996">
                  <c:v>129.96999999999699</c:v>
                </c:pt>
                <c:pt idx="12997">
                  <c:v>129.97999999999701</c:v>
                </c:pt>
                <c:pt idx="12998">
                  <c:v>129.989999999997</c:v>
                </c:pt>
                <c:pt idx="12999">
                  <c:v>129.99999999999699</c:v>
                </c:pt>
                <c:pt idx="13000">
                  <c:v>130.00999999999701</c:v>
                </c:pt>
                <c:pt idx="13001">
                  <c:v>130.019999999997</c:v>
                </c:pt>
                <c:pt idx="13002">
                  <c:v>130.02999999999699</c:v>
                </c:pt>
                <c:pt idx="13003">
                  <c:v>130.03999999999701</c:v>
                </c:pt>
                <c:pt idx="13004">
                  <c:v>130.049999999997</c:v>
                </c:pt>
                <c:pt idx="13005">
                  <c:v>130.05999999999699</c:v>
                </c:pt>
                <c:pt idx="13006">
                  <c:v>130.06999999999701</c:v>
                </c:pt>
                <c:pt idx="13007">
                  <c:v>130.079999999997</c:v>
                </c:pt>
                <c:pt idx="13008">
                  <c:v>130.08999999999699</c:v>
                </c:pt>
                <c:pt idx="13009">
                  <c:v>130.09999999999701</c:v>
                </c:pt>
                <c:pt idx="13010">
                  <c:v>130.109999999997</c:v>
                </c:pt>
                <c:pt idx="13011">
                  <c:v>130.11999999999699</c:v>
                </c:pt>
                <c:pt idx="13012">
                  <c:v>130.12999999999701</c:v>
                </c:pt>
                <c:pt idx="13013">
                  <c:v>130.139999999997</c:v>
                </c:pt>
                <c:pt idx="13014">
                  <c:v>130.14999999999699</c:v>
                </c:pt>
                <c:pt idx="13015">
                  <c:v>130.15999999999701</c:v>
                </c:pt>
                <c:pt idx="13016">
                  <c:v>130.169999999997</c:v>
                </c:pt>
                <c:pt idx="13017">
                  <c:v>130.17999999999699</c:v>
                </c:pt>
                <c:pt idx="13018">
                  <c:v>130.18999999999701</c:v>
                </c:pt>
                <c:pt idx="13019">
                  <c:v>130.199999999997</c:v>
                </c:pt>
                <c:pt idx="13020">
                  <c:v>130.209999999997</c:v>
                </c:pt>
                <c:pt idx="13021">
                  <c:v>130.21999999999699</c:v>
                </c:pt>
                <c:pt idx="13022">
                  <c:v>130.22999999999701</c:v>
                </c:pt>
                <c:pt idx="13023">
                  <c:v>130.239999999997</c:v>
                </c:pt>
                <c:pt idx="13024">
                  <c:v>130.24999999999699</c:v>
                </c:pt>
                <c:pt idx="13025">
                  <c:v>130.25999999999701</c:v>
                </c:pt>
                <c:pt idx="13026">
                  <c:v>130.269999999997</c:v>
                </c:pt>
                <c:pt idx="13027">
                  <c:v>130.27999999999699</c:v>
                </c:pt>
                <c:pt idx="13028">
                  <c:v>130.28999999999701</c:v>
                </c:pt>
                <c:pt idx="13029">
                  <c:v>130.299999999997</c:v>
                </c:pt>
                <c:pt idx="13030">
                  <c:v>130.30999999999699</c:v>
                </c:pt>
                <c:pt idx="13031">
                  <c:v>130.31999999999701</c:v>
                </c:pt>
                <c:pt idx="13032">
                  <c:v>130.329999999997</c:v>
                </c:pt>
                <c:pt idx="13033">
                  <c:v>130.33999999999699</c:v>
                </c:pt>
                <c:pt idx="13034">
                  <c:v>130.34999999999701</c:v>
                </c:pt>
                <c:pt idx="13035">
                  <c:v>130.359999999997</c:v>
                </c:pt>
                <c:pt idx="13036">
                  <c:v>130.36999999999699</c:v>
                </c:pt>
                <c:pt idx="13037">
                  <c:v>130.37999999999701</c:v>
                </c:pt>
                <c:pt idx="13038">
                  <c:v>130.389999999997</c:v>
                </c:pt>
                <c:pt idx="13039">
                  <c:v>130.39999999999699</c:v>
                </c:pt>
                <c:pt idx="13040">
                  <c:v>130.40999999999701</c:v>
                </c:pt>
                <c:pt idx="13041">
                  <c:v>130.419999999997</c:v>
                </c:pt>
                <c:pt idx="13042">
                  <c:v>130.42999999999699</c:v>
                </c:pt>
                <c:pt idx="13043">
                  <c:v>130.43999999999701</c:v>
                </c:pt>
                <c:pt idx="13044">
                  <c:v>130.449999999997</c:v>
                </c:pt>
                <c:pt idx="13045">
                  <c:v>130.459999999997</c:v>
                </c:pt>
                <c:pt idx="13046">
                  <c:v>130.46999999999699</c:v>
                </c:pt>
                <c:pt idx="13047">
                  <c:v>130.47999999999701</c:v>
                </c:pt>
                <c:pt idx="13048">
                  <c:v>130.489999999997</c:v>
                </c:pt>
                <c:pt idx="13049">
                  <c:v>130.49999999999699</c:v>
                </c:pt>
                <c:pt idx="13050">
                  <c:v>130.50999999999701</c:v>
                </c:pt>
                <c:pt idx="13051">
                  <c:v>130.519999999997</c:v>
                </c:pt>
                <c:pt idx="13052">
                  <c:v>130.52999999999699</c:v>
                </c:pt>
                <c:pt idx="13053">
                  <c:v>130.53999999999701</c:v>
                </c:pt>
                <c:pt idx="13054">
                  <c:v>130.549999999997</c:v>
                </c:pt>
                <c:pt idx="13055">
                  <c:v>130.55999999999699</c:v>
                </c:pt>
                <c:pt idx="13056">
                  <c:v>130.56999999999701</c:v>
                </c:pt>
                <c:pt idx="13057">
                  <c:v>130.579999999997</c:v>
                </c:pt>
                <c:pt idx="13058">
                  <c:v>130.58999999999699</c:v>
                </c:pt>
                <c:pt idx="13059">
                  <c:v>130.59999999999701</c:v>
                </c:pt>
                <c:pt idx="13060">
                  <c:v>130.609999999997</c:v>
                </c:pt>
                <c:pt idx="13061">
                  <c:v>130.61999999999699</c:v>
                </c:pt>
                <c:pt idx="13062">
                  <c:v>130.62999999999701</c:v>
                </c:pt>
                <c:pt idx="13063">
                  <c:v>130.639999999997</c:v>
                </c:pt>
                <c:pt idx="13064">
                  <c:v>130.64999999999699</c:v>
                </c:pt>
                <c:pt idx="13065">
                  <c:v>130.65999999999701</c:v>
                </c:pt>
                <c:pt idx="13066">
                  <c:v>130.669999999997</c:v>
                </c:pt>
                <c:pt idx="13067">
                  <c:v>130.67999999999699</c:v>
                </c:pt>
                <c:pt idx="13068">
                  <c:v>130.68999999999701</c:v>
                </c:pt>
                <c:pt idx="13069">
                  <c:v>130.699999999997</c:v>
                </c:pt>
                <c:pt idx="13070">
                  <c:v>130.709999999997</c:v>
                </c:pt>
                <c:pt idx="13071">
                  <c:v>130.71999999999699</c:v>
                </c:pt>
                <c:pt idx="13072">
                  <c:v>130.72999999999701</c:v>
                </c:pt>
                <c:pt idx="13073">
                  <c:v>130.739999999997</c:v>
                </c:pt>
                <c:pt idx="13074">
                  <c:v>130.74999999999699</c:v>
                </c:pt>
                <c:pt idx="13075">
                  <c:v>130.75999999999701</c:v>
                </c:pt>
                <c:pt idx="13076">
                  <c:v>130.769999999997</c:v>
                </c:pt>
                <c:pt idx="13077">
                  <c:v>130.77999999999699</c:v>
                </c:pt>
                <c:pt idx="13078">
                  <c:v>130.78999999999701</c:v>
                </c:pt>
                <c:pt idx="13079">
                  <c:v>130.799999999997</c:v>
                </c:pt>
                <c:pt idx="13080">
                  <c:v>130.80999999999699</c:v>
                </c:pt>
                <c:pt idx="13081">
                  <c:v>130.81999999999701</c:v>
                </c:pt>
                <c:pt idx="13082">
                  <c:v>130.829999999997</c:v>
                </c:pt>
                <c:pt idx="13083">
                  <c:v>130.83999999999699</c:v>
                </c:pt>
                <c:pt idx="13084">
                  <c:v>130.84999999999701</c:v>
                </c:pt>
                <c:pt idx="13085">
                  <c:v>130.859999999997</c:v>
                </c:pt>
                <c:pt idx="13086">
                  <c:v>130.86999999999699</c:v>
                </c:pt>
                <c:pt idx="13087">
                  <c:v>130.87999999999701</c:v>
                </c:pt>
                <c:pt idx="13088">
                  <c:v>130.889999999997</c:v>
                </c:pt>
                <c:pt idx="13089">
                  <c:v>130.89999999999699</c:v>
                </c:pt>
                <c:pt idx="13090">
                  <c:v>130.90999999999701</c:v>
                </c:pt>
                <c:pt idx="13091">
                  <c:v>130.919999999997</c:v>
                </c:pt>
                <c:pt idx="13092">
                  <c:v>130.92999999999699</c:v>
                </c:pt>
                <c:pt idx="13093">
                  <c:v>130.93999999999701</c:v>
                </c:pt>
                <c:pt idx="13094">
                  <c:v>130.949999999997</c:v>
                </c:pt>
                <c:pt idx="13095">
                  <c:v>130.959999999997</c:v>
                </c:pt>
                <c:pt idx="13096">
                  <c:v>130.96999999999699</c:v>
                </c:pt>
                <c:pt idx="13097">
                  <c:v>130.97999999999701</c:v>
                </c:pt>
                <c:pt idx="13098">
                  <c:v>130.989999999997</c:v>
                </c:pt>
                <c:pt idx="13099">
                  <c:v>130.99999999999699</c:v>
                </c:pt>
                <c:pt idx="13100">
                  <c:v>131.00999999999701</c:v>
                </c:pt>
                <c:pt idx="13101">
                  <c:v>131.019999999997</c:v>
                </c:pt>
                <c:pt idx="13102">
                  <c:v>131.02999999999699</c:v>
                </c:pt>
                <c:pt idx="13103">
                  <c:v>131.03999999999701</c:v>
                </c:pt>
                <c:pt idx="13104">
                  <c:v>131.049999999997</c:v>
                </c:pt>
                <c:pt idx="13105">
                  <c:v>131.05999999999699</c:v>
                </c:pt>
                <c:pt idx="13106">
                  <c:v>131.06999999999701</c:v>
                </c:pt>
                <c:pt idx="13107">
                  <c:v>131.079999999997</c:v>
                </c:pt>
                <c:pt idx="13108">
                  <c:v>131.08999999999699</c:v>
                </c:pt>
                <c:pt idx="13109">
                  <c:v>131.09999999999701</c:v>
                </c:pt>
                <c:pt idx="13110">
                  <c:v>131.109999999997</c:v>
                </c:pt>
                <c:pt idx="13111">
                  <c:v>131.11999999999699</c:v>
                </c:pt>
                <c:pt idx="13112">
                  <c:v>131.12999999999701</c:v>
                </c:pt>
                <c:pt idx="13113">
                  <c:v>131.139999999997</c:v>
                </c:pt>
                <c:pt idx="13114">
                  <c:v>131.14999999999699</c:v>
                </c:pt>
                <c:pt idx="13115">
                  <c:v>131.15999999999701</c:v>
                </c:pt>
                <c:pt idx="13116">
                  <c:v>131.169999999997</c:v>
                </c:pt>
                <c:pt idx="13117">
                  <c:v>131.17999999999699</c:v>
                </c:pt>
                <c:pt idx="13118">
                  <c:v>131.18999999999701</c:v>
                </c:pt>
                <c:pt idx="13119">
                  <c:v>131.199999999997</c:v>
                </c:pt>
                <c:pt idx="13120">
                  <c:v>131.209999999997</c:v>
                </c:pt>
                <c:pt idx="13121">
                  <c:v>131.21999999999699</c:v>
                </c:pt>
                <c:pt idx="13122">
                  <c:v>131.22999999999701</c:v>
                </c:pt>
                <c:pt idx="13123">
                  <c:v>131.239999999997</c:v>
                </c:pt>
                <c:pt idx="13124">
                  <c:v>131.24999999999699</c:v>
                </c:pt>
                <c:pt idx="13125">
                  <c:v>131.25999999999701</c:v>
                </c:pt>
                <c:pt idx="13126">
                  <c:v>131.269999999997</c:v>
                </c:pt>
                <c:pt idx="13127">
                  <c:v>131.27999999999699</c:v>
                </c:pt>
                <c:pt idx="13128">
                  <c:v>131.28999999999701</c:v>
                </c:pt>
                <c:pt idx="13129">
                  <c:v>131.299999999997</c:v>
                </c:pt>
                <c:pt idx="13130">
                  <c:v>131.30999999999699</c:v>
                </c:pt>
                <c:pt idx="13131">
                  <c:v>131.31999999999701</c:v>
                </c:pt>
                <c:pt idx="13132">
                  <c:v>131.329999999997</c:v>
                </c:pt>
                <c:pt idx="13133">
                  <c:v>131.33999999999699</c:v>
                </c:pt>
                <c:pt idx="13134">
                  <c:v>131.34999999999701</c:v>
                </c:pt>
                <c:pt idx="13135">
                  <c:v>131.359999999997</c:v>
                </c:pt>
                <c:pt idx="13136">
                  <c:v>131.36999999999699</c:v>
                </c:pt>
                <c:pt idx="13137">
                  <c:v>131.37999999999701</c:v>
                </c:pt>
                <c:pt idx="13138">
                  <c:v>131.389999999997</c:v>
                </c:pt>
                <c:pt idx="13139">
                  <c:v>131.39999999999699</c:v>
                </c:pt>
                <c:pt idx="13140">
                  <c:v>131.40999999999701</c:v>
                </c:pt>
                <c:pt idx="13141">
                  <c:v>131.419999999997</c:v>
                </c:pt>
                <c:pt idx="13142">
                  <c:v>131.42999999999699</c:v>
                </c:pt>
                <c:pt idx="13143">
                  <c:v>131.43999999999701</c:v>
                </c:pt>
                <c:pt idx="13144">
                  <c:v>131.449999999997</c:v>
                </c:pt>
                <c:pt idx="13145">
                  <c:v>131.459999999997</c:v>
                </c:pt>
                <c:pt idx="13146">
                  <c:v>131.46999999999699</c:v>
                </c:pt>
                <c:pt idx="13147">
                  <c:v>131.47999999999701</c:v>
                </c:pt>
                <c:pt idx="13148">
                  <c:v>131.489999999997</c:v>
                </c:pt>
                <c:pt idx="13149">
                  <c:v>131.49999999999699</c:v>
                </c:pt>
                <c:pt idx="13150">
                  <c:v>131.50999999999701</c:v>
                </c:pt>
                <c:pt idx="13151">
                  <c:v>131.519999999997</c:v>
                </c:pt>
                <c:pt idx="13152">
                  <c:v>131.52999999999699</c:v>
                </c:pt>
                <c:pt idx="13153">
                  <c:v>131.53999999999701</c:v>
                </c:pt>
                <c:pt idx="13154">
                  <c:v>131.549999999997</c:v>
                </c:pt>
                <c:pt idx="13155">
                  <c:v>131.55999999999699</c:v>
                </c:pt>
                <c:pt idx="13156">
                  <c:v>131.56999999999701</c:v>
                </c:pt>
                <c:pt idx="13157">
                  <c:v>131.579999999997</c:v>
                </c:pt>
                <c:pt idx="13158">
                  <c:v>131.58999999999699</c:v>
                </c:pt>
                <c:pt idx="13159">
                  <c:v>131.59999999999701</c:v>
                </c:pt>
                <c:pt idx="13160">
                  <c:v>131.609999999997</c:v>
                </c:pt>
                <c:pt idx="13161">
                  <c:v>131.61999999999699</c:v>
                </c:pt>
                <c:pt idx="13162">
                  <c:v>131.62999999999701</c:v>
                </c:pt>
                <c:pt idx="13163">
                  <c:v>131.639999999997</c:v>
                </c:pt>
                <c:pt idx="13164">
                  <c:v>131.64999999999699</c:v>
                </c:pt>
                <c:pt idx="13165">
                  <c:v>131.65999999999701</c:v>
                </c:pt>
                <c:pt idx="13166">
                  <c:v>131.669999999997</c:v>
                </c:pt>
                <c:pt idx="13167">
                  <c:v>131.67999999999699</c:v>
                </c:pt>
                <c:pt idx="13168">
                  <c:v>131.68999999999701</c:v>
                </c:pt>
                <c:pt idx="13169">
                  <c:v>131.699999999997</c:v>
                </c:pt>
                <c:pt idx="13170">
                  <c:v>131.709999999997</c:v>
                </c:pt>
                <c:pt idx="13171">
                  <c:v>131.71999999999699</c:v>
                </c:pt>
                <c:pt idx="13172">
                  <c:v>131.72999999999701</c:v>
                </c:pt>
                <c:pt idx="13173">
                  <c:v>131.739999999997</c:v>
                </c:pt>
                <c:pt idx="13174">
                  <c:v>131.74999999999699</c:v>
                </c:pt>
                <c:pt idx="13175">
                  <c:v>131.75999999999701</c:v>
                </c:pt>
                <c:pt idx="13176">
                  <c:v>131.769999999997</c:v>
                </c:pt>
                <c:pt idx="13177">
                  <c:v>131.77999999999699</c:v>
                </c:pt>
                <c:pt idx="13178">
                  <c:v>131.78999999999701</c:v>
                </c:pt>
                <c:pt idx="13179">
                  <c:v>131.799999999997</c:v>
                </c:pt>
                <c:pt idx="13180">
                  <c:v>131.80999999999699</c:v>
                </c:pt>
                <c:pt idx="13181">
                  <c:v>131.81999999999701</c:v>
                </c:pt>
                <c:pt idx="13182">
                  <c:v>131.829999999997</c:v>
                </c:pt>
                <c:pt idx="13183">
                  <c:v>131.83999999999699</c:v>
                </c:pt>
                <c:pt idx="13184">
                  <c:v>131.84999999999701</c:v>
                </c:pt>
                <c:pt idx="13185">
                  <c:v>131.859999999997</c:v>
                </c:pt>
                <c:pt idx="13186">
                  <c:v>131.86999999999699</c:v>
                </c:pt>
                <c:pt idx="13187">
                  <c:v>131.87999999999701</c:v>
                </c:pt>
                <c:pt idx="13188">
                  <c:v>131.889999999997</c:v>
                </c:pt>
                <c:pt idx="13189">
                  <c:v>131.89999999999699</c:v>
                </c:pt>
                <c:pt idx="13190">
                  <c:v>131.90999999999701</c:v>
                </c:pt>
                <c:pt idx="13191">
                  <c:v>131.919999999997</c:v>
                </c:pt>
                <c:pt idx="13192">
                  <c:v>131.92999999999699</c:v>
                </c:pt>
                <c:pt idx="13193">
                  <c:v>131.93999999999701</c:v>
                </c:pt>
                <c:pt idx="13194">
                  <c:v>131.949999999997</c:v>
                </c:pt>
                <c:pt idx="13195">
                  <c:v>131.959999999997</c:v>
                </c:pt>
                <c:pt idx="13196">
                  <c:v>131.96999999999699</c:v>
                </c:pt>
                <c:pt idx="13197">
                  <c:v>131.97999999999701</c:v>
                </c:pt>
                <c:pt idx="13198">
                  <c:v>131.989999999997</c:v>
                </c:pt>
                <c:pt idx="13199">
                  <c:v>131.99999999999699</c:v>
                </c:pt>
                <c:pt idx="13200">
                  <c:v>132.00999999999701</c:v>
                </c:pt>
                <c:pt idx="13201">
                  <c:v>132.019999999997</c:v>
                </c:pt>
                <c:pt idx="13202">
                  <c:v>132.02999999999699</c:v>
                </c:pt>
                <c:pt idx="13203">
                  <c:v>132.03999999999701</c:v>
                </c:pt>
                <c:pt idx="13204">
                  <c:v>132.049999999997</c:v>
                </c:pt>
                <c:pt idx="13205">
                  <c:v>132.05999999999699</c:v>
                </c:pt>
                <c:pt idx="13206">
                  <c:v>132.06999999999701</c:v>
                </c:pt>
                <c:pt idx="13207">
                  <c:v>132.079999999997</c:v>
                </c:pt>
                <c:pt idx="13208">
                  <c:v>132.08999999999699</c:v>
                </c:pt>
                <c:pt idx="13209">
                  <c:v>132.09999999999701</c:v>
                </c:pt>
                <c:pt idx="13210">
                  <c:v>132.109999999997</c:v>
                </c:pt>
                <c:pt idx="13211">
                  <c:v>132.11999999999699</c:v>
                </c:pt>
                <c:pt idx="13212">
                  <c:v>132.12999999999701</c:v>
                </c:pt>
                <c:pt idx="13213">
                  <c:v>132.139999999997</c:v>
                </c:pt>
                <c:pt idx="13214">
                  <c:v>132.14999999999699</c:v>
                </c:pt>
                <c:pt idx="13215">
                  <c:v>132.15999999999701</c:v>
                </c:pt>
                <c:pt idx="13216">
                  <c:v>132.169999999997</c:v>
                </c:pt>
                <c:pt idx="13217">
                  <c:v>132.17999999999699</c:v>
                </c:pt>
                <c:pt idx="13218">
                  <c:v>132.18999999999701</c:v>
                </c:pt>
                <c:pt idx="13219">
                  <c:v>132.199999999997</c:v>
                </c:pt>
                <c:pt idx="13220">
                  <c:v>132.209999999997</c:v>
                </c:pt>
                <c:pt idx="13221">
                  <c:v>132.21999999999699</c:v>
                </c:pt>
                <c:pt idx="13222">
                  <c:v>132.22999999999701</c:v>
                </c:pt>
                <c:pt idx="13223">
                  <c:v>132.239999999997</c:v>
                </c:pt>
                <c:pt idx="13224">
                  <c:v>132.24999999999699</c:v>
                </c:pt>
                <c:pt idx="13225">
                  <c:v>132.25999999999701</c:v>
                </c:pt>
                <c:pt idx="13226">
                  <c:v>132.269999999997</c:v>
                </c:pt>
                <c:pt idx="13227">
                  <c:v>132.27999999999699</c:v>
                </c:pt>
                <c:pt idx="13228">
                  <c:v>132.28999999999701</c:v>
                </c:pt>
                <c:pt idx="13229">
                  <c:v>132.299999999997</c:v>
                </c:pt>
                <c:pt idx="13230">
                  <c:v>132.30999999999699</c:v>
                </c:pt>
                <c:pt idx="13231">
                  <c:v>132.31999999999701</c:v>
                </c:pt>
                <c:pt idx="13232">
                  <c:v>132.329999999997</c:v>
                </c:pt>
                <c:pt idx="13233">
                  <c:v>132.33999999999699</c:v>
                </c:pt>
                <c:pt idx="13234">
                  <c:v>132.34999999999701</c:v>
                </c:pt>
                <c:pt idx="13235">
                  <c:v>132.359999999997</c:v>
                </c:pt>
                <c:pt idx="13236">
                  <c:v>132.36999999999699</c:v>
                </c:pt>
                <c:pt idx="13237">
                  <c:v>132.37999999999701</c:v>
                </c:pt>
                <c:pt idx="13238">
                  <c:v>132.389999999997</c:v>
                </c:pt>
                <c:pt idx="13239">
                  <c:v>132.39999999999699</c:v>
                </c:pt>
                <c:pt idx="13240">
                  <c:v>132.40999999999701</c:v>
                </c:pt>
                <c:pt idx="13241">
                  <c:v>132.419999999997</c:v>
                </c:pt>
                <c:pt idx="13242">
                  <c:v>132.42999999999699</c:v>
                </c:pt>
                <c:pt idx="13243">
                  <c:v>132.43999999999701</c:v>
                </c:pt>
                <c:pt idx="13244">
                  <c:v>132.449999999997</c:v>
                </c:pt>
                <c:pt idx="13245">
                  <c:v>132.459999999997</c:v>
                </c:pt>
                <c:pt idx="13246">
                  <c:v>132.46999999999699</c:v>
                </c:pt>
                <c:pt idx="13247">
                  <c:v>132.47999999999701</c:v>
                </c:pt>
                <c:pt idx="13248">
                  <c:v>132.489999999997</c:v>
                </c:pt>
                <c:pt idx="13249">
                  <c:v>132.49999999999699</c:v>
                </c:pt>
                <c:pt idx="13250">
                  <c:v>132.50999999999701</c:v>
                </c:pt>
                <c:pt idx="13251">
                  <c:v>132.519999999997</c:v>
                </c:pt>
                <c:pt idx="13252">
                  <c:v>132.52999999999699</c:v>
                </c:pt>
                <c:pt idx="13253">
                  <c:v>132.53999999999701</c:v>
                </c:pt>
                <c:pt idx="13254">
                  <c:v>132.549999999997</c:v>
                </c:pt>
                <c:pt idx="13255">
                  <c:v>132.55999999999699</c:v>
                </c:pt>
                <c:pt idx="13256">
                  <c:v>132.56999999999701</c:v>
                </c:pt>
                <c:pt idx="13257">
                  <c:v>132.579999999997</c:v>
                </c:pt>
                <c:pt idx="13258">
                  <c:v>132.58999999999699</c:v>
                </c:pt>
                <c:pt idx="13259">
                  <c:v>132.59999999999701</c:v>
                </c:pt>
                <c:pt idx="13260">
                  <c:v>132.609999999997</c:v>
                </c:pt>
                <c:pt idx="13261">
                  <c:v>132.61999999999699</c:v>
                </c:pt>
                <c:pt idx="13262">
                  <c:v>132.62999999999701</c:v>
                </c:pt>
                <c:pt idx="13263">
                  <c:v>132.639999999997</c:v>
                </c:pt>
                <c:pt idx="13264">
                  <c:v>132.64999999999699</c:v>
                </c:pt>
                <c:pt idx="13265">
                  <c:v>132.65999999999701</c:v>
                </c:pt>
                <c:pt idx="13266">
                  <c:v>132.669999999997</c:v>
                </c:pt>
                <c:pt idx="13267">
                  <c:v>132.67999999999699</c:v>
                </c:pt>
                <c:pt idx="13268">
                  <c:v>132.68999999999701</c:v>
                </c:pt>
                <c:pt idx="13269">
                  <c:v>132.699999999997</c:v>
                </c:pt>
                <c:pt idx="13270">
                  <c:v>132.709999999997</c:v>
                </c:pt>
                <c:pt idx="13271">
                  <c:v>132.71999999999699</c:v>
                </c:pt>
                <c:pt idx="13272">
                  <c:v>132.72999999999701</c:v>
                </c:pt>
                <c:pt idx="13273">
                  <c:v>132.739999999997</c:v>
                </c:pt>
                <c:pt idx="13274">
                  <c:v>132.74999999999699</c:v>
                </c:pt>
                <c:pt idx="13275">
                  <c:v>132.75999999999701</c:v>
                </c:pt>
                <c:pt idx="13276">
                  <c:v>132.769999999997</c:v>
                </c:pt>
                <c:pt idx="13277">
                  <c:v>132.77999999999699</c:v>
                </c:pt>
                <c:pt idx="13278">
                  <c:v>132.78999999999701</c:v>
                </c:pt>
                <c:pt idx="13279">
                  <c:v>132.799999999997</c:v>
                </c:pt>
                <c:pt idx="13280">
                  <c:v>132.80999999999699</c:v>
                </c:pt>
                <c:pt idx="13281">
                  <c:v>132.81999999999701</c:v>
                </c:pt>
                <c:pt idx="13282">
                  <c:v>132.829999999997</c:v>
                </c:pt>
                <c:pt idx="13283">
                  <c:v>132.83999999999699</c:v>
                </c:pt>
                <c:pt idx="13284">
                  <c:v>132.84999999999701</c:v>
                </c:pt>
                <c:pt idx="13285">
                  <c:v>132.859999999997</c:v>
                </c:pt>
                <c:pt idx="13286">
                  <c:v>132.86999999999699</c:v>
                </c:pt>
                <c:pt idx="13287">
                  <c:v>132.87999999999701</c:v>
                </c:pt>
                <c:pt idx="13288">
                  <c:v>132.889999999997</c:v>
                </c:pt>
                <c:pt idx="13289">
                  <c:v>132.89999999999699</c:v>
                </c:pt>
                <c:pt idx="13290">
                  <c:v>132.90999999999701</c:v>
                </c:pt>
                <c:pt idx="13291">
                  <c:v>132.919999999997</c:v>
                </c:pt>
                <c:pt idx="13292">
                  <c:v>132.92999999999699</c:v>
                </c:pt>
                <c:pt idx="13293">
                  <c:v>132.93999999999701</c:v>
                </c:pt>
                <c:pt idx="13294">
                  <c:v>132.949999999997</c:v>
                </c:pt>
                <c:pt idx="13295">
                  <c:v>132.959999999997</c:v>
                </c:pt>
                <c:pt idx="13296">
                  <c:v>132.96999999999699</c:v>
                </c:pt>
                <c:pt idx="13297">
                  <c:v>132.97999999999701</c:v>
                </c:pt>
                <c:pt idx="13298">
                  <c:v>132.989999999997</c:v>
                </c:pt>
                <c:pt idx="13299">
                  <c:v>132.99999999999699</c:v>
                </c:pt>
                <c:pt idx="13300">
                  <c:v>133.00999999999701</c:v>
                </c:pt>
                <c:pt idx="13301">
                  <c:v>133.019999999997</c:v>
                </c:pt>
                <c:pt idx="13302">
                  <c:v>133.02999999999699</c:v>
                </c:pt>
                <c:pt idx="13303">
                  <c:v>133.03999999999701</c:v>
                </c:pt>
                <c:pt idx="13304">
                  <c:v>133.049999999997</c:v>
                </c:pt>
                <c:pt idx="13305">
                  <c:v>133.05999999999699</c:v>
                </c:pt>
                <c:pt idx="13306">
                  <c:v>133.06999999999701</c:v>
                </c:pt>
                <c:pt idx="13307">
                  <c:v>133.079999999997</c:v>
                </c:pt>
                <c:pt idx="13308">
                  <c:v>133.08999999999699</c:v>
                </c:pt>
                <c:pt idx="13309">
                  <c:v>133.09999999999701</c:v>
                </c:pt>
                <c:pt idx="13310">
                  <c:v>133.109999999997</c:v>
                </c:pt>
                <c:pt idx="13311">
                  <c:v>133.11999999999699</c:v>
                </c:pt>
                <c:pt idx="13312">
                  <c:v>133.12999999999701</c:v>
                </c:pt>
                <c:pt idx="13313">
                  <c:v>133.139999999997</c:v>
                </c:pt>
                <c:pt idx="13314">
                  <c:v>133.14999999999699</c:v>
                </c:pt>
                <c:pt idx="13315">
                  <c:v>133.15999999999701</c:v>
                </c:pt>
                <c:pt idx="13316">
                  <c:v>133.169999999997</c:v>
                </c:pt>
                <c:pt idx="13317">
                  <c:v>133.17999999999699</c:v>
                </c:pt>
                <c:pt idx="13318">
                  <c:v>133.18999999999701</c:v>
                </c:pt>
                <c:pt idx="13319">
                  <c:v>133.199999999997</c:v>
                </c:pt>
                <c:pt idx="13320">
                  <c:v>133.209999999997</c:v>
                </c:pt>
                <c:pt idx="13321">
                  <c:v>133.21999999999699</c:v>
                </c:pt>
                <c:pt idx="13322">
                  <c:v>133.22999999999701</c:v>
                </c:pt>
                <c:pt idx="13323">
                  <c:v>133.239999999997</c:v>
                </c:pt>
                <c:pt idx="13324">
                  <c:v>133.24999999999699</c:v>
                </c:pt>
                <c:pt idx="13325">
                  <c:v>133.25999999999701</c:v>
                </c:pt>
                <c:pt idx="13326">
                  <c:v>133.269999999997</c:v>
                </c:pt>
                <c:pt idx="13327">
                  <c:v>133.27999999999699</c:v>
                </c:pt>
                <c:pt idx="13328">
                  <c:v>133.28999999999701</c:v>
                </c:pt>
                <c:pt idx="13329">
                  <c:v>133.299999999997</c:v>
                </c:pt>
                <c:pt idx="13330">
                  <c:v>133.30999999999699</c:v>
                </c:pt>
                <c:pt idx="13331">
                  <c:v>133.31999999999701</c:v>
                </c:pt>
                <c:pt idx="13332">
                  <c:v>133.329999999997</c:v>
                </c:pt>
                <c:pt idx="13333">
                  <c:v>133.33999999999699</c:v>
                </c:pt>
                <c:pt idx="13334">
                  <c:v>133.34999999999701</c:v>
                </c:pt>
                <c:pt idx="13335">
                  <c:v>133.359999999997</c:v>
                </c:pt>
                <c:pt idx="13336">
                  <c:v>133.36999999999699</c:v>
                </c:pt>
                <c:pt idx="13337">
                  <c:v>133.37999999999701</c:v>
                </c:pt>
                <c:pt idx="13338">
                  <c:v>133.389999999997</c:v>
                </c:pt>
                <c:pt idx="13339">
                  <c:v>133.39999999999699</c:v>
                </c:pt>
                <c:pt idx="13340">
                  <c:v>133.40999999999701</c:v>
                </c:pt>
                <c:pt idx="13341">
                  <c:v>133.419999999997</c:v>
                </c:pt>
                <c:pt idx="13342">
                  <c:v>133.42999999999699</c:v>
                </c:pt>
                <c:pt idx="13343">
                  <c:v>133.43999999999701</c:v>
                </c:pt>
                <c:pt idx="13344">
                  <c:v>133.449999999997</c:v>
                </c:pt>
                <c:pt idx="13345">
                  <c:v>133.459999999997</c:v>
                </c:pt>
                <c:pt idx="13346">
                  <c:v>133.46999999999699</c:v>
                </c:pt>
                <c:pt idx="13347">
                  <c:v>133.47999999999701</c:v>
                </c:pt>
                <c:pt idx="13348">
                  <c:v>133.489999999997</c:v>
                </c:pt>
                <c:pt idx="13349">
                  <c:v>133.49999999999699</c:v>
                </c:pt>
                <c:pt idx="13350">
                  <c:v>133.50999999999701</c:v>
                </c:pt>
                <c:pt idx="13351">
                  <c:v>133.519999999997</c:v>
                </c:pt>
                <c:pt idx="13352">
                  <c:v>133.52999999999699</c:v>
                </c:pt>
                <c:pt idx="13353">
                  <c:v>133.53999999999701</c:v>
                </c:pt>
                <c:pt idx="13354">
                  <c:v>133.549999999997</c:v>
                </c:pt>
                <c:pt idx="13355">
                  <c:v>133.55999999999699</c:v>
                </c:pt>
                <c:pt idx="13356">
                  <c:v>133.56999999999701</c:v>
                </c:pt>
                <c:pt idx="13357">
                  <c:v>133.579999999997</c:v>
                </c:pt>
                <c:pt idx="13358">
                  <c:v>133.58999999999699</c:v>
                </c:pt>
                <c:pt idx="13359">
                  <c:v>133.59999999999701</c:v>
                </c:pt>
                <c:pt idx="13360">
                  <c:v>133.609999999997</c:v>
                </c:pt>
                <c:pt idx="13361">
                  <c:v>133.61999999999699</c:v>
                </c:pt>
                <c:pt idx="13362">
                  <c:v>133.62999999999701</c:v>
                </c:pt>
                <c:pt idx="13363">
                  <c:v>133.639999999997</c:v>
                </c:pt>
                <c:pt idx="13364">
                  <c:v>133.64999999999699</c:v>
                </c:pt>
                <c:pt idx="13365">
                  <c:v>133.65999999999701</c:v>
                </c:pt>
                <c:pt idx="13366">
                  <c:v>133.669999999997</c:v>
                </c:pt>
                <c:pt idx="13367">
                  <c:v>133.67999999999699</c:v>
                </c:pt>
                <c:pt idx="13368">
                  <c:v>133.68999999999701</c:v>
                </c:pt>
                <c:pt idx="13369">
                  <c:v>133.699999999997</c:v>
                </c:pt>
                <c:pt idx="13370">
                  <c:v>133.709999999997</c:v>
                </c:pt>
                <c:pt idx="13371">
                  <c:v>133.71999999999699</c:v>
                </c:pt>
                <c:pt idx="13372">
                  <c:v>133.72999999999701</c:v>
                </c:pt>
                <c:pt idx="13373">
                  <c:v>133.739999999997</c:v>
                </c:pt>
                <c:pt idx="13374">
                  <c:v>133.74999999999699</c:v>
                </c:pt>
                <c:pt idx="13375">
                  <c:v>133.75999999999701</c:v>
                </c:pt>
                <c:pt idx="13376">
                  <c:v>133.769999999997</c:v>
                </c:pt>
                <c:pt idx="13377">
                  <c:v>133.77999999999699</c:v>
                </c:pt>
                <c:pt idx="13378">
                  <c:v>133.78999999999701</c:v>
                </c:pt>
                <c:pt idx="13379">
                  <c:v>133.799999999997</c:v>
                </c:pt>
                <c:pt idx="13380">
                  <c:v>133.80999999999699</c:v>
                </c:pt>
                <c:pt idx="13381">
                  <c:v>133.81999999999701</c:v>
                </c:pt>
                <c:pt idx="13382">
                  <c:v>133.829999999997</c:v>
                </c:pt>
                <c:pt idx="13383">
                  <c:v>133.83999999999699</c:v>
                </c:pt>
                <c:pt idx="13384">
                  <c:v>133.84999999999701</c:v>
                </c:pt>
                <c:pt idx="13385">
                  <c:v>133.859999999997</c:v>
                </c:pt>
                <c:pt idx="13386">
                  <c:v>133.86999999999699</c:v>
                </c:pt>
                <c:pt idx="13387">
                  <c:v>133.87999999999701</c:v>
                </c:pt>
                <c:pt idx="13388">
                  <c:v>133.889999999997</c:v>
                </c:pt>
                <c:pt idx="13389">
                  <c:v>133.89999999999699</c:v>
                </c:pt>
                <c:pt idx="13390">
                  <c:v>133.90999999999701</c:v>
                </c:pt>
                <c:pt idx="13391">
                  <c:v>133.919999999997</c:v>
                </c:pt>
                <c:pt idx="13392">
                  <c:v>133.92999999999699</c:v>
                </c:pt>
                <c:pt idx="13393">
                  <c:v>133.93999999999701</c:v>
                </c:pt>
                <c:pt idx="13394">
                  <c:v>133.949999999997</c:v>
                </c:pt>
                <c:pt idx="13395">
                  <c:v>133.959999999997</c:v>
                </c:pt>
                <c:pt idx="13396">
                  <c:v>133.96999999999699</c:v>
                </c:pt>
                <c:pt idx="13397">
                  <c:v>133.97999999999701</c:v>
                </c:pt>
                <c:pt idx="13398">
                  <c:v>133.989999999997</c:v>
                </c:pt>
                <c:pt idx="13399">
                  <c:v>133.99999999999699</c:v>
                </c:pt>
                <c:pt idx="13400">
                  <c:v>134.00999999999701</c:v>
                </c:pt>
                <c:pt idx="13401">
                  <c:v>134.019999999997</c:v>
                </c:pt>
                <c:pt idx="13402">
                  <c:v>134.02999999999699</c:v>
                </c:pt>
                <c:pt idx="13403">
                  <c:v>134.03999999999701</c:v>
                </c:pt>
                <c:pt idx="13404">
                  <c:v>134.049999999997</c:v>
                </c:pt>
                <c:pt idx="13405">
                  <c:v>134.05999999999699</c:v>
                </c:pt>
                <c:pt idx="13406">
                  <c:v>134.06999999999701</c:v>
                </c:pt>
                <c:pt idx="13407">
                  <c:v>134.079999999997</c:v>
                </c:pt>
                <c:pt idx="13408">
                  <c:v>134.08999999999699</c:v>
                </c:pt>
                <c:pt idx="13409">
                  <c:v>134.09999999999701</c:v>
                </c:pt>
                <c:pt idx="13410">
                  <c:v>134.109999999997</c:v>
                </c:pt>
                <c:pt idx="13411">
                  <c:v>134.11999999999699</c:v>
                </c:pt>
                <c:pt idx="13412">
                  <c:v>134.12999999999701</c:v>
                </c:pt>
                <c:pt idx="13413">
                  <c:v>134.139999999997</c:v>
                </c:pt>
                <c:pt idx="13414">
                  <c:v>134.14999999999699</c:v>
                </c:pt>
                <c:pt idx="13415">
                  <c:v>134.15999999999701</c:v>
                </c:pt>
                <c:pt idx="13416">
                  <c:v>134.169999999997</c:v>
                </c:pt>
                <c:pt idx="13417">
                  <c:v>134.17999999999699</c:v>
                </c:pt>
                <c:pt idx="13418">
                  <c:v>134.18999999999701</c:v>
                </c:pt>
                <c:pt idx="13419">
                  <c:v>134.199999999997</c:v>
                </c:pt>
                <c:pt idx="13420">
                  <c:v>134.209999999997</c:v>
                </c:pt>
                <c:pt idx="13421">
                  <c:v>134.21999999999699</c:v>
                </c:pt>
                <c:pt idx="13422">
                  <c:v>134.22999999999701</c:v>
                </c:pt>
                <c:pt idx="13423">
                  <c:v>134.239999999997</c:v>
                </c:pt>
                <c:pt idx="13424">
                  <c:v>134.24999999999699</c:v>
                </c:pt>
                <c:pt idx="13425">
                  <c:v>134.25999999999701</c:v>
                </c:pt>
                <c:pt idx="13426">
                  <c:v>134.269999999997</c:v>
                </c:pt>
                <c:pt idx="13427">
                  <c:v>134.27999999999699</c:v>
                </c:pt>
                <c:pt idx="13428">
                  <c:v>134.28999999999701</c:v>
                </c:pt>
                <c:pt idx="13429">
                  <c:v>134.299999999997</c:v>
                </c:pt>
                <c:pt idx="13430">
                  <c:v>134.30999999999699</c:v>
                </c:pt>
                <c:pt idx="13431">
                  <c:v>134.31999999999701</c:v>
                </c:pt>
                <c:pt idx="13432">
                  <c:v>134.329999999997</c:v>
                </c:pt>
                <c:pt idx="13433">
                  <c:v>134.33999999999699</c:v>
                </c:pt>
                <c:pt idx="13434">
                  <c:v>134.34999999999701</c:v>
                </c:pt>
                <c:pt idx="13435">
                  <c:v>134.359999999997</c:v>
                </c:pt>
                <c:pt idx="13436">
                  <c:v>134.36999999999699</c:v>
                </c:pt>
                <c:pt idx="13437">
                  <c:v>134.37999999999701</c:v>
                </c:pt>
                <c:pt idx="13438">
                  <c:v>134.389999999997</c:v>
                </c:pt>
                <c:pt idx="13439">
                  <c:v>134.39999999999699</c:v>
                </c:pt>
                <c:pt idx="13440">
                  <c:v>134.40999999999701</c:v>
                </c:pt>
                <c:pt idx="13441">
                  <c:v>134.419999999997</c:v>
                </c:pt>
                <c:pt idx="13442">
                  <c:v>134.42999999999699</c:v>
                </c:pt>
                <c:pt idx="13443">
                  <c:v>134.43999999999701</c:v>
                </c:pt>
                <c:pt idx="13444">
                  <c:v>134.449999999997</c:v>
                </c:pt>
                <c:pt idx="13445">
                  <c:v>134.459999999997</c:v>
                </c:pt>
                <c:pt idx="13446">
                  <c:v>134.46999999999699</c:v>
                </c:pt>
                <c:pt idx="13447">
                  <c:v>134.47999999999701</c:v>
                </c:pt>
                <c:pt idx="13448">
                  <c:v>134.489999999997</c:v>
                </c:pt>
                <c:pt idx="13449">
                  <c:v>134.49999999999699</c:v>
                </c:pt>
                <c:pt idx="13450">
                  <c:v>134.50999999999701</c:v>
                </c:pt>
                <c:pt idx="13451">
                  <c:v>134.519999999997</c:v>
                </c:pt>
                <c:pt idx="13452">
                  <c:v>134.52999999999699</c:v>
                </c:pt>
                <c:pt idx="13453">
                  <c:v>134.53999999999701</c:v>
                </c:pt>
                <c:pt idx="13454">
                  <c:v>134.549999999997</c:v>
                </c:pt>
                <c:pt idx="13455">
                  <c:v>134.55999999999699</c:v>
                </c:pt>
                <c:pt idx="13456">
                  <c:v>134.56999999999701</c:v>
                </c:pt>
                <c:pt idx="13457">
                  <c:v>134.579999999997</c:v>
                </c:pt>
                <c:pt idx="13458">
                  <c:v>134.58999999999699</c:v>
                </c:pt>
                <c:pt idx="13459">
                  <c:v>134.59999999999701</c:v>
                </c:pt>
                <c:pt idx="13460">
                  <c:v>134.609999999997</c:v>
                </c:pt>
                <c:pt idx="13461">
                  <c:v>134.61999999999699</c:v>
                </c:pt>
                <c:pt idx="13462">
                  <c:v>134.62999999999701</c:v>
                </c:pt>
                <c:pt idx="13463">
                  <c:v>134.639999999997</c:v>
                </c:pt>
                <c:pt idx="13464">
                  <c:v>134.64999999999699</c:v>
                </c:pt>
                <c:pt idx="13465">
                  <c:v>134.65999999999701</c:v>
                </c:pt>
                <c:pt idx="13466">
                  <c:v>134.669999999997</c:v>
                </c:pt>
                <c:pt idx="13467">
                  <c:v>134.67999999999699</c:v>
                </c:pt>
                <c:pt idx="13468">
                  <c:v>134.68999999999701</c:v>
                </c:pt>
                <c:pt idx="13469">
                  <c:v>134.699999999997</c:v>
                </c:pt>
                <c:pt idx="13470">
                  <c:v>134.709999999997</c:v>
                </c:pt>
                <c:pt idx="13471">
                  <c:v>134.71999999999699</c:v>
                </c:pt>
                <c:pt idx="13472">
                  <c:v>134.72999999999701</c:v>
                </c:pt>
                <c:pt idx="13473">
                  <c:v>134.739999999997</c:v>
                </c:pt>
                <c:pt idx="13474">
                  <c:v>134.74999999999699</c:v>
                </c:pt>
                <c:pt idx="13475">
                  <c:v>134.75999999999701</c:v>
                </c:pt>
                <c:pt idx="13476">
                  <c:v>134.769999999997</c:v>
                </c:pt>
                <c:pt idx="13477">
                  <c:v>134.77999999999699</c:v>
                </c:pt>
                <c:pt idx="13478">
                  <c:v>134.78999999999701</c:v>
                </c:pt>
                <c:pt idx="13479">
                  <c:v>134.799999999997</c:v>
                </c:pt>
                <c:pt idx="13480">
                  <c:v>134.80999999999699</c:v>
                </c:pt>
                <c:pt idx="13481">
                  <c:v>134.81999999999701</c:v>
                </c:pt>
                <c:pt idx="13482">
                  <c:v>134.829999999997</c:v>
                </c:pt>
                <c:pt idx="13483">
                  <c:v>134.83999999999699</c:v>
                </c:pt>
                <c:pt idx="13484">
                  <c:v>134.84999999999701</c:v>
                </c:pt>
                <c:pt idx="13485">
                  <c:v>134.859999999997</c:v>
                </c:pt>
                <c:pt idx="13486">
                  <c:v>134.86999999999699</c:v>
                </c:pt>
                <c:pt idx="13487">
                  <c:v>134.87999999999701</c:v>
                </c:pt>
                <c:pt idx="13488">
                  <c:v>134.889999999997</c:v>
                </c:pt>
                <c:pt idx="13489">
                  <c:v>134.89999999999699</c:v>
                </c:pt>
                <c:pt idx="13490">
                  <c:v>134.90999999999701</c:v>
                </c:pt>
                <c:pt idx="13491">
                  <c:v>134.919999999997</c:v>
                </c:pt>
                <c:pt idx="13492">
                  <c:v>134.92999999999699</c:v>
                </c:pt>
                <c:pt idx="13493">
                  <c:v>134.93999999999701</c:v>
                </c:pt>
                <c:pt idx="13494">
                  <c:v>134.949999999997</c:v>
                </c:pt>
                <c:pt idx="13495">
                  <c:v>134.959999999997</c:v>
                </c:pt>
                <c:pt idx="13496">
                  <c:v>134.96999999999699</c:v>
                </c:pt>
                <c:pt idx="13497">
                  <c:v>134.97999999999701</c:v>
                </c:pt>
                <c:pt idx="13498">
                  <c:v>134.989999999997</c:v>
                </c:pt>
                <c:pt idx="13499">
                  <c:v>134.99999999999699</c:v>
                </c:pt>
                <c:pt idx="13500">
                  <c:v>135.00999999999701</c:v>
                </c:pt>
                <c:pt idx="13501">
                  <c:v>135.019999999997</c:v>
                </c:pt>
                <c:pt idx="13502">
                  <c:v>135.02999999999699</c:v>
                </c:pt>
                <c:pt idx="13503">
                  <c:v>135.03999999999701</c:v>
                </c:pt>
                <c:pt idx="13504">
                  <c:v>135.049999999997</c:v>
                </c:pt>
                <c:pt idx="13505">
                  <c:v>135.05999999999699</c:v>
                </c:pt>
                <c:pt idx="13506">
                  <c:v>135.06999999999701</c:v>
                </c:pt>
                <c:pt idx="13507">
                  <c:v>135.079999999997</c:v>
                </c:pt>
                <c:pt idx="13508">
                  <c:v>135.08999999999699</c:v>
                </c:pt>
                <c:pt idx="13509">
                  <c:v>135.09999999999701</c:v>
                </c:pt>
                <c:pt idx="13510">
                  <c:v>135.109999999997</c:v>
                </c:pt>
                <c:pt idx="13511">
                  <c:v>135.11999999999699</c:v>
                </c:pt>
                <c:pt idx="13512">
                  <c:v>135.12999999999701</c:v>
                </c:pt>
                <c:pt idx="13513">
                  <c:v>135.139999999997</c:v>
                </c:pt>
                <c:pt idx="13514">
                  <c:v>135.14999999999699</c:v>
                </c:pt>
                <c:pt idx="13515">
                  <c:v>135.15999999999701</c:v>
                </c:pt>
                <c:pt idx="13516">
                  <c:v>135.169999999997</c:v>
                </c:pt>
                <c:pt idx="13517">
                  <c:v>135.17999999999699</c:v>
                </c:pt>
                <c:pt idx="13518">
                  <c:v>135.18999999999701</c:v>
                </c:pt>
                <c:pt idx="13519">
                  <c:v>135.199999999997</c:v>
                </c:pt>
                <c:pt idx="13520">
                  <c:v>135.209999999997</c:v>
                </c:pt>
                <c:pt idx="13521">
                  <c:v>135.21999999999699</c:v>
                </c:pt>
                <c:pt idx="13522">
                  <c:v>135.22999999999701</c:v>
                </c:pt>
                <c:pt idx="13523">
                  <c:v>135.239999999997</c:v>
                </c:pt>
                <c:pt idx="13524">
                  <c:v>135.24999999999699</c:v>
                </c:pt>
                <c:pt idx="13525">
                  <c:v>135.25999999999701</c:v>
                </c:pt>
                <c:pt idx="13526">
                  <c:v>135.269999999997</c:v>
                </c:pt>
                <c:pt idx="13527">
                  <c:v>135.27999999999699</c:v>
                </c:pt>
                <c:pt idx="13528">
                  <c:v>135.28999999999701</c:v>
                </c:pt>
                <c:pt idx="13529">
                  <c:v>135.299999999997</c:v>
                </c:pt>
                <c:pt idx="13530">
                  <c:v>135.30999999999699</c:v>
                </c:pt>
                <c:pt idx="13531">
                  <c:v>135.31999999999701</c:v>
                </c:pt>
                <c:pt idx="13532">
                  <c:v>135.329999999997</c:v>
                </c:pt>
                <c:pt idx="13533">
                  <c:v>135.33999999999699</c:v>
                </c:pt>
                <c:pt idx="13534">
                  <c:v>135.34999999999701</c:v>
                </c:pt>
                <c:pt idx="13535">
                  <c:v>135.359999999997</c:v>
                </c:pt>
                <c:pt idx="13536">
                  <c:v>135.36999999999699</c:v>
                </c:pt>
                <c:pt idx="13537">
                  <c:v>135.37999999999701</c:v>
                </c:pt>
                <c:pt idx="13538">
                  <c:v>135.389999999997</c:v>
                </c:pt>
                <c:pt idx="13539">
                  <c:v>135.39999999999699</c:v>
                </c:pt>
                <c:pt idx="13540">
                  <c:v>135.40999999999701</c:v>
                </c:pt>
                <c:pt idx="13541">
                  <c:v>135.419999999997</c:v>
                </c:pt>
                <c:pt idx="13542">
                  <c:v>135.42999999999699</c:v>
                </c:pt>
                <c:pt idx="13543">
                  <c:v>135.43999999999701</c:v>
                </c:pt>
                <c:pt idx="13544">
                  <c:v>135.449999999997</c:v>
                </c:pt>
                <c:pt idx="13545">
                  <c:v>135.459999999997</c:v>
                </c:pt>
                <c:pt idx="13546">
                  <c:v>135.46999999999699</c:v>
                </c:pt>
                <c:pt idx="13547">
                  <c:v>135.47999999999701</c:v>
                </c:pt>
                <c:pt idx="13548">
                  <c:v>135.489999999997</c:v>
                </c:pt>
                <c:pt idx="13549">
                  <c:v>135.49999999999699</c:v>
                </c:pt>
                <c:pt idx="13550">
                  <c:v>135.50999999999701</c:v>
                </c:pt>
                <c:pt idx="13551">
                  <c:v>135.519999999997</c:v>
                </c:pt>
                <c:pt idx="13552">
                  <c:v>135.52999999999699</c:v>
                </c:pt>
                <c:pt idx="13553">
                  <c:v>135.53999999999701</c:v>
                </c:pt>
                <c:pt idx="13554">
                  <c:v>135.549999999997</c:v>
                </c:pt>
                <c:pt idx="13555">
                  <c:v>135.55999999999699</c:v>
                </c:pt>
                <c:pt idx="13556">
                  <c:v>135.56999999999701</c:v>
                </c:pt>
                <c:pt idx="13557">
                  <c:v>135.579999999997</c:v>
                </c:pt>
                <c:pt idx="13558">
                  <c:v>135.58999999999699</c:v>
                </c:pt>
                <c:pt idx="13559">
                  <c:v>135.59999999999701</c:v>
                </c:pt>
                <c:pt idx="13560">
                  <c:v>135.609999999997</c:v>
                </c:pt>
                <c:pt idx="13561">
                  <c:v>135.61999999999699</c:v>
                </c:pt>
                <c:pt idx="13562">
                  <c:v>135.62999999999701</c:v>
                </c:pt>
                <c:pt idx="13563">
                  <c:v>135.639999999997</c:v>
                </c:pt>
                <c:pt idx="13564">
                  <c:v>135.64999999999699</c:v>
                </c:pt>
                <c:pt idx="13565">
                  <c:v>135.65999999999701</c:v>
                </c:pt>
                <c:pt idx="13566">
                  <c:v>135.669999999997</c:v>
                </c:pt>
                <c:pt idx="13567">
                  <c:v>135.67999999999699</c:v>
                </c:pt>
                <c:pt idx="13568">
                  <c:v>135.68999999999701</c:v>
                </c:pt>
                <c:pt idx="13569">
                  <c:v>135.699999999997</c:v>
                </c:pt>
                <c:pt idx="13570">
                  <c:v>135.709999999997</c:v>
                </c:pt>
                <c:pt idx="13571">
                  <c:v>135.71999999999699</c:v>
                </c:pt>
                <c:pt idx="13572">
                  <c:v>135.72999999999701</c:v>
                </c:pt>
                <c:pt idx="13573">
                  <c:v>135.739999999997</c:v>
                </c:pt>
                <c:pt idx="13574">
                  <c:v>135.74999999999699</c:v>
                </c:pt>
                <c:pt idx="13575">
                  <c:v>135.75999999999701</c:v>
                </c:pt>
                <c:pt idx="13576">
                  <c:v>135.769999999997</c:v>
                </c:pt>
                <c:pt idx="13577">
                  <c:v>135.77999999999699</c:v>
                </c:pt>
                <c:pt idx="13578">
                  <c:v>135.78999999999701</c:v>
                </c:pt>
                <c:pt idx="13579">
                  <c:v>135.799999999997</c:v>
                </c:pt>
                <c:pt idx="13580">
                  <c:v>135.80999999999699</c:v>
                </c:pt>
                <c:pt idx="13581">
                  <c:v>135.81999999999701</c:v>
                </c:pt>
                <c:pt idx="13582">
                  <c:v>135.829999999997</c:v>
                </c:pt>
                <c:pt idx="13583">
                  <c:v>135.83999999999699</c:v>
                </c:pt>
                <c:pt idx="13584">
                  <c:v>135.84999999999701</c:v>
                </c:pt>
                <c:pt idx="13585">
                  <c:v>135.859999999997</c:v>
                </c:pt>
                <c:pt idx="13586">
                  <c:v>135.86999999999699</c:v>
                </c:pt>
                <c:pt idx="13587">
                  <c:v>135.87999999999701</c:v>
                </c:pt>
                <c:pt idx="13588">
                  <c:v>135.889999999997</c:v>
                </c:pt>
                <c:pt idx="13589">
                  <c:v>135.89999999999699</c:v>
                </c:pt>
                <c:pt idx="13590">
                  <c:v>135.90999999999701</c:v>
                </c:pt>
                <c:pt idx="13591">
                  <c:v>135.919999999997</c:v>
                </c:pt>
                <c:pt idx="13592">
                  <c:v>135.92999999999699</c:v>
                </c:pt>
                <c:pt idx="13593">
                  <c:v>135.93999999999701</c:v>
                </c:pt>
                <c:pt idx="13594">
                  <c:v>135.949999999997</c:v>
                </c:pt>
                <c:pt idx="13595">
                  <c:v>135.959999999997</c:v>
                </c:pt>
                <c:pt idx="13596">
                  <c:v>135.96999999999699</c:v>
                </c:pt>
                <c:pt idx="13597">
                  <c:v>135.97999999999701</c:v>
                </c:pt>
                <c:pt idx="13598">
                  <c:v>135.989999999997</c:v>
                </c:pt>
                <c:pt idx="13599">
                  <c:v>135.99999999999699</c:v>
                </c:pt>
                <c:pt idx="13600">
                  <c:v>136.00999999999701</c:v>
                </c:pt>
                <c:pt idx="13601">
                  <c:v>136.019999999997</c:v>
                </c:pt>
                <c:pt idx="13602">
                  <c:v>136.02999999999699</c:v>
                </c:pt>
                <c:pt idx="13603">
                  <c:v>136.03999999999701</c:v>
                </c:pt>
                <c:pt idx="13604">
                  <c:v>136.049999999997</c:v>
                </c:pt>
                <c:pt idx="13605">
                  <c:v>136.05999999999699</c:v>
                </c:pt>
                <c:pt idx="13606">
                  <c:v>136.06999999999701</c:v>
                </c:pt>
                <c:pt idx="13607">
                  <c:v>136.079999999997</c:v>
                </c:pt>
                <c:pt idx="13608">
                  <c:v>136.08999999999699</c:v>
                </c:pt>
                <c:pt idx="13609">
                  <c:v>136.09999999999701</c:v>
                </c:pt>
                <c:pt idx="13610">
                  <c:v>136.109999999997</c:v>
                </c:pt>
                <c:pt idx="13611">
                  <c:v>136.11999999999699</c:v>
                </c:pt>
                <c:pt idx="13612">
                  <c:v>136.12999999999701</c:v>
                </c:pt>
                <c:pt idx="13613">
                  <c:v>136.139999999997</c:v>
                </c:pt>
                <c:pt idx="13614">
                  <c:v>136.14999999999699</c:v>
                </c:pt>
                <c:pt idx="13615">
                  <c:v>136.15999999999701</c:v>
                </c:pt>
                <c:pt idx="13616">
                  <c:v>136.169999999997</c:v>
                </c:pt>
                <c:pt idx="13617">
                  <c:v>136.17999999999699</c:v>
                </c:pt>
                <c:pt idx="13618">
                  <c:v>136.18999999999701</c:v>
                </c:pt>
                <c:pt idx="13619">
                  <c:v>136.199999999997</c:v>
                </c:pt>
                <c:pt idx="13620">
                  <c:v>136.209999999997</c:v>
                </c:pt>
                <c:pt idx="13621">
                  <c:v>136.21999999999699</c:v>
                </c:pt>
                <c:pt idx="13622">
                  <c:v>136.22999999999701</c:v>
                </c:pt>
                <c:pt idx="13623">
                  <c:v>136.239999999997</c:v>
                </c:pt>
                <c:pt idx="13624">
                  <c:v>136.24999999999699</c:v>
                </c:pt>
                <c:pt idx="13625">
                  <c:v>136.25999999999701</c:v>
                </c:pt>
                <c:pt idx="13626">
                  <c:v>136.269999999997</c:v>
                </c:pt>
                <c:pt idx="13627">
                  <c:v>136.27999999999699</c:v>
                </c:pt>
                <c:pt idx="13628">
                  <c:v>136.28999999999701</c:v>
                </c:pt>
                <c:pt idx="13629">
                  <c:v>136.299999999997</c:v>
                </c:pt>
                <c:pt idx="13630">
                  <c:v>136.30999999999699</c:v>
                </c:pt>
                <c:pt idx="13631">
                  <c:v>136.31999999999701</c:v>
                </c:pt>
                <c:pt idx="13632">
                  <c:v>136.329999999997</c:v>
                </c:pt>
                <c:pt idx="13633">
                  <c:v>136.33999999999699</c:v>
                </c:pt>
                <c:pt idx="13634">
                  <c:v>136.34999999999701</c:v>
                </c:pt>
                <c:pt idx="13635">
                  <c:v>136.359999999997</c:v>
                </c:pt>
                <c:pt idx="13636">
                  <c:v>136.36999999999699</c:v>
                </c:pt>
                <c:pt idx="13637">
                  <c:v>136.37999999999701</c:v>
                </c:pt>
                <c:pt idx="13638">
                  <c:v>136.389999999997</c:v>
                </c:pt>
                <c:pt idx="13639">
                  <c:v>136.39999999999699</c:v>
                </c:pt>
                <c:pt idx="13640">
                  <c:v>136.40999999999701</c:v>
                </c:pt>
                <c:pt idx="13641">
                  <c:v>136.419999999997</c:v>
                </c:pt>
                <c:pt idx="13642">
                  <c:v>136.42999999999699</c:v>
                </c:pt>
                <c:pt idx="13643">
                  <c:v>136.43999999999701</c:v>
                </c:pt>
                <c:pt idx="13644">
                  <c:v>136.449999999997</c:v>
                </c:pt>
                <c:pt idx="13645">
                  <c:v>136.459999999997</c:v>
                </c:pt>
                <c:pt idx="13646">
                  <c:v>136.46999999999699</c:v>
                </c:pt>
                <c:pt idx="13647">
                  <c:v>136.47999999999701</c:v>
                </c:pt>
                <c:pt idx="13648">
                  <c:v>136.489999999997</c:v>
                </c:pt>
                <c:pt idx="13649">
                  <c:v>136.49999999999699</c:v>
                </c:pt>
                <c:pt idx="13650">
                  <c:v>136.50999999999701</c:v>
                </c:pt>
                <c:pt idx="13651">
                  <c:v>136.519999999997</c:v>
                </c:pt>
                <c:pt idx="13652">
                  <c:v>136.52999999999699</c:v>
                </c:pt>
                <c:pt idx="13653">
                  <c:v>136.53999999999701</c:v>
                </c:pt>
                <c:pt idx="13654">
                  <c:v>136.549999999997</c:v>
                </c:pt>
                <c:pt idx="13655">
                  <c:v>136.55999999999699</c:v>
                </c:pt>
                <c:pt idx="13656">
                  <c:v>136.56999999999701</c:v>
                </c:pt>
                <c:pt idx="13657">
                  <c:v>136.579999999997</c:v>
                </c:pt>
                <c:pt idx="13658">
                  <c:v>136.58999999999699</c:v>
                </c:pt>
                <c:pt idx="13659">
                  <c:v>136.59999999999701</c:v>
                </c:pt>
                <c:pt idx="13660">
                  <c:v>136.609999999997</c:v>
                </c:pt>
                <c:pt idx="13661">
                  <c:v>136.61999999999699</c:v>
                </c:pt>
                <c:pt idx="13662">
                  <c:v>136.62999999999701</c:v>
                </c:pt>
                <c:pt idx="13663">
                  <c:v>136.639999999997</c:v>
                </c:pt>
                <c:pt idx="13664">
                  <c:v>136.64999999999699</c:v>
                </c:pt>
                <c:pt idx="13665">
                  <c:v>136.65999999999701</c:v>
                </c:pt>
                <c:pt idx="13666">
                  <c:v>136.669999999997</c:v>
                </c:pt>
                <c:pt idx="13667">
                  <c:v>136.67999999999699</c:v>
                </c:pt>
                <c:pt idx="13668">
                  <c:v>136.68999999999701</c:v>
                </c:pt>
                <c:pt idx="13669">
                  <c:v>136.699999999997</c:v>
                </c:pt>
                <c:pt idx="13670">
                  <c:v>136.709999999997</c:v>
                </c:pt>
                <c:pt idx="13671">
                  <c:v>136.71999999999699</c:v>
                </c:pt>
                <c:pt idx="13672">
                  <c:v>136.72999999999701</c:v>
                </c:pt>
                <c:pt idx="13673">
                  <c:v>136.739999999997</c:v>
                </c:pt>
                <c:pt idx="13674">
                  <c:v>136.74999999999699</c:v>
                </c:pt>
                <c:pt idx="13675">
                  <c:v>136.75999999999701</c:v>
                </c:pt>
                <c:pt idx="13676">
                  <c:v>136.769999999997</c:v>
                </c:pt>
                <c:pt idx="13677">
                  <c:v>136.77999999999699</c:v>
                </c:pt>
                <c:pt idx="13678">
                  <c:v>136.78999999999701</c:v>
                </c:pt>
                <c:pt idx="13679">
                  <c:v>136.799999999997</c:v>
                </c:pt>
                <c:pt idx="13680">
                  <c:v>136.80999999999699</c:v>
                </c:pt>
                <c:pt idx="13681">
                  <c:v>136.81999999999701</c:v>
                </c:pt>
                <c:pt idx="13682">
                  <c:v>136.829999999997</c:v>
                </c:pt>
                <c:pt idx="13683">
                  <c:v>136.83999999999699</c:v>
                </c:pt>
                <c:pt idx="13684">
                  <c:v>136.84999999999701</c:v>
                </c:pt>
                <c:pt idx="13685">
                  <c:v>136.859999999997</c:v>
                </c:pt>
                <c:pt idx="13686">
                  <c:v>136.86999999999699</c:v>
                </c:pt>
                <c:pt idx="13687">
                  <c:v>136.87999999999701</c:v>
                </c:pt>
                <c:pt idx="13688">
                  <c:v>136.889999999997</c:v>
                </c:pt>
                <c:pt idx="13689">
                  <c:v>136.89999999999699</c:v>
                </c:pt>
                <c:pt idx="13690">
                  <c:v>136.90999999999701</c:v>
                </c:pt>
                <c:pt idx="13691">
                  <c:v>136.919999999997</c:v>
                </c:pt>
                <c:pt idx="13692">
                  <c:v>136.92999999999699</c:v>
                </c:pt>
                <c:pt idx="13693">
                  <c:v>136.93999999999701</c:v>
                </c:pt>
                <c:pt idx="13694">
                  <c:v>136.949999999997</c:v>
                </c:pt>
                <c:pt idx="13695">
                  <c:v>136.959999999997</c:v>
                </c:pt>
                <c:pt idx="13696">
                  <c:v>136.96999999999699</c:v>
                </c:pt>
                <c:pt idx="13697">
                  <c:v>136.97999999999701</c:v>
                </c:pt>
                <c:pt idx="13698">
                  <c:v>136.989999999997</c:v>
                </c:pt>
                <c:pt idx="13699">
                  <c:v>136.99999999999699</c:v>
                </c:pt>
                <c:pt idx="13700">
                  <c:v>137.00999999999701</c:v>
                </c:pt>
                <c:pt idx="13701">
                  <c:v>137.019999999997</c:v>
                </c:pt>
                <c:pt idx="13702">
                  <c:v>137.02999999999699</c:v>
                </c:pt>
                <c:pt idx="13703">
                  <c:v>137.03999999999701</c:v>
                </c:pt>
                <c:pt idx="13704">
                  <c:v>137.049999999997</c:v>
                </c:pt>
                <c:pt idx="13705">
                  <c:v>137.05999999999699</c:v>
                </c:pt>
                <c:pt idx="13706">
                  <c:v>137.06999999999701</c:v>
                </c:pt>
                <c:pt idx="13707">
                  <c:v>137.079999999997</c:v>
                </c:pt>
                <c:pt idx="13708">
                  <c:v>137.08999999999699</c:v>
                </c:pt>
                <c:pt idx="13709">
                  <c:v>137.09999999999701</c:v>
                </c:pt>
                <c:pt idx="13710">
                  <c:v>137.109999999997</c:v>
                </c:pt>
                <c:pt idx="13711">
                  <c:v>137.11999999999699</c:v>
                </c:pt>
                <c:pt idx="13712">
                  <c:v>137.12999999999701</c:v>
                </c:pt>
                <c:pt idx="13713">
                  <c:v>137.139999999997</c:v>
                </c:pt>
                <c:pt idx="13714">
                  <c:v>137.14999999999699</c:v>
                </c:pt>
                <c:pt idx="13715">
                  <c:v>137.15999999999701</c:v>
                </c:pt>
                <c:pt idx="13716">
                  <c:v>137.169999999997</c:v>
                </c:pt>
                <c:pt idx="13717">
                  <c:v>137.17999999999699</c:v>
                </c:pt>
                <c:pt idx="13718">
                  <c:v>137.18999999999701</c:v>
                </c:pt>
                <c:pt idx="13719">
                  <c:v>137.199999999997</c:v>
                </c:pt>
                <c:pt idx="13720">
                  <c:v>137.209999999997</c:v>
                </c:pt>
                <c:pt idx="13721">
                  <c:v>137.21999999999699</c:v>
                </c:pt>
                <c:pt idx="13722">
                  <c:v>137.22999999999701</c:v>
                </c:pt>
                <c:pt idx="13723">
                  <c:v>137.239999999997</c:v>
                </c:pt>
                <c:pt idx="13724">
                  <c:v>137.24999999999699</c:v>
                </c:pt>
                <c:pt idx="13725">
                  <c:v>137.25999999999701</c:v>
                </c:pt>
                <c:pt idx="13726">
                  <c:v>137.269999999997</c:v>
                </c:pt>
                <c:pt idx="13727">
                  <c:v>137.27999999999699</c:v>
                </c:pt>
                <c:pt idx="13728">
                  <c:v>137.28999999999701</c:v>
                </c:pt>
                <c:pt idx="13729">
                  <c:v>137.299999999997</c:v>
                </c:pt>
                <c:pt idx="13730">
                  <c:v>137.30999999999699</c:v>
                </c:pt>
                <c:pt idx="13731">
                  <c:v>137.31999999999701</c:v>
                </c:pt>
                <c:pt idx="13732">
                  <c:v>137.329999999997</c:v>
                </c:pt>
                <c:pt idx="13733">
                  <c:v>137.33999999999699</c:v>
                </c:pt>
                <c:pt idx="13734">
                  <c:v>137.34999999999701</c:v>
                </c:pt>
                <c:pt idx="13735">
                  <c:v>137.359999999997</c:v>
                </c:pt>
                <c:pt idx="13736">
                  <c:v>137.36999999999699</c:v>
                </c:pt>
                <c:pt idx="13737">
                  <c:v>137.37999999999701</c:v>
                </c:pt>
                <c:pt idx="13738">
                  <c:v>137.389999999997</c:v>
                </c:pt>
                <c:pt idx="13739">
                  <c:v>137.39999999999699</c:v>
                </c:pt>
                <c:pt idx="13740">
                  <c:v>137.40999999999701</c:v>
                </c:pt>
                <c:pt idx="13741">
                  <c:v>137.419999999997</c:v>
                </c:pt>
                <c:pt idx="13742">
                  <c:v>137.42999999999699</c:v>
                </c:pt>
                <c:pt idx="13743">
                  <c:v>137.43999999999701</c:v>
                </c:pt>
                <c:pt idx="13744">
                  <c:v>137.449999999997</c:v>
                </c:pt>
                <c:pt idx="13745">
                  <c:v>137.459999999997</c:v>
                </c:pt>
                <c:pt idx="13746">
                  <c:v>137.46999999999699</c:v>
                </c:pt>
                <c:pt idx="13747">
                  <c:v>137.47999999999701</c:v>
                </c:pt>
                <c:pt idx="13748">
                  <c:v>137.489999999997</c:v>
                </c:pt>
                <c:pt idx="13749">
                  <c:v>137.49999999999699</c:v>
                </c:pt>
                <c:pt idx="13750">
                  <c:v>137.50999999999701</c:v>
                </c:pt>
                <c:pt idx="13751">
                  <c:v>137.519999999997</c:v>
                </c:pt>
                <c:pt idx="13752">
                  <c:v>137.52999999999699</c:v>
                </c:pt>
                <c:pt idx="13753">
                  <c:v>137.53999999999701</c:v>
                </c:pt>
                <c:pt idx="13754">
                  <c:v>137.549999999997</c:v>
                </c:pt>
                <c:pt idx="13755">
                  <c:v>137.55999999999699</c:v>
                </c:pt>
                <c:pt idx="13756">
                  <c:v>137.56999999999701</c:v>
                </c:pt>
                <c:pt idx="13757">
                  <c:v>137.579999999997</c:v>
                </c:pt>
                <c:pt idx="13758">
                  <c:v>137.58999999999699</c:v>
                </c:pt>
                <c:pt idx="13759">
                  <c:v>137.59999999999701</c:v>
                </c:pt>
                <c:pt idx="13760">
                  <c:v>137.609999999997</c:v>
                </c:pt>
                <c:pt idx="13761">
                  <c:v>137.61999999999699</c:v>
                </c:pt>
                <c:pt idx="13762">
                  <c:v>137.62999999999701</c:v>
                </c:pt>
                <c:pt idx="13763">
                  <c:v>137.639999999997</c:v>
                </c:pt>
                <c:pt idx="13764">
                  <c:v>137.64999999999699</c:v>
                </c:pt>
                <c:pt idx="13765">
                  <c:v>137.65999999999701</c:v>
                </c:pt>
                <c:pt idx="13766">
                  <c:v>137.669999999997</c:v>
                </c:pt>
                <c:pt idx="13767">
                  <c:v>137.67999999999699</c:v>
                </c:pt>
                <c:pt idx="13768">
                  <c:v>137.68999999999701</c:v>
                </c:pt>
                <c:pt idx="13769">
                  <c:v>137.699999999997</c:v>
                </c:pt>
                <c:pt idx="13770">
                  <c:v>137.709999999997</c:v>
                </c:pt>
                <c:pt idx="13771">
                  <c:v>137.71999999999699</c:v>
                </c:pt>
                <c:pt idx="13772">
                  <c:v>137.72999999999701</c:v>
                </c:pt>
                <c:pt idx="13773">
                  <c:v>137.739999999997</c:v>
                </c:pt>
                <c:pt idx="13774">
                  <c:v>137.74999999999699</c:v>
                </c:pt>
                <c:pt idx="13775">
                  <c:v>137.75999999999701</c:v>
                </c:pt>
                <c:pt idx="13776">
                  <c:v>137.769999999997</c:v>
                </c:pt>
                <c:pt idx="13777">
                  <c:v>137.77999999999699</c:v>
                </c:pt>
                <c:pt idx="13778">
                  <c:v>137.78999999999701</c:v>
                </c:pt>
                <c:pt idx="13779">
                  <c:v>137.799999999997</c:v>
                </c:pt>
                <c:pt idx="13780">
                  <c:v>137.80999999999699</c:v>
                </c:pt>
                <c:pt idx="13781">
                  <c:v>137.81999999999701</c:v>
                </c:pt>
                <c:pt idx="13782">
                  <c:v>137.829999999997</c:v>
                </c:pt>
                <c:pt idx="13783">
                  <c:v>137.83999999999699</c:v>
                </c:pt>
                <c:pt idx="13784">
                  <c:v>137.84999999999701</c:v>
                </c:pt>
                <c:pt idx="13785">
                  <c:v>137.859999999997</c:v>
                </c:pt>
                <c:pt idx="13786">
                  <c:v>137.86999999999699</c:v>
                </c:pt>
                <c:pt idx="13787">
                  <c:v>137.87999999999701</c:v>
                </c:pt>
                <c:pt idx="13788">
                  <c:v>137.889999999997</c:v>
                </c:pt>
                <c:pt idx="13789">
                  <c:v>137.89999999999699</c:v>
                </c:pt>
                <c:pt idx="13790">
                  <c:v>137.90999999999701</c:v>
                </c:pt>
                <c:pt idx="13791">
                  <c:v>137.919999999997</c:v>
                </c:pt>
                <c:pt idx="13792">
                  <c:v>137.92999999999699</c:v>
                </c:pt>
                <c:pt idx="13793">
                  <c:v>137.93999999999701</c:v>
                </c:pt>
                <c:pt idx="13794">
                  <c:v>137.949999999997</c:v>
                </c:pt>
                <c:pt idx="13795">
                  <c:v>137.959999999997</c:v>
                </c:pt>
                <c:pt idx="13796">
                  <c:v>137.96999999999699</c:v>
                </c:pt>
                <c:pt idx="13797">
                  <c:v>137.97999999999701</c:v>
                </c:pt>
                <c:pt idx="13798">
                  <c:v>137.989999999997</c:v>
                </c:pt>
                <c:pt idx="13799">
                  <c:v>137.99999999999699</c:v>
                </c:pt>
                <c:pt idx="13800">
                  <c:v>138.00999999999701</c:v>
                </c:pt>
                <c:pt idx="13801">
                  <c:v>138.019999999997</c:v>
                </c:pt>
                <c:pt idx="13802">
                  <c:v>138.02999999999699</c:v>
                </c:pt>
                <c:pt idx="13803">
                  <c:v>138.03999999999701</c:v>
                </c:pt>
                <c:pt idx="13804">
                  <c:v>138.049999999997</c:v>
                </c:pt>
                <c:pt idx="13805">
                  <c:v>138.05999999999699</c:v>
                </c:pt>
                <c:pt idx="13806">
                  <c:v>138.06999999999701</c:v>
                </c:pt>
                <c:pt idx="13807">
                  <c:v>138.079999999997</c:v>
                </c:pt>
                <c:pt idx="13808">
                  <c:v>138.08999999999699</c:v>
                </c:pt>
                <c:pt idx="13809">
                  <c:v>138.09999999999701</c:v>
                </c:pt>
                <c:pt idx="13810">
                  <c:v>138.109999999997</c:v>
                </c:pt>
                <c:pt idx="13811">
                  <c:v>138.11999999999699</c:v>
                </c:pt>
                <c:pt idx="13812">
                  <c:v>138.12999999999701</c:v>
                </c:pt>
                <c:pt idx="13813">
                  <c:v>138.139999999997</c:v>
                </c:pt>
                <c:pt idx="13814">
                  <c:v>138.14999999999699</c:v>
                </c:pt>
                <c:pt idx="13815">
                  <c:v>138.15999999999701</c:v>
                </c:pt>
                <c:pt idx="13816">
                  <c:v>138.169999999997</c:v>
                </c:pt>
                <c:pt idx="13817">
                  <c:v>138.17999999999699</c:v>
                </c:pt>
                <c:pt idx="13818">
                  <c:v>138.18999999999701</c:v>
                </c:pt>
                <c:pt idx="13819">
                  <c:v>138.199999999997</c:v>
                </c:pt>
                <c:pt idx="13820">
                  <c:v>138.209999999997</c:v>
                </c:pt>
                <c:pt idx="13821">
                  <c:v>138.21999999999699</c:v>
                </c:pt>
                <c:pt idx="13822">
                  <c:v>138.22999999999701</c:v>
                </c:pt>
                <c:pt idx="13823">
                  <c:v>138.239999999997</c:v>
                </c:pt>
                <c:pt idx="13824">
                  <c:v>138.24999999999699</c:v>
                </c:pt>
                <c:pt idx="13825">
                  <c:v>138.25999999999701</c:v>
                </c:pt>
                <c:pt idx="13826">
                  <c:v>138.269999999997</c:v>
                </c:pt>
                <c:pt idx="13827">
                  <c:v>138.27999999999699</c:v>
                </c:pt>
                <c:pt idx="13828">
                  <c:v>138.28999999999701</c:v>
                </c:pt>
                <c:pt idx="13829">
                  <c:v>138.299999999997</c:v>
                </c:pt>
                <c:pt idx="13830">
                  <c:v>138.30999999999699</c:v>
                </c:pt>
                <c:pt idx="13831">
                  <c:v>138.31999999999701</c:v>
                </c:pt>
                <c:pt idx="13832">
                  <c:v>138.329999999997</c:v>
                </c:pt>
                <c:pt idx="13833">
                  <c:v>138.33999999999699</c:v>
                </c:pt>
                <c:pt idx="13834">
                  <c:v>138.34999999999701</c:v>
                </c:pt>
                <c:pt idx="13835">
                  <c:v>138.359999999997</c:v>
                </c:pt>
                <c:pt idx="13836">
                  <c:v>138.36999999999699</c:v>
                </c:pt>
                <c:pt idx="13837">
                  <c:v>138.37999999999701</c:v>
                </c:pt>
                <c:pt idx="13838">
                  <c:v>138.389999999997</c:v>
                </c:pt>
                <c:pt idx="13839">
                  <c:v>138.39999999999699</c:v>
                </c:pt>
                <c:pt idx="13840">
                  <c:v>138.40999999999701</c:v>
                </c:pt>
                <c:pt idx="13841">
                  <c:v>138.419999999997</c:v>
                </c:pt>
                <c:pt idx="13842">
                  <c:v>138.42999999999699</c:v>
                </c:pt>
                <c:pt idx="13843">
                  <c:v>138.43999999999701</c:v>
                </c:pt>
                <c:pt idx="13844">
                  <c:v>138.449999999997</c:v>
                </c:pt>
                <c:pt idx="13845">
                  <c:v>138.459999999997</c:v>
                </c:pt>
                <c:pt idx="13846">
                  <c:v>138.46999999999699</c:v>
                </c:pt>
                <c:pt idx="13847">
                  <c:v>138.47999999999701</c:v>
                </c:pt>
                <c:pt idx="13848">
                  <c:v>138.489999999997</c:v>
                </c:pt>
                <c:pt idx="13849">
                  <c:v>138.49999999999699</c:v>
                </c:pt>
                <c:pt idx="13850">
                  <c:v>138.50999999999701</c:v>
                </c:pt>
                <c:pt idx="13851">
                  <c:v>138.519999999997</c:v>
                </c:pt>
                <c:pt idx="13852">
                  <c:v>138.52999999999699</c:v>
                </c:pt>
                <c:pt idx="13853">
                  <c:v>138.53999999999701</c:v>
                </c:pt>
                <c:pt idx="13854">
                  <c:v>138.549999999997</c:v>
                </c:pt>
                <c:pt idx="13855">
                  <c:v>138.55999999999699</c:v>
                </c:pt>
                <c:pt idx="13856">
                  <c:v>138.56999999999701</c:v>
                </c:pt>
                <c:pt idx="13857">
                  <c:v>138.579999999997</c:v>
                </c:pt>
                <c:pt idx="13858">
                  <c:v>138.58999999999699</c:v>
                </c:pt>
                <c:pt idx="13859">
                  <c:v>138.59999999999701</c:v>
                </c:pt>
                <c:pt idx="13860">
                  <c:v>138.609999999997</c:v>
                </c:pt>
                <c:pt idx="13861">
                  <c:v>138.61999999999699</c:v>
                </c:pt>
                <c:pt idx="13862">
                  <c:v>138.62999999999701</c:v>
                </c:pt>
                <c:pt idx="13863">
                  <c:v>138.639999999997</c:v>
                </c:pt>
                <c:pt idx="13864">
                  <c:v>138.64999999999699</c:v>
                </c:pt>
                <c:pt idx="13865">
                  <c:v>138.65999999999701</c:v>
                </c:pt>
                <c:pt idx="13866">
                  <c:v>138.669999999997</c:v>
                </c:pt>
                <c:pt idx="13867">
                  <c:v>138.67999999999699</c:v>
                </c:pt>
                <c:pt idx="13868">
                  <c:v>138.68999999999701</c:v>
                </c:pt>
                <c:pt idx="13869">
                  <c:v>138.699999999997</c:v>
                </c:pt>
                <c:pt idx="13870">
                  <c:v>138.709999999997</c:v>
                </c:pt>
                <c:pt idx="13871">
                  <c:v>138.71999999999699</c:v>
                </c:pt>
                <c:pt idx="13872">
                  <c:v>138.72999999999701</c:v>
                </c:pt>
                <c:pt idx="13873">
                  <c:v>138.739999999997</c:v>
                </c:pt>
                <c:pt idx="13874">
                  <c:v>138.74999999999699</c:v>
                </c:pt>
                <c:pt idx="13875">
                  <c:v>138.75999999999701</c:v>
                </c:pt>
                <c:pt idx="13876">
                  <c:v>138.769999999997</c:v>
                </c:pt>
                <c:pt idx="13877">
                  <c:v>138.77999999999699</c:v>
                </c:pt>
                <c:pt idx="13878">
                  <c:v>138.78999999999701</c:v>
                </c:pt>
                <c:pt idx="13879">
                  <c:v>138.799999999997</c:v>
                </c:pt>
                <c:pt idx="13880">
                  <c:v>138.80999999999699</c:v>
                </c:pt>
                <c:pt idx="13881">
                  <c:v>138.81999999999701</c:v>
                </c:pt>
                <c:pt idx="13882">
                  <c:v>138.829999999997</c:v>
                </c:pt>
                <c:pt idx="13883">
                  <c:v>138.83999999999699</c:v>
                </c:pt>
                <c:pt idx="13884">
                  <c:v>138.84999999999701</c:v>
                </c:pt>
                <c:pt idx="13885">
                  <c:v>138.859999999997</c:v>
                </c:pt>
                <c:pt idx="13886">
                  <c:v>138.86999999999699</c:v>
                </c:pt>
                <c:pt idx="13887">
                  <c:v>138.87999999999701</c:v>
                </c:pt>
                <c:pt idx="13888">
                  <c:v>138.889999999997</c:v>
                </c:pt>
                <c:pt idx="13889">
                  <c:v>138.89999999999699</c:v>
                </c:pt>
                <c:pt idx="13890">
                  <c:v>138.90999999999701</c:v>
                </c:pt>
                <c:pt idx="13891">
                  <c:v>138.919999999997</c:v>
                </c:pt>
                <c:pt idx="13892">
                  <c:v>138.92999999999699</c:v>
                </c:pt>
                <c:pt idx="13893">
                  <c:v>138.93999999999701</c:v>
                </c:pt>
                <c:pt idx="13894">
                  <c:v>138.949999999997</c:v>
                </c:pt>
                <c:pt idx="13895">
                  <c:v>138.959999999997</c:v>
                </c:pt>
                <c:pt idx="13896">
                  <c:v>138.96999999999699</c:v>
                </c:pt>
                <c:pt idx="13897">
                  <c:v>138.97999999999701</c:v>
                </c:pt>
                <c:pt idx="13898">
                  <c:v>138.989999999997</c:v>
                </c:pt>
                <c:pt idx="13899">
                  <c:v>138.99999999999699</c:v>
                </c:pt>
                <c:pt idx="13900">
                  <c:v>139.00999999999701</c:v>
                </c:pt>
                <c:pt idx="13901">
                  <c:v>139.019999999997</c:v>
                </c:pt>
                <c:pt idx="13902">
                  <c:v>139.02999999999699</c:v>
                </c:pt>
                <c:pt idx="13903">
                  <c:v>139.03999999999701</c:v>
                </c:pt>
                <c:pt idx="13904">
                  <c:v>139.049999999997</c:v>
                </c:pt>
                <c:pt idx="13905">
                  <c:v>139.05999999999699</c:v>
                </c:pt>
                <c:pt idx="13906">
                  <c:v>139.06999999999701</c:v>
                </c:pt>
                <c:pt idx="13907">
                  <c:v>139.079999999997</c:v>
                </c:pt>
                <c:pt idx="13908">
                  <c:v>139.08999999999699</c:v>
                </c:pt>
                <c:pt idx="13909">
                  <c:v>139.09999999999701</c:v>
                </c:pt>
                <c:pt idx="13910">
                  <c:v>139.109999999997</c:v>
                </c:pt>
                <c:pt idx="13911">
                  <c:v>139.11999999999699</c:v>
                </c:pt>
                <c:pt idx="13912">
                  <c:v>139.12999999999701</c:v>
                </c:pt>
                <c:pt idx="13913">
                  <c:v>139.139999999997</c:v>
                </c:pt>
                <c:pt idx="13914">
                  <c:v>139.14999999999699</c:v>
                </c:pt>
                <c:pt idx="13915">
                  <c:v>139.15999999999701</c:v>
                </c:pt>
                <c:pt idx="13916">
                  <c:v>139.169999999997</c:v>
                </c:pt>
                <c:pt idx="13917">
                  <c:v>139.17999999999699</c:v>
                </c:pt>
                <c:pt idx="13918">
                  <c:v>139.18999999999701</c:v>
                </c:pt>
                <c:pt idx="13919">
                  <c:v>139.199999999997</c:v>
                </c:pt>
                <c:pt idx="13920">
                  <c:v>139.209999999997</c:v>
                </c:pt>
                <c:pt idx="13921">
                  <c:v>139.21999999999699</c:v>
                </c:pt>
                <c:pt idx="13922">
                  <c:v>139.22999999999701</c:v>
                </c:pt>
                <c:pt idx="13923">
                  <c:v>139.239999999997</c:v>
                </c:pt>
                <c:pt idx="13924">
                  <c:v>139.24999999999699</c:v>
                </c:pt>
                <c:pt idx="13925">
                  <c:v>139.25999999999701</c:v>
                </c:pt>
                <c:pt idx="13926">
                  <c:v>139.269999999997</c:v>
                </c:pt>
                <c:pt idx="13927">
                  <c:v>139.27999999999699</c:v>
                </c:pt>
                <c:pt idx="13928">
                  <c:v>139.28999999999701</c:v>
                </c:pt>
                <c:pt idx="13929">
                  <c:v>139.299999999997</c:v>
                </c:pt>
                <c:pt idx="13930">
                  <c:v>139.30999999999699</c:v>
                </c:pt>
                <c:pt idx="13931">
                  <c:v>139.31999999999701</c:v>
                </c:pt>
                <c:pt idx="13932">
                  <c:v>139.329999999997</c:v>
                </c:pt>
                <c:pt idx="13933">
                  <c:v>139.33999999999699</c:v>
                </c:pt>
                <c:pt idx="13934">
                  <c:v>139.34999999999701</c:v>
                </c:pt>
                <c:pt idx="13935">
                  <c:v>139.359999999997</c:v>
                </c:pt>
                <c:pt idx="13936">
                  <c:v>139.36999999999699</c:v>
                </c:pt>
                <c:pt idx="13937">
                  <c:v>139.37999999999701</c:v>
                </c:pt>
                <c:pt idx="13938">
                  <c:v>139.389999999997</c:v>
                </c:pt>
                <c:pt idx="13939">
                  <c:v>139.39999999999699</c:v>
                </c:pt>
                <c:pt idx="13940">
                  <c:v>139.40999999999701</c:v>
                </c:pt>
                <c:pt idx="13941">
                  <c:v>139.419999999997</c:v>
                </c:pt>
                <c:pt idx="13942">
                  <c:v>139.42999999999699</c:v>
                </c:pt>
                <c:pt idx="13943">
                  <c:v>139.43999999999701</c:v>
                </c:pt>
                <c:pt idx="13944">
                  <c:v>139.449999999997</c:v>
                </c:pt>
                <c:pt idx="13945">
                  <c:v>139.459999999997</c:v>
                </c:pt>
                <c:pt idx="13946">
                  <c:v>139.46999999999699</c:v>
                </c:pt>
                <c:pt idx="13947">
                  <c:v>139.47999999999701</c:v>
                </c:pt>
                <c:pt idx="13948">
                  <c:v>139.489999999997</c:v>
                </c:pt>
                <c:pt idx="13949">
                  <c:v>139.49999999999699</c:v>
                </c:pt>
                <c:pt idx="13950">
                  <c:v>139.50999999999701</c:v>
                </c:pt>
                <c:pt idx="13951">
                  <c:v>139.519999999997</c:v>
                </c:pt>
                <c:pt idx="13952">
                  <c:v>139.52999999999699</c:v>
                </c:pt>
                <c:pt idx="13953">
                  <c:v>139.53999999999701</c:v>
                </c:pt>
                <c:pt idx="13954">
                  <c:v>139.549999999997</c:v>
                </c:pt>
                <c:pt idx="13955">
                  <c:v>139.55999999999699</c:v>
                </c:pt>
                <c:pt idx="13956">
                  <c:v>139.56999999999701</c:v>
                </c:pt>
                <c:pt idx="13957">
                  <c:v>139.579999999997</c:v>
                </c:pt>
                <c:pt idx="13958">
                  <c:v>139.58999999999699</c:v>
                </c:pt>
                <c:pt idx="13959">
                  <c:v>139.59999999999701</c:v>
                </c:pt>
                <c:pt idx="13960">
                  <c:v>139.609999999997</c:v>
                </c:pt>
                <c:pt idx="13961">
                  <c:v>139.61999999999699</c:v>
                </c:pt>
                <c:pt idx="13962">
                  <c:v>139.62999999999701</c:v>
                </c:pt>
                <c:pt idx="13963">
                  <c:v>139.639999999997</c:v>
                </c:pt>
                <c:pt idx="13964">
                  <c:v>139.64999999999699</c:v>
                </c:pt>
                <c:pt idx="13965">
                  <c:v>139.65999999999701</c:v>
                </c:pt>
                <c:pt idx="13966">
                  <c:v>139.669999999997</c:v>
                </c:pt>
                <c:pt idx="13967">
                  <c:v>139.67999999999699</c:v>
                </c:pt>
                <c:pt idx="13968">
                  <c:v>139.68999999999701</c:v>
                </c:pt>
                <c:pt idx="13969">
                  <c:v>139.699999999997</c:v>
                </c:pt>
                <c:pt idx="13970">
                  <c:v>139.709999999997</c:v>
                </c:pt>
                <c:pt idx="13971">
                  <c:v>139.71999999999699</c:v>
                </c:pt>
                <c:pt idx="13972">
                  <c:v>139.72999999999701</c:v>
                </c:pt>
                <c:pt idx="13973">
                  <c:v>139.739999999997</c:v>
                </c:pt>
                <c:pt idx="13974">
                  <c:v>139.74999999999699</c:v>
                </c:pt>
                <c:pt idx="13975">
                  <c:v>139.75999999999701</c:v>
                </c:pt>
                <c:pt idx="13976">
                  <c:v>139.769999999997</c:v>
                </c:pt>
                <c:pt idx="13977">
                  <c:v>139.77999999999699</c:v>
                </c:pt>
                <c:pt idx="13978">
                  <c:v>139.78999999999701</c:v>
                </c:pt>
                <c:pt idx="13979">
                  <c:v>139.799999999997</c:v>
                </c:pt>
                <c:pt idx="13980">
                  <c:v>139.80999999999699</c:v>
                </c:pt>
                <c:pt idx="13981">
                  <c:v>139.81999999999701</c:v>
                </c:pt>
                <c:pt idx="13982">
                  <c:v>139.829999999997</c:v>
                </c:pt>
                <c:pt idx="13983">
                  <c:v>139.83999999999699</c:v>
                </c:pt>
                <c:pt idx="13984">
                  <c:v>139.84999999999701</c:v>
                </c:pt>
                <c:pt idx="13985">
                  <c:v>139.859999999997</c:v>
                </c:pt>
                <c:pt idx="13986">
                  <c:v>139.86999999999699</c:v>
                </c:pt>
                <c:pt idx="13987">
                  <c:v>139.87999999999701</c:v>
                </c:pt>
                <c:pt idx="13988">
                  <c:v>139.889999999997</c:v>
                </c:pt>
                <c:pt idx="13989">
                  <c:v>139.89999999999699</c:v>
                </c:pt>
                <c:pt idx="13990">
                  <c:v>139.90999999999701</c:v>
                </c:pt>
                <c:pt idx="13991">
                  <c:v>139.919999999997</c:v>
                </c:pt>
                <c:pt idx="13992">
                  <c:v>139.92999999999699</c:v>
                </c:pt>
                <c:pt idx="13993">
                  <c:v>139.93999999999701</c:v>
                </c:pt>
                <c:pt idx="13994">
                  <c:v>139.949999999997</c:v>
                </c:pt>
                <c:pt idx="13995">
                  <c:v>139.959999999997</c:v>
                </c:pt>
                <c:pt idx="13996">
                  <c:v>139.96999999999699</c:v>
                </c:pt>
                <c:pt idx="13997">
                  <c:v>139.97999999999701</c:v>
                </c:pt>
                <c:pt idx="13998">
                  <c:v>139.989999999997</c:v>
                </c:pt>
                <c:pt idx="13999">
                  <c:v>139.99999999999699</c:v>
                </c:pt>
                <c:pt idx="14000">
                  <c:v>140.00999999999701</c:v>
                </c:pt>
                <c:pt idx="14001">
                  <c:v>140.019999999997</c:v>
                </c:pt>
                <c:pt idx="14002">
                  <c:v>140.02999999999699</c:v>
                </c:pt>
                <c:pt idx="14003">
                  <c:v>140.03999999999701</c:v>
                </c:pt>
                <c:pt idx="14004">
                  <c:v>140.049999999997</c:v>
                </c:pt>
                <c:pt idx="14005">
                  <c:v>140.05999999999699</c:v>
                </c:pt>
                <c:pt idx="14006">
                  <c:v>140.06999999999701</c:v>
                </c:pt>
                <c:pt idx="14007">
                  <c:v>140.079999999997</c:v>
                </c:pt>
                <c:pt idx="14008">
                  <c:v>140.08999999999699</c:v>
                </c:pt>
                <c:pt idx="14009">
                  <c:v>140.09999999999701</c:v>
                </c:pt>
                <c:pt idx="14010">
                  <c:v>140.109999999997</c:v>
                </c:pt>
                <c:pt idx="14011">
                  <c:v>140.11999999999699</c:v>
                </c:pt>
                <c:pt idx="14012">
                  <c:v>140.12999999999701</c:v>
                </c:pt>
                <c:pt idx="14013">
                  <c:v>140.139999999997</c:v>
                </c:pt>
                <c:pt idx="14014">
                  <c:v>140.14999999999699</c:v>
                </c:pt>
                <c:pt idx="14015">
                  <c:v>140.15999999999701</c:v>
                </c:pt>
                <c:pt idx="14016">
                  <c:v>140.169999999997</c:v>
                </c:pt>
                <c:pt idx="14017">
                  <c:v>140.17999999999699</c:v>
                </c:pt>
                <c:pt idx="14018">
                  <c:v>140.18999999999701</c:v>
                </c:pt>
                <c:pt idx="14019">
                  <c:v>140.199999999997</c:v>
                </c:pt>
                <c:pt idx="14020">
                  <c:v>140.209999999997</c:v>
                </c:pt>
                <c:pt idx="14021">
                  <c:v>140.21999999999699</c:v>
                </c:pt>
                <c:pt idx="14022">
                  <c:v>140.22999999999701</c:v>
                </c:pt>
                <c:pt idx="14023">
                  <c:v>140.239999999997</c:v>
                </c:pt>
                <c:pt idx="14024">
                  <c:v>140.24999999999699</c:v>
                </c:pt>
                <c:pt idx="14025">
                  <c:v>140.25999999999701</c:v>
                </c:pt>
                <c:pt idx="14026">
                  <c:v>140.269999999997</c:v>
                </c:pt>
                <c:pt idx="14027">
                  <c:v>140.27999999999699</c:v>
                </c:pt>
                <c:pt idx="14028">
                  <c:v>140.28999999999701</c:v>
                </c:pt>
                <c:pt idx="14029">
                  <c:v>140.299999999997</c:v>
                </c:pt>
                <c:pt idx="14030">
                  <c:v>140.30999999999699</c:v>
                </c:pt>
                <c:pt idx="14031">
                  <c:v>140.31999999999701</c:v>
                </c:pt>
                <c:pt idx="14032">
                  <c:v>140.329999999997</c:v>
                </c:pt>
                <c:pt idx="14033">
                  <c:v>140.33999999999699</c:v>
                </c:pt>
                <c:pt idx="14034">
                  <c:v>140.34999999999701</c:v>
                </c:pt>
                <c:pt idx="14035">
                  <c:v>140.359999999997</c:v>
                </c:pt>
                <c:pt idx="14036">
                  <c:v>140.36999999999699</c:v>
                </c:pt>
                <c:pt idx="14037">
                  <c:v>140.37999999999701</c:v>
                </c:pt>
                <c:pt idx="14038">
                  <c:v>140.389999999997</c:v>
                </c:pt>
                <c:pt idx="14039">
                  <c:v>140.39999999999699</c:v>
                </c:pt>
                <c:pt idx="14040">
                  <c:v>140.40999999999701</c:v>
                </c:pt>
                <c:pt idx="14041">
                  <c:v>140.419999999997</c:v>
                </c:pt>
                <c:pt idx="14042">
                  <c:v>140.42999999999699</c:v>
                </c:pt>
                <c:pt idx="14043">
                  <c:v>140.43999999999701</c:v>
                </c:pt>
                <c:pt idx="14044">
                  <c:v>140.449999999997</c:v>
                </c:pt>
                <c:pt idx="14045">
                  <c:v>140.459999999997</c:v>
                </c:pt>
                <c:pt idx="14046">
                  <c:v>140.46999999999699</c:v>
                </c:pt>
                <c:pt idx="14047">
                  <c:v>140.47999999999701</c:v>
                </c:pt>
                <c:pt idx="14048">
                  <c:v>140.489999999997</c:v>
                </c:pt>
                <c:pt idx="14049">
                  <c:v>140.49999999999699</c:v>
                </c:pt>
                <c:pt idx="14050">
                  <c:v>140.50999999999701</c:v>
                </c:pt>
                <c:pt idx="14051">
                  <c:v>140.519999999997</c:v>
                </c:pt>
                <c:pt idx="14052">
                  <c:v>140.52999999999699</c:v>
                </c:pt>
                <c:pt idx="14053">
                  <c:v>140.53999999999701</c:v>
                </c:pt>
                <c:pt idx="14054">
                  <c:v>140.549999999997</c:v>
                </c:pt>
                <c:pt idx="14055">
                  <c:v>140.55999999999699</c:v>
                </c:pt>
                <c:pt idx="14056">
                  <c:v>140.56999999999701</c:v>
                </c:pt>
                <c:pt idx="14057">
                  <c:v>140.579999999997</c:v>
                </c:pt>
                <c:pt idx="14058">
                  <c:v>140.58999999999699</c:v>
                </c:pt>
                <c:pt idx="14059">
                  <c:v>140.59999999999701</c:v>
                </c:pt>
                <c:pt idx="14060">
                  <c:v>140.609999999997</c:v>
                </c:pt>
                <c:pt idx="14061">
                  <c:v>140.61999999999699</c:v>
                </c:pt>
                <c:pt idx="14062">
                  <c:v>140.62999999999701</c:v>
                </c:pt>
                <c:pt idx="14063">
                  <c:v>140.639999999997</c:v>
                </c:pt>
                <c:pt idx="14064">
                  <c:v>140.64999999999699</c:v>
                </c:pt>
                <c:pt idx="14065">
                  <c:v>140.65999999999701</c:v>
                </c:pt>
                <c:pt idx="14066">
                  <c:v>140.669999999997</c:v>
                </c:pt>
                <c:pt idx="14067">
                  <c:v>140.67999999999699</c:v>
                </c:pt>
                <c:pt idx="14068">
                  <c:v>140.68999999999701</c:v>
                </c:pt>
                <c:pt idx="14069">
                  <c:v>140.699999999997</c:v>
                </c:pt>
                <c:pt idx="14070">
                  <c:v>140.709999999997</c:v>
                </c:pt>
                <c:pt idx="14071">
                  <c:v>140.71999999999699</c:v>
                </c:pt>
                <c:pt idx="14072">
                  <c:v>140.72999999999701</c:v>
                </c:pt>
                <c:pt idx="14073">
                  <c:v>140.739999999997</c:v>
                </c:pt>
                <c:pt idx="14074">
                  <c:v>140.74999999999699</c:v>
                </c:pt>
                <c:pt idx="14075">
                  <c:v>140.75999999999701</c:v>
                </c:pt>
                <c:pt idx="14076">
                  <c:v>140.769999999997</c:v>
                </c:pt>
                <c:pt idx="14077">
                  <c:v>140.77999999999699</c:v>
                </c:pt>
                <c:pt idx="14078">
                  <c:v>140.78999999999701</c:v>
                </c:pt>
                <c:pt idx="14079">
                  <c:v>140.799999999997</c:v>
                </c:pt>
                <c:pt idx="14080">
                  <c:v>140.80999999999699</c:v>
                </c:pt>
                <c:pt idx="14081">
                  <c:v>140.81999999999701</c:v>
                </c:pt>
                <c:pt idx="14082">
                  <c:v>140.829999999997</c:v>
                </c:pt>
                <c:pt idx="14083">
                  <c:v>140.83999999999699</c:v>
                </c:pt>
                <c:pt idx="14084">
                  <c:v>140.84999999999701</c:v>
                </c:pt>
                <c:pt idx="14085">
                  <c:v>140.859999999997</c:v>
                </c:pt>
                <c:pt idx="14086">
                  <c:v>140.86999999999699</c:v>
                </c:pt>
                <c:pt idx="14087">
                  <c:v>140.87999999999701</c:v>
                </c:pt>
                <c:pt idx="14088">
                  <c:v>140.889999999997</c:v>
                </c:pt>
                <c:pt idx="14089">
                  <c:v>140.89999999999699</c:v>
                </c:pt>
                <c:pt idx="14090">
                  <c:v>140.90999999999701</c:v>
                </c:pt>
                <c:pt idx="14091">
                  <c:v>140.919999999997</c:v>
                </c:pt>
                <c:pt idx="14092">
                  <c:v>140.92999999999699</c:v>
                </c:pt>
                <c:pt idx="14093">
                  <c:v>140.93999999999701</c:v>
                </c:pt>
                <c:pt idx="14094">
                  <c:v>140.949999999997</c:v>
                </c:pt>
                <c:pt idx="14095">
                  <c:v>140.959999999997</c:v>
                </c:pt>
                <c:pt idx="14096">
                  <c:v>140.96999999999699</c:v>
                </c:pt>
                <c:pt idx="14097">
                  <c:v>140.97999999999701</c:v>
                </c:pt>
                <c:pt idx="14098">
                  <c:v>140.989999999997</c:v>
                </c:pt>
                <c:pt idx="14099">
                  <c:v>140.99999999999699</c:v>
                </c:pt>
                <c:pt idx="14100">
                  <c:v>141.00999999999701</c:v>
                </c:pt>
                <c:pt idx="14101">
                  <c:v>141.019999999997</c:v>
                </c:pt>
                <c:pt idx="14102">
                  <c:v>141.02999999999699</c:v>
                </c:pt>
                <c:pt idx="14103">
                  <c:v>141.03999999999701</c:v>
                </c:pt>
                <c:pt idx="14104">
                  <c:v>141.049999999997</c:v>
                </c:pt>
                <c:pt idx="14105">
                  <c:v>141.05999999999699</c:v>
                </c:pt>
                <c:pt idx="14106">
                  <c:v>141.06999999999701</c:v>
                </c:pt>
                <c:pt idx="14107">
                  <c:v>141.079999999997</c:v>
                </c:pt>
                <c:pt idx="14108">
                  <c:v>141.08999999999699</c:v>
                </c:pt>
                <c:pt idx="14109">
                  <c:v>141.09999999999701</c:v>
                </c:pt>
                <c:pt idx="14110">
                  <c:v>141.109999999997</c:v>
                </c:pt>
                <c:pt idx="14111">
                  <c:v>141.11999999999699</c:v>
                </c:pt>
                <c:pt idx="14112">
                  <c:v>141.12999999999701</c:v>
                </c:pt>
                <c:pt idx="14113">
                  <c:v>141.139999999997</c:v>
                </c:pt>
                <c:pt idx="14114">
                  <c:v>141.14999999999699</c:v>
                </c:pt>
                <c:pt idx="14115">
                  <c:v>141.15999999999701</c:v>
                </c:pt>
                <c:pt idx="14116">
                  <c:v>141.169999999997</c:v>
                </c:pt>
                <c:pt idx="14117">
                  <c:v>141.17999999999699</c:v>
                </c:pt>
                <c:pt idx="14118">
                  <c:v>141.18999999999701</c:v>
                </c:pt>
                <c:pt idx="14119">
                  <c:v>141.199999999997</c:v>
                </c:pt>
                <c:pt idx="14120">
                  <c:v>141.209999999997</c:v>
                </c:pt>
                <c:pt idx="14121">
                  <c:v>141.21999999999699</c:v>
                </c:pt>
                <c:pt idx="14122">
                  <c:v>141.22999999999701</c:v>
                </c:pt>
                <c:pt idx="14123">
                  <c:v>141.239999999997</c:v>
                </c:pt>
                <c:pt idx="14124">
                  <c:v>141.24999999999699</c:v>
                </c:pt>
                <c:pt idx="14125">
                  <c:v>141.25999999999701</c:v>
                </c:pt>
                <c:pt idx="14126">
                  <c:v>141.269999999997</c:v>
                </c:pt>
                <c:pt idx="14127">
                  <c:v>141.27999999999699</c:v>
                </c:pt>
                <c:pt idx="14128">
                  <c:v>141.28999999999701</c:v>
                </c:pt>
                <c:pt idx="14129">
                  <c:v>141.299999999997</c:v>
                </c:pt>
                <c:pt idx="14130">
                  <c:v>141.30999999999699</c:v>
                </c:pt>
                <c:pt idx="14131">
                  <c:v>141.31999999999701</c:v>
                </c:pt>
                <c:pt idx="14132">
                  <c:v>141.329999999997</c:v>
                </c:pt>
              </c:numCache>
            </c:numRef>
          </c:xVal>
          <c:yVal>
            <c:numRef>
              <c:f>Лист3!$AN$3:$AN$14135</c:f>
              <c:numCache>
                <c:formatCode>0.00E+00</c:formatCode>
                <c:ptCount val="1413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0.99999999999999967</c:v>
                </c:pt>
                <c:pt idx="29">
                  <c:v>0.99999999999999667</c:v>
                </c:pt>
                <c:pt idx="30">
                  <c:v>0.99999999999997236</c:v>
                </c:pt>
                <c:pt idx="31">
                  <c:v>0.99999999999981093</c:v>
                </c:pt>
                <c:pt idx="32">
                  <c:v>0.99999999999891365</c:v>
                </c:pt>
                <c:pt idx="33">
                  <c:v>0.99999999999463729</c:v>
                </c:pt>
                <c:pt idx="34">
                  <c:v>0.99999999997686784</c:v>
                </c:pt>
                <c:pt idx="35">
                  <c:v>0.99999999991151145</c:v>
                </c:pt>
                <c:pt idx="36">
                  <c:v>0.99999999969594289</c:v>
                </c:pt>
                <c:pt idx="37">
                  <c:v>0.99999999905101045</c:v>
                </c:pt>
                <c:pt idx="38">
                  <c:v>0.99999999728334876</c:v>
                </c:pt>
                <c:pt idx="39">
                  <c:v>0.99999999280586693</c:v>
                </c:pt>
                <c:pt idx="40">
                  <c:v>0.99999998224360187</c:v>
                </c:pt>
                <c:pt idx="41">
                  <c:v>0.99999995888129545</c:v>
                </c:pt>
                <c:pt idx="42">
                  <c:v>0.99999991013762279</c:v>
                </c:pt>
                <c:pt idx="43">
                  <c:v>0.99999981369258684</c:v>
                </c:pt>
                <c:pt idx="44">
                  <c:v>0.99999963186452012</c:v>
                </c:pt>
                <c:pt idx="45">
                  <c:v>0.9999993038451821</c:v>
                </c:pt>
                <c:pt idx="46">
                  <c:v>0.99999873546462337</c:v>
                </c:pt>
                <c:pt idx="47">
                  <c:v>0.99999778627365488</c:v>
                </c:pt>
                <c:pt idx="48">
                  <c:v>0.99999625389466829</c:v>
                </c:pt>
                <c:pt idx="49">
                  <c:v>0.99999385578764666</c:v>
                </c:pt>
                <c:pt idx="50">
                  <c:v>0.99999020878864198</c:v>
                </c:pt>
                <c:pt idx="51">
                  <c:v>0.9999848069816728</c:v>
                </c:pt>
                <c:pt idx="52">
                  <c:v>0.999976998641537</c:v>
                </c:pt>
                <c:pt idx="53">
                  <c:v>0.99996596311755914</c:v>
                </c:pt>
                <c:pt idx="54">
                  <c:v>0.99995068860520608</c:v>
                </c:pt>
                <c:pt idx="55">
                  <c:v>0.99992995176842014</c:v>
                </c:pt>
                <c:pt idx="56">
                  <c:v>0.99990230013118442</c:v>
                </c:pt>
                <c:pt idx="57">
                  <c:v>0.99986603805832375</c:v>
                </c:pt>
                <c:pt idx="58">
                  <c:v>0.99981921700292198</c:v>
                </c:pt>
                <c:pt idx="59">
                  <c:v>0.99975963052358052</c:v>
                </c:pt>
                <c:pt idx="60">
                  <c:v>0.99968481438255641</c:v>
                </c:pt>
                <c:pt idx="61">
                  <c:v>0.99959205183877387</c:v>
                </c:pt>
                <c:pt idx="62">
                  <c:v>0.99947838405955536</c:v>
                </c:pt>
                <c:pt idx="63">
                  <c:v>0.99934062540136159</c:v>
                </c:pt>
                <c:pt idx="64">
                  <c:v>0.9991753831600817</c:v>
                </c:pt>
                <c:pt idx="65">
                  <c:v>0.9989790812702013</c:v>
                </c:pt>
                <c:pt idx="66">
                  <c:v>0.99874798734179493</c:v>
                </c:pt>
                <c:pt idx="67">
                  <c:v>0.99847824236500526</c:v>
                </c:pt>
                <c:pt idx="68">
                  <c:v>0.99816589238198739</c:v>
                </c:pt>
                <c:pt idx="69">
                  <c:v>0.99780692142350202</c:v>
                </c:pt>
                <c:pt idx="70">
                  <c:v>0.99739728502780611</c:v>
                </c:pt>
                <c:pt idx="71">
                  <c:v>0.99693294369913787</c:v>
                </c:pt>
                <c:pt idx="72">
                  <c:v>0.99640989571766081</c:v>
                </c:pt>
                <c:pt idx="73">
                  <c:v>0.99582420877805844</c:v>
                </c:pt>
                <c:pt idx="74">
                  <c:v>0.9951720500061686</c:v>
                </c:pt>
                <c:pt idx="75">
                  <c:v>0.99444971397865667</c:v>
                </c:pt>
                <c:pt idx="76">
                  <c:v>0.99365364844676562</c:v>
                </c:pt>
                <c:pt idx="77">
                  <c:v>0.99278047753919818</c:v>
                </c:pt>
                <c:pt idx="78">
                  <c:v>0.99182702228925468</c:v>
                </c:pt>
                <c:pt idx="79">
                  <c:v>0.99079031839603182</c:v>
                </c:pt>
                <c:pt idx="80">
                  <c:v>0.9896676311877971</c:v>
                </c:pt>
                <c:pt idx="81">
                  <c:v>0.98845646780699892</c:v>
                </c:pt>
                <c:pt idx="82">
                  <c:v>0.98715458668050438</c:v>
                </c:pt>
                <c:pt idx="83">
                  <c:v>0.98576000437557831</c:v>
                </c:pt>
                <c:pt idx="84">
                  <c:v>0.98427099997207268</c:v>
                </c:pt>
                <c:pt idx="85">
                  <c:v>0.98268611710467701</c:v>
                </c:pt>
                <c:pt idx="86">
                  <c:v>0.98100416384638933</c:v>
                </c:pt>
                <c:pt idx="87">
                  <c:v>0.97922421061619491</c:v>
                </c:pt>
                <c:pt idx="88">
                  <c:v>0.97734558630090707</c:v>
                </c:pt>
                <c:pt idx="89">
                  <c:v>0.97536787278385917</c:v>
                </c:pt>
                <c:pt idx="90">
                  <c:v>0.97329089807226898</c:v>
                </c:pt>
                <c:pt idx="91">
                  <c:v>0.97111472821122879</c:v>
                </c:pt>
                <c:pt idx="92">
                  <c:v>0.96883965816595197</c:v>
                </c:pt>
                <c:pt idx="93">
                  <c:v>0.96646620184566134</c:v>
                </c:pt>
                <c:pt idx="94">
                  <c:v>0.96399508143279022</c:v>
                </c:pt>
                <c:pt idx="95">
                  <c:v>0.96142721617039828</c:v>
                </c:pt>
                <c:pt idx="96">
                  <c:v>0.95876371074923694</c:v>
                </c:pt>
                <c:pt idx="97">
                  <c:v>0.9560058434240557</c:v>
                </c:pt>
                <c:pt idx="98">
                  <c:v>0.95315505397675748</c:v>
                </c:pt>
                <c:pt idx="99">
                  <c:v>0.95021293163213605</c:v>
                </c:pt>
                <c:pt idx="100">
                  <c:v>0.94718120302030395</c:v>
                </c:pt>
                <c:pt idx="101">
                  <c:v>0.94406172026871371</c:v>
                </c:pt>
                <c:pt idx="102">
                  <c:v>0.94085644929597601</c:v>
                </c:pt>
                <c:pt idx="103">
                  <c:v>0.93756745836957234</c:v>
                </c:pt>
                <c:pt idx="104">
                  <c:v>0.9341969069800985</c:v>
                </c:pt>
                <c:pt idx="105">
                  <c:v>0.93074703507589662</c:v>
                </c:pt>
                <c:pt idx="106">
                  <c:v>0.9272201526938455</c:v>
                </c:pt>
                <c:pt idx="107">
                  <c:v>0.92361863001469191</c:v>
                </c:pt>
                <c:pt idx="108">
                  <c:v>0.91994488786460626</c:v>
                </c:pt>
                <c:pt idx="109">
                  <c:v>0.91620138867861045</c:v>
                </c:pt>
                <c:pt idx="110">
                  <c:v>0.91239062793614301</c:v>
                </c:pt>
                <c:pt idx="111">
                  <c:v>0.90851512607424378</c:v>
                </c:pt>
                <c:pt idx="112">
                  <c:v>0.90457742087964554</c:v>
                </c:pt>
                <c:pt idx="113">
                  <c:v>0.90058006035739491</c:v>
                </c:pt>
                <c:pt idx="114">
                  <c:v>0.896525596070472</c:v>
                </c:pt>
                <c:pt idx="115">
                  <c:v>0.89241657694217291</c:v>
                </c:pt>
                <c:pt idx="116">
                  <c:v>0.88825554351075464</c:v>
                </c:pt>
                <c:pt idx="117">
                  <c:v>0.8840450226239458</c:v>
                </c:pt>
                <c:pt idx="118">
                  <c:v>0.87978752255939241</c:v>
                </c:pt>
                <c:pt idx="119">
                  <c:v>0.87548552855587702</c:v>
                </c:pt>
                <c:pt idx="120">
                  <c:v>0.87114149873920965</c:v>
                </c:pt>
                <c:pt idx="121">
                  <c:v>0.86675786042598668</c:v>
                </c:pt>
                <c:pt idx="122">
                  <c:v>0.8623370067879419</c:v>
                </c:pt>
                <c:pt idx="123">
                  <c:v>0.85788129385932754</c:v>
                </c:pt>
                <c:pt idx="124">
                  <c:v>0.85339303786964982</c:v>
                </c:pt>
                <c:pt idx="125">
                  <c:v>0.84887451288411142</c:v>
                </c:pt>
                <c:pt idx="126">
                  <c:v>0.84432794873426875</c:v>
                </c:pt>
                <c:pt idx="127">
                  <c:v>0.83975552922167085</c:v>
                </c:pt>
                <c:pt idx="128">
                  <c:v>0.83515939057759558</c:v>
                </c:pt>
                <c:pt idx="129">
                  <c:v>0.83054162016241739</c:v>
                </c:pt>
                <c:pt idx="130">
                  <c:v>0.82590425538862455</c:v>
                </c:pt>
                <c:pt idx="131">
                  <c:v>0.82124928285202925</c:v>
                </c:pt>
                <c:pt idx="132">
                  <c:v>0.81657863765627892</c:v>
                </c:pt>
                <c:pt idx="133">
                  <c:v>0.81189420291636649</c:v>
                </c:pt>
                <c:pt idx="134">
                  <c:v>0.80719780942745112</c:v>
                </c:pt>
                <c:pt idx="135">
                  <c:v>0.80249123548591561</c:v>
                </c:pt>
                <c:pt idx="136">
                  <c:v>0.79777620685022099</c:v>
                </c:pt>
                <c:pt idx="137">
                  <c:v>0.79305439682973633</c:v>
                </c:pt>
                <c:pt idx="138">
                  <c:v>0.78832742649035126</c:v>
                </c:pt>
                <c:pt idx="139">
                  <c:v>0.78359686496628667</c:v>
                </c:pt>
                <c:pt idx="140">
                  <c:v>0.77886422986812209</c:v>
                </c:pt>
                <c:pt idx="141">
                  <c:v>0.77413098777764489</c:v>
                </c:pt>
                <c:pt idx="142">
                  <c:v>0.76939855482069708</c:v>
                </c:pt>
                <c:pt idx="143">
                  <c:v>0.76466829730974784</c:v>
                </c:pt>
                <c:pt idx="144">
                  <c:v>0.75994153244845208</c:v>
                </c:pt>
                <c:pt idx="145">
                  <c:v>0.75521952909096923</c:v>
                </c:pt>
                <c:pt idx="146">
                  <c:v>0.75050350854930448</c:v>
                </c:pt>
                <c:pt idx="147">
                  <c:v>0.74579464544241025</c:v>
                </c:pt>
                <c:pt idx="148">
                  <c:v>0.74109406858122662</c:v>
                </c:pt>
                <c:pt idx="149">
                  <c:v>0.73640286188427329</c:v>
                </c:pt>
                <c:pt idx="150">
                  <c:v>0.73172206531880402</c:v>
                </c:pt>
                <c:pt idx="151">
                  <c:v>0.7270526758629241</c:v>
                </c:pt>
                <c:pt idx="152">
                  <c:v>0.7223956484844295</c:v>
                </c:pt>
                <c:pt idx="153">
                  <c:v>0.71775189713247312</c:v>
                </c:pt>
                <c:pt idx="154">
                  <c:v>0.71312229573848329</c:v>
                </c:pt>
                <c:pt idx="155">
                  <c:v>0.70850767922306579</c:v>
                </c:pt>
                <c:pt idx="156">
                  <c:v>0.70390884450590507</c:v>
                </c:pt>
                <c:pt idx="157">
                  <c:v>0.69932655151594725</c:v>
                </c:pt>
                <c:pt idx="158">
                  <c:v>0.69476152419940052</c:v>
                </c:pt>
                <c:pt idx="159">
                  <c:v>0.69021445152331828</c:v>
                </c:pt>
                <c:pt idx="160">
                  <c:v>0.68568598847275686</c:v>
                </c:pt>
                <c:pt idx="161">
                  <c:v>0.68117675703969227</c:v>
                </c:pt>
                <c:pt idx="162">
                  <c:v>0.67668734720208268</c:v>
                </c:pt>
                <c:pt idx="163">
                  <c:v>0.67221831789162956</c:v>
                </c:pt>
                <c:pt idx="164">
                  <c:v>0.66777019794896009</c:v>
                </c:pt>
                <c:pt idx="165">
                  <c:v>0.66334348706510282</c:v>
                </c:pt>
                <c:pt idx="166">
                  <c:v>0.65893865670826945</c:v>
                </c:pt>
                <c:pt idx="167">
                  <c:v>0.65455615103508591</c:v>
                </c:pt>
                <c:pt idx="168">
                  <c:v>0.65019638778553346</c:v>
                </c:pt>
                <c:pt idx="169">
                  <c:v>0.64585975916097582</c:v>
                </c:pt>
                <c:pt idx="170">
                  <c:v>0.64154663268474199</c:v>
                </c:pt>
                <c:pt idx="171">
                  <c:v>0.63725735204483591</c:v>
                </c:pt>
                <c:pt idx="172">
                  <c:v>0.63299223791842363</c:v>
                </c:pt>
                <c:pt idx="173">
                  <c:v>0.62875158877782811</c:v>
                </c:pt>
                <c:pt idx="174">
                  <c:v>0.62453568167783513</c:v>
                </c:pt>
                <c:pt idx="175">
                  <c:v>0.62034477302417557</c:v>
                </c:pt>
                <c:pt idx="176">
                  <c:v>0.61617909932311132</c:v>
                </c:pt>
                <c:pt idx="177">
                  <c:v>0.6120388779121031</c:v>
                </c:pt>
                <c:pt idx="178">
                  <c:v>0.60792430767158701</c:v>
                </c:pt>
                <c:pt idx="179">
                  <c:v>0.6038355697179344</c:v>
                </c:pt>
                <c:pt idx="180">
                  <c:v>0.59977282807770271</c:v>
                </c:pt>
                <c:pt idx="181">
                  <c:v>0.59573623034332313</c:v>
                </c:pt>
                <c:pt idx="182">
                  <c:v>0.59172590831040384</c:v>
                </c:pt>
                <c:pt idx="183">
                  <c:v>0.58774197859685406</c:v>
                </c:pt>
                <c:pt idx="184">
                  <c:v>0.58378454324405427</c:v>
                </c:pt>
                <c:pt idx="185">
                  <c:v>0.57985369030033096</c:v>
                </c:pt>
                <c:pt idx="186">
                  <c:v>0.5759494943869985</c:v>
                </c:pt>
                <c:pt idx="187">
                  <c:v>0.57207201724726153</c:v>
                </c:pt>
                <c:pt idx="188">
                  <c:v>0.56822130827827266</c:v>
                </c:pt>
                <c:pt idx="189">
                  <c:v>0.56439740504666247</c:v>
                </c:pt>
                <c:pt idx="190">
                  <c:v>0.56060033378786167</c:v>
                </c:pt>
                <c:pt idx="191">
                  <c:v>0.5568301098895474</c:v>
                </c:pt>
                <c:pt idx="192">
                  <c:v>0.55308673835954991</c:v>
                </c:pt>
                <c:pt idx="193">
                  <c:v>0.54937021427856392</c:v>
                </c:pt>
                <c:pt idx="194">
                  <c:v>0.54568052323800798</c:v>
                </c:pt>
                <c:pt idx="195">
                  <c:v>0.54201764176338285</c:v>
                </c:pt>
                <c:pt idx="196">
                  <c:v>0.53838153772347797</c:v>
                </c:pt>
                <c:pt idx="197">
                  <c:v>0.53477217072577554</c:v>
                </c:pt>
                <c:pt idx="198">
                  <c:v>0.53118949249840353</c:v>
                </c:pt>
                <c:pt idx="199">
                  <c:v>0.52763344725898531</c:v>
                </c:pt>
                <c:pt idx="200">
                  <c:v>0.52410397207073189</c:v>
                </c:pt>
                <c:pt idx="201">
                  <c:v>0.52060099718612096</c:v>
                </c:pt>
                <c:pt idx="202">
                  <c:v>0.51712444637850397</c:v>
                </c:pt>
                <c:pt idx="203">
                  <c:v>0.51367423726197481</c:v>
                </c:pt>
                <c:pt idx="204">
                  <c:v>0.51025028159983654</c:v>
                </c:pt>
                <c:pt idx="205">
                  <c:v>0.50685248560198959</c:v>
                </c:pt>
                <c:pt idx="206">
                  <c:v>0.5034807502115668</c:v>
                </c:pt>
                <c:pt idx="207">
                  <c:v>0.50013497138113139</c:v>
                </c:pt>
                <c:pt idx="208">
                  <c:v>0.49681504033874957</c:v>
                </c:pt>
                <c:pt idx="209">
                  <c:v>0.49352084384424311</c:v>
                </c:pt>
                <c:pt idx="210">
                  <c:v>0.49025226443592329</c:v>
                </c:pt>
                <c:pt idx="211">
                  <c:v>0.48700918066809751</c:v>
                </c:pt>
                <c:pt idx="212">
                  <c:v>0.48379146733963885</c:v>
                </c:pt>
                <c:pt idx="213">
                  <c:v>0.48059899571389653</c:v>
                </c:pt>
                <c:pt idx="214">
                  <c:v>0.47743163373022568</c:v>
                </c:pt>
                <c:pt idx="215">
                  <c:v>0.47428924620740109</c:v>
                </c:pt>
                <c:pt idx="216">
                  <c:v>0.47117169503917944</c:v>
                </c:pt>
                <c:pt idx="217">
                  <c:v>0.46807883938226347</c:v>
                </c:pt>
                <c:pt idx="218">
                  <c:v>0.46501053583691987</c:v>
                </c:pt>
                <c:pt idx="219">
                  <c:v>0.4619666386204887</c:v>
                </c:pt>
                <c:pt idx="220">
                  <c:v>0.45894699973402608</c:v>
                </c:pt>
                <c:pt idx="221">
                  <c:v>0.455951469122305</c:v>
                </c:pt>
                <c:pt idx="222">
                  <c:v>0.45297989482740153</c:v>
                </c:pt>
                <c:pt idx="223">
                  <c:v>0.45003212313608099</c:v>
                </c:pt>
                <c:pt idx="224">
                  <c:v>0.44710799872119744</c:v>
                </c:pt>
                <c:pt idx="225">
                  <c:v>0.44420736477731082</c:v>
                </c:pt>
                <c:pt idx="226">
                  <c:v>0.4413300631507201</c:v>
                </c:pt>
                <c:pt idx="227">
                  <c:v>0.43847593446410904</c:v>
                </c:pt>
                <c:pt idx="228">
                  <c:v>0.43564481823598722</c:v>
                </c:pt>
                <c:pt idx="229">
                  <c:v>0.43283655299511503</c:v>
                </c:pt>
                <c:pt idx="230">
                  <c:v>0.43005097639008216</c:v>
                </c:pt>
                <c:pt idx="231">
                  <c:v>0.427287925294218</c:v>
                </c:pt>
                <c:pt idx="232">
                  <c:v>0.42454723590599308</c:v>
                </c:pt>
                <c:pt idx="233">
                  <c:v>0.42182874384507907</c:v>
                </c:pt>
                <c:pt idx="234">
                  <c:v>0.41913228424421645</c:v>
                </c:pt>
                <c:pt idx="235">
                  <c:v>0.41645769183704751</c:v>
                </c:pt>
                <c:pt idx="236">
                  <c:v>0.41380480104205442</c:v>
                </c:pt>
                <c:pt idx="237">
                  <c:v>0.41117344604274897</c:v>
                </c:pt>
                <c:pt idx="238">
                  <c:v>0.40856346086424744</c:v>
                </c:pt>
                <c:pt idx="239">
                  <c:v>0.40597467944636501</c:v>
                </c:pt>
                <c:pt idx="240">
                  <c:v>0.40340693571335617</c:v>
                </c:pt>
                <c:pt idx="241">
                  <c:v>0.40086006364042726</c:v>
                </c:pt>
                <c:pt idx="242">
                  <c:v>0.39833389731713764</c:v>
                </c:pt>
                <c:pt idx="243">
                  <c:v>0.39582827100780937</c:v>
                </c:pt>
                <c:pt idx="244">
                  <c:v>0.39334301920905335</c:v>
                </c:pt>
                <c:pt idx="245">
                  <c:v>0.39087797670452396</c:v>
                </c:pt>
                <c:pt idx="246">
                  <c:v>0.38843297861700221</c:v>
                </c:pt>
                <c:pt idx="247">
                  <c:v>0.38600786045791358</c:v>
                </c:pt>
                <c:pt idx="248">
                  <c:v>0.38360245817437377</c:v>
                </c:pt>
                <c:pt idx="249">
                  <c:v>0.38121660819385916</c:v>
                </c:pt>
                <c:pt idx="250">
                  <c:v>0.37885014746659129</c:v>
                </c:pt>
                <c:pt idx="251">
                  <c:v>0.37650291350572496</c:v>
                </c:pt>
                <c:pt idx="252">
                  <c:v>0.37417474442542376</c:v>
                </c:pt>
                <c:pt idx="253">
                  <c:v>0.3718654789769037</c:v>
                </c:pt>
                <c:pt idx="254">
                  <c:v>0.36957495658252737</c:v>
                </c:pt>
                <c:pt idx="255">
                  <c:v>0.3673030173680204</c:v>
                </c:pt>
                <c:pt idx="256">
                  <c:v>0.36504950219288845</c:v>
                </c:pt>
                <c:pt idx="257">
                  <c:v>0.36281425267910095</c:v>
                </c:pt>
                <c:pt idx="258">
                  <c:v>0.36059711123811555</c:v>
                </c:pt>
                <c:pt idx="259">
                  <c:v>0.35839792109630242</c:v>
                </c:pt>
                <c:pt idx="260">
                  <c:v>0.35621652631883982</c:v>
                </c:pt>
                <c:pt idx="261">
                  <c:v>0.35405277183213557</c:v>
                </c:pt>
                <c:pt idx="262">
                  <c:v>0.35190650344483831</c:v>
                </c:pt>
                <c:pt idx="263">
                  <c:v>0.3497775678674927</c:v>
                </c:pt>
                <c:pt idx="264">
                  <c:v>0.34766581273089603</c:v>
                </c:pt>
                <c:pt idx="265">
                  <c:v>0.34557108660320657</c:v>
                </c:pt>
                <c:pt idx="266">
                  <c:v>0.34349323900585771</c:v>
                </c:pt>
                <c:pt idx="267">
                  <c:v>0.3414321204283246</c:v>
                </c:pt>
                <c:pt idx="268">
                  <c:v>0.33938758234179289</c:v>
                </c:pt>
                <c:pt idx="269">
                  <c:v>0.33735947721177317</c:v>
                </c:pt>
                <c:pt idx="270">
                  <c:v>0.33534765850970738</c:v>
                </c:pt>
                <c:pt idx="271">
                  <c:v>0.33335198072360839</c:v>
                </c:pt>
                <c:pt idx="272">
                  <c:v>0.33137229936777313</c:v>
                </c:pt>
                <c:pt idx="273">
                  <c:v>0.32940847099161064</c:v>
                </c:pt>
                <c:pt idx="274">
                  <c:v>0.32746035318762068</c:v>
                </c:pt>
                <c:pt idx="275">
                  <c:v>0.32552780459856101</c:v>
                </c:pt>
                <c:pt idx="276">
                  <c:v>0.32361068492383771</c:v>
                </c:pt>
                <c:pt idx="277">
                  <c:v>0.32170885492515344</c:v>
                </c:pt>
                <c:pt idx="278">
                  <c:v>0.31982217643144384</c:v>
                </c:pt>
                <c:pt idx="279">
                  <c:v>0.31795051234313743</c:v>
                </c:pt>
                <c:pt idx="280">
                  <c:v>0.31609372663576407</c:v>
                </c:pt>
                <c:pt idx="281">
                  <c:v>0.3142516843629467</c:v>
                </c:pt>
                <c:pt idx="282">
                  <c:v>0.31242425165879928</c:v>
                </c:pt>
                <c:pt idx="283">
                  <c:v>0.31061129573976121</c:v>
                </c:pt>
                <c:pt idx="284">
                  <c:v>0.30881268490589198</c:v>
                </c:pt>
                <c:pt idx="285">
                  <c:v>0.3070282885416532</c:v>
                </c:pt>
                <c:pt idx="286">
                  <c:v>0.30525797711619973</c:v>
                </c:pt>
                <c:pt idx="287">
                  <c:v>0.30350162218320376</c:v>
                </c:pt>
                <c:pt idx="288">
                  <c:v>0.3017590963802349</c:v>
                </c:pt>
                <c:pt idx="289">
                  <c:v>0.30003027342771638</c:v>
                </c:pt>
                <c:pt idx="290">
                  <c:v>0.29831502812747812</c:v>
                </c:pt>
                <c:pt idx="291">
                  <c:v>0.29661323636092696</c:v>
                </c:pt>
                <c:pt idx="292">
                  <c:v>0.29492477508685189</c:v>
                </c:pt>
                <c:pt idx="293">
                  <c:v>0.29324952233888468</c:v>
                </c:pt>
                <c:pt idx="294">
                  <c:v>0.29158735722262952</c:v>
                </c:pt>
                <c:pt idx="295">
                  <c:v>0.28993815991248273</c:v>
                </c:pt>
                <c:pt idx="296">
                  <c:v>0.28830181164815594</c:v>
                </c:pt>
                <c:pt idx="297">
                  <c:v>0.28667819473091993</c:v>
                </c:pt>
                <c:pt idx="298">
                  <c:v>0.28506719251958135</c:v>
                </c:pt>
                <c:pt idx="299">
                  <c:v>0.28346868942621073</c:v>
                </c:pt>
                <c:pt idx="300">
                  <c:v>0.28188257091163182</c:v>
                </c:pt>
                <c:pt idx="301">
                  <c:v>0.28030872348068703</c:v>
                </c:pt>
                <c:pt idx="302">
                  <c:v>0.27874703467729245</c:v>
                </c:pt>
                <c:pt idx="303">
                  <c:v>0.27719739307929236</c:v>
                </c:pt>
                <c:pt idx="304">
                  <c:v>0.27565968829312748</c:v>
                </c:pt>
                <c:pt idx="305">
                  <c:v>0.27413381094832556</c:v>
                </c:pt>
                <c:pt idx="306">
                  <c:v>0.27261965269182786</c:v>
                </c:pt>
                <c:pt idx="307">
                  <c:v>0.27111710618215934</c:v>
                </c:pt>
                <c:pt idx="308">
                  <c:v>0.26962606508345377</c:v>
                </c:pt>
                <c:pt idx="309">
                  <c:v>0.26814642405934297</c:v>
                </c:pt>
                <c:pt idx="310">
                  <c:v>0.26667807876671945</c:v>
                </c:pt>
                <c:pt idx="311">
                  <c:v>0.26522092584938028</c:v>
                </c:pt>
                <c:pt idx="312">
                  <c:v>0.26377486293156271</c:v>
                </c:pt>
                <c:pt idx="313">
                  <c:v>0.26233978861137597</c:v>
                </c:pt>
                <c:pt idx="314">
                  <c:v>0.26091560245414125</c:v>
                </c:pt>
                <c:pt idx="315">
                  <c:v>0.25950220498564303</c:v>
                </c:pt>
                <c:pt idx="316">
                  <c:v>0.25809949768530227</c:v>
                </c:pt>
                <c:pt idx="317">
                  <c:v>0.25670738297927542</c:v>
                </c:pt>
                <c:pt idx="318">
                  <c:v>0.25532576423348863</c:v>
                </c:pt>
                <c:pt idx="319">
                  <c:v>0.25395454574660936</c:v>
                </c:pt>
                <c:pt idx="320">
                  <c:v>0.25259363274296576</c:v>
                </c:pt>
                <c:pt idx="321">
                  <c:v>0.25124293136541609</c:v>
                </c:pt>
                <c:pt idx="322">
                  <c:v>0.24990234866817529</c:v>
                </c:pt>
                <c:pt idx="323">
                  <c:v>0.24857179260960305</c:v>
                </c:pt>
                <c:pt idx="324">
                  <c:v>0.24725117204495872</c:v>
                </c:pt>
                <c:pt idx="325">
                  <c:v>0.24594039671912804</c:v>
                </c:pt>
                <c:pt idx="326">
                  <c:v>0.2446393772593255</c:v>
                </c:pt>
                <c:pt idx="327">
                  <c:v>0.24334802516777687</c:v>
                </c:pt>
                <c:pt idx="328">
                  <c:v>0.24206625281438665</c:v>
                </c:pt>
                <c:pt idx="329">
                  <c:v>0.24079397342939313</c:v>
                </c:pt>
                <c:pt idx="330">
                  <c:v>0.23953110109601594</c:v>
                </c:pt>
                <c:pt idx="331">
                  <c:v>0.2382775507430992</c:v>
                </c:pt>
                <c:pt idx="332">
                  <c:v>0.23703323813775323</c:v>
                </c:pt>
                <c:pt idx="333">
                  <c:v>0.23579807987799928</c:v>
                </c:pt>
                <c:pt idx="334">
                  <c:v>0.23457199338541823</c:v>
                </c:pt>
                <c:pt idx="335">
                  <c:v>0.23335489689780931</c:v>
                </c:pt>
                <c:pt idx="336">
                  <c:v>0.23214670946185778</c:v>
                </c:pt>
                <c:pt idx="337">
                  <c:v>0.23094735092581831</c:v>
                </c:pt>
                <c:pt idx="338">
                  <c:v>0.22975674193221274</c:v>
                </c:pt>
                <c:pt idx="339">
                  <c:v>0.22857480391054796</c:v>
                </c:pt>
                <c:pt idx="340">
                  <c:v>0.22740145907005282</c:v>
                </c:pt>
                <c:pt idx="341">
                  <c:v>0.22623663039244013</c:v>
                </c:pt>
                <c:pt idx="342">
                  <c:v>0.22508024162469165</c:v>
                </c:pt>
                <c:pt idx="343">
                  <c:v>0.22393221727187163</c:v>
                </c:pt>
                <c:pt idx="344">
                  <c:v>0.22279248258996809</c:v>
                </c:pt>
                <c:pt idx="345">
                  <c:v>0.22166096357876486</c:v>
                </c:pt>
                <c:pt idx="346">
                  <c:v>0.22053758697474601</c:v>
                </c:pt>
                <c:pt idx="347">
                  <c:v>0.21942228024403354</c:v>
                </c:pt>
                <c:pt idx="348">
                  <c:v>0.21831497157536039</c:v>
                </c:pt>
                <c:pt idx="349">
                  <c:v>0.21721558987308032</c:v>
                </c:pt>
                <c:pt idx="350">
                  <c:v>0.21612406475021417</c:v>
                </c:pt>
                <c:pt idx="351">
                  <c:v>0.21504032652153693</c:v>
                </c:pt>
                <c:pt idx="352">
                  <c:v>0.21396430619670359</c:v>
                </c:pt>
                <c:pt idx="353">
                  <c:v>0.21289593547341668</c:v>
                </c:pt>
                <c:pt idx="354">
                  <c:v>0.21183514673063575</c:v>
                </c:pt>
                <c:pt idx="355">
                  <c:v>0.21078187302182982</c:v>
                </c:pt>
                <c:pt idx="356">
                  <c:v>0.20973604806827439</c:v>
                </c:pt>
                <c:pt idx="357">
                  <c:v>0.20869760625239242</c:v>
                </c:pt>
                <c:pt idx="358">
                  <c:v>0.20766648261114085</c:v>
                </c:pt>
                <c:pt idx="359">
                  <c:v>0.20664261282944396</c:v>
                </c:pt>
                <c:pt idx="360">
                  <c:v>0.20562593323367329</c:v>
                </c:pt>
                <c:pt idx="361">
                  <c:v>0.20461638078517375</c:v>
                </c:pt>
                <c:pt idx="362">
                  <c:v>0.2036138930738397</c:v>
                </c:pt>
                <c:pt idx="363">
                  <c:v>0.20261840831173772</c:v>
                </c:pt>
                <c:pt idx="364">
                  <c:v>0.20162986532677918</c:v>
                </c:pt>
                <c:pt idx="365">
                  <c:v>0.20064820355644186</c:v>
                </c:pt>
                <c:pt idx="366">
                  <c:v>0.19967336304154071</c:v>
                </c:pt>
                <c:pt idx="367">
                  <c:v>0.19870528442004898</c:v>
                </c:pt>
                <c:pt idx="368">
                  <c:v>0.19774390892096982</c:v>
                </c:pt>
                <c:pt idx="369">
                  <c:v>0.19678917835825771</c:v>
                </c:pt>
                <c:pt idx="370">
                  <c:v>0.19584103512479101</c:v>
                </c:pt>
                <c:pt idx="371">
                  <c:v>0.19489942218639511</c:v>
                </c:pt>
                <c:pt idx="372">
                  <c:v>0.19396428307591662</c:v>
                </c:pt>
                <c:pt idx="373">
                  <c:v>0.19303556188734894</c:v>
                </c:pt>
                <c:pt idx="374">
                  <c:v>0.1921132032700088</c:v>
                </c:pt>
                <c:pt idx="375">
                  <c:v>0.19119715242276403</c:v>
                </c:pt>
                <c:pt idx="376">
                  <c:v>0.19028735508831285</c:v>
                </c:pt>
                <c:pt idx="377">
                  <c:v>0.18938375754751424</c:v>
                </c:pt>
                <c:pt idx="378">
                  <c:v>0.18848630661377008</c:v>
                </c:pt>
                <c:pt idx="379">
                  <c:v>0.18759494962745782</c:v>
                </c:pt>
                <c:pt idx="380">
                  <c:v>0.18670963445041533</c:v>
                </c:pt>
                <c:pt idx="381">
                  <c:v>0.18583030946047596</c:v>
                </c:pt>
                <c:pt idx="382">
                  <c:v>0.18495692354605575</c:v>
                </c:pt>
                <c:pt idx="383">
                  <c:v>0.18408942610079004</c:v>
                </c:pt>
                <c:pt idx="384">
                  <c:v>0.18322776701822285</c:v>
                </c:pt>
                <c:pt idx="385">
                  <c:v>0.18237189668654552</c:v>
                </c:pt>
                <c:pt idx="386">
                  <c:v>0.18152176598338587</c:v>
                </c:pt>
                <c:pt idx="387">
                  <c:v>0.18067732627064903</c:v>
                </c:pt>
                <c:pt idx="388">
                  <c:v>0.17983852938940692</c:v>
                </c:pt>
                <c:pt idx="389">
                  <c:v>0.17900532765483856</c:v>
                </c:pt>
                <c:pt idx="390">
                  <c:v>0.17817767385121974</c:v>
                </c:pt>
                <c:pt idx="391">
                  <c:v>0.17735552122696241</c:v>
                </c:pt>
                <c:pt idx="392">
                  <c:v>0.17653882348970351</c:v>
                </c:pt>
                <c:pt idx="393">
                  <c:v>0.17572753480144243</c:v>
                </c:pt>
                <c:pt idx="394">
                  <c:v>0.17492160977372739</c:v>
                </c:pt>
                <c:pt idx="395">
                  <c:v>0.17412100346289061</c:v>
                </c:pt>
                <c:pt idx="396">
                  <c:v>0.17332567136533095</c:v>
                </c:pt>
                <c:pt idx="397">
                  <c:v>0.17253556941284598</c:v>
                </c:pt>
                <c:pt idx="398">
                  <c:v>0.17175065396800981</c:v>
                </c:pt>
                <c:pt idx="399">
                  <c:v>0.17097088181959963</c:v>
                </c:pt>
                <c:pt idx="400">
                  <c:v>0.17019621017806918</c:v>
                </c:pt>
                <c:pt idx="401">
                  <c:v>0.16942659667106807</c:v>
                </c:pt>
                <c:pt idx="402">
                  <c:v>0.16866199933900861</c:v>
                </c:pt>
                <c:pt idx="403">
                  <c:v>0.16790237663067809</c:v>
                </c:pt>
                <c:pt idx="404">
                  <c:v>0.16714768739889685</c:v>
                </c:pt>
                <c:pt idx="405">
                  <c:v>0.16639789089622226</c:v>
                </c:pt>
                <c:pt idx="406">
                  <c:v>0.16565294677069731</c:v>
                </c:pt>
                <c:pt idx="407">
                  <c:v>0.1649128150616439</c:v>
                </c:pt>
                <c:pt idx="408">
                  <c:v>0.16417745619550139</c:v>
                </c:pt>
                <c:pt idx="409">
                  <c:v>0.16344683098170776</c:v>
                </c:pt>
                <c:pt idx="410">
                  <c:v>0.16272090060862587</c:v>
                </c:pt>
                <c:pt idx="411">
                  <c:v>0.16199962663951273</c:v>
                </c:pt>
                <c:pt idx="412">
                  <c:v>0.16128297100853073</c:v>
                </c:pt>
                <c:pt idx="413">
                  <c:v>0.16057089601680341</c:v>
                </c:pt>
                <c:pt idx="414">
                  <c:v>0.15986336432851156</c:v>
                </c:pt>
                <c:pt idx="415">
                  <c:v>0.15916033896703285</c:v>
                </c:pt>
                <c:pt idx="416">
                  <c:v>0.15846178331112193</c:v>
                </c:pt>
                <c:pt idx="417">
                  <c:v>0.15776766109113227</c:v>
                </c:pt>
                <c:pt idx="418">
                  <c:v>0.15707793638527856</c:v>
                </c:pt>
                <c:pt idx="419">
                  <c:v>0.1563925736159405</c:v>
                </c:pt>
                <c:pt idx="420">
                  <c:v>0.15571153754600453</c:v>
                </c:pt>
                <c:pt idx="421">
                  <c:v>0.15503479327524783</c:v>
                </c:pt>
                <c:pt idx="422">
                  <c:v>0.15436230623676039</c:v>
                </c:pt>
                <c:pt idx="423">
                  <c:v>0.15369404219340599</c:v>
                </c:pt>
                <c:pt idx="424">
                  <c:v>0.15302996723432205</c:v>
                </c:pt>
                <c:pt idx="425">
                  <c:v>0.15237004777145813</c:v>
                </c:pt>
                <c:pt idx="426">
                  <c:v>0.15171425053615173</c:v>
                </c:pt>
                <c:pt idx="427">
                  <c:v>0.15106254257574236</c:v>
                </c:pt>
                <c:pt idx="428">
                  <c:v>0.15041489125022178</c:v>
                </c:pt>
                <c:pt idx="429">
                  <c:v>0.14977126422892229</c:v>
                </c:pt>
                <c:pt idx="430">
                  <c:v>0.14913162948724001</c:v>
                </c:pt>
                <c:pt idx="431">
                  <c:v>0.14849595530339621</c:v>
                </c:pt>
                <c:pt idx="432">
                  <c:v>0.14786421025523233</c:v>
                </c:pt>
                <c:pt idx="433">
                  <c:v>0.14723636321704181</c:v>
                </c:pt>
                <c:pt idx="434">
                  <c:v>0.14661238335643623</c:v>
                </c:pt>
                <c:pt idx="435">
                  <c:v>0.14599224013124668</c:v>
                </c:pt>
                <c:pt idx="436">
                  <c:v>0.145375903286459</c:v>
                </c:pt>
                <c:pt idx="437">
                  <c:v>0.14476334285118297</c:v>
                </c:pt>
                <c:pt idx="438">
                  <c:v>0.14415452913565541</c:v>
                </c:pt>
                <c:pt idx="439">
                  <c:v>0.14354943272827669</c:v>
                </c:pt>
                <c:pt idx="440">
                  <c:v>0.14294802449267963</c:v>
                </c:pt>
                <c:pt idx="441">
                  <c:v>0.14235027556483115</c:v>
                </c:pt>
                <c:pt idx="442">
                  <c:v>0.141756157350167</c:v>
                </c:pt>
                <c:pt idx="443">
                  <c:v>0.1411656415207565</c:v>
                </c:pt>
                <c:pt idx="444">
                  <c:v>0.1405787000125015</c:v>
                </c:pt>
                <c:pt idx="445">
                  <c:v>0.13999530502236401</c:v>
                </c:pt>
                <c:pt idx="446">
                  <c:v>0.1394154290056262</c:v>
                </c:pt>
                <c:pt idx="447">
                  <c:v>0.13883904467318053</c:v>
                </c:pt>
                <c:pt idx="448">
                  <c:v>0.13826612498885071</c:v>
                </c:pt>
                <c:pt idx="449">
                  <c:v>0.13769664316674124</c:v>
                </c:pt>
                <c:pt idx="450">
                  <c:v>0.13713057266861817</c:v>
                </c:pt>
                <c:pt idx="451">
                  <c:v>0.13656788720131774</c:v>
                </c:pt>
                <c:pt idx="452">
                  <c:v>0.13600856071418488</c:v>
                </c:pt>
                <c:pt idx="453">
                  <c:v>0.13545256739654032</c:v>
                </c:pt>
                <c:pt idx="454">
                  <c:v>0.1348998816751753</c:v>
                </c:pt>
                <c:pt idx="455">
                  <c:v>0.13435047821187474</c:v>
                </c:pt>
                <c:pt idx="456">
                  <c:v>0.13380433190096874</c:v>
                </c:pt>
                <c:pt idx="457">
                  <c:v>0.13326141786691037</c:v>
                </c:pt>
                <c:pt idx="458">
                  <c:v>0.13272171146188116</c:v>
                </c:pt>
                <c:pt idx="459">
                  <c:v>0.13218518826342329</c:v>
                </c:pt>
                <c:pt idx="460">
                  <c:v>0.13165182407209852</c:v>
                </c:pt>
                <c:pt idx="461">
                  <c:v>0.13112159490917308</c:v>
                </c:pt>
                <c:pt idx="462">
                  <c:v>0.13059447701432814</c:v>
                </c:pt>
                <c:pt idx="463">
                  <c:v>0.13007044684339686</c:v>
                </c:pt>
                <c:pt idx="464">
                  <c:v>0.12954948106612552</c:v>
                </c:pt>
                <c:pt idx="465">
                  <c:v>0.12903155656396104</c:v>
                </c:pt>
                <c:pt idx="466">
                  <c:v>0.1285166504278622</c:v>
                </c:pt>
                <c:pt idx="467">
                  <c:v>0.12800473995613593</c:v>
                </c:pt>
                <c:pt idx="468">
                  <c:v>0.12749580265229732</c:v>
                </c:pt>
                <c:pt idx="469">
                  <c:v>0.12698981622295469</c:v>
                </c:pt>
                <c:pt idx="470">
                  <c:v>0.12648675857571667</c:v>
                </c:pt>
                <c:pt idx="471">
                  <c:v>0.12598660781712412</c:v>
                </c:pt>
                <c:pt idx="472">
                  <c:v>0.12548934225060404</c:v>
                </c:pt>
                <c:pt idx="473">
                  <c:v>0.12499494037444814</c:v>
                </c:pt>
                <c:pt idx="474">
                  <c:v>0.12450338087981128</c:v>
                </c:pt>
                <c:pt idx="475">
                  <c:v>0.12401464264873485</c:v>
                </c:pt>
                <c:pt idx="476">
                  <c:v>0.12352870475219113</c:v>
                </c:pt>
                <c:pt idx="477">
                  <c:v>0.12304554644814902</c:v>
                </c:pt>
                <c:pt idx="478">
                  <c:v>0.1225651471796626</c:v>
                </c:pt>
                <c:pt idx="479">
                  <c:v>0.12208748657297996</c:v>
                </c:pt>
                <c:pt idx="480">
                  <c:v>0.1216125444356736</c:v>
                </c:pt>
                <c:pt idx="481">
                  <c:v>0.12114030075479165</c:v>
                </c:pt>
                <c:pt idx="482">
                  <c:v>0.12067073569502984</c:v>
                </c:pt>
                <c:pt idx="483">
                  <c:v>0.12020382959692366</c:v>
                </c:pt>
                <c:pt idx="484">
                  <c:v>0.1197395629750605</c:v>
                </c:pt>
                <c:pt idx="485">
                  <c:v>0.11927791651631203</c:v>
                </c:pt>
                <c:pt idx="486">
                  <c:v>0.11881887107808642</c:v>
                </c:pt>
                <c:pt idx="487">
                  <c:v>0.11836240768659956</c:v>
                </c:pt>
                <c:pt idx="488">
                  <c:v>0.11790850753516557</c:v>
                </c:pt>
                <c:pt idx="489">
                  <c:v>0.11745715198250672</c:v>
                </c:pt>
                <c:pt idx="490">
                  <c:v>0.11700832255108184</c:v>
                </c:pt>
                <c:pt idx="491">
                  <c:v>0.11656200092543334</c:v>
                </c:pt>
                <c:pt idx="492">
                  <c:v>0.11611816895055238</c:v>
                </c:pt>
                <c:pt idx="493">
                  <c:v>0.11567680863026286</c:v>
                </c:pt>
                <c:pt idx="494">
                  <c:v>0.11523790212562246</c:v>
                </c:pt>
                <c:pt idx="495">
                  <c:v>0.11480143175334223</c:v>
                </c:pt>
                <c:pt idx="496">
                  <c:v>0.11436737998422297</c:v>
                </c:pt>
                <c:pt idx="497">
                  <c:v>0.11393572944160946</c:v>
                </c:pt>
                <c:pt idx="498">
                  <c:v>0.11350646289986166</c:v>
                </c:pt>
                <c:pt idx="499">
                  <c:v>0.11307956328284252</c:v>
                </c:pt>
                <c:pt idx="500">
                  <c:v>0.11265501366242303</c:v>
                </c:pt>
                <c:pt idx="501">
                  <c:v>0.11223279725700364</c:v>
                </c:pt>
                <c:pt idx="502">
                  <c:v>0.11181289743005141</c:v>
                </c:pt>
                <c:pt idx="503">
                  <c:v>0.11139529768865442</c:v>
                </c:pt>
                <c:pt idx="504">
                  <c:v>0.11097998168209089</c:v>
                </c:pt>
                <c:pt idx="505">
                  <c:v>0.11056693320041522</c:v>
                </c:pt>
                <c:pt idx="506">
                  <c:v>0.11015613617305886</c:v>
                </c:pt>
                <c:pt idx="507">
                  <c:v>0.10974757466744678</c:v>
                </c:pt>
                <c:pt idx="508">
                  <c:v>0.1093412328876292</c:v>
                </c:pt>
                <c:pt idx="509">
                  <c:v>0.10893709517292849</c:v>
                </c:pt>
                <c:pt idx="510">
                  <c:v>0.10853514599660052</c:v>
                </c:pt>
                <c:pt idx="511">
                  <c:v>0.10813536996451145</c:v>
                </c:pt>
                <c:pt idx="512">
                  <c:v>0.10773775181382805</c:v>
                </c:pt>
                <c:pt idx="513">
                  <c:v>0.10734227641172323</c:v>
                </c:pt>
                <c:pt idx="514">
                  <c:v>0.10694892875409534</c:v>
                </c:pt>
                <c:pt idx="515">
                  <c:v>0.1065576939643017</c:v>
                </c:pt>
                <c:pt idx="516">
                  <c:v>0.10616855729190577</c:v>
                </c:pt>
                <c:pt idx="517">
                  <c:v>0.10578150411143805</c:v>
                </c:pt>
                <c:pt idx="518">
                  <c:v>0.10539651992117061</c:v>
                </c:pt>
                <c:pt idx="519">
                  <c:v>0.10501359034190549</c:v>
                </c:pt>
                <c:pt idx="520">
                  <c:v>0.10463270111577472</c:v>
                </c:pt>
                <c:pt idx="521">
                  <c:v>0.10425383810505551</c:v>
                </c:pt>
                <c:pt idx="522">
                  <c:v>0.10387698729099692</c:v>
                </c:pt>
                <c:pt idx="523">
                  <c:v>0.10350213477265979</c:v>
                </c:pt>
                <c:pt idx="524">
                  <c:v>0.10312926676576906</c:v>
                </c:pt>
                <c:pt idx="525">
                  <c:v>0.1027583696015788</c:v>
                </c:pt>
                <c:pt idx="526">
                  <c:v>0.1023894297257496</c:v>
                </c:pt>
                <c:pt idx="527">
                  <c:v>0.10202243369723796</c:v>
                </c:pt>
                <c:pt idx="528">
                  <c:v>0.10165736818719773</c:v>
                </c:pt>
                <c:pt idx="529">
                  <c:v>0.10129421997789334</c:v>
                </c:pt>
                <c:pt idx="530">
                  <c:v>0.1009329759616252</c:v>
                </c:pt>
                <c:pt idx="531">
                  <c:v>0.10057362313966622</c:v>
                </c:pt>
                <c:pt idx="532">
                  <c:v>0.10021614862121031</c:v>
                </c:pt>
                <c:pt idx="533">
                  <c:v>9.9860539622331879E-2</c:v>
                </c:pt>
                <c:pt idx="534">
                  <c:v>9.950678346495645E-2</c:v>
                </c:pt>
                <c:pt idx="535">
                  <c:v>9.9154867575842909E-2</c:v>
                </c:pt>
                <c:pt idx="536">
                  <c:v>9.8804779485576089E-2</c:v>
                </c:pt>
                <c:pt idx="537">
                  <c:v>9.8456506827570678E-2</c:v>
                </c:pt>
                <c:pt idx="538">
                  <c:v>9.8110037337085565E-2</c:v>
                </c:pt>
                <c:pt idx="539">
                  <c:v>9.7765358850248507E-2</c:v>
                </c:pt>
                <c:pt idx="540">
                  <c:v>9.7422459303092568E-2</c:v>
                </c:pt>
                <c:pt idx="541">
                  <c:v>9.7081326730600548E-2</c:v>
                </c:pt>
                <c:pt idx="542">
                  <c:v>9.6741949265762073E-2</c:v>
                </c:pt>
                <c:pt idx="543">
                  <c:v>9.640431513863934E-2</c:v>
                </c:pt>
                <c:pt idx="544">
                  <c:v>9.6068412675443193E-2</c:v>
                </c:pt>
                <c:pt idx="545">
                  <c:v>9.5734230297618961E-2</c:v>
                </c:pt>
                <c:pt idx="546">
                  <c:v>9.5401756520942627E-2</c:v>
                </c:pt>
                <c:pt idx="547">
                  <c:v>9.5070979954625434E-2</c:v>
                </c:pt>
                <c:pt idx="548">
                  <c:v>9.4741889300429927E-2</c:v>
                </c:pt>
                <c:pt idx="549">
                  <c:v>9.4414473351792982E-2</c:v>
                </c:pt>
                <c:pt idx="550">
                  <c:v>9.4088720992960284E-2</c:v>
                </c:pt>
                <c:pt idx="551">
                  <c:v>9.3764621198129006E-2</c:v>
                </c:pt>
                <c:pt idx="552">
                  <c:v>9.3442163030599268E-2</c:v>
                </c:pt>
                <c:pt idx="553">
                  <c:v>9.3121335641936032E-2</c:v>
                </c:pt>
                <c:pt idx="554">
                  <c:v>9.2802128271137541E-2</c:v>
                </c:pt>
                <c:pt idx="555">
                  <c:v>9.2484530243815311E-2</c:v>
                </c:pt>
                <c:pt idx="556">
                  <c:v>9.2168530971380225E-2</c:v>
                </c:pt>
                <c:pt idx="557">
                  <c:v>9.1854119950239177E-2</c:v>
                </c:pt>
                <c:pt idx="558">
                  <c:v>9.1541286760999041E-2</c:v>
                </c:pt>
                <c:pt idx="559">
                  <c:v>9.1230021067679634E-2</c:v>
                </c:pt>
                <c:pt idx="560">
                  <c:v>9.0920312616934451E-2</c:v>
                </c:pt>
                <c:pt idx="561">
                  <c:v>9.0612151237279948E-2</c:v>
                </c:pt>
                <c:pt idx="562">
                  <c:v>9.030552683833315E-2</c:v>
                </c:pt>
                <c:pt idx="563">
                  <c:v>9.0000429410056593E-2</c:v>
                </c:pt>
                <c:pt idx="564">
                  <c:v>8.9696849022011693E-2</c:v>
                </c:pt>
                <c:pt idx="565">
                  <c:v>8.9394775822620343E-2</c:v>
                </c:pt>
                <c:pt idx="566">
                  <c:v>8.909420003843227E-2</c:v>
                </c:pt>
                <c:pt idx="567">
                  <c:v>8.8795111973403174E-2</c:v>
                </c:pt>
                <c:pt idx="568">
                  <c:v>8.8497502008177964E-2</c:v>
                </c:pt>
                <c:pt idx="569">
                  <c:v>8.8201360599381884E-2</c:v>
                </c:pt>
                <c:pt idx="570">
                  <c:v>8.7906678278920403E-2</c:v>
                </c:pt>
                <c:pt idx="571">
                  <c:v>8.7613445653284217E-2</c:v>
                </c:pt>
                <c:pt idx="572">
                  <c:v>8.7321653402863575E-2</c:v>
                </c:pt>
                <c:pt idx="573">
                  <c:v>8.7031292281268269E-2</c:v>
                </c:pt>
                <c:pt idx="574">
                  <c:v>8.6742353114655502E-2</c:v>
                </c:pt>
                <c:pt idx="575">
                  <c:v>8.6454826801064533E-2</c:v>
                </c:pt>
                <c:pt idx="576">
                  <c:v>8.616870430975776E-2</c:v>
                </c:pt>
                <c:pt idx="577">
                  <c:v>8.5883976680569352E-2</c:v>
                </c:pt>
                <c:pt idx="578">
                  <c:v>8.5600635023260319E-2</c:v>
                </c:pt>
                <c:pt idx="579">
                  <c:v>8.5318670516879691E-2</c:v>
                </c:pt>
                <c:pt idx="580">
                  <c:v>8.5038074409133801E-2</c:v>
                </c:pt>
                <c:pt idx="581">
                  <c:v>8.4758838015759785E-2</c:v>
                </c:pt>
                <c:pt idx="582">
                  <c:v>8.4480952719908076E-2</c:v>
                </c:pt>
                <c:pt idx="583">
                  <c:v>8.4204409971529226E-2</c:v>
                </c:pt>
                <c:pt idx="584">
                  <c:v>8.3929201286768063E-2</c:v>
                </c:pt>
                <c:pt idx="585">
                  <c:v>8.3655318247363719E-2</c:v>
                </c:pt>
                <c:pt idx="586">
                  <c:v>8.3382752500056112E-2</c:v>
                </c:pt>
                <c:pt idx="587">
                  <c:v>8.3111495755998299E-2</c:v>
                </c:pt>
                <c:pt idx="588">
                  <c:v>8.2841539790174612E-2</c:v>
                </c:pt>
                <c:pt idx="589">
                  <c:v>8.2572876440825116E-2</c:v>
                </c:pt>
                <c:pt idx="590">
                  <c:v>8.2305497608876177E-2</c:v>
                </c:pt>
                <c:pt idx="591">
                  <c:v>8.2039395257375802E-2</c:v>
                </c:pt>
                <c:pt idx="592">
                  <c:v>8.1774561410936197E-2</c:v>
                </c:pt>
                <c:pt idx="593">
                  <c:v>8.1510988155180542E-2</c:v>
                </c:pt>
                <c:pt idx="594">
                  <c:v>8.1248667636196426E-2</c:v>
                </c:pt>
                <c:pt idx="595">
                  <c:v>8.098759205999484E-2</c:v>
                </c:pt>
                <c:pt idx="596">
                  <c:v>8.0727753691973492E-2</c:v>
                </c:pt>
                <c:pt idx="597">
                  <c:v>8.0469144856387231E-2</c:v>
                </c:pt>
                <c:pt idx="598">
                  <c:v>8.0211757935822248E-2</c:v>
                </c:pt>
                <c:pt idx="599">
                  <c:v>7.995558537067704E-2</c:v>
                </c:pt>
                <c:pt idx="600">
                  <c:v>7.9700619658647498E-2</c:v>
                </c:pt>
                <c:pt idx="601">
                  <c:v>7.9446853354217861E-2</c:v>
                </c:pt>
                <c:pt idx="602">
                  <c:v>7.9194279068156237E-2</c:v>
                </c:pt>
                <c:pt idx="603">
                  <c:v>7.8942889467016109E-2</c:v>
                </c:pt>
                <c:pt idx="604">
                  <c:v>7.869267727264162E-2</c:v>
                </c:pt>
                <c:pt idx="605">
                  <c:v>7.844363526167919E-2</c:v>
                </c:pt>
                <c:pt idx="606">
                  <c:v>7.8195756265092897E-2</c:v>
                </c:pt>
                <c:pt idx="607">
                  <c:v>7.7949033167685089E-2</c:v>
                </c:pt>
                <c:pt idx="608">
                  <c:v>7.7703458907622536E-2</c:v>
                </c:pt>
                <c:pt idx="609">
                  <c:v>7.7459026475966031E-2</c:v>
                </c:pt>
                <c:pt idx="610">
                  <c:v>7.7215728916205539E-2</c:v>
                </c:pt>
                <c:pt idx="611">
                  <c:v>7.6973559323800123E-2</c:v>
                </c:pt>
                <c:pt idx="612">
                  <c:v>7.6732510845721857E-2</c:v>
                </c:pt>
                <c:pt idx="613">
                  <c:v>7.6492576680004087E-2</c:v>
                </c:pt>
                <c:pt idx="614">
                  <c:v>7.625375007529589E-2</c:v>
                </c:pt>
                <c:pt idx="615">
                  <c:v>7.6016024330418652E-2</c:v>
                </c:pt>
                <c:pt idx="616">
                  <c:v>7.5779392793928868E-2</c:v>
                </c:pt>
                <c:pt idx="617">
                  <c:v>7.5543848863683927E-2</c:v>
                </c:pt>
                <c:pt idx="618">
                  <c:v>7.5309385986413568E-2</c:v>
                </c:pt>
                <c:pt idx="619">
                  <c:v>7.5075997657294113E-2</c:v>
                </c:pt>
                <c:pt idx="620">
                  <c:v>7.4843677419528243E-2</c:v>
                </c:pt>
                <c:pt idx="621">
                  <c:v>7.461241886392822E-2</c:v>
                </c:pt>
                <c:pt idx="622">
                  <c:v>7.4382215628503112E-2</c:v>
                </c:pt>
                <c:pt idx="623">
                  <c:v>7.4153061398050557E-2</c:v>
                </c:pt>
                <c:pt idx="624">
                  <c:v>7.3924949903752091E-2</c:v>
                </c:pt>
                <c:pt idx="625">
                  <c:v>7.3697874922773132E-2</c:v>
                </c:pt>
                <c:pt idx="626">
                  <c:v>7.3471830277865968E-2</c:v>
                </c:pt>
                <c:pt idx="627">
                  <c:v>7.3246809836977289E-2</c:v>
                </c:pt>
                <c:pt idx="628">
                  <c:v>7.3022807512859611E-2</c:v>
                </c:pt>
                <c:pt idx="629">
                  <c:v>7.279981726268614E-2</c:v>
                </c:pt>
                <c:pt idx="630">
                  <c:v>7.2577833087669408E-2</c:v>
                </c:pt>
                <c:pt idx="631">
                  <c:v>7.2356849032684023E-2</c:v>
                </c:pt>
                <c:pt idx="632">
                  <c:v>7.2136859185893076E-2</c:v>
                </c:pt>
                <c:pt idx="633">
                  <c:v>7.1917857678377328E-2</c:v>
                </c:pt>
                <c:pt idx="634">
                  <c:v>7.1699838683769612E-2</c:v>
                </c:pt>
                <c:pt idx="635">
                  <c:v>7.1482796417891015E-2</c:v>
                </c:pt>
                <c:pt idx="636">
                  <c:v>7.1266725138391829E-2</c:v>
                </c:pt>
                <c:pt idx="637">
                  <c:v>7.1051619144395728E-2</c:v>
                </c:pt>
                <c:pt idx="638">
                  <c:v>7.0837472776147048E-2</c:v>
                </c:pt>
                <c:pt idx="639">
                  <c:v>7.0624280414661844E-2</c:v>
                </c:pt>
                <c:pt idx="640">
                  <c:v>7.0412036481382168E-2</c:v>
                </c:pt>
                <c:pt idx="641">
                  <c:v>7.0200735437833672E-2</c:v>
                </c:pt>
                <c:pt idx="642">
                  <c:v>6.9990371785286665E-2</c:v>
                </c:pt>
                <c:pt idx="643">
                  <c:v>6.9780940064420371E-2</c:v>
                </c:pt>
                <c:pt idx="644">
                  <c:v>6.9572434854989984E-2</c:v>
                </c:pt>
                <c:pt idx="645">
                  <c:v>6.9364850775498144E-2</c:v>
                </c:pt>
                <c:pt idx="646">
                  <c:v>6.9158182482868091E-2</c:v>
                </c:pt>
                <c:pt idx="647">
                  <c:v>6.8952424672120705E-2</c:v>
                </c:pt>
                <c:pt idx="648">
                  <c:v>6.8747572076054975E-2</c:v>
                </c:pt>
                <c:pt idx="649">
                  <c:v>6.8543619464930927E-2</c:v>
                </c:pt>
                <c:pt idx="650">
                  <c:v>6.8340561646155651E-2</c:v>
                </c:pt>
                <c:pt idx="651">
                  <c:v>6.8138393463972435E-2</c:v>
                </c:pt>
                <c:pt idx="652">
                  <c:v>6.7937109799153572E-2</c:v>
                </c:pt>
                <c:pt idx="653">
                  <c:v>6.7736705568694378E-2</c:v>
                </c:pt>
                <c:pt idx="654">
                  <c:v>6.7537175725512211E-2</c:v>
                </c:pt>
                <c:pt idx="655">
                  <c:v>6.7338515258146714E-2</c:v>
                </c:pt>
                <c:pt idx="656">
                  <c:v>6.7140719190463605E-2</c:v>
                </c:pt>
                <c:pt idx="657">
                  <c:v>6.6943782581361688E-2</c:v>
                </c:pt>
                <c:pt idx="658">
                  <c:v>6.6747700524481202E-2</c:v>
                </c:pt>
                <c:pt idx="659">
                  <c:v>6.6552468147916821E-2</c:v>
                </c:pt>
                <c:pt idx="660">
                  <c:v>6.6358080613932446E-2</c:v>
                </c:pt>
                <c:pt idx="661">
                  <c:v>6.616453311867776E-2</c:v>
                </c:pt>
                <c:pt idx="662">
                  <c:v>6.597182089190945E-2</c:v>
                </c:pt>
                <c:pt idx="663">
                  <c:v>6.5779939196713433E-2</c:v>
                </c:pt>
                <c:pt idx="664">
                  <c:v>6.5588883329230518E-2</c:v>
                </c:pt>
                <c:pt idx="665">
                  <c:v>6.5398648618384181E-2</c:v>
                </c:pt>
                <c:pt idx="666">
                  <c:v>6.5209230425611331E-2</c:v>
                </c:pt>
                <c:pt idx="667">
                  <c:v>6.5020624144595529E-2</c:v>
                </c:pt>
                <c:pt idx="668">
                  <c:v>6.4832825201002309E-2</c:v>
                </c:pt>
                <c:pt idx="669">
                  <c:v>6.4645829052217385E-2</c:v>
                </c:pt>
                <c:pt idx="670">
                  <c:v>6.4459631187087307E-2</c:v>
                </c:pt>
                <c:pt idx="671">
                  <c:v>6.4274227125662109E-2</c:v>
                </c:pt>
                <c:pt idx="672">
                  <c:v>6.4089612418941067E-2</c:v>
                </c:pt>
                <c:pt idx="673">
                  <c:v>6.3905782648620346E-2</c:v>
                </c:pt>
                <c:pt idx="674">
                  <c:v>6.372273342684287E-2</c:v>
                </c:pt>
                <c:pt idx="675">
                  <c:v>6.3540460395951071E-2</c:v>
                </c:pt>
                <c:pt idx="676">
                  <c:v>6.3358959228241307E-2</c:v>
                </c:pt>
                <c:pt idx="677">
                  <c:v>6.3178225625721285E-2</c:v>
                </c:pt>
                <c:pt idx="678">
                  <c:v>6.2998255319868801E-2</c:v>
                </c:pt>
                <c:pt idx="679">
                  <c:v>6.2819044071393715E-2</c:v>
                </c:pt>
                <c:pt idx="680">
                  <c:v>6.2640587670001469E-2</c:v>
                </c:pt>
                <c:pt idx="681">
                  <c:v>6.2462881934159054E-2</c:v>
                </c:pt>
                <c:pt idx="682">
                  <c:v>6.2285922710862751E-2</c:v>
                </c:pt>
                <c:pt idx="683">
                  <c:v>6.2109705875408872E-2</c:v>
                </c:pt>
                <c:pt idx="684">
                  <c:v>6.1934227331165714E-2</c:v>
                </c:pt>
                <c:pt idx="685">
                  <c:v>6.1759483009348193E-2</c:v>
                </c:pt>
                <c:pt idx="686">
                  <c:v>6.1585468868794235E-2</c:v>
                </c:pt>
                <c:pt idx="687">
                  <c:v>6.1412180895743074E-2</c:v>
                </c:pt>
                <c:pt idx="688">
                  <c:v>6.1239615103616418E-2</c:v>
                </c:pt>
                <c:pt idx="689">
                  <c:v>6.1067767532800632E-2</c:v>
                </c:pt>
                <c:pt idx="690">
                  <c:v>6.0896634250431347E-2</c:v>
                </c:pt>
                <c:pt idx="691">
                  <c:v>6.0726211350180304E-2</c:v>
                </c:pt>
                <c:pt idx="692">
                  <c:v>6.0556494952043405E-2</c:v>
                </c:pt>
                <c:pt idx="693">
                  <c:v>6.0387481202131776E-2</c:v>
                </c:pt>
                <c:pt idx="694">
                  <c:v>6.0219166272463487E-2</c:v>
                </c:pt>
                <c:pt idx="695">
                  <c:v>6.0051546360758268E-2</c:v>
                </c:pt>
                <c:pt idx="696">
                  <c:v>5.9884617690233455E-2</c:v>
                </c:pt>
                <c:pt idx="697">
                  <c:v>5.9718376509401927E-2</c:v>
                </c:pt>
                <c:pt idx="698">
                  <c:v>5.9552819091872045E-2</c:v>
                </c:pt>
                <c:pt idx="699">
                  <c:v>5.9387941736149141E-2</c:v>
                </c:pt>
                <c:pt idx="700">
                  <c:v>5.9223740765439237E-2</c:v>
                </c:pt>
                <c:pt idx="701">
                  <c:v>5.9060212527453748E-2</c:v>
                </c:pt>
                <c:pt idx="702">
                  <c:v>5.8897353394216867E-2</c:v>
                </c:pt>
                <c:pt idx="703">
                  <c:v>5.8735159761874267E-2</c:v>
                </c:pt>
                <c:pt idx="704">
                  <c:v>5.8573628050503479E-2</c:v>
                </c:pt>
                <c:pt idx="705">
                  <c:v>5.8412754703925485E-2</c:v>
                </c:pt>
                <c:pt idx="706">
                  <c:v>5.8252536189519533E-2</c:v>
                </c:pt>
                <c:pt idx="707">
                  <c:v>5.8092968998038175E-2</c:v>
                </c:pt>
                <c:pt idx="708">
                  <c:v>5.7934049643424412E-2</c:v>
                </c:pt>
                <c:pt idx="709">
                  <c:v>5.7775774662630286E-2</c:v>
                </c:pt>
                <c:pt idx="710">
                  <c:v>5.7618140615437907E-2</c:v>
                </c:pt>
                <c:pt idx="711">
                  <c:v>5.7461144084280935E-2</c:v>
                </c:pt>
                <c:pt idx="712">
                  <c:v>5.7304781674068717E-2</c:v>
                </c:pt>
                <c:pt idx="713">
                  <c:v>5.714905001201076E-2</c:v>
                </c:pt>
                <c:pt idx="714">
                  <c:v>5.699394574744443E-2</c:v>
                </c:pt>
                <c:pt idx="715">
                  <c:v>5.6839465551662527E-2</c:v>
                </c:pt>
                <c:pt idx="716">
                  <c:v>5.6685606117743648E-2</c:v>
                </c:pt>
                <c:pt idx="717">
                  <c:v>5.6532364160382986E-2</c:v>
                </c:pt>
                <c:pt idx="718">
                  <c:v>5.6379736415725912E-2</c:v>
                </c:pt>
                <c:pt idx="719">
                  <c:v>5.6227719641201435E-2</c:v>
                </c:pt>
                <c:pt idx="720">
                  <c:v>5.6076310615359004E-2</c:v>
                </c:pt>
                <c:pt idx="721">
                  <c:v>5.5925506137704861E-2</c:v>
                </c:pt>
                <c:pt idx="722">
                  <c:v>5.5775303028541279E-2</c:v>
                </c:pt>
                <c:pt idx="723">
                  <c:v>5.5625698128806689E-2</c:v>
                </c:pt>
                <c:pt idx="724">
                  <c:v>5.5476688299916921E-2</c:v>
                </c:pt>
                <c:pt idx="725">
                  <c:v>5.5328270423608328E-2</c:v>
                </c:pt>
                <c:pt idx="726">
                  <c:v>5.5180441401782243E-2</c:v>
                </c:pt>
                <c:pt idx="727">
                  <c:v>5.5033198156350327E-2</c:v>
                </c:pt>
                <c:pt idx="728">
                  <c:v>5.4886537629082022E-2</c:v>
                </c:pt>
                <c:pt idx="729">
                  <c:v>5.474045678145234E-2</c:v>
                </c:pt>
                <c:pt idx="730">
                  <c:v>5.4594952594492541E-2</c:v>
                </c:pt>
                <c:pt idx="731">
                  <c:v>5.4450022068640136E-2</c:v>
                </c:pt>
                <c:pt idx="732">
                  <c:v>5.43056622235919E-2</c:v>
                </c:pt>
                <c:pt idx="733">
                  <c:v>5.4161870098157316E-2</c:v>
                </c:pt>
                <c:pt idx="734">
                  <c:v>5.4018642750113366E-2</c:v>
                </c:pt>
                <c:pt idx="735">
                  <c:v>5.3875977256060859E-2</c:v>
                </c:pt>
                <c:pt idx="736">
                  <c:v>5.3733870711281995E-2</c:v>
                </c:pt>
                <c:pt idx="737">
                  <c:v>5.3592320229598478E-2</c:v>
                </c:pt>
                <c:pt idx="738">
                  <c:v>5.3451322943232182E-2</c:v>
                </c:pt>
                <c:pt idx="739">
                  <c:v>5.3310876002665597E-2</c:v>
                </c:pt>
                <c:pt idx="740">
                  <c:v>5.3170976576504492E-2</c:v>
                </c:pt>
                <c:pt idx="741">
                  <c:v>5.3031621851341471E-2</c:v>
                </c:pt>
                <c:pt idx="742">
                  <c:v>5.2892809031620525E-2</c:v>
                </c:pt>
                <c:pt idx="743">
                  <c:v>5.2754535339502806E-2</c:v>
                </c:pt>
                <c:pt idx="744">
                  <c:v>5.2616798014734067E-2</c:v>
                </c:pt>
                <c:pt idx="745">
                  <c:v>5.2479594314512101E-2</c:v>
                </c:pt>
                <c:pt idx="746">
                  <c:v>5.2342921513357066E-2</c:v>
                </c:pt>
                <c:pt idx="747">
                  <c:v>5.2206776902980923E-2</c:v>
                </c:pt>
                <c:pt idx="748">
                  <c:v>5.2071157792159428E-2</c:v>
                </c:pt>
                <c:pt idx="749">
                  <c:v>5.1936061506605014E-2</c:v>
                </c:pt>
                <c:pt idx="750">
                  <c:v>5.1801485388840107E-2</c:v>
                </c:pt>
                <c:pt idx="751">
                  <c:v>5.1667426798072458E-2</c:v>
                </c:pt>
                <c:pt idx="752">
                  <c:v>5.15338831100699E-2</c:v>
                </c:pt>
                <c:pt idx="753">
                  <c:v>5.140085171703912E-2</c:v>
                </c:pt>
                <c:pt idx="754">
                  <c:v>5.1268330027501974E-2</c:v>
                </c:pt>
                <c:pt idx="755">
                  <c:v>5.1136315466175697E-2</c:v>
                </c:pt>
                <c:pt idx="756">
                  <c:v>5.1004805473852333E-2</c:v>
                </c:pt>
                <c:pt idx="757">
                  <c:v>5.0873797507279939E-2</c:v>
                </c:pt>
                <c:pt idx="758">
                  <c:v>5.0743289039045125E-2</c:v>
                </c:pt>
                <c:pt idx="759">
                  <c:v>5.0613277557455483E-2</c:v>
                </c:pt>
                <c:pt idx="760">
                  <c:v>5.0483760566424341E-2</c:v>
                </c:pt>
                <c:pt idx="761">
                  <c:v>5.0354735585355637E-2</c:v>
                </c:pt>
                <c:pt idx="762">
                  <c:v>5.0226200149029676E-2</c:v>
                </c:pt>
                <c:pt idx="763">
                  <c:v>5.0098151807490665E-2</c:v>
                </c:pt>
                <c:pt idx="764">
                  <c:v>4.9970588125934468E-2</c:v>
                </c:pt>
                <c:pt idx="765">
                  <c:v>4.984350668459725E-2</c:v>
                </c:pt>
                <c:pt idx="766">
                  <c:v>4.9716905078646123E-2</c:v>
                </c:pt>
                <c:pt idx="767">
                  <c:v>4.9590780918069122E-2</c:v>
                </c:pt>
                <c:pt idx="768">
                  <c:v>4.9465131827567288E-2</c:v>
                </c:pt>
                <c:pt idx="769">
                  <c:v>4.9339955446447425E-2</c:v>
                </c:pt>
                <c:pt idx="770">
                  <c:v>4.9215249428515406E-2</c:v>
                </c:pt>
                <c:pt idx="771">
                  <c:v>4.9091011441970478E-2</c:v>
                </c:pt>
                <c:pt idx="772">
                  <c:v>4.8967239169301235E-2</c:v>
                </c:pt>
                <c:pt idx="773">
                  <c:v>4.8843930307180927E-2</c:v>
                </c:pt>
                <c:pt idx="774">
                  <c:v>4.8721082566364982E-2</c:v>
                </c:pt>
                <c:pt idx="775">
                  <c:v>4.8598693671589199E-2</c:v>
                </c:pt>
                <c:pt idx="776">
                  <c:v>4.8476761361467613E-2</c:v>
                </c:pt>
                <c:pt idx="777">
                  <c:v>4.8355283388393233E-2</c:v>
                </c:pt>
                <c:pt idx="778">
                  <c:v>4.8234257518437684E-2</c:v>
                </c:pt>
                <c:pt idx="779">
                  <c:v>4.8113681531252617E-2</c:v>
                </c:pt>
                <c:pt idx="780">
                  <c:v>4.7993553219972118E-2</c:v>
                </c:pt>
                <c:pt idx="781">
                  <c:v>4.7873870391115347E-2</c:v>
                </c:pt>
                <c:pt idx="782">
                  <c:v>4.7754630864490388E-2</c:v>
                </c:pt>
                <c:pt idx="783">
                  <c:v>4.7635832473098549E-2</c:v>
                </c:pt>
                <c:pt idx="784">
                  <c:v>4.7517473063039883E-2</c:v>
                </c:pt>
                <c:pt idx="785">
                  <c:v>4.7399550493419484E-2</c:v>
                </c:pt>
                <c:pt idx="786">
                  <c:v>4.7282062636253563E-2</c:v>
                </c:pt>
                <c:pt idx="787">
                  <c:v>4.7165007376377854E-2</c:v>
                </c:pt>
                <c:pt idx="788">
                  <c:v>4.704838261135591E-2</c:v>
                </c:pt>
                <c:pt idx="789">
                  <c:v>4.6932186251387731E-2</c:v>
                </c:pt>
                <c:pt idx="790">
                  <c:v>4.6816416219220169E-2</c:v>
                </c:pt>
                <c:pt idx="791">
                  <c:v>4.6701070450057447E-2</c:v>
                </c:pt>
                <c:pt idx="792">
                  <c:v>4.6586146891472446E-2</c:v>
                </c:pt>
                <c:pt idx="793">
                  <c:v>4.6471643503318782E-2</c:v>
                </c:pt>
                <c:pt idx="794">
                  <c:v>4.6357558257643539E-2</c:v>
                </c:pt>
                <c:pt idx="795">
                  <c:v>4.6243889138601113E-2</c:v>
                </c:pt>
                <c:pt idx="796">
                  <c:v>4.6130634142367288E-2</c:v>
                </c:pt>
                <c:pt idx="797">
                  <c:v>4.6017791277053854E-2</c:v>
                </c:pt>
                <c:pt idx="798">
                  <c:v>4.5905358562625009E-2</c:v>
                </c:pt>
                <c:pt idx="799">
                  <c:v>4.5793334030812316E-2</c:v>
                </c:pt>
                <c:pt idx="800">
                  <c:v>4.5681715725033434E-2</c:v>
                </c:pt>
                <c:pt idx="801">
                  <c:v>4.5570501700308519E-2</c:v>
                </c:pt>
                <c:pt idx="802">
                  <c:v>4.5459690023178956E-2</c:v>
                </c:pt>
                <c:pt idx="803">
                  <c:v>4.5349278771626422E-2</c:v>
                </c:pt>
                <c:pt idx="804">
                  <c:v>4.5239266034992398E-2</c:v>
                </c:pt>
                <c:pt idx="805">
                  <c:v>4.5129649913898784E-2</c:v>
                </c:pt>
                <c:pt idx="806">
                  <c:v>4.5020428520168188E-2</c:v>
                </c:pt>
                <c:pt idx="807">
                  <c:v>4.4911599976746541E-2</c:v>
                </c:pt>
                <c:pt idx="808">
                  <c:v>4.4803162417624165E-2</c:v>
                </c:pt>
                <c:pt idx="809">
                  <c:v>4.4695113987759605E-2</c:v>
                </c:pt>
                <c:pt idx="810">
                  <c:v>4.4587452843002362E-2</c:v>
                </c:pt>
                <c:pt idx="811">
                  <c:v>4.4480177150017841E-2</c:v>
                </c:pt>
                <c:pt idx="812">
                  <c:v>4.4373285086210856E-2</c:v>
                </c:pt>
                <c:pt idx="813">
                  <c:v>4.4266774839652023E-2</c:v>
                </c:pt>
                <c:pt idx="814">
                  <c:v>4.4160644609003152E-2</c:v>
                </c:pt>
                <c:pt idx="815">
                  <c:v>4.4054892603443752E-2</c:v>
                </c:pt>
                <c:pt idx="816">
                  <c:v>4.3949517042598307E-2</c:v>
                </c:pt>
                <c:pt idx="817">
                  <c:v>4.3844516156463786E-2</c:v>
                </c:pt>
                <c:pt idx="818">
                  <c:v>4.3739888185337694E-2</c:v>
                </c:pt>
                <c:pt idx="819">
                  <c:v>4.3635631379747464E-2</c:v>
                </c:pt>
                <c:pt idx="820">
                  <c:v>4.3531744000379402E-2</c:v>
                </c:pt>
                <c:pt idx="821">
                  <c:v>4.3428224318008635E-2</c:v>
                </c:pt>
                <c:pt idx="822">
                  <c:v>4.3325070613429828E-2</c:v>
                </c:pt>
                <c:pt idx="823">
                  <c:v>4.3222281177388022E-2</c:v>
                </c:pt>
                <c:pt idx="824">
                  <c:v>4.3119854310510353E-2</c:v>
                </c:pt>
                <c:pt idx="825">
                  <c:v>4.3017788323238326E-2</c:v>
                </c:pt>
                <c:pt idx="826">
                  <c:v>4.2916081535760098E-2</c:v>
                </c:pt>
                <c:pt idx="827">
                  <c:v>4.2814732277944301E-2</c:v>
                </c:pt>
                <c:pt idx="828">
                  <c:v>4.271373888927299E-2</c:v>
                </c:pt>
                <c:pt idx="829">
                  <c:v>4.2613099718776914E-2</c:v>
                </c:pt>
                <c:pt idx="830">
                  <c:v>4.251281312496924E-2</c:v>
                </c:pt>
                <c:pt idx="831">
                  <c:v>4.2412877475781596E-2</c:v>
                </c:pt>
                <c:pt idx="832">
                  <c:v>4.2313291148499688E-2</c:v>
                </c:pt>
                <c:pt idx="833">
                  <c:v>4.2214052529699453E-2</c:v>
                </c:pt>
                <c:pt idx="834">
                  <c:v>4.2115160015184006E-2</c:v>
                </c:pt>
                <c:pt idx="835">
                  <c:v>4.2016612009921017E-2</c:v>
                </c:pt>
                <c:pt idx="836">
                  <c:v>4.1918406927980323E-2</c:v>
                </c:pt>
                <c:pt idx="837">
                  <c:v>4.1820543192472526E-2</c:v>
                </c:pt>
                <c:pt idx="838">
                  <c:v>4.1723019235487269E-2</c:v>
                </c:pt>
                <c:pt idx="839">
                  <c:v>4.162583349803306E-2</c:v>
                </c:pt>
                <c:pt idx="840">
                  <c:v>4.1528984429976545E-2</c:v>
                </c:pt>
                <c:pt idx="841">
                  <c:v>4.1432470489982887E-2</c:v>
                </c:pt>
                <c:pt idx="842">
                  <c:v>4.1336290145456478E-2</c:v>
                </c:pt>
                <c:pt idx="843">
                  <c:v>4.1240441872481992E-2</c:v>
                </c:pt>
                <c:pt idx="844">
                  <c:v>4.1144924155766094E-2</c:v>
                </c:pt>
                <c:pt idx="845">
                  <c:v>4.1049735488579042E-2</c:v>
                </c:pt>
                <c:pt idx="846">
                  <c:v>4.0954874372697625E-2</c:v>
                </c:pt>
                <c:pt idx="847">
                  <c:v>4.0860339318348204E-2</c:v>
                </c:pt>
                <c:pt idx="848">
                  <c:v>4.0766128844149541E-2</c:v>
                </c:pt>
                <c:pt idx="849">
                  <c:v>4.0672241477057058E-2</c:v>
                </c:pt>
                <c:pt idx="850">
                  <c:v>4.0578675752306781E-2</c:v>
                </c:pt>
                <c:pt idx="851">
                  <c:v>4.0485430213360263E-2</c:v>
                </c:pt>
                <c:pt idx="852">
                  <c:v>4.0392503411849634E-2</c:v>
                </c:pt>
                <c:pt idx="853">
                  <c:v>4.0299893907522977E-2</c:v>
                </c:pt>
                <c:pt idx="854">
                  <c:v>4.0207600268190369E-2</c:v>
                </c:pt>
                <c:pt idx="855">
                  <c:v>4.0115621069670482E-2</c:v>
                </c:pt>
                <c:pt idx="856">
                  <c:v>4.0023954895736735E-2</c:v>
                </c:pt>
                <c:pt idx="857">
                  <c:v>3.9932600338065116E-2</c:v>
                </c:pt>
                <c:pt idx="858">
                  <c:v>3.9841555996181555E-2</c:v>
                </c:pt>
                <c:pt idx="859">
                  <c:v>3.9750820477409632E-2</c:v>
                </c:pt>
                <c:pt idx="860">
                  <c:v>3.966039239681951E-2</c:v>
                </c:pt>
                <c:pt idx="861">
                  <c:v>3.9570270377176087E-2</c:v>
                </c:pt>
                <c:pt idx="862">
                  <c:v>3.9480453048888808E-2</c:v>
                </c:pt>
                <c:pt idx="863">
                  <c:v>3.9390939049960605E-2</c:v>
                </c:pt>
                <c:pt idx="864">
                  <c:v>3.9301727025938371E-2</c:v>
                </c:pt>
                <c:pt idx="865">
                  <c:v>3.9212815629862896E-2</c:v>
                </c:pt>
                <c:pt idx="866">
                  <c:v>3.9124203522219791E-2</c:v>
                </c:pt>
                <c:pt idx="867">
                  <c:v>3.9035889370890642E-2</c:v>
                </c:pt>
                <c:pt idx="868">
                  <c:v>3.8947871851103932E-2</c:v>
                </c:pt>
                <c:pt idx="869">
                  <c:v>3.8860149645387643E-2</c:v>
                </c:pt>
                <c:pt idx="870">
                  <c:v>3.8772721443520841E-2</c:v>
                </c:pt>
                <c:pt idx="871">
                  <c:v>3.8685585942486611E-2</c:v>
                </c:pt>
                <c:pt idx="872">
                  <c:v>3.8598741846424311E-2</c:v>
                </c:pt>
                <c:pt idx="873">
                  <c:v>3.8512187866583836E-2</c:v>
                </c:pt>
                <c:pt idx="874">
                  <c:v>3.8425922721278427E-2</c:v>
                </c:pt>
                <c:pt idx="875">
                  <c:v>3.8339945135838716E-2</c:v>
                </c:pt>
                <c:pt idx="876">
                  <c:v>3.8254253842567532E-2</c:v>
                </c:pt>
                <c:pt idx="877">
                  <c:v>3.8168847580693943E-2</c:v>
                </c:pt>
                <c:pt idx="878">
                  <c:v>3.8083725096328735E-2</c:v>
                </c:pt>
                <c:pt idx="879">
                  <c:v>3.7998885142419447E-2</c:v>
                </c:pt>
                <c:pt idx="880">
                  <c:v>3.7914326478706073E-2</c:v>
                </c:pt>
                <c:pt idx="881">
                  <c:v>3.7830047871677097E-2</c:v>
                </c:pt>
                <c:pt idx="882">
                  <c:v>3.7746048094525975E-2</c:v>
                </c:pt>
                <c:pt idx="883">
                  <c:v>3.7662325927107498E-2</c:v>
                </c:pt>
                <c:pt idx="884">
                  <c:v>3.7578880155895056E-2</c:v>
                </c:pt>
                <c:pt idx="885">
                  <c:v>3.7495709573937552E-2</c:v>
                </c:pt>
                <c:pt idx="886">
                  <c:v>3.7412812980817445E-2</c:v>
                </c:pt>
                <c:pt idx="887">
                  <c:v>3.7330189182608553E-2</c:v>
                </c:pt>
                <c:pt idx="888">
                  <c:v>3.7247836991834204E-2</c:v>
                </c:pt>
                <c:pt idx="889">
                  <c:v>3.7165755227425601E-2</c:v>
                </c:pt>
                <c:pt idx="890">
                  <c:v>3.7083942714681184E-2</c:v>
                </c:pt>
                <c:pt idx="891">
                  <c:v>3.7002398285225557E-2</c:v>
                </c:pt>
                <c:pt idx="892">
                  <c:v>3.692112077696863E-2</c:v>
                </c:pt>
                <c:pt idx="893">
                  <c:v>3.6840109034065982E-2</c:v>
                </c:pt>
                <c:pt idx="894">
                  <c:v>3.6759361906878674E-2</c:v>
                </c:pt>
                <c:pt idx="895">
                  <c:v>3.6678878251933167E-2</c:v>
                </c:pt>
                <c:pt idx="896">
                  <c:v>3.6598656931882911E-2</c:v>
                </c:pt>
                <c:pt idx="897">
                  <c:v>3.6518696815468488E-2</c:v>
                </c:pt>
                <c:pt idx="898">
                  <c:v>3.6438996777479082E-2</c:v>
                </c:pt>
                <c:pt idx="899">
                  <c:v>3.6359555698714408E-2</c:v>
                </c:pt>
                <c:pt idx="900">
                  <c:v>3.6280372465945732E-2</c:v>
                </c:pt>
                <c:pt idx="901">
                  <c:v>3.6201445971878576E-2</c:v>
                </c:pt>
                <c:pt idx="902">
                  <c:v>3.6122775115114858E-2</c:v>
                </c:pt>
                <c:pt idx="903">
                  <c:v>3.6044358800115694E-2</c:v>
                </c:pt>
                <c:pt idx="904">
                  <c:v>3.5966195937163881E-2</c:v>
                </c:pt>
                <c:pt idx="905">
                  <c:v>3.5888285442327694E-2</c:v>
                </c:pt>
                <c:pt idx="906">
                  <c:v>3.5810626237423815E-2</c:v>
                </c:pt>
                <c:pt idx="907">
                  <c:v>3.5733217249981242E-2</c:v>
                </c:pt>
                <c:pt idx="908">
                  <c:v>3.5656057413205433E-2</c:v>
                </c:pt>
                <c:pt idx="909">
                  <c:v>3.5579145665942447E-2</c:v>
                </c:pt>
                <c:pt idx="910">
                  <c:v>3.5502480952643078E-2</c:v>
                </c:pt>
                <c:pt idx="911">
                  <c:v>3.5426062223328225E-2</c:v>
                </c:pt>
                <c:pt idx="912">
                  <c:v>3.53498884335538E-2</c:v>
                </c:pt>
                <c:pt idx="913">
                  <c:v>3.5273958544375428E-2</c:v>
                </c:pt>
                <c:pt idx="914">
                  <c:v>3.5198271522314584E-2</c:v>
                </c:pt>
                <c:pt idx="915">
                  <c:v>3.5122826339324398E-2</c:v>
                </c:pt>
                <c:pt idx="916">
                  <c:v>3.5047621972755238E-2</c:v>
                </c:pt>
                <c:pt idx="917">
                  <c:v>3.4972657405321073E-2</c:v>
                </c:pt>
                <c:pt idx="918">
                  <c:v>3.4897931625066492E-2</c:v>
                </c:pt>
                <c:pt idx="919">
                  <c:v>3.482344362533274E-2</c:v>
                </c:pt>
                <c:pt idx="920">
                  <c:v>3.4749192404725293E-2</c:v>
                </c:pt>
                <c:pt idx="921">
                  <c:v>3.467517696708089E-2</c:v>
                </c:pt>
                <c:pt idx="922">
                  <c:v>3.4601396321434663E-2</c:v>
                </c:pt>
                <c:pt idx="923">
                  <c:v>3.4527849481988504E-2</c:v>
                </c:pt>
                <c:pt idx="924">
                  <c:v>3.4454535468078529E-2</c:v>
                </c:pt>
                <c:pt idx="925">
                  <c:v>3.4381453304143328E-2</c:v>
                </c:pt>
                <c:pt idx="926">
                  <c:v>3.4308602019692436E-2</c:v>
                </c:pt>
                <c:pt idx="927">
                  <c:v>3.4235980649274911E-2</c:v>
                </c:pt>
                <c:pt idx="928">
                  <c:v>3.416358823244825E-2</c:v>
                </c:pt>
                <c:pt idx="929">
                  <c:v>3.4091423813747412E-2</c:v>
                </c:pt>
                <c:pt idx="930">
                  <c:v>3.4019486442653846E-2</c:v>
                </c:pt>
                <c:pt idx="931">
                  <c:v>3.3947775173565509E-2</c:v>
                </c:pt>
                <c:pt idx="932">
                  <c:v>3.3876289065766341E-2</c:v>
                </c:pt>
                <c:pt idx="933">
                  <c:v>3.3805027183396064E-2</c:v>
                </c:pt>
                <c:pt idx="934">
                  <c:v>3.3733988595420428E-2</c:v>
                </c:pt>
                <c:pt idx="935">
                  <c:v>3.3663172375601902E-2</c:v>
                </c:pt>
                <c:pt idx="936">
                  <c:v>3.3592577602469476E-2</c:v>
                </c:pt>
                <c:pt idx="937">
                  <c:v>3.352220335929057E-2</c:v>
                </c:pt>
                <c:pt idx="938">
                  <c:v>3.3452048734040951E-2</c:v>
                </c:pt>
                <c:pt idx="939">
                  <c:v>3.3382112819376419E-2</c:v>
                </c:pt>
                <c:pt idx="940">
                  <c:v>3.3312394712604387E-2</c:v>
                </c:pt>
                <c:pt idx="941">
                  <c:v>3.3242893515655125E-2</c:v>
                </c:pt>
                <c:pt idx="942">
                  <c:v>3.3173608335053895E-2</c:v>
                </c:pt>
                <c:pt idx="943">
                  <c:v>3.3104538281892415E-2</c:v>
                </c:pt>
                <c:pt idx="944">
                  <c:v>3.3035682471801886E-2</c:v>
                </c:pt>
                <c:pt idx="945">
                  <c:v>3.2967040024924565E-2</c:v>
                </c:pt>
                <c:pt idx="946">
                  <c:v>3.2898610065887013E-2</c:v>
                </c:pt>
                <c:pt idx="947">
                  <c:v>3.2830391723772334E-2</c:v>
                </c:pt>
                <c:pt idx="948">
                  <c:v>3.2762384132093536E-2</c:v>
                </c:pt>
                <c:pt idx="949">
                  <c:v>3.2694586428766659E-2</c:v>
                </c:pt>
                <c:pt idx="950">
                  <c:v>3.262699775608402E-2</c:v>
                </c:pt>
                <c:pt idx="951">
                  <c:v>3.2559617260687568E-2</c:v>
                </c:pt>
                <c:pt idx="952">
                  <c:v>3.2492444093543016E-2</c:v>
                </c:pt>
                <c:pt idx="953">
                  <c:v>3.2425477409913528E-2</c:v>
                </c:pt>
                <c:pt idx="954">
                  <c:v>3.2358716369333851E-2</c:v>
                </c:pt>
                <c:pt idx="955">
                  <c:v>3.2292160135584669E-2</c:v>
                </c:pt>
                <c:pt idx="956">
                  <c:v>3.2225807876666623E-2</c:v>
                </c:pt>
                <c:pt idx="957">
                  <c:v>3.2159658764775556E-2</c:v>
                </c:pt>
                <c:pt idx="958">
                  <c:v>3.2093711976277195E-2</c:v>
                </c:pt>
                <c:pt idx="959">
                  <c:v>3.202796669168162E-2</c:v>
                </c:pt>
                <c:pt idx="960">
                  <c:v>3.1962422095618948E-2</c:v>
                </c:pt>
                <c:pt idx="961">
                  <c:v>3.1897077376814575E-2</c:v>
                </c:pt>
                <c:pt idx="962">
                  <c:v>3.1831931728064533E-2</c:v>
                </c:pt>
                <c:pt idx="963">
                  <c:v>3.1766984346211169E-2</c:v>
                </c:pt>
                <c:pt idx="964">
                  <c:v>3.1702234432119059E-2</c:v>
                </c:pt>
                <c:pt idx="965">
                  <c:v>3.1637681190651135E-2</c:v>
                </c:pt>
                <c:pt idx="966">
                  <c:v>3.1573323830644484E-2</c:v>
                </c:pt>
                <c:pt idx="967">
                  <c:v>3.1509161564887145E-2</c:v>
                </c:pt>
                <c:pt idx="968">
                  <c:v>3.1445193610094124E-2</c:v>
                </c:pt>
                <c:pt idx="969">
                  <c:v>3.1381419186884529E-2</c:v>
                </c:pt>
                <c:pt idx="970">
                  <c:v>3.1317837519757918E-2</c:v>
                </c:pt>
                <c:pt idx="971">
                  <c:v>3.1254447837071764E-2</c:v>
                </c:pt>
                <c:pt idx="972">
                  <c:v>3.1191249371018137E-2</c:v>
                </c:pt>
                <c:pt idx="973">
                  <c:v>3.1128241357601505E-2</c:v>
                </c:pt>
                <c:pt idx="974">
                  <c:v>3.1065423036615636E-2</c:v>
                </c:pt>
                <c:pt idx="975">
                  <c:v>3.1002793651621396E-2</c:v>
                </c:pt>
                <c:pt idx="976">
                  <c:v>3.0940352449924879E-2</c:v>
                </c:pt>
                <c:pt idx="977">
                  <c:v>3.0878098682554644E-2</c:v>
                </c:pt>
                <c:pt idx="978">
                  <c:v>3.0816031604240512E-2</c:v>
                </c:pt>
                <c:pt idx="979">
                  <c:v>3.075415047339114E-2</c:v>
                </c:pt>
                <c:pt idx="980">
                  <c:v>3.0692454552072701E-2</c:v>
                </c:pt>
                <c:pt idx="981">
                  <c:v>3.0630943105987352E-2</c:v>
                </c:pt>
                <c:pt idx="982">
                  <c:v>3.05696154044518E-2</c:v>
                </c:pt>
                <c:pt idx="983">
                  <c:v>3.0508470720376324E-2</c:v>
                </c:pt>
                <c:pt idx="984">
                  <c:v>3.0447508330243456E-2</c:v>
                </c:pt>
                <c:pt idx="985">
                  <c:v>3.038672751408722E-2</c:v>
                </c:pt>
                <c:pt idx="986">
                  <c:v>3.032612755547226E-2</c:v>
                </c:pt>
                <c:pt idx="987">
                  <c:v>3.026570774147308E-2</c:v>
                </c:pt>
                <c:pt idx="988">
                  <c:v>3.0205467362654059E-2</c:v>
                </c:pt>
                <c:pt idx="989">
                  <c:v>3.0145405713048579E-2</c:v>
                </c:pt>
                <c:pt idx="990">
                  <c:v>3.0085522090139039E-2</c:v>
                </c:pt>
                <c:pt idx="991">
                  <c:v>3.0025815794836763E-2</c:v>
                </c:pt>
                <c:pt idx="992">
                  <c:v>2.9966286131461906E-2</c:v>
                </c:pt>
                <c:pt idx="993">
                  <c:v>2.9906932407723796E-2</c:v>
                </c:pt>
                <c:pt idx="994">
                  <c:v>2.9847753934701404E-2</c:v>
                </c:pt>
                <c:pt idx="995">
                  <c:v>2.9788750026823352E-2</c:v>
                </c:pt>
                <c:pt idx="996">
                  <c:v>2.972992000184882E-2</c:v>
                </c:pt>
                <c:pt idx="997">
                  <c:v>2.967126318084834E-2</c:v>
                </c:pt>
                <c:pt idx="998">
                  <c:v>2.9612778888184366E-2</c:v>
                </c:pt>
                <c:pt idx="999">
                  <c:v>2.95544664514924E-2</c:v>
                </c:pt>
                <c:pt idx="1000">
                  <c:v>2.9496325201662232E-2</c:v>
                </c:pt>
                <c:pt idx="1001">
                  <c:v>2.9438354472818729E-2</c:v>
                </c:pt>
                <c:pt idx="1002">
                  <c:v>2.9380553602303849E-2</c:v>
                </c:pt>
                <c:pt idx="1003">
                  <c:v>2.9322921930657442E-2</c:v>
                </c:pt>
                <c:pt idx="1004">
                  <c:v>2.9265458801599253E-2</c:v>
                </c:pt>
                <c:pt idx="1005">
                  <c:v>2.9208163562010614E-2</c:v>
                </c:pt>
                <c:pt idx="1006">
                  <c:v>2.9151035561916117E-2</c:v>
                </c:pt>
                <c:pt idx="1007">
                  <c:v>2.9094074154465743E-2</c:v>
                </c:pt>
                <c:pt idx="1008">
                  <c:v>2.9037278695916879E-2</c:v>
                </c:pt>
                <c:pt idx="1009">
                  <c:v>2.8980648545616661E-2</c:v>
                </c:pt>
                <c:pt idx="1010">
                  <c:v>2.8924183065983877E-2</c:v>
                </c:pt>
                <c:pt idx="1011">
                  <c:v>2.8867881622492098E-2</c:v>
                </c:pt>
                <c:pt idx="1012">
                  <c:v>2.8811743583651461E-2</c:v>
                </c:pt>
                <c:pt idx="1013">
                  <c:v>2.8755768320991915E-2</c:v>
                </c:pt>
                <c:pt idx="1014">
                  <c:v>2.8699955209045891E-2</c:v>
                </c:pt>
                <c:pt idx="1015">
                  <c:v>2.8644303625331102E-2</c:v>
                </c:pt>
                <c:pt idx="1016">
                  <c:v>2.858881295033322E-2</c:v>
                </c:pt>
                <c:pt idx="1017">
                  <c:v>2.8533482567489998E-2</c:v>
                </c:pt>
                <c:pt idx="1018">
                  <c:v>2.84783118631734E-2</c:v>
                </c:pt>
                <c:pt idx="1019">
                  <c:v>2.8423300226673498E-2</c:v>
                </c:pt>
                <c:pt idx="1020">
                  <c:v>2.8368447050181822E-2</c:v>
                </c:pt>
                <c:pt idx="1021">
                  <c:v>2.831375172877526E-2</c:v>
                </c:pt>
                <c:pt idx="1022">
                  <c:v>2.8259213660399074E-2</c:v>
                </c:pt>
                <c:pt idx="1023">
                  <c:v>2.8204832245851241E-2</c:v>
                </c:pt>
                <c:pt idx="1024">
                  <c:v>2.8150606888765917E-2</c:v>
                </c:pt>
                <c:pt idx="1025">
                  <c:v>2.8096536995597776E-2</c:v>
                </c:pt>
                <c:pt idx="1026">
                  <c:v>2.8042621975605919E-2</c:v>
                </c:pt>
                <c:pt idx="1027">
                  <c:v>2.7988861240838325E-2</c:v>
                </c:pt>
                <c:pt idx="1028">
                  <c:v>2.7935254206115756E-2</c:v>
                </c:pt>
                <c:pt idx="1029">
                  <c:v>2.7881800289016212E-2</c:v>
                </c:pt>
                <c:pt idx="1030">
                  <c:v>2.7828498909860055E-2</c:v>
                </c:pt>
                <c:pt idx="1031">
                  <c:v>2.7775349491693579E-2</c:v>
                </c:pt>
                <c:pt idx="1032">
                  <c:v>2.7722351460274797E-2</c:v>
                </c:pt>
                <c:pt idx="1033">
                  <c:v>2.7669504244057452E-2</c:v>
                </c:pt>
                <c:pt idx="1034">
                  <c:v>2.7616807274176258E-2</c:v>
                </c:pt>
                <c:pt idx="1035">
                  <c:v>2.7564259984432016E-2</c:v>
                </c:pt>
                <c:pt idx="1036">
                  <c:v>2.7511861811276295E-2</c:v>
                </c:pt>
                <c:pt idx="1037">
                  <c:v>2.7459612193797001E-2</c:v>
                </c:pt>
                <c:pt idx="1038">
                  <c:v>2.740751057370383E-2</c:v>
                </c:pt>
                <c:pt idx="1039">
                  <c:v>2.7355556395312841E-2</c:v>
                </c:pt>
                <c:pt idx="1040">
                  <c:v>2.7303749105533126E-2</c:v>
                </c:pt>
                <c:pt idx="1041">
                  <c:v>2.7252088153851273E-2</c:v>
                </c:pt>
                <c:pt idx="1042">
                  <c:v>2.7200572992317706E-2</c:v>
                </c:pt>
                <c:pt idx="1043">
                  <c:v>2.7149203075532147E-2</c:v>
                </c:pt>
                <c:pt idx="1044">
                  <c:v>2.709797786062984E-2</c:v>
                </c:pt>
                <c:pt idx="1045">
                  <c:v>2.7046896807266907E-2</c:v>
                </c:pt>
                <c:pt idx="1046">
                  <c:v>2.6995959377607015E-2</c:v>
                </c:pt>
                <c:pt idx="1047">
                  <c:v>2.694516503630684E-2</c:v>
                </c:pt>
                <c:pt idx="1048">
                  <c:v>2.6894513250503072E-2</c:v>
                </c:pt>
                <c:pt idx="1049">
                  <c:v>2.6844003489797874E-2</c:v>
                </c:pt>
                <c:pt idx="1050">
                  <c:v>2.6793635226246004E-2</c:v>
                </c:pt>
                <c:pt idx="1051">
                  <c:v>2.6743407934340713E-2</c:v>
                </c:pt>
                <c:pt idx="1052">
                  <c:v>2.6693321091000866E-2</c:v>
                </c:pt>
                <c:pt idx="1053">
                  <c:v>2.6643374175556955E-2</c:v>
                </c:pt>
                <c:pt idx="1054">
                  <c:v>2.6593566669738444E-2</c:v>
                </c:pt>
                <c:pt idx="1055">
                  <c:v>2.6543898057660109E-2</c:v>
                </c:pt>
                <c:pt idx="1056">
                  <c:v>2.6494367825809273E-2</c:v>
                </c:pt>
                <c:pt idx="1057">
                  <c:v>2.6444975463032705E-2</c:v>
                </c:pt>
                <c:pt idx="1058">
                  <c:v>2.6395720460523631E-2</c:v>
                </c:pt>
                <c:pt idx="1059">
                  <c:v>2.6346602311808742E-2</c:v>
                </c:pt>
                <c:pt idx="1060">
                  <c:v>2.6297620512735653E-2</c:v>
                </c:pt>
                <c:pt idx="1061">
                  <c:v>2.6248774561460464E-2</c:v>
                </c:pt>
                <c:pt idx="1062">
                  <c:v>2.6200063958434439E-2</c:v>
                </c:pt>
                <c:pt idx="1063">
                  <c:v>2.6151488206392015E-2</c:v>
                </c:pt>
                <c:pt idx="1064">
                  <c:v>2.610304681033826E-2</c:v>
                </c:pt>
                <c:pt idx="1065">
                  <c:v>2.6054739277536654E-2</c:v>
                </c:pt>
                <c:pt idx="1066">
                  <c:v>2.6006565117496216E-2</c:v>
                </c:pt>
                <c:pt idx="1067">
                  <c:v>2.5958523841960068E-2</c:v>
                </c:pt>
                <c:pt idx="1068">
                  <c:v>2.5910614964892664E-2</c:v>
                </c:pt>
                <c:pt idx="1069">
                  <c:v>2.5862838002468136E-2</c:v>
                </c:pt>
                <c:pt idx="1070">
                  <c:v>2.5815192473058302E-2</c:v>
                </c:pt>
                <c:pt idx="1071">
                  <c:v>2.5767677897220231E-2</c:v>
                </c:pt>
                <c:pt idx="1072">
                  <c:v>2.5720293797685034E-2</c:v>
                </c:pt>
                <c:pt idx="1073">
                  <c:v>2.567303969934609E-2</c:v>
                </c:pt>
                <c:pt idx="1074">
                  <c:v>2.5625915129246724E-2</c:v>
                </c:pt>
                <c:pt idx="1075">
                  <c:v>2.5578919616569329E-2</c:v>
                </c:pt>
                <c:pt idx="1076">
                  <c:v>2.5532052692623486E-2</c:v>
                </c:pt>
                <c:pt idx="1077">
                  <c:v>2.5485313890834305E-2</c:v>
                </c:pt>
                <c:pt idx="1078">
                  <c:v>2.5438702746731545E-2</c:v>
                </c:pt>
                <c:pt idx="1079">
                  <c:v>2.5392218797937738E-2</c:v>
                </c:pt>
                <c:pt idx="1080">
                  <c:v>2.5345861584157414E-2</c:v>
                </c:pt>
                <c:pt idx="1081">
                  <c:v>2.5299630647165672E-2</c:v>
                </c:pt>
                <c:pt idx="1082">
                  <c:v>2.525352553079685E-2</c:v>
                </c:pt>
                <c:pt idx="1083">
                  <c:v>2.5207545780934093E-2</c:v>
                </c:pt>
                <c:pt idx="1084">
                  <c:v>2.5161690945497694E-2</c:v>
                </c:pt>
                <c:pt idx="1085">
                  <c:v>2.511596057443477E-2</c:v>
                </c:pt>
                <c:pt idx="1086">
                  <c:v>2.5070354219707935E-2</c:v>
                </c:pt>
                <c:pt idx="1087">
                  <c:v>2.5024871435284868E-2</c:v>
                </c:pt>
                <c:pt idx="1088">
                  <c:v>2.4979511777127539E-2</c:v>
                </c:pt>
                <c:pt idx="1089">
                  <c:v>2.4934274803181444E-2</c:v>
                </c:pt>
                <c:pt idx="1090">
                  <c:v>2.4889160073365058E-2</c:v>
                </c:pt>
                <c:pt idx="1091">
                  <c:v>2.4844167149559393E-2</c:v>
                </c:pt>
                <c:pt idx="1092">
                  <c:v>2.4799295595597792E-2</c:v>
                </c:pt>
                <c:pt idx="1093">
                  <c:v>2.4754544977254822E-2</c:v>
                </c:pt>
                <c:pt idx="1094">
                  <c:v>2.4709914862236948E-2</c:v>
                </c:pt>
                <c:pt idx="1095">
                  <c:v>2.4665404820171322E-2</c:v>
                </c:pt>
                <c:pt idx="1096">
                  <c:v>2.4621014422596343E-2</c:v>
                </c:pt>
                <c:pt idx="1097">
                  <c:v>2.4576743242951227E-2</c:v>
                </c:pt>
                <c:pt idx="1098">
                  <c:v>2.4532590856565673E-2</c:v>
                </c:pt>
                <c:pt idx="1099">
                  <c:v>2.4488556840650433E-2</c:v>
                </c:pt>
                <c:pt idx="1100">
                  <c:v>2.4444640774286985E-2</c:v>
                </c:pt>
                <c:pt idx="1101">
                  <c:v>2.4400842238417653E-2</c:v>
                </c:pt>
                <c:pt idx="1102">
                  <c:v>2.4357160815835943E-2</c:v>
                </c:pt>
                <c:pt idx="1103">
                  <c:v>2.4313596091176892E-2</c:v>
                </c:pt>
                <c:pt idx="1104">
                  <c:v>2.4270147650906848E-2</c:v>
                </c:pt>
                <c:pt idx="1105">
                  <c:v>2.4226815083314479E-2</c:v>
                </c:pt>
                <c:pt idx="1106">
                  <c:v>2.4183597978500782E-2</c:v>
                </c:pt>
                <c:pt idx="1107">
                  <c:v>2.4140495928369643E-2</c:v>
                </c:pt>
                <c:pt idx="1108">
                  <c:v>2.4097508526618627E-2</c:v>
                </c:pt>
                <c:pt idx="1109">
                  <c:v>2.4054635368728872E-2</c:v>
                </c:pt>
                <c:pt idx="1110">
                  <c:v>2.401187605195676E-2</c:v>
                </c:pt>
                <c:pt idx="1111">
                  <c:v>2.3969230175323819E-2</c:v>
                </c:pt>
                <c:pt idx="1112">
                  <c:v>2.3926697339607728E-2</c:v>
                </c:pt>
                <c:pt idx="1113">
                  <c:v>2.3884277147333099E-2</c:v>
                </c:pt>
                <c:pt idx="1114">
                  <c:v>2.3841969202762603E-2</c:v>
                </c:pt>
                <c:pt idx="1115">
                  <c:v>2.3799773111887745E-2</c:v>
                </c:pt>
                <c:pt idx="1116">
                  <c:v>2.3757688482419548E-2</c:v>
                </c:pt>
                <c:pt idx="1117">
                  <c:v>2.3715714923779996E-2</c:v>
                </c:pt>
                <c:pt idx="1118">
                  <c:v>2.3673852047093047E-2</c:v>
                </c:pt>
                <c:pt idx="1119">
                  <c:v>2.3632099465175749E-2</c:v>
                </c:pt>
                <c:pt idx="1120">
                  <c:v>2.3590456792529357E-2</c:v>
                </c:pt>
                <c:pt idx="1121">
                  <c:v>2.3548923645330566E-2</c:v>
                </c:pt>
                <c:pt idx="1122">
                  <c:v>2.3507499641423069E-2</c:v>
                </c:pt>
                <c:pt idx="1123">
                  <c:v>2.3466184400308676E-2</c:v>
                </c:pt>
                <c:pt idx="1124">
                  <c:v>2.3424977543138881E-2</c:v>
                </c:pt>
                <c:pt idx="1125">
                  <c:v>2.3383878692705973E-2</c:v>
                </c:pt>
                <c:pt idx="1126">
                  <c:v>2.3342887473435159E-2</c:v>
                </c:pt>
                <c:pt idx="1127">
                  <c:v>2.330200351137568E-2</c:v>
                </c:pt>
                <c:pt idx="1128">
                  <c:v>2.3261226434192483E-2</c:v>
                </c:pt>
                <c:pt idx="1129">
                  <c:v>2.3220555871158011E-2</c:v>
                </c:pt>
                <c:pt idx="1130">
                  <c:v>2.3179991453143867E-2</c:v>
                </c:pt>
                <c:pt idx="1131">
                  <c:v>2.3139532812612384E-2</c:v>
                </c:pt>
                <c:pt idx="1132">
                  <c:v>2.3099179583608964E-2</c:v>
                </c:pt>
                <c:pt idx="1133">
                  <c:v>2.3058931401753302E-2</c:v>
                </c:pt>
                <c:pt idx="1134">
                  <c:v>2.301878790423173E-2</c:v>
                </c:pt>
                <c:pt idx="1135">
                  <c:v>2.2978748729789111E-2</c:v>
                </c:pt>
                <c:pt idx="1136">
                  <c:v>2.2938813518720513E-2</c:v>
                </c:pt>
                <c:pt idx="1137">
                  <c:v>2.2898981912863992E-2</c:v>
                </c:pt>
                <c:pt idx="1138">
                  <c:v>2.2859253555591708E-2</c:v>
                </c:pt>
                <c:pt idx="1139">
                  <c:v>2.2819628091802935E-2</c:v>
                </c:pt>
                <c:pt idx="1140">
                  <c:v>2.2780105167915843E-2</c:v>
                </c:pt>
                <c:pt idx="1141">
                  <c:v>2.2740684431859948E-2</c:v>
                </c:pt>
                <c:pt idx="1142">
                  <c:v>2.2701365533068008E-2</c:v>
                </c:pt>
                <c:pt idx="1143">
                  <c:v>2.2662148122469028E-2</c:v>
                </c:pt>
                <c:pt idx="1144">
                  <c:v>2.2623031852479714E-2</c:v>
                </c:pt>
                <c:pt idx="1145">
                  <c:v>2.2584016376997806E-2</c:v>
                </c:pt>
                <c:pt idx="1146">
                  <c:v>2.2545101351394203E-2</c:v>
                </c:pt>
                <c:pt idx="1147">
                  <c:v>2.2506286432505185E-2</c:v>
                </c:pt>
                <c:pt idx="1148">
                  <c:v>2.2467571278625309E-2</c:v>
                </c:pt>
                <c:pt idx="1149">
                  <c:v>2.2428955549500085E-2</c:v>
                </c:pt>
                <c:pt idx="1150">
                  <c:v>2.2390438906318311E-2</c:v>
                </c:pt>
                <c:pt idx="1151">
                  <c:v>2.235202101170497E-2</c:v>
                </c:pt>
                <c:pt idx="1152">
                  <c:v>2.2313701529713792E-2</c:v>
                </c:pt>
                <c:pt idx="1153">
                  <c:v>2.2275480125820368E-2</c:v>
                </c:pt>
                <c:pt idx="1154">
                  <c:v>2.2237356466914604E-2</c:v>
                </c:pt>
                <c:pt idx="1155">
                  <c:v>2.2199330221293723E-2</c:v>
                </c:pt>
                <c:pt idx="1156">
                  <c:v>2.2161401058655161E-2</c:v>
                </c:pt>
                <c:pt idx="1157">
                  <c:v>2.2123568650089576E-2</c:v>
                </c:pt>
                <c:pt idx="1158">
                  <c:v>2.2085832668073624E-2</c:v>
                </c:pt>
                <c:pt idx="1159">
                  <c:v>2.2048192786463416E-2</c:v>
                </c:pt>
                <c:pt idx="1160">
                  <c:v>2.2010648680486966E-2</c:v>
                </c:pt>
                <c:pt idx="1161">
                  <c:v>2.197320002673786E-2</c:v>
                </c:pt>
                <c:pt idx="1162">
                  <c:v>2.1935846503168044E-2</c:v>
                </c:pt>
                <c:pt idx="1163">
                  <c:v>2.1898587789081159E-2</c:v>
                </c:pt>
                <c:pt idx="1164">
                  <c:v>2.186142356512577E-2</c:v>
                </c:pt>
                <c:pt idx="1165">
                  <c:v>2.1824353513288597E-2</c:v>
                </c:pt>
                <c:pt idx="1166">
                  <c:v>2.1787377316887846E-2</c:v>
                </c:pt>
                <c:pt idx="1167">
                  <c:v>2.1750494660566555E-2</c:v>
                </c:pt>
                <c:pt idx="1168">
                  <c:v>2.1713705230285818E-2</c:v>
                </c:pt>
                <c:pt idx="1169">
                  <c:v>2.1677008713318457E-2</c:v>
                </c:pt>
                <c:pt idx="1170">
                  <c:v>2.1640404798242474E-2</c:v>
                </c:pt>
                <c:pt idx="1171">
                  <c:v>2.1603893174934052E-2</c:v>
                </c:pt>
                <c:pt idx="1172">
                  <c:v>2.1567473534562009E-2</c:v>
                </c:pt>
                <c:pt idx="1173">
                  <c:v>2.1531145569580357E-2</c:v>
                </c:pt>
                <c:pt idx="1174">
                  <c:v>2.1494908973722748E-2</c:v>
                </c:pt>
                <c:pt idx="1175">
                  <c:v>2.1458763441995599E-2</c:v>
                </c:pt>
                <c:pt idx="1176">
                  <c:v>2.1422708670671864E-2</c:v>
                </c:pt>
                <c:pt idx="1177">
                  <c:v>2.1386744357284937E-2</c:v>
                </c:pt>
                <c:pt idx="1178">
                  <c:v>2.1350870200622318E-2</c:v>
                </c:pt>
                <c:pt idx="1179">
                  <c:v>2.1315085900719177E-2</c:v>
                </c:pt>
                <c:pt idx="1180">
                  <c:v>2.127939115885269E-2</c:v>
                </c:pt>
                <c:pt idx="1181">
                  <c:v>2.1243785677535376E-2</c:v>
                </c:pt>
                <c:pt idx="1182">
                  <c:v>2.120826916050933E-2</c:v>
                </c:pt>
                <c:pt idx="1183">
                  <c:v>2.1172841312739998E-2</c:v>
                </c:pt>
                <c:pt idx="1184">
                  <c:v>2.1137501840409967E-2</c:v>
                </c:pt>
                <c:pt idx="1185">
                  <c:v>2.1102250450913629E-2</c:v>
                </c:pt>
                <c:pt idx="1186">
                  <c:v>2.1067086852850303E-2</c:v>
                </c:pt>
                <c:pt idx="1187">
                  <c:v>2.1032010756019126E-2</c:v>
                </c:pt>
                <c:pt idx="1188">
                  <c:v>2.0997021871412613E-2</c:v>
                </c:pt>
                <c:pt idx="1189">
                  <c:v>2.0962119911210997E-2</c:v>
                </c:pt>
                <c:pt idx="1190">
                  <c:v>2.0927304588776452E-2</c:v>
                </c:pt>
                <c:pt idx="1191">
                  <c:v>2.0892575618647213E-2</c:v>
                </c:pt>
                <c:pt idx="1192">
                  <c:v>2.0857932716531691E-2</c:v>
                </c:pt>
                <c:pt idx="1193">
                  <c:v>2.0823375599303251E-2</c:v>
                </c:pt>
                <c:pt idx="1194">
                  <c:v>2.0788903984993667E-2</c:v>
                </c:pt>
                <c:pt idx="1195">
                  <c:v>2.0754517592788124E-2</c:v>
                </c:pt>
                <c:pt idx="1196">
                  <c:v>2.0720216143019665E-2</c:v>
                </c:pt>
                <c:pt idx="1197">
                  <c:v>2.0685999357162865E-2</c:v>
                </c:pt>
                <c:pt idx="1198">
                  <c:v>2.0651866957828946E-2</c:v>
                </c:pt>
                <c:pt idx="1199">
                  <c:v>2.0617818668760224E-2</c:v>
                </c:pt>
                <c:pt idx="1200">
                  <c:v>2.0583854214823782E-2</c:v>
                </c:pt>
                <c:pt idx="1201">
                  <c:v>2.0549973322007253E-2</c:v>
                </c:pt>
                <c:pt idx="1202">
                  <c:v>2.0516175717412377E-2</c:v>
                </c:pt>
                <c:pt idx="1203">
                  <c:v>2.0482461129250007E-2</c:v>
                </c:pt>
                <c:pt idx="1204">
                  <c:v>2.0448829286834447E-2</c:v>
                </c:pt>
                <c:pt idx="1205">
                  <c:v>2.0415279920578788E-2</c:v>
                </c:pt>
                <c:pt idx="1206">
                  <c:v>2.0381812761988471E-2</c:v>
                </c:pt>
                <c:pt idx="1207">
                  <c:v>2.0348427543657288E-2</c:v>
                </c:pt>
                <c:pt idx="1208">
                  <c:v>2.0315123999260831E-2</c:v>
                </c:pt>
                <c:pt idx="1209">
                  <c:v>2.0281901863552276E-2</c:v>
                </c:pt>
                <c:pt idx="1210">
                  <c:v>2.0248760872356608E-2</c:v>
                </c:pt>
                <c:pt idx="1211">
                  <c:v>2.0215700762565847E-2</c:v>
                </c:pt>
                <c:pt idx="1212">
                  <c:v>2.0182721272133275E-2</c:v>
                </c:pt>
                <c:pt idx="1213">
                  <c:v>2.0149822140069107E-2</c:v>
                </c:pt>
                <c:pt idx="1214">
                  <c:v>2.0117003106434717E-2</c:v>
                </c:pt>
                <c:pt idx="1215">
                  <c:v>2.0084263912338196E-2</c:v>
                </c:pt>
                <c:pt idx="1216">
                  <c:v>2.0051604299928694E-2</c:v>
                </c:pt>
                <c:pt idx="1217">
                  <c:v>2.0019024012391751E-2</c:v>
                </c:pt>
                <c:pt idx="1218">
                  <c:v>1.9986522793944639E-2</c:v>
                </c:pt>
                <c:pt idx="1219">
                  <c:v>1.9954100389830587E-2</c:v>
                </c:pt>
                <c:pt idx="1220">
                  <c:v>1.9921756546314673E-2</c:v>
                </c:pt>
                <c:pt idx="1221">
                  <c:v>1.9889491010678717E-2</c:v>
                </c:pt>
                <c:pt idx="1222">
                  <c:v>1.9857303531215287E-2</c:v>
                </c:pt>
                <c:pt idx="1223">
                  <c:v>1.9825193857225698E-2</c:v>
                </c:pt>
                <c:pt idx="1224">
                  <c:v>1.9793161739011134E-2</c:v>
                </c:pt>
                <c:pt idx="1225">
                  <c:v>1.976120692787231E-2</c:v>
                </c:pt>
                <c:pt idx="1226">
                  <c:v>1.972932917610104E-2</c:v>
                </c:pt>
                <c:pt idx="1227">
                  <c:v>1.9697528236977457E-2</c:v>
                </c:pt>
                <c:pt idx="1228">
                  <c:v>1.966580386476513E-2</c:v>
                </c:pt>
                <c:pt idx="1229">
                  <c:v>1.9634155814704735E-2</c:v>
                </c:pt>
                <c:pt idx="1230">
                  <c:v>1.9602583843012944E-2</c:v>
                </c:pt>
                <c:pt idx="1231">
                  <c:v>1.9571087706873103E-2</c:v>
                </c:pt>
                <c:pt idx="1232">
                  <c:v>1.9539667164435559E-2</c:v>
                </c:pt>
                <c:pt idx="1233">
                  <c:v>1.950832197480834E-2</c:v>
                </c:pt>
                <c:pt idx="1234">
                  <c:v>1.9477051898056819E-2</c:v>
                </c:pt>
                <c:pt idx="1235">
                  <c:v>1.9445856695196162E-2</c:v>
                </c:pt>
                <c:pt idx="1236">
                  <c:v>1.9414736128188226E-2</c:v>
                </c:pt>
                <c:pt idx="1237">
                  <c:v>1.9383689959937112E-2</c:v>
                </c:pt>
                <c:pt idx="1238">
                  <c:v>1.9352717954283061E-2</c:v>
                </c:pt>
                <c:pt idx="1239">
                  <c:v>1.9321819876001789E-2</c:v>
                </c:pt>
                <c:pt idx="1240">
                  <c:v>1.9290995490794716E-2</c:v>
                </c:pt>
                <c:pt idx="1241">
                  <c:v>1.9260244565290074E-2</c:v>
                </c:pt>
                <c:pt idx="1242">
                  <c:v>1.9229566867034587E-2</c:v>
                </c:pt>
                <c:pt idx="1243">
                  <c:v>1.9198962164490907E-2</c:v>
                </c:pt>
                <c:pt idx="1244">
                  <c:v>1.9168430227032851E-2</c:v>
                </c:pt>
                <c:pt idx="1245">
                  <c:v>1.9137970824941397E-2</c:v>
                </c:pt>
                <c:pt idx="1246">
                  <c:v>1.9107583729400246E-2</c:v>
                </c:pt>
                <c:pt idx="1247">
                  <c:v>1.9077268712490714E-2</c:v>
                </c:pt>
                <c:pt idx="1248">
                  <c:v>1.9047025547190177E-2</c:v>
                </c:pt>
                <c:pt idx="1249">
                  <c:v>1.9016854007363748E-2</c:v>
                </c:pt>
                <c:pt idx="1250">
                  <c:v>1.8986753867764716E-2</c:v>
                </c:pt>
                <c:pt idx="1251">
                  <c:v>1.8956724904026667E-2</c:v>
                </c:pt>
                <c:pt idx="1252">
                  <c:v>1.8926766892661262E-2</c:v>
                </c:pt>
                <c:pt idx="1253">
                  <c:v>1.8896879611053907E-2</c:v>
                </c:pt>
                <c:pt idx="1254">
                  <c:v>1.8867062837458426E-2</c:v>
                </c:pt>
                <c:pt idx="1255">
                  <c:v>1.8837316350995725E-2</c:v>
                </c:pt>
                <c:pt idx="1256">
                  <c:v>1.8807639931646136E-2</c:v>
                </c:pt>
                <c:pt idx="1257">
                  <c:v>1.8778033360249413E-2</c:v>
                </c:pt>
                <c:pt idx="1258">
                  <c:v>1.8748496418496408E-2</c:v>
                </c:pt>
                <c:pt idx="1259">
                  <c:v>1.871902888892929E-2</c:v>
                </c:pt>
                <c:pt idx="1260">
                  <c:v>1.8689630554934666E-2</c:v>
                </c:pt>
                <c:pt idx="1261">
                  <c:v>1.8660301200740692E-2</c:v>
                </c:pt>
                <c:pt idx="1262">
                  <c:v>1.863104061141363E-2</c:v>
                </c:pt>
                <c:pt idx="1263">
                  <c:v>1.8601848572852187E-2</c:v>
                </c:pt>
                <c:pt idx="1264">
                  <c:v>1.857272487178685E-2</c:v>
                </c:pt>
                <c:pt idx="1265">
                  <c:v>1.8543669295772003E-2</c:v>
                </c:pt>
                <c:pt idx="1266">
                  <c:v>1.8514681633186036E-2</c:v>
                </c:pt>
                <c:pt idx="1267">
                  <c:v>1.8485761673225021E-2</c:v>
                </c:pt>
                <c:pt idx="1268">
                  <c:v>1.8456909205898708E-2</c:v>
                </c:pt>
                <c:pt idx="1269">
                  <c:v>1.842812402202898E-2</c:v>
                </c:pt>
                <c:pt idx="1270">
                  <c:v>1.8399405913244293E-2</c:v>
                </c:pt>
                <c:pt idx="1271">
                  <c:v>1.8370754671976353E-2</c:v>
                </c:pt>
                <c:pt idx="1272">
                  <c:v>1.8342170091456667E-2</c:v>
                </c:pt>
                <c:pt idx="1273">
                  <c:v>1.8313651965712885E-2</c:v>
                </c:pt>
                <c:pt idx="1274">
                  <c:v>1.828520008956469E-2</c:v>
                </c:pt>
                <c:pt idx="1275">
                  <c:v>1.8256814258620579E-2</c:v>
                </c:pt>
                <c:pt idx="1276">
                  <c:v>1.8228494269274087E-2</c:v>
                </c:pt>
                <c:pt idx="1277">
                  <c:v>1.8200239918700234E-2</c:v>
                </c:pt>
                <c:pt idx="1278">
                  <c:v>1.8172051004851864E-2</c:v>
                </c:pt>
                <c:pt idx="1279">
                  <c:v>1.8143927326456089E-2</c:v>
                </c:pt>
                <c:pt idx="1280">
                  <c:v>1.8115868683010961E-2</c:v>
                </c:pt>
                <c:pt idx="1281">
                  <c:v>1.8087874874781473E-2</c:v>
                </c:pt>
                <c:pt idx="1282">
                  <c:v>1.8059945702796565E-2</c:v>
                </c:pt>
                <c:pt idx="1283">
                  <c:v>1.8032080968845454E-2</c:v>
                </c:pt>
                <c:pt idx="1284">
                  <c:v>1.8004280475473755E-2</c:v>
                </c:pt>
                <c:pt idx="1285">
                  <c:v>1.7976544025980812E-2</c:v>
                </c:pt>
                <c:pt idx="1286">
                  <c:v>1.7948871424415702E-2</c:v>
                </c:pt>
                <c:pt idx="1287">
                  <c:v>1.7921262475573685E-2</c:v>
                </c:pt>
                <c:pt idx="1288">
                  <c:v>1.7893716984993535E-2</c:v>
                </c:pt>
                <c:pt idx="1289">
                  <c:v>1.7866234758953325E-2</c:v>
                </c:pt>
                <c:pt idx="1290">
                  <c:v>1.7838815604467761E-2</c:v>
                </c:pt>
                <c:pt idx="1291">
                  <c:v>1.7811459329284185E-2</c:v>
                </c:pt>
                <c:pt idx="1292">
                  <c:v>1.7784165741879909E-2</c:v>
                </c:pt>
                <c:pt idx="1293">
                  <c:v>1.7756934651458223E-2</c:v>
                </c:pt>
                <c:pt idx="1294">
                  <c:v>1.7729765867945724E-2</c:v>
                </c:pt>
                <c:pt idx="1295">
                  <c:v>1.7702659201988769E-2</c:v>
                </c:pt>
                <c:pt idx="1296">
                  <c:v>1.767561446495014E-2</c:v>
                </c:pt>
                <c:pt idx="1297">
                  <c:v>1.7648631468905718E-2</c:v>
                </c:pt>
                <c:pt idx="1298">
                  <c:v>1.7621710026641813E-2</c:v>
                </c:pt>
                <c:pt idx="1299">
                  <c:v>1.7594849951651281E-2</c:v>
                </c:pt>
                <c:pt idx="1300">
                  <c:v>1.7568051058130751E-2</c:v>
                </c:pt>
                <c:pt idx="1301">
                  <c:v>1.7541313160977179E-2</c:v>
                </c:pt>
                <c:pt idx="1302">
                  <c:v>1.7514636075785073E-2</c:v>
                </c:pt>
                <c:pt idx="1303">
                  <c:v>1.7488019618842832E-2</c:v>
                </c:pt>
                <c:pt idx="1304">
                  <c:v>1.746146360713019E-2</c:v>
                </c:pt>
                <c:pt idx="1305">
                  <c:v>1.7434967858314776E-2</c:v>
                </c:pt>
                <c:pt idx="1306">
                  <c:v>1.7408532190748782E-2</c:v>
                </c:pt>
                <c:pt idx="1307">
                  <c:v>1.7382156423466522E-2</c:v>
                </c:pt>
                <c:pt idx="1308">
                  <c:v>1.7355840376180987E-2</c:v>
                </c:pt>
                <c:pt idx="1309">
                  <c:v>1.7329583869280629E-2</c:v>
                </c:pt>
                <c:pt idx="1310">
                  <c:v>1.7303386723826808E-2</c:v>
                </c:pt>
                <c:pt idx="1311">
                  <c:v>1.7277248761550346E-2</c:v>
                </c:pt>
                <c:pt idx="1312">
                  <c:v>1.7251169804848865E-2</c:v>
                </c:pt>
                <c:pt idx="1313">
                  <c:v>1.7225149676783458E-2</c:v>
                </c:pt>
                <c:pt idx="1314">
                  <c:v>1.7199188201076132E-2</c:v>
                </c:pt>
                <c:pt idx="1315">
                  <c:v>1.7173285202106592E-2</c:v>
                </c:pt>
                <c:pt idx="1316">
                  <c:v>1.7147440504909239E-2</c:v>
                </c:pt>
                <c:pt idx="1317">
                  <c:v>1.71216539351704E-2</c:v>
                </c:pt>
                <c:pt idx="1318">
                  <c:v>1.7095925319225658E-2</c:v>
                </c:pt>
                <c:pt idx="1319">
                  <c:v>1.7070254484056302E-2</c:v>
                </c:pt>
                <c:pt idx="1320">
                  <c:v>1.7044641257287108E-2</c:v>
                </c:pt>
                <c:pt idx="1321">
                  <c:v>1.7019085467183337E-2</c:v>
                </c:pt>
                <c:pt idx="1322">
                  <c:v>1.699358694264741E-2</c:v>
                </c:pt>
                <c:pt idx="1323">
                  <c:v>1.6968145513216792E-2</c:v>
                </c:pt>
                <c:pt idx="1324">
                  <c:v>1.6942761009060781E-2</c:v>
                </c:pt>
                <c:pt idx="1325">
                  <c:v>1.6917433260977499E-2</c:v>
                </c:pt>
                <c:pt idx="1326">
                  <c:v>1.6892162100391794E-2</c:v>
                </c:pt>
                <c:pt idx="1327">
                  <c:v>1.6866947359351681E-2</c:v>
                </c:pt>
                <c:pt idx="1328">
                  <c:v>1.6841788870526231E-2</c:v>
                </c:pt>
                <c:pt idx="1329">
                  <c:v>1.6816686467202246E-2</c:v>
                </c:pt>
                <c:pt idx="1330">
                  <c:v>1.6791639983282147E-2</c:v>
                </c:pt>
                <c:pt idx="1331">
                  <c:v>1.6766649253280752E-2</c:v>
                </c:pt>
                <c:pt idx="1332">
                  <c:v>1.6741714112322725E-2</c:v>
                </c:pt>
                <c:pt idx="1333">
                  <c:v>1.6716834396140245E-2</c:v>
                </c:pt>
                <c:pt idx="1334">
                  <c:v>1.6692009941069563E-2</c:v>
                </c:pt>
                <c:pt idx="1335">
                  <c:v>1.6667240584049114E-2</c:v>
                </c:pt>
                <c:pt idx="1336">
                  <c:v>1.6642526162616522E-2</c:v>
                </c:pt>
                <c:pt idx="1337">
                  <c:v>1.6617866514905932E-2</c:v>
                </c:pt>
                <c:pt idx="1338">
                  <c:v>1.659326147964546E-2</c:v>
                </c:pt>
                <c:pt idx="1339">
                  <c:v>1.6568710896154526E-2</c:v>
                </c:pt>
                <c:pt idx="1340">
                  <c:v>1.6544214604341523E-2</c:v>
                </c:pt>
                <c:pt idx="1341">
                  <c:v>1.6519772444700931E-2</c:v>
                </c:pt>
                <c:pt idx="1342">
                  <c:v>1.6495384258310763E-2</c:v>
                </c:pt>
                <c:pt idx="1343">
                  <c:v>1.6471049886830236E-2</c:v>
                </c:pt>
                <c:pt idx="1344">
                  <c:v>1.64467691724971E-2</c:v>
                </c:pt>
                <c:pt idx="1345">
                  <c:v>1.6422541958124981E-2</c:v>
                </c:pt>
                <c:pt idx="1346">
                  <c:v>1.6398368087101045E-2</c:v>
                </c:pt>
                <c:pt idx="1347">
                  <c:v>1.6374247403383668E-2</c:v>
                </c:pt>
                <c:pt idx="1348">
                  <c:v>1.6350179751499327E-2</c:v>
                </c:pt>
                <c:pt idx="1349">
                  <c:v>1.6326164976540936E-2</c:v>
                </c:pt>
                <c:pt idx="1350">
                  <c:v>1.6302202924164733E-2</c:v>
                </c:pt>
                <c:pt idx="1351">
                  <c:v>1.6278293440588065E-2</c:v>
                </c:pt>
                <c:pt idx="1352">
                  <c:v>1.6254436372587056E-2</c:v>
                </c:pt>
                <c:pt idx="1353">
                  <c:v>1.6230631567493936E-2</c:v>
                </c:pt>
                <c:pt idx="1354">
                  <c:v>1.6206878873195052E-2</c:v>
                </c:pt>
                <c:pt idx="1355">
                  <c:v>1.6183178138127752E-2</c:v>
                </c:pt>
                <c:pt idx="1356">
                  <c:v>1.6159529211278834E-2</c:v>
                </c:pt>
                <c:pt idx="1357">
                  <c:v>1.6135931942181547E-2</c:v>
                </c:pt>
                <c:pt idx="1358">
                  <c:v>1.6112386180913374E-2</c:v>
                </c:pt>
                <c:pt idx="1359">
                  <c:v>1.6088891778093917E-2</c:v>
                </c:pt>
                <c:pt idx="1360">
                  <c:v>1.6065448584882347E-2</c:v>
                </c:pt>
                <c:pt idx="1361">
                  <c:v>1.6042056452974962E-2</c:v>
                </c:pt>
                <c:pt idx="1362">
                  <c:v>1.6018715234603076E-2</c:v>
                </c:pt>
                <c:pt idx="1363">
                  <c:v>1.5995424782530798E-2</c:v>
                </c:pt>
                <c:pt idx="1364">
                  <c:v>1.5972184950052259E-2</c:v>
                </c:pt>
                <c:pt idx="1365">
                  <c:v>1.5948995590990167E-2</c:v>
                </c:pt>
                <c:pt idx="1366">
                  <c:v>1.5925856559692364E-2</c:v>
                </c:pt>
                <c:pt idx="1367">
                  <c:v>1.5902767711030719E-2</c:v>
                </c:pt>
                <c:pt idx="1368">
                  <c:v>1.5879728900398349E-2</c:v>
                </c:pt>
                <c:pt idx="1369">
                  <c:v>1.5856739983707069E-2</c:v>
                </c:pt>
                <c:pt idx="1370">
                  <c:v>1.5833800817385835E-2</c:v>
                </c:pt>
                <c:pt idx="1371">
                  <c:v>1.581091125837808E-2</c:v>
                </c:pt>
                <c:pt idx="1372">
                  <c:v>1.5788071164139605E-2</c:v>
                </c:pt>
                <c:pt idx="1373">
                  <c:v>1.5765280392636472E-2</c:v>
                </c:pt>
                <c:pt idx="1374">
                  <c:v>1.5742538802342776E-2</c:v>
                </c:pt>
                <c:pt idx="1375">
                  <c:v>1.5719846252238323E-2</c:v>
                </c:pt>
                <c:pt idx="1376">
                  <c:v>1.5697202601806737E-2</c:v>
                </c:pt>
                <c:pt idx="1377">
                  <c:v>1.5674607711033017E-2</c:v>
                </c:pt>
                <c:pt idx="1378">
                  <c:v>1.5652061440401654E-2</c:v>
                </c:pt>
                <c:pt idx="1379">
                  <c:v>1.5629563650894518E-2</c:v>
                </c:pt>
                <c:pt idx="1380">
                  <c:v>1.5607114203988415E-2</c:v>
                </c:pt>
                <c:pt idx="1381">
                  <c:v>1.5584712961653202E-2</c:v>
                </c:pt>
                <c:pt idx="1382">
                  <c:v>1.5562359786349789E-2</c:v>
                </c:pt>
                <c:pt idx="1383">
                  <c:v>1.5540054541027692E-2</c:v>
                </c:pt>
                <c:pt idx="1384">
                  <c:v>1.5517797089123597E-2</c:v>
                </c:pt>
                <c:pt idx="1385">
                  <c:v>1.5495587294558466E-2</c:v>
                </c:pt>
                <c:pt idx="1386">
                  <c:v>1.5473425021736098E-2</c:v>
                </c:pt>
                <c:pt idx="1387">
                  <c:v>1.5451310135541019E-2</c:v>
                </c:pt>
                <c:pt idx="1388">
                  <c:v>1.5429242501336038E-2</c:v>
                </c:pt>
                <c:pt idx="1389">
                  <c:v>1.5407221984960584E-2</c:v>
                </c:pt>
                <c:pt idx="1390">
                  <c:v>1.5385248452728817E-2</c:v>
                </c:pt>
                <c:pt idx="1391">
                  <c:v>1.5363321771426963E-2</c:v>
                </c:pt>
                <c:pt idx="1392">
                  <c:v>1.5341441808312317E-2</c:v>
                </c:pt>
                <c:pt idx="1393">
                  <c:v>1.5319608431110132E-2</c:v>
                </c:pt>
                <c:pt idx="1394">
                  <c:v>1.5297821508012621E-2</c:v>
                </c:pt>
                <c:pt idx="1395">
                  <c:v>1.5276080907676404E-2</c:v>
                </c:pt>
                <c:pt idx="1396">
                  <c:v>1.5254386499220729E-2</c:v>
                </c:pt>
                <c:pt idx="1397">
                  <c:v>1.5232738152225589E-2</c:v>
                </c:pt>
                <c:pt idx="1398">
                  <c:v>1.5211135736729497E-2</c:v>
                </c:pt>
                <c:pt idx="1399">
                  <c:v>1.5189579123228047E-2</c:v>
                </c:pt>
                <c:pt idx="1400">
                  <c:v>1.5168068182671468E-2</c:v>
                </c:pt>
                <c:pt idx="1401">
                  <c:v>1.5146602786463181E-2</c:v>
                </c:pt>
                <c:pt idx="1402">
                  <c:v>1.5125182806457582E-2</c:v>
                </c:pt>
                <c:pt idx="1403">
                  <c:v>1.5103808114958261E-2</c:v>
                </c:pt>
                <c:pt idx="1404">
                  <c:v>1.5082478584715897E-2</c:v>
                </c:pt>
                <c:pt idx="1405">
                  <c:v>1.5061194088926921E-2</c:v>
                </c:pt>
                <c:pt idx="1406">
                  <c:v>1.5039954501231079E-2</c:v>
                </c:pt>
                <c:pt idx="1407">
                  <c:v>1.5018759695710093E-2</c:v>
                </c:pt>
                <c:pt idx="1408">
                  <c:v>1.4997609546885116E-2</c:v>
                </c:pt>
                <c:pt idx="1409">
                  <c:v>1.4976503929715612E-2</c:v>
                </c:pt>
                <c:pt idx="1410">
                  <c:v>1.4955442719597367E-2</c:v>
                </c:pt>
                <c:pt idx="1411">
                  <c:v>1.4934425792360151E-2</c:v>
                </c:pt>
                <c:pt idx="1412">
                  <c:v>1.4913453024266499E-2</c:v>
                </c:pt>
                <c:pt idx="1413">
                  <c:v>1.4892524292009712E-2</c:v>
                </c:pt>
                <c:pt idx="1414">
                  <c:v>1.4871639472712084E-2</c:v>
                </c:pt>
                <c:pt idx="1415">
                  <c:v>1.4850798443923008E-2</c:v>
                </c:pt>
                <c:pt idx="1416">
                  <c:v>1.4830001083617317E-2</c:v>
                </c:pt>
                <c:pt idx="1417">
                  <c:v>1.4809247270193393E-2</c:v>
                </c:pt>
                <c:pt idx="1418">
                  <c:v>1.4788536882471726E-2</c:v>
                </c:pt>
                <c:pt idx="1419">
                  <c:v>1.4767869799692579E-2</c:v>
                </c:pt>
                <c:pt idx="1420">
                  <c:v>1.4747245901514883E-2</c:v>
                </c:pt>
                <c:pt idx="1421">
                  <c:v>1.4726665068014011E-2</c:v>
                </c:pt>
                <c:pt idx="1422">
                  <c:v>1.4706127179680561E-2</c:v>
                </c:pt>
                <c:pt idx="1423">
                  <c:v>1.4685632117418024E-2</c:v>
                </c:pt>
                <c:pt idx="1424">
                  <c:v>1.4665179762541558E-2</c:v>
                </c:pt>
                <c:pt idx="1425">
                  <c:v>1.4644769996776108E-2</c:v>
                </c:pt>
                <c:pt idx="1426">
                  <c:v>1.4624402702254624E-2</c:v>
                </c:pt>
                <c:pt idx="1427">
                  <c:v>1.460407776151651E-2</c:v>
                </c:pt>
                <c:pt idx="1428">
                  <c:v>1.4583795057506066E-2</c:v>
                </c:pt>
                <c:pt idx="1429">
                  <c:v>1.4563554473570384E-2</c:v>
                </c:pt>
                <c:pt idx="1430">
                  <c:v>1.4543355893458343E-2</c:v>
                </c:pt>
                <c:pt idx="1431">
                  <c:v>1.4523199201318282E-2</c:v>
                </c:pt>
                <c:pt idx="1432">
                  <c:v>1.4503084281696776E-2</c:v>
                </c:pt>
                <c:pt idx="1433">
                  <c:v>1.4483011019536862E-2</c:v>
                </c:pt>
                <c:pt idx="1434">
                  <c:v>1.4462979300176482E-2</c:v>
                </c:pt>
                <c:pt idx="1435">
                  <c:v>1.4442989009346707E-2</c:v>
                </c:pt>
                <c:pt idx="1436">
                  <c:v>1.4423040033170298E-2</c:v>
                </c:pt>
                <c:pt idx="1437">
                  <c:v>1.4403132258160034E-2</c:v>
                </c:pt>
                <c:pt idx="1438">
                  <c:v>1.4383265571217274E-2</c:v>
                </c:pt>
                <c:pt idx="1439">
                  <c:v>1.4363439859629845E-2</c:v>
                </c:pt>
                <c:pt idx="1440">
                  <c:v>1.4343655011071044E-2</c:v>
                </c:pt>
                <c:pt idx="1441">
                  <c:v>1.432391091359797E-2</c:v>
                </c:pt>
                <c:pt idx="1442">
                  <c:v>1.430420745564942E-2</c:v>
                </c:pt>
                <c:pt idx="1443">
                  <c:v>1.4284544526045218E-2</c:v>
                </c:pt>
                <c:pt idx="1444">
                  <c:v>1.4264922013983883E-2</c:v>
                </c:pt>
                <c:pt idx="1445">
                  <c:v>1.4245339809041302E-2</c:v>
                </c:pt>
                <c:pt idx="1446">
                  <c:v>1.4225797801169615E-2</c:v>
                </c:pt>
                <c:pt idx="1447">
                  <c:v>1.4206295880694997E-2</c:v>
                </c:pt>
                <c:pt idx="1448">
                  <c:v>1.4186833938316656E-2</c:v>
                </c:pt>
                <c:pt idx="1449">
                  <c:v>1.4167411865105173E-2</c:v>
                </c:pt>
                <c:pt idx="1450">
                  <c:v>1.4148029552500829E-2</c:v>
                </c:pt>
                <c:pt idx="1451">
                  <c:v>1.412868689231217E-2</c:v>
                </c:pt>
                <c:pt idx="1452">
                  <c:v>1.410938377671489E-2</c:v>
                </c:pt>
                <c:pt idx="1453">
                  <c:v>1.4090120098249725E-2</c:v>
                </c:pt>
                <c:pt idx="1454">
                  <c:v>1.4070895749821455E-2</c:v>
                </c:pt>
                <c:pt idx="1455">
                  <c:v>1.4051710624697122E-2</c:v>
                </c:pt>
                <c:pt idx="1456">
                  <c:v>1.4032564616504595E-2</c:v>
                </c:pt>
                <c:pt idx="1457">
                  <c:v>1.4013457619231673E-2</c:v>
                </c:pt>
                <c:pt idx="1458">
                  <c:v>1.3994389527223539E-2</c:v>
                </c:pt>
                <c:pt idx="1459">
                  <c:v>1.3975360235182421E-2</c:v>
                </c:pt>
                <c:pt idx="1460">
                  <c:v>1.39563696381656E-2</c:v>
                </c:pt>
                <c:pt idx="1461">
                  <c:v>1.3937417631583626E-2</c:v>
                </c:pt>
                <c:pt idx="1462">
                  <c:v>1.3918504111199992E-2</c:v>
                </c:pt>
                <c:pt idx="1463">
                  <c:v>1.3899628973128353E-2</c:v>
                </c:pt>
                <c:pt idx="1464">
                  <c:v>1.3880792113832419E-2</c:v>
                </c:pt>
                <c:pt idx="1465">
                  <c:v>1.3861993430123509E-2</c:v>
                </c:pt>
                <c:pt idx="1466">
                  <c:v>1.3843232819159668E-2</c:v>
                </c:pt>
                <c:pt idx="1467">
                  <c:v>1.3824510178444216E-2</c:v>
                </c:pt>
                <c:pt idx="1468">
                  <c:v>1.3805825405824423E-2</c:v>
                </c:pt>
                <c:pt idx="1469">
                  <c:v>1.3787178399489841E-2</c:v>
                </c:pt>
                <c:pt idx="1470">
                  <c:v>1.3768569057971192E-2</c:v>
                </c:pt>
                <c:pt idx="1471">
                  <c:v>1.3749997280139037E-2</c:v>
                </c:pt>
                <c:pt idx="1472">
                  <c:v>1.3731462965202001E-2</c:v>
                </c:pt>
                <c:pt idx="1473">
                  <c:v>1.3712966012706107E-2</c:v>
                </c:pt>
                <c:pt idx="1474">
                  <c:v>1.3694506322532884E-2</c:v>
                </c:pt>
                <c:pt idx="1475">
                  <c:v>1.3676083794898042E-2</c:v>
                </c:pt>
                <c:pt idx="1476">
                  <c:v>1.3657698330350465E-2</c:v>
                </c:pt>
                <c:pt idx="1477">
                  <c:v>1.3639349829770553E-2</c:v>
                </c:pt>
                <c:pt idx="1478">
                  <c:v>1.3621038194369217E-2</c:v>
                </c:pt>
                <c:pt idx="1479">
                  <c:v>1.3602763325686329E-2</c:v>
                </c:pt>
                <c:pt idx="1480">
                  <c:v>1.3584525125589386E-2</c:v>
                </c:pt>
                <c:pt idx="1481">
                  <c:v>1.3566323496272403E-2</c:v>
                </c:pt>
                <c:pt idx="1482">
                  <c:v>1.3548158340254246E-2</c:v>
                </c:pt>
                <c:pt idx="1483">
                  <c:v>1.3530029560378076E-2</c:v>
                </c:pt>
                <c:pt idx="1484">
                  <c:v>1.351193705980902E-2</c:v>
                </c:pt>
                <c:pt idx="1485">
                  <c:v>1.3493880742033837E-2</c:v>
                </c:pt>
                <c:pt idx="1486">
                  <c:v>1.3475860510859139E-2</c:v>
                </c:pt>
                <c:pt idx="1487">
                  <c:v>1.3457876270410285E-2</c:v>
                </c:pt>
                <c:pt idx="1488">
                  <c:v>1.3439927925129935E-2</c:v>
                </c:pt>
                <c:pt idx="1489">
                  <c:v>1.3422015379777053E-2</c:v>
                </c:pt>
                <c:pt idx="1490">
                  <c:v>1.340413853942557E-2</c:v>
                </c:pt>
                <c:pt idx="1491">
                  <c:v>1.3386297309462947E-2</c:v>
                </c:pt>
                <c:pt idx="1492">
                  <c:v>1.336849159558906E-2</c:v>
                </c:pt>
                <c:pt idx="1493">
                  <c:v>1.3350721303815316E-2</c:v>
                </c:pt>
                <c:pt idx="1494">
                  <c:v>1.3332986340462871E-2</c:v>
                </c:pt>
                <c:pt idx="1495">
                  <c:v>1.3315286612161414E-2</c:v>
                </c:pt>
                <c:pt idx="1496">
                  <c:v>1.3297622025848721E-2</c:v>
                </c:pt>
                <c:pt idx="1497">
                  <c:v>1.3279992488768433E-2</c:v>
                </c:pt>
                <c:pt idx="1498">
                  <c:v>1.3262397908469392E-2</c:v>
                </c:pt>
                <c:pt idx="1499">
                  <c:v>1.3244838192804642E-2</c:v>
                </c:pt>
                <c:pt idx="1500">
                  <c:v>1.322731324992954E-2</c:v>
                </c:pt>
                <c:pt idx="1501">
                  <c:v>1.3209822988301423E-2</c:v>
                </c:pt>
                <c:pt idx="1502">
                  <c:v>1.31923673166775E-2</c:v>
                </c:pt>
                <c:pt idx="1503">
                  <c:v>1.3174946144114408E-2</c:v>
                </c:pt>
                <c:pt idx="1504">
                  <c:v>1.3157559379966988E-2</c:v>
                </c:pt>
                <c:pt idx="1505">
                  <c:v>1.3140206933886511E-2</c:v>
                </c:pt>
                <c:pt idx="1506">
                  <c:v>1.3122888715820125E-2</c:v>
                </c:pt>
                <c:pt idx="1507">
                  <c:v>1.3105604636009405E-2</c:v>
                </c:pt>
                <c:pt idx="1508">
                  <c:v>1.3088354604989472E-2</c:v>
                </c:pt>
                <c:pt idx="1509">
                  <c:v>1.3071138533587434E-2</c:v>
                </c:pt>
                <c:pt idx="1510">
                  <c:v>1.3053956332921612E-2</c:v>
                </c:pt>
                <c:pt idx="1511">
                  <c:v>1.3036807914400095E-2</c:v>
                </c:pt>
                <c:pt idx="1512">
                  <c:v>1.3019693189719961E-2</c:v>
                </c:pt>
                <c:pt idx="1513">
                  <c:v>1.3002612070865838E-2</c:v>
                </c:pt>
                <c:pt idx="1514">
                  <c:v>1.2985564470108901E-2</c:v>
                </c:pt>
                <c:pt idx="1515">
                  <c:v>1.2968550300005877E-2</c:v>
                </c:pt>
                <c:pt idx="1516">
                  <c:v>1.2951569473397817E-2</c:v>
                </c:pt>
                <c:pt idx="1517">
                  <c:v>1.2934621903408772E-2</c:v>
                </c:pt>
                <c:pt idx="1518">
                  <c:v>1.2917707503445119E-2</c:v>
                </c:pt>
                <c:pt idx="1519">
                  <c:v>1.2900826187194236E-2</c:v>
                </c:pt>
                <c:pt idx="1520">
                  <c:v>1.2883977868623386E-2</c:v>
                </c:pt>
                <c:pt idx="1521">
                  <c:v>1.286716246197861E-2</c:v>
                </c:pt>
                <c:pt idx="1522">
                  <c:v>1.2850379881783836E-2</c:v>
                </c:pt>
                <c:pt idx="1523">
                  <c:v>1.2833630042839661E-2</c:v>
                </c:pt>
                <c:pt idx="1524">
                  <c:v>1.2816912860222129E-2</c:v>
                </c:pt>
                <c:pt idx="1525">
                  <c:v>1.2800228249282175E-2</c:v>
                </c:pt>
                <c:pt idx="1526">
                  <c:v>1.2783576125643847E-2</c:v>
                </c:pt>
                <c:pt idx="1527">
                  <c:v>1.2766956405203866E-2</c:v>
                </c:pt>
                <c:pt idx="1528">
                  <c:v>1.275036900413018E-2</c:v>
                </c:pt>
                <c:pt idx="1529">
                  <c:v>1.2733813838861296E-2</c:v>
                </c:pt>
                <c:pt idx="1530">
                  <c:v>1.2717290826104621E-2</c:v>
                </c:pt>
                <c:pt idx="1531">
                  <c:v>1.2700799882836233E-2</c:v>
                </c:pt>
                <c:pt idx="1532">
                  <c:v>1.2684340926299109E-2</c:v>
                </c:pt>
                <c:pt idx="1533">
                  <c:v>1.2667913874002568E-2</c:v>
                </c:pt>
                <c:pt idx="1534">
                  <c:v>1.2651518643721049E-2</c:v>
                </c:pt>
                <c:pt idx="1535">
                  <c:v>1.2635155153493116E-2</c:v>
                </c:pt>
                <c:pt idx="1536">
                  <c:v>1.2618823321620454E-2</c:v>
                </c:pt>
                <c:pt idx="1537">
                  <c:v>1.2602523066666982E-2</c:v>
                </c:pt>
                <c:pt idx="1538">
                  <c:v>1.2586254307457523E-2</c:v>
                </c:pt>
                <c:pt idx="1539">
                  <c:v>1.2570016963077135E-2</c:v>
                </c:pt>
                <c:pt idx="1540">
                  <c:v>1.2553810952870004E-2</c:v>
                </c:pt>
                <c:pt idx="1541">
                  <c:v>1.2537636196438329E-2</c:v>
                </c:pt>
                <c:pt idx="1542">
                  <c:v>1.2521492613641549E-2</c:v>
                </c:pt>
                <c:pt idx="1543">
                  <c:v>1.2505380124595122E-2</c:v>
                </c:pt>
                <c:pt idx="1544">
                  <c:v>1.2489298649669855E-2</c:v>
                </c:pt>
                <c:pt idx="1545">
                  <c:v>1.2473248109490576E-2</c:v>
                </c:pt>
                <c:pt idx="1546">
                  <c:v>1.2457228424935463E-2</c:v>
                </c:pt>
                <c:pt idx="1547">
                  <c:v>1.2441239517134717E-2</c:v>
                </c:pt>
                <c:pt idx="1548">
                  <c:v>1.2425281307470004E-2</c:v>
                </c:pt>
                <c:pt idx="1549">
                  <c:v>1.2409353717573457E-2</c:v>
                </c:pt>
                <c:pt idx="1550">
                  <c:v>1.239345666932623E-2</c:v>
                </c:pt>
                <c:pt idx="1551">
                  <c:v>1.2377590084858281E-2</c:v>
                </c:pt>
                <c:pt idx="1552">
                  <c:v>1.2361753886546811E-2</c:v>
                </c:pt>
                <c:pt idx="1553">
                  <c:v>1.2345947997015605E-2</c:v>
                </c:pt>
                <c:pt idx="1554">
                  <c:v>1.2330172339134138E-2</c:v>
                </c:pt>
                <c:pt idx="1555">
                  <c:v>1.2314426836016357E-2</c:v>
                </c:pt>
                <c:pt idx="1556">
                  <c:v>1.2298711411020236E-2</c:v>
                </c:pt>
                <c:pt idx="1557">
                  <c:v>1.2283025987746332E-2</c:v>
                </c:pt>
                <c:pt idx="1558">
                  <c:v>1.2267370490037233E-2</c:v>
                </c:pt>
                <c:pt idx="1559">
                  <c:v>1.2251744841976331E-2</c:v>
                </c:pt>
                <c:pt idx="1560">
                  <c:v>1.2236148967887384E-2</c:v>
                </c:pt>
                <c:pt idx="1561">
                  <c:v>1.2220582792333068E-2</c:v>
                </c:pt>
                <c:pt idx="1562">
                  <c:v>1.2205046240114426E-2</c:v>
                </c:pt>
                <c:pt idx="1563">
                  <c:v>1.2189539236269753E-2</c:v>
                </c:pt>
                <c:pt idx="1564">
                  <c:v>1.2174061706074046E-2</c:v>
                </c:pt>
                <c:pt idx="1565">
                  <c:v>1.2158613575037447E-2</c:v>
                </c:pt>
                <c:pt idx="1566">
                  <c:v>1.214319476890513E-2</c:v>
                </c:pt>
                <c:pt idx="1567">
                  <c:v>1.2127805213655973E-2</c:v>
                </c:pt>
                <c:pt idx="1568">
                  <c:v>1.2112444835501668E-2</c:v>
                </c:pt>
                <c:pt idx="1569">
                  <c:v>1.2097113560886164E-2</c:v>
                </c:pt>
                <c:pt idx="1570">
                  <c:v>1.2081811316484337E-2</c:v>
                </c:pt>
                <c:pt idx="1571">
                  <c:v>1.2066538029201435E-2</c:v>
                </c:pt>
                <c:pt idx="1572">
                  <c:v>1.2051293626172188E-2</c:v>
                </c:pt>
                <c:pt idx="1573">
                  <c:v>1.2036078034759812E-2</c:v>
                </c:pt>
                <c:pt idx="1574">
                  <c:v>1.2020891182555338E-2</c:v>
                </c:pt>
                <c:pt idx="1575">
                  <c:v>1.2005732997376506E-2</c:v>
                </c:pt>
                <c:pt idx="1576">
                  <c:v>1.1990603407267098E-2</c:v>
                </c:pt>
                <c:pt idx="1577">
                  <c:v>1.1975502340496158E-2</c:v>
                </c:pt>
                <c:pt idx="1578">
                  <c:v>1.1960429725556998E-2</c:v>
                </c:pt>
                <c:pt idx="1579">
                  <c:v>1.1945385491166305E-2</c:v>
                </c:pt>
                <c:pt idx="1580">
                  <c:v>1.1930369566263477E-2</c:v>
                </c:pt>
                <c:pt idx="1581">
                  <c:v>1.1915381880009734E-2</c:v>
                </c:pt>
                <c:pt idx="1582">
                  <c:v>1.1900422361787233E-2</c:v>
                </c:pt>
                <c:pt idx="1583">
                  <c:v>1.1885490941198285E-2</c:v>
                </c:pt>
                <c:pt idx="1584">
                  <c:v>1.1870587548064693E-2</c:v>
                </c:pt>
                <c:pt idx="1585">
                  <c:v>1.185571211242642E-2</c:v>
                </c:pt>
                <c:pt idx="1586">
                  <c:v>1.1840864564541476E-2</c:v>
                </c:pt>
                <c:pt idx="1587">
                  <c:v>1.1826044834884586E-2</c:v>
                </c:pt>
                <c:pt idx="1588">
                  <c:v>1.1811252854146526E-2</c:v>
                </c:pt>
                <c:pt idx="1589">
                  <c:v>1.1796488553233564E-2</c:v>
                </c:pt>
                <c:pt idx="1590">
                  <c:v>1.1781751863266132E-2</c:v>
                </c:pt>
                <c:pt idx="1591">
                  <c:v>1.1767042715578602E-2</c:v>
                </c:pt>
                <c:pt idx="1592">
                  <c:v>1.1752361041718062E-2</c:v>
                </c:pt>
                <c:pt idx="1593">
                  <c:v>1.1737706773443768E-2</c:v>
                </c:pt>
                <c:pt idx="1594">
                  <c:v>1.1723079842726358E-2</c:v>
                </c:pt>
                <c:pt idx="1595">
                  <c:v>1.1708480181746861E-2</c:v>
                </c:pt>
                <c:pt idx="1596">
                  <c:v>1.1693907722896246E-2</c:v>
                </c:pt>
                <c:pt idx="1597">
                  <c:v>1.1679362398774207E-2</c:v>
                </c:pt>
                <c:pt idx="1598">
                  <c:v>1.1664844142188713E-2</c:v>
                </c:pt>
                <c:pt idx="1599">
                  <c:v>1.1650352886155235E-2</c:v>
                </c:pt>
                <c:pt idx="1600">
                  <c:v>1.1635888563895969E-2</c:v>
                </c:pt>
                <c:pt idx="1601">
                  <c:v>1.1621451108838832E-2</c:v>
                </c:pt>
                <c:pt idx="1602">
                  <c:v>1.1607040454616913E-2</c:v>
                </c:pt>
                <c:pt idx="1603">
                  <c:v>1.1592656535067913E-2</c:v>
                </c:pt>
                <c:pt idx="1604">
                  <c:v>1.1578299284232818E-2</c:v>
                </c:pt>
                <c:pt idx="1605">
                  <c:v>1.156396863635567E-2</c:v>
                </c:pt>
                <c:pt idx="1606">
                  <c:v>1.1549664525882797E-2</c:v>
                </c:pt>
                <c:pt idx="1607">
                  <c:v>1.1535386887461474E-2</c:v>
                </c:pt>
                <c:pt idx="1608">
                  <c:v>1.1521135655940151E-2</c:v>
                </c:pt>
                <c:pt idx="1609">
                  <c:v>1.1506910766366896E-2</c:v>
                </c:pt>
                <c:pt idx="1610">
                  <c:v>1.1492712153988838E-2</c:v>
                </c:pt>
                <c:pt idx="1611">
                  <c:v>1.1478539754251949E-2</c:v>
                </c:pt>
                <c:pt idx="1612">
                  <c:v>1.1464393502799486E-2</c:v>
                </c:pt>
                <c:pt idx="1613">
                  <c:v>1.1450273335471883E-2</c:v>
                </c:pt>
                <c:pt idx="1614">
                  <c:v>1.1436179188306084E-2</c:v>
                </c:pt>
                <c:pt idx="1615">
                  <c:v>1.1422110997534207E-2</c:v>
                </c:pt>
                <c:pt idx="1616">
                  <c:v>1.1408068699583329E-2</c:v>
                </c:pt>
                <c:pt idx="1617">
                  <c:v>1.1394052231074703E-2</c:v>
                </c:pt>
                <c:pt idx="1618">
                  <c:v>1.1380061528823093E-2</c:v>
                </c:pt>
                <c:pt idx="1619">
                  <c:v>1.1366096529835779E-2</c:v>
                </c:pt>
                <c:pt idx="1620">
                  <c:v>1.1352157171312105E-2</c:v>
                </c:pt>
                <c:pt idx="1621">
                  <c:v>1.133824339064271E-2</c:v>
                </c:pt>
                <c:pt idx="1622">
                  <c:v>1.1324355125408969E-2</c:v>
                </c:pt>
                <c:pt idx="1623">
                  <c:v>1.1310492313381992E-2</c:v>
                </c:pt>
                <c:pt idx="1624">
                  <c:v>1.1296654892522184E-2</c:v>
                </c:pt>
                <c:pt idx="1625">
                  <c:v>1.1282842800978687E-2</c:v>
                </c:pt>
                <c:pt idx="1626">
                  <c:v>1.1269055977088049E-2</c:v>
                </c:pt>
                <c:pt idx="1627">
                  <c:v>1.1255294359374335E-2</c:v>
                </c:pt>
                <c:pt idx="1628">
                  <c:v>1.1241557886547904E-2</c:v>
                </c:pt>
                <c:pt idx="1629">
                  <c:v>1.1227846497505189E-2</c:v>
                </c:pt>
                <c:pt idx="1630">
                  <c:v>1.1214160131327366E-2</c:v>
                </c:pt>
                <c:pt idx="1631">
                  <c:v>1.1200498727280461E-2</c:v>
                </c:pt>
                <c:pt idx="1632">
                  <c:v>1.118686222481402E-2</c:v>
                </c:pt>
                <c:pt idx="1633">
                  <c:v>1.1173250563560777E-2</c:v>
                </c:pt>
                <c:pt idx="1634">
                  <c:v>1.1159663683336096E-2</c:v>
                </c:pt>
                <c:pt idx="1635">
                  <c:v>1.1146101524136864E-2</c:v>
                </c:pt>
                <c:pt idx="1636">
                  <c:v>1.1132564026141267E-2</c:v>
                </c:pt>
                <c:pt idx="1637">
                  <c:v>1.1119051129708124E-2</c:v>
                </c:pt>
                <c:pt idx="1638">
                  <c:v>1.1105562775375888E-2</c:v>
                </c:pt>
                <c:pt idx="1639">
                  <c:v>1.1092098903862202E-2</c:v>
                </c:pt>
                <c:pt idx="1640">
                  <c:v>1.1078659456063344E-2</c:v>
                </c:pt>
                <c:pt idx="1641">
                  <c:v>1.1065244373053451E-2</c:v>
                </c:pt>
                <c:pt idx="1642">
                  <c:v>1.1051853596084071E-2</c:v>
                </c:pt>
                <c:pt idx="1643">
                  <c:v>1.1038487066583169E-2</c:v>
                </c:pt>
                <c:pt idx="1644">
                  <c:v>1.1025144726154679E-2</c:v>
                </c:pt>
                <c:pt idx="1645">
                  <c:v>1.1011826516578171E-2</c:v>
                </c:pt>
                <c:pt idx="1646">
                  <c:v>1.0998532379807524E-2</c:v>
                </c:pt>
                <c:pt idx="1647">
                  <c:v>1.098526225797114E-2</c:v>
                </c:pt>
                <c:pt idx="1648">
                  <c:v>1.0972016093370507E-2</c:v>
                </c:pt>
                <c:pt idx="1649">
                  <c:v>1.0958793828480307E-2</c:v>
                </c:pt>
                <c:pt idx="1650">
                  <c:v>1.0945595405947306E-2</c:v>
                </c:pt>
                <c:pt idx="1651">
                  <c:v>1.093242076858969E-2</c:v>
                </c:pt>
                <c:pt idx="1652">
                  <c:v>1.0919269859396952E-2</c:v>
                </c:pt>
                <c:pt idx="1653">
                  <c:v>1.090614262152878E-2</c:v>
                </c:pt>
                <c:pt idx="1654">
                  <c:v>1.089303899831473E-2</c:v>
                </c:pt>
                <c:pt idx="1655">
                  <c:v>1.0879958933253553E-2</c:v>
                </c:pt>
                <c:pt idx="1656">
                  <c:v>1.0866902370012421E-2</c:v>
                </c:pt>
                <c:pt idx="1657">
                  <c:v>1.0853869252426485E-2</c:v>
                </c:pt>
                <c:pt idx="1658">
                  <c:v>1.0840859524498425E-2</c:v>
                </c:pt>
                <c:pt idx="1659">
                  <c:v>1.0827873130397569E-2</c:v>
                </c:pt>
                <c:pt idx="1660">
                  <c:v>1.0814910014459445E-2</c:v>
                </c:pt>
                <c:pt idx="1661">
                  <c:v>1.0801970121185223E-2</c:v>
                </c:pt>
                <c:pt idx="1662">
                  <c:v>1.0789053395240722E-2</c:v>
                </c:pt>
                <c:pt idx="1663">
                  <c:v>1.077615978145674E-2</c:v>
                </c:pt>
                <c:pt idx="1664">
                  <c:v>1.0763289224827388E-2</c:v>
                </c:pt>
                <c:pt idx="1665">
                  <c:v>1.0750441670510202E-2</c:v>
                </c:pt>
                <c:pt idx="1666">
                  <c:v>1.0737617063825478E-2</c:v>
                </c:pt>
                <c:pt idx="1667">
                  <c:v>1.072481535025549E-2</c:v>
                </c:pt>
                <c:pt idx="1668">
                  <c:v>1.0712036475443942E-2</c:v>
                </c:pt>
                <c:pt idx="1669">
                  <c:v>1.0699280385195631E-2</c:v>
                </c:pt>
                <c:pt idx="1670">
                  <c:v>1.0686547025475557E-2</c:v>
                </c:pt>
                <c:pt idx="1671">
                  <c:v>1.0673836342408705E-2</c:v>
                </c:pt>
                <c:pt idx="1672">
                  <c:v>1.0661148282278932E-2</c:v>
                </c:pt>
                <c:pt idx="1673">
                  <c:v>1.064848279152919E-2</c:v>
                </c:pt>
                <c:pt idx="1674">
                  <c:v>1.0635839816760195E-2</c:v>
                </c:pt>
                <c:pt idx="1675">
                  <c:v>1.0623219304730536E-2</c:v>
                </c:pt>
                <c:pt idx="1676">
                  <c:v>1.0610621202355341E-2</c:v>
                </c:pt>
                <c:pt idx="1677">
                  <c:v>1.0598045456706728E-2</c:v>
                </c:pt>
                <c:pt idx="1678">
                  <c:v>1.0585492015012132E-2</c:v>
                </c:pt>
                <c:pt idx="1679">
                  <c:v>1.0572960824654642E-2</c:v>
                </c:pt>
                <c:pt idx="1680">
                  <c:v>1.0560451833172224E-2</c:v>
                </c:pt>
                <c:pt idx="1681">
                  <c:v>1.054796498825683E-2</c:v>
                </c:pt>
                <c:pt idx="1682">
                  <c:v>1.0535500237754181E-2</c:v>
                </c:pt>
                <c:pt idx="1683">
                  <c:v>1.0523057529663205E-2</c:v>
                </c:pt>
                <c:pt idx="1684">
                  <c:v>1.0510636812135488E-2</c:v>
                </c:pt>
                <c:pt idx="1685">
                  <c:v>1.0498238033474494E-2</c:v>
                </c:pt>
                <c:pt idx="1686">
                  <c:v>1.0485861142135566E-2</c:v>
                </c:pt>
                <c:pt idx="1687">
                  <c:v>1.0473506086724815E-2</c:v>
                </c:pt>
                <c:pt idx="1688">
                  <c:v>1.0461172815998787E-2</c:v>
                </c:pt>
                <c:pt idx="1689">
                  <c:v>1.0448861278864241E-2</c:v>
                </c:pt>
                <c:pt idx="1690">
                  <c:v>1.0436571424377039E-2</c:v>
                </c:pt>
                <c:pt idx="1691">
                  <c:v>1.0424303201742369E-2</c:v>
                </c:pt>
                <c:pt idx="1692">
                  <c:v>1.041205656031341E-2</c:v>
                </c:pt>
                <c:pt idx="1693">
                  <c:v>1.0399831449591557E-2</c:v>
                </c:pt>
                <c:pt idx="1694">
                  <c:v>1.0387627819225087E-2</c:v>
                </c:pt>
                <c:pt idx="1695">
                  <c:v>1.0375445619009716E-2</c:v>
                </c:pt>
                <c:pt idx="1696">
                  <c:v>1.036328479888704E-2</c:v>
                </c:pt>
                <c:pt idx="1697">
                  <c:v>1.0351145308944543E-2</c:v>
                </c:pt>
                <c:pt idx="1698">
                  <c:v>1.0339027099415143E-2</c:v>
                </c:pt>
                <c:pt idx="1699">
                  <c:v>1.0326930120676536E-2</c:v>
                </c:pt>
                <c:pt idx="1700">
                  <c:v>1.0314854323250633E-2</c:v>
                </c:pt>
                <c:pt idx="1701">
                  <c:v>1.030279965780323E-2</c:v>
                </c:pt>
                <c:pt idx="1702">
                  <c:v>1.0290766075143343E-2</c:v>
                </c:pt>
                <c:pt idx="1703">
                  <c:v>1.027875352622265E-2</c:v>
                </c:pt>
                <c:pt idx="1704">
                  <c:v>1.0266761962135607E-2</c:v>
                </c:pt>
                <c:pt idx="1705">
                  <c:v>1.0254791334117885E-2</c:v>
                </c:pt>
                <c:pt idx="1706">
                  <c:v>1.0242841593546825E-2</c:v>
                </c:pt>
                <c:pt idx="1707">
                  <c:v>1.023091269194043E-2</c:v>
                </c:pt>
                <c:pt idx="1708">
                  <c:v>1.0219004580957258E-2</c:v>
                </c:pt>
                <c:pt idx="1709">
                  <c:v>1.0207117212395422E-2</c:v>
                </c:pt>
                <c:pt idx="1710">
                  <c:v>1.0195250538192702E-2</c:v>
                </c:pt>
                <c:pt idx="1711">
                  <c:v>1.0183404510425431E-2</c:v>
                </c:pt>
                <c:pt idx="1712">
                  <c:v>1.0171579081308613E-2</c:v>
                </c:pt>
                <c:pt idx="1713">
                  <c:v>1.0159774203195027E-2</c:v>
                </c:pt>
                <c:pt idx="1714">
                  <c:v>1.0147989828574899E-2</c:v>
                </c:pt>
                <c:pt idx="1715">
                  <c:v>1.0136225910075458E-2</c:v>
                </c:pt>
                <c:pt idx="1716">
                  <c:v>1.0124482400460599E-2</c:v>
                </c:pt>
                <c:pt idx="1717">
                  <c:v>1.0112759252629888E-2</c:v>
                </c:pt>
                <c:pt idx="1718">
                  <c:v>1.0101056419618781E-2</c:v>
                </c:pt>
                <c:pt idx="1719">
                  <c:v>1.0089373854597627E-2</c:v>
                </c:pt>
                <c:pt idx="1720">
                  <c:v>1.0077711510871556E-2</c:v>
                </c:pt>
                <c:pt idx="1721">
                  <c:v>1.0066069341879702E-2</c:v>
                </c:pt>
                <c:pt idx="1722">
                  <c:v>1.0054447301194869E-2</c:v>
                </c:pt>
                <c:pt idx="1723">
                  <c:v>1.004284534252331E-2</c:v>
                </c:pt>
                <c:pt idx="1724">
                  <c:v>1.0031263419704062E-2</c:v>
                </c:pt>
                <c:pt idx="1725">
                  <c:v>1.0019701486708166E-2</c:v>
                </c:pt>
                <c:pt idx="1726">
                  <c:v>1.0008159497638891E-2</c:v>
                </c:pt>
                <c:pt idx="1727">
                  <c:v>9.9966374067307351E-3</c:v>
                </c:pt>
                <c:pt idx="1728">
                  <c:v>9.9851351683492018E-3</c:v>
                </c:pt>
                <c:pt idx="1729">
                  <c:v>9.9736527369904682E-3</c:v>
                </c:pt>
                <c:pt idx="1730">
                  <c:v>9.9621900672803854E-3</c:v>
                </c:pt>
                <c:pt idx="1731">
                  <c:v>9.9507471139750336E-3</c:v>
                </c:pt>
                <c:pt idx="1732">
                  <c:v>9.9393238319590571E-3</c:v>
                </c:pt>
                <c:pt idx="1733">
                  <c:v>9.9279201762463298E-3</c:v>
                </c:pt>
                <c:pt idx="1734">
                  <c:v>9.9165361019788456E-3</c:v>
                </c:pt>
                <c:pt idx="1735">
                  <c:v>9.9051715644262739E-3</c:v>
                </c:pt>
                <c:pt idx="1736">
                  <c:v>9.8938265189860708E-3</c:v>
                </c:pt>
                <c:pt idx="1737">
                  <c:v>9.8825009211823689E-3</c:v>
                </c:pt>
                <c:pt idx="1738">
                  <c:v>9.8711947266661992E-3</c:v>
                </c:pt>
                <c:pt idx="1739">
                  <c:v>9.8599078912143812E-3</c:v>
                </c:pt>
                <c:pt idx="1740">
                  <c:v>9.8486403707296333E-3</c:v>
                </c:pt>
                <c:pt idx="1741">
                  <c:v>9.8373921212400184E-3</c:v>
                </c:pt>
                <c:pt idx="1742">
                  <c:v>9.8261630988981663E-3</c:v>
                </c:pt>
                <c:pt idx="1743">
                  <c:v>9.8149532599812739E-3</c:v>
                </c:pt>
                <c:pt idx="1744">
                  <c:v>9.8037625608907719E-3</c:v>
                </c:pt>
                <c:pt idx="1745">
                  <c:v>9.792590958151437E-3</c:v>
                </c:pt>
                <c:pt idx="1746">
                  <c:v>9.7814384084110584E-3</c:v>
                </c:pt>
                <c:pt idx="1747">
                  <c:v>9.7703048684404381E-3</c:v>
                </c:pt>
                <c:pt idx="1748">
                  <c:v>9.7591902951326137E-3</c:v>
                </c:pt>
                <c:pt idx="1749">
                  <c:v>9.7480946455026363E-3</c:v>
                </c:pt>
                <c:pt idx="1750">
                  <c:v>9.7370178766867932E-3</c:v>
                </c:pt>
                <c:pt idx="1751">
                  <c:v>9.7259599459427193E-3</c:v>
                </c:pt>
                <c:pt idx="1752">
                  <c:v>9.7149208106486196E-3</c:v>
                </c:pt>
                <c:pt idx="1753">
                  <c:v>9.7039004283030472E-3</c:v>
                </c:pt>
                <c:pt idx="1754">
                  <c:v>9.6928987565241265E-3</c:v>
                </c:pt>
                <c:pt idx="1755">
                  <c:v>9.6819157530499966E-3</c:v>
                </c:pt>
                <c:pt idx="1756">
                  <c:v>9.6709513757372578E-3</c:v>
                </c:pt>
                <c:pt idx="1757">
                  <c:v>9.6600055825615261E-3</c:v>
                </c:pt>
                <c:pt idx="1758">
                  <c:v>9.6490783316166562E-3</c:v>
                </c:pt>
                <c:pt idx="1759">
                  <c:v>9.6381695811142976E-3</c:v>
                </c:pt>
                <c:pt idx="1760">
                  <c:v>9.6272792893833392E-3</c:v>
                </c:pt>
                <c:pt idx="1761">
                  <c:v>9.6164074148702428E-3</c:v>
                </c:pt>
                <c:pt idx="1762">
                  <c:v>9.6055539161375991E-3</c:v>
                </c:pt>
                <c:pt idx="1763">
                  <c:v>9.5947187518645727E-3</c:v>
                </c:pt>
                <c:pt idx="1764">
                  <c:v>9.5839018808463461E-3</c:v>
                </c:pt>
                <c:pt idx="1765">
                  <c:v>9.5731032619932321E-3</c:v>
                </c:pt>
                <c:pt idx="1766">
                  <c:v>9.5623228543308958E-3</c:v>
                </c:pt>
                <c:pt idx="1767">
                  <c:v>9.5515606169996881E-3</c:v>
                </c:pt>
                <c:pt idx="1768">
                  <c:v>9.5408165092543129E-3</c:v>
                </c:pt>
                <c:pt idx="1769">
                  <c:v>9.5300904904633832E-3</c:v>
                </c:pt>
                <c:pt idx="1770">
                  <c:v>9.5193825201090876E-3</c:v>
                </c:pt>
                <c:pt idx="1771">
                  <c:v>9.5086925577867465E-3</c:v>
                </c:pt>
                <c:pt idx="1772">
                  <c:v>9.498020563204812E-3</c:v>
                </c:pt>
                <c:pt idx="1773">
                  <c:v>9.4873664961838688E-3</c:v>
                </c:pt>
                <c:pt idx="1774">
                  <c:v>9.4767303166566341E-3</c:v>
                </c:pt>
                <c:pt idx="1775">
                  <c:v>9.4661119846674024E-3</c:v>
                </c:pt>
                <c:pt idx="1776">
                  <c:v>9.4555114603721568E-3</c:v>
                </c:pt>
                <c:pt idx="1777">
                  <c:v>9.4449287040373475E-3</c:v>
                </c:pt>
                <c:pt idx="1778">
                  <c:v>9.434363676040336E-3</c:v>
                </c:pt>
                <c:pt idx="1779">
                  <c:v>9.4238163368686179E-3</c:v>
                </c:pt>
                <c:pt idx="1780">
                  <c:v>9.4132866471194898E-3</c:v>
                </c:pt>
                <c:pt idx="1781">
                  <c:v>9.4027745674997165E-3</c:v>
                </c:pt>
                <c:pt idx="1782">
                  <c:v>9.3922800588251976E-3</c:v>
                </c:pt>
                <c:pt idx="1783">
                  <c:v>9.3818030820206344E-3</c:v>
                </c:pt>
                <c:pt idx="1784">
                  <c:v>9.3713435981189752E-3</c:v>
                </c:pt>
                <c:pt idx="1785">
                  <c:v>9.3609015682613039E-3</c:v>
                </c:pt>
                <c:pt idx="1786">
                  <c:v>9.3504769536963961E-3</c:v>
                </c:pt>
                <c:pt idx="1787">
                  <c:v>9.3400697157801638E-3</c:v>
                </c:pt>
                <c:pt idx="1788">
                  <c:v>9.3296798159756555E-3</c:v>
                </c:pt>
                <c:pt idx="1789">
                  <c:v>9.3193072158526125E-3</c:v>
                </c:pt>
                <c:pt idx="1790">
                  <c:v>9.3089518770865798E-3</c:v>
                </c:pt>
                <c:pt idx="1791">
                  <c:v>9.2986137614595732E-3</c:v>
                </c:pt>
                <c:pt idx="1792">
                  <c:v>9.2882928308587465E-3</c:v>
                </c:pt>
                <c:pt idx="1793">
                  <c:v>9.2779890472766136E-3</c:v>
                </c:pt>
                <c:pt idx="1794">
                  <c:v>9.2677023728103824E-3</c:v>
                </c:pt>
                <c:pt idx="1795">
                  <c:v>9.2574327696620662E-3</c:v>
                </c:pt>
                <c:pt idx="1796">
                  <c:v>9.2471802001374837E-3</c:v>
                </c:pt>
                <c:pt idx="1797">
                  <c:v>9.2369446266465927E-3</c:v>
                </c:pt>
                <c:pt idx="1798">
                  <c:v>9.2267260117026018E-3</c:v>
                </c:pt>
                <c:pt idx="1799">
                  <c:v>9.2165243179218592E-3</c:v>
                </c:pt>
                <c:pt idx="1800">
                  <c:v>9.20633950802352E-3</c:v>
                </c:pt>
                <c:pt idx="1801">
                  <c:v>9.1961715448294346E-3</c:v>
                </c:pt>
                <c:pt idx="1802">
                  <c:v>9.18602039126315E-3</c:v>
                </c:pt>
                <c:pt idx="1803">
                  <c:v>9.1758860103503537E-3</c:v>
                </c:pt>
                <c:pt idx="1804">
                  <c:v>9.1657683652178745E-3</c:v>
                </c:pt>
                <c:pt idx="1805">
                  <c:v>9.1556674190940157E-3</c:v>
                </c:pt>
                <c:pt idx="1806">
                  <c:v>9.1455831353074446E-3</c:v>
                </c:pt>
                <c:pt idx="1807">
                  <c:v>9.1355154772876368E-3</c:v>
                </c:pt>
                <c:pt idx="1808">
                  <c:v>9.125464408563877E-3</c:v>
                </c:pt>
                <c:pt idx="1809">
                  <c:v>9.1154298927655919E-3</c:v>
                </c:pt>
                <c:pt idx="1810">
                  <c:v>9.1054118936213513E-3</c:v>
                </c:pt>
                <c:pt idx="1811">
                  <c:v>9.0954103749590898E-3</c:v>
                </c:pt>
                <c:pt idx="1812">
                  <c:v>9.0854253007053298E-3</c:v>
                </c:pt>
                <c:pt idx="1813">
                  <c:v>9.0754566348852928E-3</c:v>
                </c:pt>
                <c:pt idx="1814">
                  <c:v>9.0655043416222325E-3</c:v>
                </c:pt>
                <c:pt idx="1815">
                  <c:v>9.0555683851373248E-3</c:v>
                </c:pt>
                <c:pt idx="1816">
                  <c:v>9.0456487297493338E-3</c:v>
                </c:pt>
                <c:pt idx="1817">
                  <c:v>9.0357453398741683E-3</c:v>
                </c:pt>
                <c:pt idx="1818">
                  <c:v>9.0258581800244375E-3</c:v>
                </c:pt>
                <c:pt idx="1819">
                  <c:v>9.0159872148096731E-3</c:v>
                </c:pt>
                <c:pt idx="1820">
                  <c:v>9.0061324089354411E-3</c:v>
                </c:pt>
                <c:pt idx="1821">
                  <c:v>8.9962937272033416E-3</c:v>
                </c:pt>
                <c:pt idx="1822">
                  <c:v>8.9864711345105652E-3</c:v>
                </c:pt>
                <c:pt idx="1823">
                  <c:v>8.9766645958495594E-3</c:v>
                </c:pt>
                <c:pt idx="1824">
                  <c:v>8.96687407630814E-3</c:v>
                </c:pt>
                <c:pt idx="1825">
                  <c:v>8.9570995410682697E-3</c:v>
                </c:pt>
                <c:pt idx="1826">
                  <c:v>8.9473409554068351E-3</c:v>
                </c:pt>
                <c:pt idx="1827">
                  <c:v>8.9375982846944257E-3</c:v>
                </c:pt>
                <c:pt idx="1828">
                  <c:v>8.9278714943956672E-3</c:v>
                </c:pt>
                <c:pt idx="1829">
                  <c:v>8.9181605500685546E-3</c:v>
                </c:pt>
                <c:pt idx="1830">
                  <c:v>8.9084654173643418E-3</c:v>
                </c:pt>
                <c:pt idx="1831">
                  <c:v>8.8987860620269865E-3</c:v>
                </c:pt>
                <c:pt idx="1832">
                  <c:v>8.8891224498932608E-3</c:v>
                </c:pt>
                <c:pt idx="1833">
                  <c:v>8.8794745468919745E-3</c:v>
                </c:pt>
                <c:pt idx="1834">
                  <c:v>8.8698423190441966E-3</c:v>
                </c:pt>
                <c:pt idx="1835">
                  <c:v>8.8602257324623679E-3</c:v>
                </c:pt>
                <c:pt idx="1836">
                  <c:v>8.8506247533506333E-3</c:v>
                </c:pt>
                <c:pt idx="1837">
                  <c:v>8.841039348003954E-3</c:v>
                </c:pt>
                <c:pt idx="1838">
                  <c:v>8.8314694828081075E-3</c:v>
                </c:pt>
                <c:pt idx="1839">
                  <c:v>8.8219151242396876E-3</c:v>
                </c:pt>
                <c:pt idx="1840">
                  <c:v>8.812376238865105E-3</c:v>
                </c:pt>
                <c:pt idx="1841">
                  <c:v>8.8028527933409206E-3</c:v>
                </c:pt>
                <c:pt idx="1842">
                  <c:v>8.7933447544132903E-3</c:v>
                </c:pt>
                <c:pt idx="1843">
                  <c:v>8.7838520889176319E-3</c:v>
                </c:pt>
                <c:pt idx="1844">
                  <c:v>8.7743747637785141E-3</c:v>
                </c:pt>
                <c:pt idx="1845">
                  <c:v>8.7649127460092124E-3</c:v>
                </c:pt>
                <c:pt idx="1846">
                  <c:v>8.7554660027114872E-3</c:v>
                </c:pt>
                <c:pt idx="1847">
                  <c:v>8.7460345010753615E-3</c:v>
                </c:pt>
                <c:pt idx="1848">
                  <c:v>8.736618208378788E-3</c:v>
                </c:pt>
                <c:pt idx="1849">
                  <c:v>8.727217091987316E-3</c:v>
                </c:pt>
                <c:pt idx="1850">
                  <c:v>8.7178311193536473E-3</c:v>
                </c:pt>
                <c:pt idx="1851">
                  <c:v>8.7084602580178583E-3</c:v>
                </c:pt>
                <c:pt idx="1852">
                  <c:v>8.6991044756068447E-3</c:v>
                </c:pt>
                <c:pt idx="1853">
                  <c:v>8.6897637398336558E-3</c:v>
                </c:pt>
                <c:pt idx="1854">
                  <c:v>8.6804380184978269E-3</c:v>
                </c:pt>
                <c:pt idx="1855">
                  <c:v>8.6711272794849359E-3</c:v>
                </c:pt>
                <c:pt idx="1856">
                  <c:v>8.6618314907661587E-3</c:v>
                </c:pt>
                <c:pt idx="1857">
                  <c:v>8.6525506203979363E-3</c:v>
                </c:pt>
                <c:pt idx="1858">
                  <c:v>8.6432846365220861E-3</c:v>
                </c:pt>
                <c:pt idx="1859">
                  <c:v>8.6340335073652463E-3</c:v>
                </c:pt>
                <c:pt idx="1860">
                  <c:v>8.6247972012384322E-3</c:v>
                </c:pt>
                <c:pt idx="1861">
                  <c:v>8.6155756865373689E-3</c:v>
                </c:pt>
                <c:pt idx="1862">
                  <c:v>8.6063689317414926E-3</c:v>
                </c:pt>
                <c:pt idx="1863">
                  <c:v>8.5971769054142833E-3</c:v>
                </c:pt>
                <c:pt idx="1864">
                  <c:v>8.5879995762024874E-3</c:v>
                </c:pt>
                <c:pt idx="1865">
                  <c:v>8.5788369128364517E-3</c:v>
                </c:pt>
                <c:pt idx="1866">
                  <c:v>8.569688884129234E-3</c:v>
                </c:pt>
                <c:pt idx="1867">
                  <c:v>8.5605554589766042E-3</c:v>
                </c:pt>
                <c:pt idx="1868">
                  <c:v>8.5514366063571545E-3</c:v>
                </c:pt>
                <c:pt idx="1869">
                  <c:v>8.5423322953314118E-3</c:v>
                </c:pt>
                <c:pt idx="1870">
                  <c:v>8.5332424950417263E-3</c:v>
                </c:pt>
                <c:pt idx="1871">
                  <c:v>8.5241671747123826E-3</c:v>
                </c:pt>
                <c:pt idx="1872">
                  <c:v>8.5151063036490449E-3</c:v>
                </c:pt>
                <c:pt idx="1873">
                  <c:v>8.5060598512385344E-3</c:v>
                </c:pt>
                <c:pt idx="1874">
                  <c:v>8.4970277869483857E-3</c:v>
                </c:pt>
                <c:pt idx="1875">
                  <c:v>8.4880100803271796E-3</c:v>
                </c:pt>
                <c:pt idx="1876">
                  <c:v>8.4790067010036552E-3</c:v>
                </c:pt>
                <c:pt idx="1877">
                  <c:v>8.4700176186865983E-3</c:v>
                </c:pt>
                <c:pt idx="1878">
                  <c:v>8.4610428031648421E-3</c:v>
                </c:pt>
                <c:pt idx="1879">
                  <c:v>8.4520822243069338E-3</c:v>
                </c:pt>
                <c:pt idx="1880">
                  <c:v>8.4431358520605793E-3</c:v>
                </c:pt>
                <c:pt idx="1881">
                  <c:v>8.4342036564529765E-3</c:v>
                </c:pt>
                <c:pt idx="1882">
                  <c:v>8.4252856075897054E-3</c:v>
                </c:pt>
                <c:pt idx="1883">
                  <c:v>8.4163816756555043E-3</c:v>
                </c:pt>
                <c:pt idx="1884">
                  <c:v>8.4074918309131608E-3</c:v>
                </c:pt>
                <c:pt idx="1885">
                  <c:v>8.3986160437038437E-3</c:v>
                </c:pt>
                <c:pt idx="1886">
                  <c:v>8.3897542844463269E-3</c:v>
                </c:pt>
                <c:pt idx="1887">
                  <c:v>8.3809065236374325E-3</c:v>
                </c:pt>
                <c:pt idx="1888">
                  <c:v>8.3720727318509214E-3</c:v>
                </c:pt>
                <c:pt idx="1889">
                  <c:v>8.3632528797381589E-3</c:v>
                </c:pt>
                <c:pt idx="1890">
                  <c:v>8.3544469380272268E-3</c:v>
                </c:pt>
                <c:pt idx="1891">
                  <c:v>8.3456548775229233E-3</c:v>
                </c:pt>
                <c:pt idx="1892">
                  <c:v>8.33687666910643E-3</c:v>
                </c:pt>
                <c:pt idx="1893">
                  <c:v>8.3281122837353116E-3</c:v>
                </c:pt>
                <c:pt idx="1894">
                  <c:v>8.3193616924428504E-3</c:v>
                </c:pt>
                <c:pt idx="1895">
                  <c:v>8.3106248663382676E-3</c:v>
                </c:pt>
                <c:pt idx="1896">
                  <c:v>8.3019017766061687E-3</c:v>
                </c:pt>
                <c:pt idx="1897">
                  <c:v>8.2931923945064323E-3</c:v>
                </c:pt>
                <c:pt idx="1898">
                  <c:v>8.2844966913739881E-3</c:v>
                </c:pt>
                <c:pt idx="1899">
                  <c:v>8.2758146386183729E-3</c:v>
                </c:pt>
                <c:pt idx="1900">
                  <c:v>8.2671462077240632E-3</c:v>
                </c:pt>
                <c:pt idx="1901">
                  <c:v>8.2584913702493656E-3</c:v>
                </c:pt>
                <c:pt idx="1902">
                  <c:v>8.2498500978270828E-3</c:v>
                </c:pt>
                <c:pt idx="1903">
                  <c:v>8.2412223621636249E-3</c:v>
                </c:pt>
                <c:pt idx="1904">
                  <c:v>8.2326081350392322E-3</c:v>
                </c:pt>
                <c:pt idx="1905">
                  <c:v>8.2240073883073084E-3</c:v>
                </c:pt>
                <c:pt idx="1906">
                  <c:v>8.2154200938945321E-3</c:v>
                </c:pt>
                <c:pt idx="1907">
                  <c:v>8.2068462238004125E-3</c:v>
                </c:pt>
                <c:pt idx="1908">
                  <c:v>8.1982857500975115E-3</c:v>
                </c:pt>
                <c:pt idx="1909">
                  <c:v>8.1897386449305554E-3</c:v>
                </c:pt>
                <c:pt idx="1910">
                  <c:v>8.181204880516546E-3</c:v>
                </c:pt>
                <c:pt idx="1911">
                  <c:v>8.1726844291446499E-3</c:v>
                </c:pt>
                <c:pt idx="1912">
                  <c:v>8.1641772631757537E-3</c:v>
                </c:pt>
                <c:pt idx="1913">
                  <c:v>8.1556833550424646E-3</c:v>
                </c:pt>
                <c:pt idx="1914">
                  <c:v>8.147202677248444E-3</c:v>
                </c:pt>
                <c:pt idx="1915">
                  <c:v>8.138735202368963E-3</c:v>
                </c:pt>
                <c:pt idx="1916">
                  <c:v>8.1302809030497913E-3</c:v>
                </c:pt>
                <c:pt idx="1917">
                  <c:v>8.1218397520076424E-3</c:v>
                </c:pt>
                <c:pt idx="1918">
                  <c:v>8.1134117220296176E-3</c:v>
                </c:pt>
                <c:pt idx="1919">
                  <c:v>8.1049967859732064E-3</c:v>
                </c:pt>
                <c:pt idx="1920">
                  <c:v>8.0965949167657314E-3</c:v>
                </c:pt>
                <c:pt idx="1921">
                  <c:v>8.0882060874046813E-3</c:v>
                </c:pt>
                <c:pt idx="1922">
                  <c:v>8.0798302709568226E-3</c:v>
                </c:pt>
                <c:pt idx="1923">
                  <c:v>8.0714674405584219E-3</c:v>
                </c:pt>
                <c:pt idx="1924">
                  <c:v>8.0631175694151347E-3</c:v>
                </c:pt>
                <c:pt idx="1925">
                  <c:v>8.0547806308012282E-3</c:v>
                </c:pt>
                <c:pt idx="1926">
                  <c:v>8.0464565980602476E-3</c:v>
                </c:pt>
                <c:pt idx="1927">
                  <c:v>8.0381454446036837E-3</c:v>
                </c:pt>
                <c:pt idx="1928">
                  <c:v>8.0298471439118613E-3</c:v>
                </c:pt>
                <c:pt idx="1929">
                  <c:v>8.0215616695330505E-3</c:v>
                </c:pt>
                <c:pt idx="1930">
                  <c:v>8.0132889950832453E-3</c:v>
                </c:pt>
                <c:pt idx="1931">
                  <c:v>8.0050290942466074E-3</c:v>
                </c:pt>
                <c:pt idx="1932">
                  <c:v>7.9967819407743557E-3</c:v>
                </c:pt>
                <c:pt idx="1933">
                  <c:v>7.9885475084852109E-3</c:v>
                </c:pt>
                <c:pt idx="1934">
                  <c:v>7.9803257712649511E-3</c:v>
                </c:pt>
                <c:pt idx="1935">
                  <c:v>7.9721167030663009E-3</c:v>
                </c:pt>
                <c:pt idx="1936">
                  <c:v>7.9639202779085982E-3</c:v>
                </c:pt>
                <c:pt idx="1937">
                  <c:v>7.9557364698775723E-3</c:v>
                </c:pt>
                <c:pt idx="1938">
                  <c:v>7.9475652531254548E-3</c:v>
                </c:pt>
                <c:pt idx="1939">
                  <c:v>7.9394066018703136E-3</c:v>
                </c:pt>
                <c:pt idx="1940">
                  <c:v>7.9312604903961637E-3</c:v>
                </c:pt>
                <c:pt idx="1941">
                  <c:v>7.9231268930527454E-3</c:v>
                </c:pt>
                <c:pt idx="1942">
                  <c:v>7.9150057842551913E-3</c:v>
                </c:pt>
                <c:pt idx="1943">
                  <c:v>7.9068971384839148E-3</c:v>
                </c:pt>
                <c:pt idx="1944">
                  <c:v>7.8988009302843887E-3</c:v>
                </c:pt>
                <c:pt idx="1945">
                  <c:v>7.8907171342669225E-3</c:v>
                </c:pt>
                <c:pt idx="1946">
                  <c:v>7.8826457251065518E-3</c:v>
                </c:pt>
                <c:pt idx="1947">
                  <c:v>7.8745866775427054E-3</c:v>
                </c:pt>
                <c:pt idx="1948">
                  <c:v>7.8665399663792046E-3</c:v>
                </c:pt>
                <c:pt idx="1949">
                  <c:v>7.8585055664838199E-3</c:v>
                </c:pt>
                <c:pt idx="1950">
                  <c:v>7.8504834527882705E-3</c:v>
                </c:pt>
                <c:pt idx="1951">
                  <c:v>7.8424736002878914E-3</c:v>
                </c:pt>
                <c:pt idx="1952">
                  <c:v>7.8344759840417444E-3</c:v>
                </c:pt>
                <c:pt idx="1953">
                  <c:v>7.8264905791717299E-3</c:v>
                </c:pt>
                <c:pt idx="1954">
                  <c:v>7.818517360863475E-3</c:v>
                </c:pt>
                <c:pt idx="1955">
                  <c:v>7.8105563043648907E-3</c:v>
                </c:pt>
                <c:pt idx="1956">
                  <c:v>7.8026073849870592E-3</c:v>
                </c:pt>
                <c:pt idx="1957">
                  <c:v>7.7946705781034575E-3</c:v>
                </c:pt>
                <c:pt idx="1958">
                  <c:v>7.7867458591498462E-3</c:v>
                </c:pt>
                <c:pt idx="1959">
                  <c:v>7.7788332036242691E-3</c:v>
                </c:pt>
                <c:pt idx="1960">
                  <c:v>7.7709325870864987E-3</c:v>
                </c:pt>
                <c:pt idx="1961">
                  <c:v>7.7630439851584798E-3</c:v>
                </c:pt>
                <c:pt idx="1962">
                  <c:v>7.7551673735233306E-3</c:v>
                </c:pt>
                <c:pt idx="1963">
                  <c:v>7.7473027279257867E-3</c:v>
                </c:pt>
                <c:pt idx="1964">
                  <c:v>7.7394500241718678E-3</c:v>
                </c:pt>
                <c:pt idx="1965">
                  <c:v>7.7316092381285451E-3</c:v>
                </c:pt>
                <c:pt idx="1966">
                  <c:v>7.7237803457235188E-3</c:v>
                </c:pt>
                <c:pt idx="1967">
                  <c:v>7.7159633229454405E-3</c:v>
                </c:pt>
                <c:pt idx="1968">
                  <c:v>7.7081581458431359E-3</c:v>
                </c:pt>
                <c:pt idx="1969">
                  <c:v>7.7003647905259376E-3</c:v>
                </c:pt>
                <c:pt idx="1970">
                  <c:v>7.6925832331632416E-3</c:v>
                </c:pt>
                <c:pt idx="1971">
                  <c:v>7.6848134499843956E-3</c:v>
                </c:pt>
                <c:pt idx="1972">
                  <c:v>7.6770554172784777E-3</c:v>
                </c:pt>
                <c:pt idx="1973">
                  <c:v>7.6693091113941847E-3</c:v>
                </c:pt>
                <c:pt idx="1974">
                  <c:v>7.6615745087394993E-3</c:v>
                </c:pt>
                <c:pt idx="1975">
                  <c:v>7.6538515857816902E-3</c:v>
                </c:pt>
                <c:pt idx="1976">
                  <c:v>7.646140319047201E-3</c:v>
                </c:pt>
                <c:pt idx="1977">
                  <c:v>7.6384406851212061E-3</c:v>
                </c:pt>
                <c:pt idx="1978">
                  <c:v>7.6307526606474996E-3</c:v>
                </c:pt>
                <c:pt idx="1979">
                  <c:v>7.6230762223284954E-3</c:v>
                </c:pt>
                <c:pt idx="1980">
                  <c:v>7.6154113469250051E-3</c:v>
                </c:pt>
                <c:pt idx="1981">
                  <c:v>7.6077580112559051E-3</c:v>
                </c:pt>
                <c:pt idx="1982">
                  <c:v>7.6001161921979143E-3</c:v>
                </c:pt>
                <c:pt idx="1983">
                  <c:v>7.5924858666858164E-3</c:v>
                </c:pt>
                <c:pt idx="1984">
                  <c:v>7.5848670117120154E-3</c:v>
                </c:pt>
                <c:pt idx="1985">
                  <c:v>7.5772596043263141E-3</c:v>
                </c:pt>
                <c:pt idx="1986">
                  <c:v>7.5696636216355806E-3</c:v>
                </c:pt>
                <c:pt idx="1987">
                  <c:v>7.5620790408041927E-3</c:v>
                </c:pt>
                <c:pt idx="1988">
                  <c:v>7.5545058390533715E-3</c:v>
                </c:pt>
                <c:pt idx="1989">
                  <c:v>7.5469439936609595E-3</c:v>
                </c:pt>
                <c:pt idx="1990">
                  <c:v>7.5393934819615316E-3</c:v>
                </c:pt>
                <c:pt idx="1991">
                  <c:v>7.5318542813461731E-3</c:v>
                </c:pt>
                <c:pt idx="1992">
                  <c:v>7.5243263692620355E-3</c:v>
                </c:pt>
                <c:pt idx="1993">
                  <c:v>7.5168097232125586E-3</c:v>
                </c:pt>
                <c:pt idx="1994">
                  <c:v>7.5093043207571375E-3</c:v>
                </c:pt>
                <c:pt idx="1995">
                  <c:v>7.5018101395107895E-3</c:v>
                </c:pt>
                <c:pt idx="1996">
                  <c:v>7.4943271571443759E-3</c:v>
                </c:pt>
                <c:pt idx="1997">
                  <c:v>7.4868553513839364E-3</c:v>
                </c:pt>
                <c:pt idx="1998">
                  <c:v>7.4793947000107996E-3</c:v>
                </c:pt>
                <c:pt idx="1999">
                  <c:v>7.4719451808618054E-3</c:v>
                </c:pt>
                <c:pt idx="2000">
                  <c:v>7.4645067718281943E-3</c:v>
                </c:pt>
                <c:pt idx="2001">
                  <c:v>7.4570794508563853E-3</c:v>
                </c:pt>
                <c:pt idx="2002">
                  <c:v>7.4496631959471982E-3</c:v>
                </c:pt>
                <c:pt idx="2003">
                  <c:v>7.4422579851561865E-3</c:v>
                </c:pt>
                <c:pt idx="2004">
                  <c:v>7.43486379659275E-3</c:v>
                </c:pt>
                <c:pt idx="2005">
                  <c:v>7.4274806084209111E-3</c:v>
                </c:pt>
                <c:pt idx="2006">
                  <c:v>7.4201083988584271E-3</c:v>
                </c:pt>
                <c:pt idx="2007">
                  <c:v>7.4127471461769012E-3</c:v>
                </c:pt>
                <c:pt idx="2008">
                  <c:v>7.4053968287014493E-3</c:v>
                </c:pt>
                <c:pt idx="2009">
                  <c:v>7.3980574248111441E-3</c:v>
                </c:pt>
                <c:pt idx="2010">
                  <c:v>7.390728912937794E-3</c:v>
                </c:pt>
                <c:pt idx="2011">
                  <c:v>7.383411271566942E-3</c:v>
                </c:pt>
                <c:pt idx="2012">
                  <c:v>7.3761044792367558E-3</c:v>
                </c:pt>
                <c:pt idx="2013">
                  <c:v>7.3688085145385829E-3</c:v>
                </c:pt>
                <c:pt idx="2014">
                  <c:v>7.361523356116173E-3</c:v>
                </c:pt>
                <c:pt idx="2015">
                  <c:v>7.3542489826661228E-3</c:v>
                </c:pt>
                <c:pt idx="2016">
                  <c:v>7.3469853729373202E-3</c:v>
                </c:pt>
                <c:pt idx="2017">
                  <c:v>7.3397325057308338E-3</c:v>
                </c:pt>
                <c:pt idx="2018">
                  <c:v>7.3324903598998015E-3</c:v>
                </c:pt>
                <c:pt idx="2019">
                  <c:v>7.3252589143496527E-3</c:v>
                </c:pt>
                <c:pt idx="2020">
                  <c:v>7.3180381480372203E-3</c:v>
                </c:pt>
                <c:pt idx="2021">
                  <c:v>7.3108280399710734E-3</c:v>
                </c:pt>
                <c:pt idx="2022">
                  <c:v>7.3036285692112957E-3</c:v>
                </c:pt>
                <c:pt idx="2023">
                  <c:v>7.2964397148693738E-3</c:v>
                </c:pt>
                <c:pt idx="2024">
                  <c:v>7.289261456107976E-3</c:v>
                </c:pt>
                <c:pt idx="2025">
                  <c:v>7.2820937721406187E-3</c:v>
                </c:pt>
                <c:pt idx="2026">
                  <c:v>7.2749366422318884E-3</c:v>
                </c:pt>
                <c:pt idx="2027">
                  <c:v>7.2677900456969979E-3</c:v>
                </c:pt>
                <c:pt idx="2028">
                  <c:v>7.2606539619018973E-3</c:v>
                </c:pt>
                <c:pt idx="2029">
                  <c:v>7.2535283702628295E-3</c:v>
                </c:pt>
                <c:pt idx="2030">
                  <c:v>7.2464132502463308E-3</c:v>
                </c:pt>
                <c:pt idx="2031">
                  <c:v>7.2393085813692304E-3</c:v>
                </c:pt>
                <c:pt idx="2032">
                  <c:v>7.2322143431982067E-3</c:v>
                </c:pt>
                <c:pt idx="2033">
                  <c:v>7.2251305153497869E-3</c:v>
                </c:pt>
                <c:pt idx="2034">
                  <c:v>7.2180570774902364E-3</c:v>
                </c:pt>
                <c:pt idx="2035">
                  <c:v>7.2109940093354474E-3</c:v>
                </c:pt>
                <c:pt idx="2036">
                  <c:v>7.2039412906507172E-3</c:v>
                </c:pt>
                <c:pt idx="2037">
                  <c:v>7.1968989012505258E-3</c:v>
                </c:pt>
                <c:pt idx="2038">
                  <c:v>7.1898668209984251E-3</c:v>
                </c:pt>
                <c:pt idx="2039">
                  <c:v>7.182845029807261E-3</c:v>
                </c:pt>
                <c:pt idx="2040">
                  <c:v>7.1758335076382851E-3</c:v>
                </c:pt>
                <c:pt idx="2041">
                  <c:v>7.1688322345019317E-3</c:v>
                </c:pt>
                <c:pt idx="2042">
                  <c:v>7.1618411904567081E-3</c:v>
                </c:pt>
                <c:pt idx="2043">
                  <c:v>7.154860355609749E-3</c:v>
                </c:pt>
                <c:pt idx="2044">
                  <c:v>7.147889710116706E-3</c:v>
                </c:pt>
                <c:pt idx="2045">
                  <c:v>7.1409292341809705E-3</c:v>
                </c:pt>
                <c:pt idx="2046">
                  <c:v>7.1339789080541172E-3</c:v>
                </c:pt>
                <c:pt idx="2047">
                  <c:v>7.1270387120355716E-3</c:v>
                </c:pt>
                <c:pt idx="2048">
                  <c:v>7.1201086264724989E-3</c:v>
                </c:pt>
                <c:pt idx="2049">
                  <c:v>7.1131886317595816E-3</c:v>
                </c:pt>
                <c:pt idx="2050">
                  <c:v>7.106278708338909E-3</c:v>
                </c:pt>
                <c:pt idx="2051">
                  <c:v>7.0993788366999766E-3</c:v>
                </c:pt>
                <c:pt idx="2052">
                  <c:v>7.0924889973794647E-3</c:v>
                </c:pt>
                <c:pt idx="2053">
                  <c:v>7.0856091709609048E-3</c:v>
                </c:pt>
                <c:pt idx="2054">
                  <c:v>7.078739338074902E-3</c:v>
                </c:pt>
                <c:pt idx="2055">
                  <c:v>7.0718794793986905E-3</c:v>
                </c:pt>
                <c:pt idx="2056">
                  <c:v>7.0650295756562453E-3</c:v>
                </c:pt>
                <c:pt idx="2057">
                  <c:v>7.0581896076179484E-3</c:v>
                </c:pt>
                <c:pt idx="2058">
                  <c:v>7.0513595561004783E-3</c:v>
                </c:pt>
                <c:pt idx="2059">
                  <c:v>7.0445394019670315E-3</c:v>
                </c:pt>
                <c:pt idx="2060">
                  <c:v>7.0377291261264352E-3</c:v>
                </c:pt>
                <c:pt idx="2061">
                  <c:v>7.0309287095338124E-3</c:v>
                </c:pt>
                <c:pt idx="2062">
                  <c:v>7.0241381331899166E-3</c:v>
                </c:pt>
                <c:pt idx="2063">
                  <c:v>7.0173573781413534E-3</c:v>
                </c:pt>
                <c:pt idx="2064">
                  <c:v>7.0105864254802475E-3</c:v>
                </c:pt>
                <c:pt idx="2065">
                  <c:v>7.0038252563440206E-3</c:v>
                </c:pt>
                <c:pt idx="2066">
                  <c:v>6.9970738519153919E-3</c:v>
                </c:pt>
                <c:pt idx="2067">
                  <c:v>6.9903321934224882E-3</c:v>
                </c:pt>
                <c:pt idx="2068">
                  <c:v>6.9836002621382898E-3</c:v>
                </c:pt>
                <c:pt idx="2069">
                  <c:v>6.9768780393805185E-3</c:v>
                </c:pt>
                <c:pt idx="2070">
                  <c:v>6.9701655065120827E-3</c:v>
                </c:pt>
                <c:pt idx="2071">
                  <c:v>6.9634626449401882E-3</c:v>
                </c:pt>
                <c:pt idx="2072">
                  <c:v>6.9567694361166721E-3</c:v>
                </c:pt>
                <c:pt idx="2073">
                  <c:v>6.9500858615377803E-3</c:v>
                </c:pt>
                <c:pt idx="2074">
                  <c:v>6.9434119027440566E-3</c:v>
                </c:pt>
                <c:pt idx="2075">
                  <c:v>6.9367475413202317E-3</c:v>
                </c:pt>
                <c:pt idx="2076">
                  <c:v>6.9300927588946681E-3</c:v>
                </c:pt>
                <c:pt idx="2077">
                  <c:v>6.9234475371402482E-3</c:v>
                </c:pt>
                <c:pt idx="2078">
                  <c:v>6.9168118577729309E-3</c:v>
                </c:pt>
                <c:pt idx="2079">
                  <c:v>6.9101857025529734E-3</c:v>
                </c:pt>
                <c:pt idx="2080">
                  <c:v>6.903569053283487E-3</c:v>
                </c:pt>
                <c:pt idx="2081">
                  <c:v>6.8969618918115483E-3</c:v>
                </c:pt>
                <c:pt idx="2082">
                  <c:v>6.8903642000271992E-3</c:v>
                </c:pt>
                <c:pt idx="2083">
                  <c:v>6.8837759598635584E-3</c:v>
                </c:pt>
                <c:pt idx="2084">
                  <c:v>6.8771971532970433E-3</c:v>
                </c:pt>
                <c:pt idx="2085">
                  <c:v>6.8706277623465928E-3</c:v>
                </c:pt>
                <c:pt idx="2086">
                  <c:v>6.8640677690741114E-3</c:v>
                </c:pt>
                <c:pt idx="2087">
                  <c:v>6.8575171555843584E-3</c:v>
                </c:pt>
                <c:pt idx="2088">
                  <c:v>6.8509759040241702E-3</c:v>
                </c:pt>
                <c:pt idx="2089">
                  <c:v>6.8444439965832382E-3</c:v>
                </c:pt>
                <c:pt idx="2090">
                  <c:v>6.8379214154931089E-3</c:v>
                </c:pt>
                <c:pt idx="2091">
                  <c:v>6.8314081430278506E-3</c:v>
                </c:pt>
                <c:pt idx="2092">
                  <c:v>6.8249041615034978E-3</c:v>
                </c:pt>
                <c:pt idx="2093">
                  <c:v>6.8184094532778294E-3</c:v>
                </c:pt>
                <c:pt idx="2094">
                  <c:v>6.81192400075048E-3</c:v>
                </c:pt>
                <c:pt idx="2095">
                  <c:v>6.8054477863630503E-3</c:v>
                </c:pt>
                <c:pt idx="2096">
                  <c:v>6.7989807925983303E-3</c:v>
                </c:pt>
                <c:pt idx="2097">
                  <c:v>6.7925230019808547E-3</c:v>
                </c:pt>
                <c:pt idx="2098">
                  <c:v>6.7860743970763471E-3</c:v>
                </c:pt>
                <c:pt idx="2099">
                  <c:v>6.7796349604916095E-3</c:v>
                </c:pt>
                <c:pt idx="2100">
                  <c:v>6.7732046748749664E-3</c:v>
                </c:pt>
                <c:pt idx="2101">
                  <c:v>6.7667835229152651E-3</c:v>
                </c:pt>
                <c:pt idx="2102">
                  <c:v>6.7603714873424314E-3</c:v>
                </c:pt>
                <c:pt idx="2103">
                  <c:v>6.7539685509272473E-3</c:v>
                </c:pt>
                <c:pt idx="2104">
                  <c:v>6.7475746964810179E-3</c:v>
                </c:pt>
                <c:pt idx="2105">
                  <c:v>6.7411899068553494E-3</c:v>
                </c:pt>
                <c:pt idx="2106">
                  <c:v>6.734814164942704E-3</c:v>
                </c:pt>
                <c:pt idx="2107">
                  <c:v>6.7284474536755123E-3</c:v>
                </c:pt>
                <c:pt idx="2108">
                  <c:v>6.7220897560265058E-3</c:v>
                </c:pt>
                <c:pt idx="2109">
                  <c:v>6.7157410550084951E-3</c:v>
                </c:pt>
                <c:pt idx="2110">
                  <c:v>6.7094013336740366E-3</c:v>
                </c:pt>
                <c:pt idx="2111">
                  <c:v>6.703070575115877E-3</c:v>
                </c:pt>
                <c:pt idx="2112">
                  <c:v>6.6967487624661759E-3</c:v>
                </c:pt>
                <c:pt idx="2113">
                  <c:v>6.6904358788969498E-3</c:v>
                </c:pt>
                <c:pt idx="2114">
                  <c:v>6.6841319076195171E-3</c:v>
                </c:pt>
                <c:pt idx="2115">
                  <c:v>6.6778368318848313E-3</c:v>
                </c:pt>
                <c:pt idx="2116">
                  <c:v>6.6715506349828146E-3</c:v>
                </c:pt>
                <c:pt idx="2117">
                  <c:v>6.6652733002429132E-3</c:v>
                </c:pt>
                <c:pt idx="2118">
                  <c:v>6.659004811033209E-3</c:v>
                </c:pt>
                <c:pt idx="2119">
                  <c:v>6.6527451507611968E-3</c:v>
                </c:pt>
                <c:pt idx="2120">
                  <c:v>6.6464943028730072E-3</c:v>
                </c:pt>
                <c:pt idx="2121">
                  <c:v>6.6402522508532957E-3</c:v>
                </c:pt>
                <c:pt idx="2122">
                  <c:v>6.6340189782257974E-3</c:v>
                </c:pt>
                <c:pt idx="2123">
                  <c:v>6.6277944685523282E-3</c:v>
                </c:pt>
                <c:pt idx="2124">
                  <c:v>6.6215787054333397E-3</c:v>
                </c:pt>
                <c:pt idx="2125">
                  <c:v>6.6153716725075862E-3</c:v>
                </c:pt>
                <c:pt idx="2126">
                  <c:v>6.6091733534521246E-3</c:v>
                </c:pt>
                <c:pt idx="2127">
                  <c:v>6.6029837319816487E-3</c:v>
                </c:pt>
                <c:pt idx="2128">
                  <c:v>6.5968027918493766E-3</c:v>
                </c:pt>
                <c:pt idx="2129">
                  <c:v>6.5906305168461632E-3</c:v>
                </c:pt>
                <c:pt idx="2130">
                  <c:v>6.5844668908005E-3</c:v>
                </c:pt>
                <c:pt idx="2131">
                  <c:v>6.5783118975788479E-3</c:v>
                </c:pt>
                <c:pt idx="2132">
                  <c:v>6.5721655210848606E-3</c:v>
                </c:pt>
                <c:pt idx="2133">
                  <c:v>6.5660277452600502E-3</c:v>
                </c:pt>
                <c:pt idx="2134">
                  <c:v>6.5598985540830101E-3</c:v>
                </c:pt>
                <c:pt idx="2135">
                  <c:v>6.5537779315696376E-3</c:v>
                </c:pt>
                <c:pt idx="2136">
                  <c:v>6.5476658617729111E-3</c:v>
                </c:pt>
                <c:pt idx="2137">
                  <c:v>6.5415623287831126E-3</c:v>
                </c:pt>
                <c:pt idx="2138">
                  <c:v>6.5354673167270505E-3</c:v>
                </c:pt>
                <c:pt idx="2139">
                  <c:v>6.5293808097687256E-3</c:v>
                </c:pt>
                <c:pt idx="2140">
                  <c:v>6.5233027921087761E-3</c:v>
                </c:pt>
                <c:pt idx="2141">
                  <c:v>6.5172332479842554E-3</c:v>
                </c:pt>
                <c:pt idx="2142">
                  <c:v>6.5111721616689655E-3</c:v>
                </c:pt>
                <c:pt idx="2143">
                  <c:v>6.5051195174732346E-3</c:v>
                </c:pt>
                <c:pt idx="2144">
                  <c:v>6.4990752997433621E-3</c:v>
                </c:pt>
                <c:pt idx="2145">
                  <c:v>6.4930394928621737E-3</c:v>
                </c:pt>
                <c:pt idx="2146">
                  <c:v>6.4870120812484666E-3</c:v>
                </c:pt>
                <c:pt idx="2147">
                  <c:v>6.480993049357231E-3</c:v>
                </c:pt>
                <c:pt idx="2148">
                  <c:v>6.4749823816790952E-3</c:v>
                </c:pt>
                <c:pt idx="2149">
                  <c:v>6.4689800627407701E-3</c:v>
                </c:pt>
                <c:pt idx="2150">
                  <c:v>6.4629860771046044E-3</c:v>
                </c:pt>
                <c:pt idx="2151">
                  <c:v>6.4570004093685851E-3</c:v>
                </c:pt>
                <c:pt idx="2152">
                  <c:v>6.4510230441662264E-3</c:v>
                </c:pt>
                <c:pt idx="2153">
                  <c:v>6.4450539661663475E-3</c:v>
                </c:pt>
                <c:pt idx="2154">
                  <c:v>6.4390931600732948E-3</c:v>
                </c:pt>
                <c:pt idx="2155">
                  <c:v>6.4331406106264977E-3</c:v>
                </c:pt>
                <c:pt idx="2156">
                  <c:v>6.4271963026006906E-3</c:v>
                </c:pt>
                <c:pt idx="2157">
                  <c:v>6.4212602208054692E-3</c:v>
                </c:pt>
                <c:pt idx="2158">
                  <c:v>6.4153323500855119E-3</c:v>
                </c:pt>
                <c:pt idx="2159">
                  <c:v>6.4094126753201364E-3</c:v>
                </c:pt>
                <c:pt idx="2160">
                  <c:v>6.403501181423743E-3</c:v>
                </c:pt>
                <c:pt idx="2161">
                  <c:v>6.3975978533451494E-3</c:v>
                </c:pt>
                <c:pt idx="2162">
                  <c:v>6.3917026760677009E-3</c:v>
                </c:pt>
                <c:pt idx="2163">
                  <c:v>6.385815634609382E-3</c:v>
                </c:pt>
                <c:pt idx="2164">
                  <c:v>6.3799367140224827E-3</c:v>
                </c:pt>
                <c:pt idx="2165">
                  <c:v>6.3740658993933774E-3</c:v>
                </c:pt>
                <c:pt idx="2166">
                  <c:v>6.368203175842968E-3</c:v>
                </c:pt>
                <c:pt idx="2167">
                  <c:v>6.3623485285259074E-3</c:v>
                </c:pt>
                <c:pt idx="2168">
                  <c:v>6.3565019426311542E-3</c:v>
                </c:pt>
                <c:pt idx="2169">
                  <c:v>6.350663403381307E-3</c:v>
                </c:pt>
                <c:pt idx="2170">
                  <c:v>6.344832896032937E-3</c:v>
                </c:pt>
                <c:pt idx="2171">
                  <c:v>6.3390104058762553E-3</c:v>
                </c:pt>
                <c:pt idx="2172">
                  <c:v>6.3331959182351127E-3</c:v>
                </c:pt>
                <c:pt idx="2173">
                  <c:v>6.3273894184668888E-3</c:v>
                </c:pt>
                <c:pt idx="2174">
                  <c:v>6.3215908919623809E-3</c:v>
                </c:pt>
                <c:pt idx="2175">
                  <c:v>6.3158003241458038E-3</c:v>
                </c:pt>
                <c:pt idx="2176">
                  <c:v>6.3100177004745683E-3</c:v>
                </c:pt>
                <c:pt idx="2177">
                  <c:v>6.3042430064392807E-3</c:v>
                </c:pt>
                <c:pt idx="2178">
                  <c:v>6.2984762275635209E-3</c:v>
                </c:pt>
                <c:pt idx="2179">
                  <c:v>6.2927173494040645E-3</c:v>
                </c:pt>
                <c:pt idx="2180">
                  <c:v>6.2869663575503276E-3</c:v>
                </c:pt>
                <c:pt idx="2181">
                  <c:v>6.2812232376248112E-3</c:v>
                </c:pt>
                <c:pt idx="2182">
                  <c:v>6.2754879752823234E-3</c:v>
                </c:pt>
                <c:pt idx="2183">
                  <c:v>6.2697605562108683E-3</c:v>
                </c:pt>
                <c:pt idx="2184">
                  <c:v>6.2640409661305352E-3</c:v>
                </c:pt>
                <c:pt idx="2185">
                  <c:v>6.2583291907939431E-3</c:v>
                </c:pt>
                <c:pt idx="2186">
                  <c:v>6.2526252159861295E-3</c:v>
                </c:pt>
                <c:pt idx="2187">
                  <c:v>6.2469290275245504E-3</c:v>
                </c:pt>
                <c:pt idx="2188">
                  <c:v>6.241240611258525E-3</c:v>
                </c:pt>
                <c:pt idx="2189">
                  <c:v>6.2355599530696804E-3</c:v>
                </c:pt>
                <c:pt idx="2190">
                  <c:v>6.2298870388717287E-3</c:v>
                </c:pt>
                <c:pt idx="2191">
                  <c:v>6.2242218546100236E-3</c:v>
                </c:pt>
                <c:pt idx="2192">
                  <c:v>6.2185643862620044E-3</c:v>
                </c:pt>
                <c:pt idx="2193">
                  <c:v>6.2129146198368623E-3</c:v>
                </c:pt>
                <c:pt idx="2194">
                  <c:v>6.2072725413752083E-3</c:v>
                </c:pt>
                <c:pt idx="2195">
                  <c:v>6.2016381369495166E-3</c:v>
                </c:pt>
                <c:pt idx="2196">
                  <c:v>6.1960113926635696E-3</c:v>
                </c:pt>
                <c:pt idx="2197">
                  <c:v>6.1903922946525691E-3</c:v>
                </c:pt>
                <c:pt idx="2198">
                  <c:v>6.1847808290831363E-3</c:v>
                </c:pt>
                <c:pt idx="2199">
                  <c:v>6.1791769821529785E-3</c:v>
                </c:pt>
                <c:pt idx="2200">
                  <c:v>6.1735807400912224E-3</c:v>
                </c:pt>
                <c:pt idx="2201">
                  <c:v>6.1679920891578588E-3</c:v>
                </c:pt>
                <c:pt idx="2202">
                  <c:v>6.1624110156437428E-3</c:v>
                </c:pt>
                <c:pt idx="2203">
                  <c:v>6.1568375058709268E-3</c:v>
                </c:pt>
                <c:pt idx="2204">
                  <c:v>6.1512715461921053E-3</c:v>
                </c:pt>
                <c:pt idx="2205">
                  <c:v>6.1457131229907258E-3</c:v>
                </c:pt>
                <c:pt idx="2206">
                  <c:v>6.1401622226808783E-3</c:v>
                </c:pt>
                <c:pt idx="2207">
                  <c:v>6.1346188317072947E-3</c:v>
                </c:pt>
                <c:pt idx="2208">
                  <c:v>6.1290829365450161E-3</c:v>
                </c:pt>
                <c:pt idx="2209">
                  <c:v>6.1235545236997257E-3</c:v>
                </c:pt>
                <c:pt idx="2210">
                  <c:v>6.1180335797073049E-3</c:v>
                </c:pt>
                <c:pt idx="2211">
                  <c:v>6.1125200911338329E-3</c:v>
                </c:pt>
                <c:pt idx="2212">
                  <c:v>6.1070140445755872E-3</c:v>
                </c:pt>
                <c:pt idx="2213">
                  <c:v>6.1015154266589322E-3</c:v>
                </c:pt>
                <c:pt idx="2214">
                  <c:v>6.0960242240403195E-3</c:v>
                </c:pt>
                <c:pt idx="2215">
                  <c:v>6.0905404234059546E-3</c:v>
                </c:pt>
                <c:pt idx="2216">
                  <c:v>6.0850640114719079E-3</c:v>
                </c:pt>
                <c:pt idx="2217">
                  <c:v>6.0795949749841149E-3</c:v>
                </c:pt>
                <c:pt idx="2218">
                  <c:v>6.0741333007181542E-3</c:v>
                </c:pt>
                <c:pt idx="2219">
                  <c:v>6.0686789754790249E-3</c:v>
                </c:pt>
                <c:pt idx="2220">
                  <c:v>6.0632319861015915E-3</c:v>
                </c:pt>
                <c:pt idx="2221">
                  <c:v>6.0577923194496952E-3</c:v>
                </c:pt>
                <c:pt idx="2222">
                  <c:v>6.0523599624169311E-3</c:v>
                </c:pt>
                <c:pt idx="2223">
                  <c:v>6.0469349019260932E-3</c:v>
                </c:pt>
                <c:pt idx="2224">
                  <c:v>6.0415171249289523E-3</c:v>
                </c:pt>
                <c:pt idx="2225">
                  <c:v>6.0361066184067003E-3</c:v>
                </c:pt>
                <c:pt idx="2226">
                  <c:v>6.0307033693692835E-3</c:v>
                </c:pt>
                <c:pt idx="2227">
                  <c:v>6.0253073648559585E-3</c:v>
                </c:pt>
                <c:pt idx="2228">
                  <c:v>6.0199185919346254E-3</c:v>
                </c:pt>
                <c:pt idx="2229">
                  <c:v>6.0145370377020502E-3</c:v>
                </c:pt>
                <c:pt idx="2230">
                  <c:v>6.0091626892836425E-3</c:v>
                </c:pt>
                <c:pt idx="2231">
                  <c:v>6.0037955338337889E-3</c:v>
                </c:pt>
                <c:pt idx="2232">
                  <c:v>5.9984355585349647E-3</c:v>
                </c:pt>
                <c:pt idx="2233">
                  <c:v>5.9930827505987327E-3</c:v>
                </c:pt>
                <c:pt idx="2234">
                  <c:v>5.9877370972645227E-3</c:v>
                </c:pt>
                <c:pt idx="2235">
                  <c:v>5.9823985858006301E-3</c:v>
                </c:pt>
                <c:pt idx="2236">
                  <c:v>5.9770672035031058E-3</c:v>
                </c:pt>
                <c:pt idx="2237">
                  <c:v>5.9717429376967557E-3</c:v>
                </c:pt>
                <c:pt idx="2238">
                  <c:v>5.96642577573403E-3</c:v>
                </c:pt>
                <c:pt idx="2239">
                  <c:v>5.9611157049956898E-3</c:v>
                </c:pt>
                <c:pt idx="2240">
                  <c:v>5.9558127128905847E-3</c:v>
                </c:pt>
                <c:pt idx="2241">
                  <c:v>5.9505167868550979E-3</c:v>
                </c:pt>
                <c:pt idx="2242">
                  <c:v>5.9452279143538123E-3</c:v>
                </c:pt>
                <c:pt idx="2243">
                  <c:v>5.9399460828789552E-3</c:v>
                </c:pt>
                <c:pt idx="2244">
                  <c:v>5.9346712799502876E-3</c:v>
                </c:pt>
                <c:pt idx="2245">
                  <c:v>5.9294034931153261E-3</c:v>
                </c:pt>
                <c:pt idx="2246">
                  <c:v>5.9241427099491206E-3</c:v>
                </c:pt>
                <c:pt idx="2247">
                  <c:v>5.9188889180541437E-3</c:v>
                </c:pt>
                <c:pt idx="2248">
                  <c:v>5.9136421050602905E-3</c:v>
                </c:pt>
                <c:pt idx="2249">
                  <c:v>5.9084022586247675E-3</c:v>
                </c:pt>
                <c:pt idx="2250">
                  <c:v>5.9031693664319818E-3</c:v>
                </c:pt>
                <c:pt idx="2251">
                  <c:v>5.8979434161935407E-3</c:v>
                </c:pt>
                <c:pt idx="2252">
                  <c:v>5.8927243956483633E-3</c:v>
                </c:pt>
                <c:pt idx="2253">
                  <c:v>5.8875122925620138E-3</c:v>
                </c:pt>
                <c:pt idx="2254">
                  <c:v>5.8823070947272571E-3</c:v>
                </c:pt>
                <c:pt idx="2255">
                  <c:v>5.8771087899637253E-3</c:v>
                </c:pt>
                <c:pt idx="2256">
                  <c:v>5.871917366117807E-3</c:v>
                </c:pt>
                <c:pt idx="2257">
                  <c:v>5.8667328110626471E-3</c:v>
                </c:pt>
                <c:pt idx="2258">
                  <c:v>5.8615551126982579E-3</c:v>
                </c:pt>
                <c:pt idx="2259">
                  <c:v>5.856384258950964E-3</c:v>
                </c:pt>
                <c:pt idx="2260">
                  <c:v>5.8512202377737355E-3</c:v>
                </c:pt>
                <c:pt idx="2261">
                  <c:v>5.8460630371461875E-3</c:v>
                </c:pt>
                <c:pt idx="2262">
                  <c:v>5.8409126450739146E-3</c:v>
                </c:pt>
                <c:pt idx="2263">
                  <c:v>5.8357690495893788E-3</c:v>
                </c:pt>
                <c:pt idx="2264">
                  <c:v>5.8306322387507992E-3</c:v>
                </c:pt>
                <c:pt idx="2265">
                  <c:v>5.8255022006430401E-3</c:v>
                </c:pt>
                <c:pt idx="2266">
                  <c:v>5.8203789233766123E-3</c:v>
                </c:pt>
                <c:pt idx="2267">
                  <c:v>5.8152623950884497E-3</c:v>
                </c:pt>
                <c:pt idx="2268">
                  <c:v>5.8101526039412432E-3</c:v>
                </c:pt>
                <c:pt idx="2269">
                  <c:v>5.8050495381238854E-3</c:v>
                </c:pt>
                <c:pt idx="2270">
                  <c:v>5.7999531858506925E-3</c:v>
                </c:pt>
                <c:pt idx="2271">
                  <c:v>5.7948635353621825E-3</c:v>
                </c:pt>
                <c:pt idx="2272">
                  <c:v>5.789780574924297E-3</c:v>
                </c:pt>
                <c:pt idx="2273">
                  <c:v>5.7847042928287351E-3</c:v>
                </c:pt>
                <c:pt idx="2274">
                  <c:v>5.779634677392731E-3</c:v>
                </c:pt>
                <c:pt idx="2275">
                  <c:v>5.7745717169590538E-3</c:v>
                </c:pt>
                <c:pt idx="2276">
                  <c:v>5.769515399896008E-3</c:v>
                </c:pt>
                <c:pt idx="2277">
                  <c:v>5.7644657145971001E-3</c:v>
                </c:pt>
                <c:pt idx="2278">
                  <c:v>5.7594226494812606E-3</c:v>
                </c:pt>
                <c:pt idx="2279">
                  <c:v>5.7543861929925111E-3</c:v>
                </c:pt>
                <c:pt idx="2280">
                  <c:v>5.7493563336004083E-3</c:v>
                </c:pt>
                <c:pt idx="2281">
                  <c:v>5.744333059799267E-3</c:v>
                </c:pt>
                <c:pt idx="2282">
                  <c:v>5.7393163601084929E-3</c:v>
                </c:pt>
                <c:pt idx="2283">
                  <c:v>5.7343062230726938E-3</c:v>
                </c:pt>
                <c:pt idx="2284">
                  <c:v>5.7293026372612355E-3</c:v>
                </c:pt>
                <c:pt idx="2285">
                  <c:v>5.7243055912682417E-3</c:v>
                </c:pt>
                <c:pt idx="2286">
                  <c:v>5.7193150737128162E-3</c:v>
                </c:pt>
                <c:pt idx="2287">
                  <c:v>5.7143310732385988E-3</c:v>
                </c:pt>
                <c:pt idx="2288">
                  <c:v>5.7093535785142091E-3</c:v>
                </c:pt>
                <c:pt idx="2289">
                  <c:v>5.7043825782324697E-3</c:v>
                </c:pt>
                <c:pt idx="2290">
                  <c:v>5.6994180611109613E-3</c:v>
                </c:pt>
                <c:pt idx="2291">
                  <c:v>5.6944600158915781E-3</c:v>
                </c:pt>
                <c:pt idx="2292">
                  <c:v>5.6895084313408617E-3</c:v>
                </c:pt>
                <c:pt idx="2293">
                  <c:v>5.6845632962495563E-3</c:v>
                </c:pt>
                <c:pt idx="2294">
                  <c:v>5.6796245994324979E-3</c:v>
                </c:pt>
                <c:pt idx="2295">
                  <c:v>5.6746923297290586E-3</c:v>
                </c:pt>
                <c:pt idx="2296">
                  <c:v>5.6697664760024802E-3</c:v>
                </c:pt>
                <c:pt idx="2297">
                  <c:v>5.6648470271404294E-3</c:v>
                </c:pt>
                <c:pt idx="2298">
                  <c:v>5.6599339720542208E-3</c:v>
                </c:pt>
                <c:pt idx="2299">
                  <c:v>5.6550272996792605E-3</c:v>
                </c:pt>
                <c:pt idx="2300">
                  <c:v>5.6501269989751579E-3</c:v>
                </c:pt>
                <c:pt idx="2301">
                  <c:v>5.6452330589248367E-3</c:v>
                </c:pt>
                <c:pt idx="2302">
                  <c:v>5.6403454685354237E-3</c:v>
                </c:pt>
                <c:pt idx="2303">
                  <c:v>5.6354642168374713E-3</c:v>
                </c:pt>
                <c:pt idx="2304">
                  <c:v>5.6305892928854018E-3</c:v>
                </c:pt>
                <c:pt idx="2305">
                  <c:v>5.625720685757174E-3</c:v>
                </c:pt>
                <c:pt idx="2306">
                  <c:v>5.6208583845541726E-3</c:v>
                </c:pt>
                <c:pt idx="2307">
                  <c:v>5.6160023784013191E-3</c:v>
                </c:pt>
                <c:pt idx="2308">
                  <c:v>5.6111526564470715E-3</c:v>
                </c:pt>
                <c:pt idx="2309">
                  <c:v>5.6063092078629806E-3</c:v>
                </c:pt>
                <c:pt idx="2310">
                  <c:v>5.6014720218441338E-3</c:v>
                </c:pt>
                <c:pt idx="2311">
                  <c:v>5.5966410876088224E-3</c:v>
                </c:pt>
                <c:pt idx="2312">
                  <c:v>5.591816394398208E-3</c:v>
                </c:pt>
                <c:pt idx="2313">
                  <c:v>5.5869979314769891E-3</c:v>
                </c:pt>
                <c:pt idx="2314">
                  <c:v>5.5821856881327347E-3</c:v>
                </c:pt>
                <c:pt idx="2315">
                  <c:v>5.5773796536757736E-3</c:v>
                </c:pt>
                <c:pt idx="2316">
                  <c:v>5.572579817439749E-3</c:v>
                </c:pt>
                <c:pt idx="2317">
                  <c:v>5.5677861687809527E-3</c:v>
                </c:pt>
                <c:pt idx="2318">
                  <c:v>5.5629986970785472E-3</c:v>
                </c:pt>
                <c:pt idx="2319">
                  <c:v>5.5582173917345656E-3</c:v>
                </c:pt>
                <c:pt idx="2320">
                  <c:v>5.5534422421734675E-3</c:v>
                </c:pt>
                <c:pt idx="2321">
                  <c:v>5.5486732378425829E-3</c:v>
                </c:pt>
                <c:pt idx="2322">
                  <c:v>5.5439103682117796E-3</c:v>
                </c:pt>
                <c:pt idx="2323">
                  <c:v>5.5391536227733518E-3</c:v>
                </c:pt>
                <c:pt idx="2324">
                  <c:v>5.5344029910422421E-3</c:v>
                </c:pt>
                <c:pt idx="2325">
                  <c:v>5.5296584625555978E-3</c:v>
                </c:pt>
                <c:pt idx="2326">
                  <c:v>5.5249200268731036E-3</c:v>
                </c:pt>
                <c:pt idx="2327">
                  <c:v>5.5201876735764266E-3</c:v>
                </c:pt>
                <c:pt idx="2328">
                  <c:v>5.5154613922699935E-3</c:v>
                </c:pt>
                <c:pt idx="2329">
                  <c:v>5.5107411725798805E-3</c:v>
                </c:pt>
                <c:pt idx="2330">
                  <c:v>5.506027004154701E-3</c:v>
                </c:pt>
                <c:pt idx="2331">
                  <c:v>5.5013188766647181E-3</c:v>
                </c:pt>
                <c:pt idx="2332">
                  <c:v>5.4966167798026211E-3</c:v>
                </c:pt>
                <c:pt idx="2333">
                  <c:v>5.4919207032828599E-3</c:v>
                </c:pt>
                <c:pt idx="2334">
                  <c:v>5.4872306368416446E-3</c:v>
                </c:pt>
                <c:pt idx="2335">
                  <c:v>5.4825465702373899E-3</c:v>
                </c:pt>
                <c:pt idx="2336">
                  <c:v>5.4778684932499377E-3</c:v>
                </c:pt>
                <c:pt idx="2337">
                  <c:v>5.4731963956810015E-3</c:v>
                </c:pt>
                <c:pt idx="2338">
                  <c:v>5.4685302673539438E-3</c:v>
                </c:pt>
                <c:pt idx="2339">
                  <c:v>5.4638700981139987E-3</c:v>
                </c:pt>
                <c:pt idx="2340">
                  <c:v>5.4592158778274946E-3</c:v>
                </c:pt>
                <c:pt idx="2341">
                  <c:v>5.4545675963826312E-3</c:v>
                </c:pt>
                <c:pt idx="2342">
                  <c:v>5.4499252436889245E-3</c:v>
                </c:pt>
                <c:pt idx="2343">
                  <c:v>5.4452888096774288E-3</c:v>
                </c:pt>
                <c:pt idx="2344">
                  <c:v>5.4406582843002926E-3</c:v>
                </c:pt>
                <c:pt idx="2345">
                  <c:v>5.4360336575310919E-3</c:v>
                </c:pt>
                <c:pt idx="2346">
                  <c:v>5.4314149193648298E-3</c:v>
                </c:pt>
                <c:pt idx="2347">
                  <c:v>5.4268020598173816E-3</c:v>
                </c:pt>
                <c:pt idx="2348">
                  <c:v>5.4221950689259391E-3</c:v>
                </c:pt>
                <c:pt idx="2349">
                  <c:v>5.417593936748677E-3</c:v>
                </c:pt>
                <c:pt idx="2350">
                  <c:v>5.4129986533649754E-3</c:v>
                </c:pt>
                <c:pt idx="2351">
                  <c:v>5.4084092088748648E-3</c:v>
                </c:pt>
                <c:pt idx="2352">
                  <c:v>5.4038255933994694E-3</c:v>
                </c:pt>
                <c:pt idx="2353">
                  <c:v>5.3992477970810082E-3</c:v>
                </c:pt>
                <c:pt idx="2354">
                  <c:v>5.3946758100821279E-3</c:v>
                </c:pt>
                <c:pt idx="2355">
                  <c:v>5.3901096225863476E-3</c:v>
                </c:pt>
                <c:pt idx="2356">
                  <c:v>5.3855492247980585E-3</c:v>
                </c:pt>
                <c:pt idx="2357">
                  <c:v>5.380994606942191E-3</c:v>
                </c:pt>
                <c:pt idx="2358">
                  <c:v>5.3764457592642145E-3</c:v>
                </c:pt>
                <c:pt idx="2359">
                  <c:v>5.3719026720302487E-3</c:v>
                </c:pt>
                <c:pt idx="2360">
                  <c:v>5.3673653355268414E-3</c:v>
                </c:pt>
                <c:pt idx="2361">
                  <c:v>5.3628337400609682E-3</c:v>
                </c:pt>
                <c:pt idx="2362">
                  <c:v>5.3583078759601444E-3</c:v>
                </c:pt>
                <c:pt idx="2363">
                  <c:v>5.3537877335720907E-3</c:v>
                </c:pt>
                <c:pt idx="2364">
                  <c:v>5.3492733032649564E-3</c:v>
                </c:pt>
                <c:pt idx="2365">
                  <c:v>5.3447645754268747E-3</c:v>
                </c:pt>
                <c:pt idx="2366">
                  <c:v>5.3402615404665177E-3</c:v>
                </c:pt>
                <c:pt idx="2367">
                  <c:v>5.3357641888123197E-3</c:v>
                </c:pt>
                <c:pt idx="2368">
                  <c:v>5.3312725109131431E-3</c:v>
                </c:pt>
                <c:pt idx="2369">
                  <c:v>5.3267864972377232E-3</c:v>
                </c:pt>
                <c:pt idx="2370">
                  <c:v>5.3223061382746684E-3</c:v>
                </c:pt>
                <c:pt idx="2371">
                  <c:v>5.3178314245329039E-3</c:v>
                </c:pt>
                <c:pt idx="2372">
                  <c:v>5.3133623465407842E-3</c:v>
                </c:pt>
                <c:pt idx="2373">
                  <c:v>5.3088988948467586E-3</c:v>
                </c:pt>
                <c:pt idx="2374">
                  <c:v>5.3044410600190384E-3</c:v>
                </c:pt>
                <c:pt idx="2375">
                  <c:v>5.2999888326455968E-3</c:v>
                </c:pt>
                <c:pt idx="2376">
                  <c:v>5.2955422033339472E-3</c:v>
                </c:pt>
                <c:pt idx="2377">
                  <c:v>5.2911011627114757E-3</c:v>
                </c:pt>
                <c:pt idx="2378">
                  <c:v>5.2866657014248863E-3</c:v>
                </c:pt>
                <c:pt idx="2379">
                  <c:v>5.2822358101407563E-3</c:v>
                </c:pt>
                <c:pt idx="2380">
                  <c:v>5.2778114795447584E-3</c:v>
                </c:pt>
                <c:pt idx="2381">
                  <c:v>5.2733927003423275E-3</c:v>
                </c:pt>
                <c:pt idx="2382">
                  <c:v>5.2689794632582165E-3</c:v>
                </c:pt>
                <c:pt idx="2383">
                  <c:v>5.264571759036496E-3</c:v>
                </c:pt>
                <c:pt idx="2384">
                  <c:v>5.2601695784403324E-3</c:v>
                </c:pt>
                <c:pt idx="2385">
                  <c:v>5.2557729122525432E-3</c:v>
                </c:pt>
                <c:pt idx="2386">
                  <c:v>5.2513817512749306E-3</c:v>
                </c:pt>
                <c:pt idx="2387">
                  <c:v>5.2469960863283926E-3</c:v>
                </c:pt>
                <c:pt idx="2388">
                  <c:v>5.2426159082529233E-3</c:v>
                </c:pt>
                <c:pt idx="2389">
                  <c:v>5.2382412079078344E-3</c:v>
                </c:pt>
                <c:pt idx="2390">
                  <c:v>5.2338719761712005E-3</c:v>
                </c:pt>
                <c:pt idx="2391">
                  <c:v>5.2295082039400809E-3</c:v>
                </c:pt>
                <c:pt idx="2392">
                  <c:v>5.2251498821304088E-3</c:v>
                </c:pt>
                <c:pt idx="2393">
                  <c:v>5.2207970016773242E-3</c:v>
                </c:pt>
                <c:pt idx="2394">
                  <c:v>5.2164495535342859E-3</c:v>
                </c:pt>
                <c:pt idx="2395">
                  <c:v>5.2121075286739593E-3</c:v>
                </c:pt>
                <c:pt idx="2396">
                  <c:v>5.2077709180874399E-3</c:v>
                </c:pt>
                <c:pt idx="2397">
                  <c:v>5.2034397127845855E-3</c:v>
                </c:pt>
                <c:pt idx="2398">
                  <c:v>5.1991139037941281E-3</c:v>
                </c:pt>
                <c:pt idx="2399">
                  <c:v>5.1947934821630071E-3</c:v>
                </c:pt>
                <c:pt idx="2400">
                  <c:v>5.1904784389569247E-3</c:v>
                </c:pt>
                <c:pt idx="2401">
                  <c:v>5.186168765260124E-3</c:v>
                </c:pt>
                <c:pt idx="2402">
                  <c:v>5.1818644521750556E-3</c:v>
                </c:pt>
                <c:pt idx="2403">
                  <c:v>5.1775654908229329E-3</c:v>
                </c:pt>
                <c:pt idx="2404">
                  <c:v>5.1732718723429549E-3</c:v>
                </c:pt>
                <c:pt idx="2405">
                  <c:v>5.1689835878928614E-3</c:v>
                </c:pt>
                <c:pt idx="2406">
                  <c:v>5.1647006286485997E-3</c:v>
                </c:pt>
                <c:pt idx="2407">
                  <c:v>5.1604229858044359E-3</c:v>
                </c:pt>
                <c:pt idx="2408">
                  <c:v>5.1561506505726218E-3</c:v>
                </c:pt>
                <c:pt idx="2409">
                  <c:v>5.1518836141837276E-3</c:v>
                </c:pt>
                <c:pt idx="2410">
                  <c:v>5.1476218678863095E-3</c:v>
                </c:pt>
                <c:pt idx="2411">
                  <c:v>5.1433654029469089E-3</c:v>
                </c:pt>
                <c:pt idx="2412">
                  <c:v>5.1391142106502752E-3</c:v>
                </c:pt>
                <c:pt idx="2413">
                  <c:v>5.1348682822989211E-3</c:v>
                </c:pt>
                <c:pt idx="2414">
                  <c:v>5.1306276092133452E-3</c:v>
                </c:pt>
                <c:pt idx="2415">
                  <c:v>5.1263921827318093E-3</c:v>
                </c:pt>
                <c:pt idx="2416">
                  <c:v>5.1221619942106722E-3</c:v>
                </c:pt>
                <c:pt idx="2417">
                  <c:v>5.117937035023723E-3</c:v>
                </c:pt>
                <c:pt idx="2418">
                  <c:v>5.1137172965628475E-3</c:v>
                </c:pt>
                <c:pt idx="2419">
                  <c:v>5.1095027702372509E-3</c:v>
                </c:pt>
                <c:pt idx="2420">
                  <c:v>5.105293447473902E-3</c:v>
                </c:pt>
                <c:pt idx="2421">
                  <c:v>5.1010893197176443E-3</c:v>
                </c:pt>
                <c:pt idx="2422">
                  <c:v>5.0968903784305297E-3</c:v>
                </c:pt>
                <c:pt idx="2423">
                  <c:v>5.0926966150923736E-3</c:v>
                </c:pt>
                <c:pt idx="2424">
                  <c:v>5.0885080212001998E-3</c:v>
                </c:pt>
                <c:pt idx="2425">
                  <c:v>5.0843245882686849E-3</c:v>
                </c:pt>
                <c:pt idx="2426">
                  <c:v>5.0801463078298248E-3</c:v>
                </c:pt>
                <c:pt idx="2427">
                  <c:v>5.0759731714331568E-3</c:v>
                </c:pt>
                <c:pt idx="2428">
                  <c:v>5.0718051706449829E-3</c:v>
                </c:pt>
                <c:pt idx="2429">
                  <c:v>5.0676422970494794E-3</c:v>
                </c:pt>
                <c:pt idx="2430">
                  <c:v>5.0634845422476982E-3</c:v>
                </c:pt>
                <c:pt idx="2431">
                  <c:v>5.0593318978578994E-3</c:v>
                </c:pt>
                <c:pt idx="2432">
                  <c:v>5.0551843555155518E-3</c:v>
                </c:pt>
                <c:pt idx="2433">
                  <c:v>5.0510419068732215E-3</c:v>
                </c:pt>
                <c:pt idx="2434">
                  <c:v>5.0469045436004611E-3</c:v>
                </c:pt>
                <c:pt idx="2435">
                  <c:v>5.0427722573838096E-3</c:v>
                </c:pt>
                <c:pt idx="2436">
                  <c:v>5.0386450399269034E-3</c:v>
                </c:pt>
                <c:pt idx="2437">
                  <c:v>5.0345228829501432E-3</c:v>
                </c:pt>
                <c:pt idx="2438">
                  <c:v>5.0304057781909162E-3</c:v>
                </c:pt>
                <c:pt idx="2439">
                  <c:v>5.026293717403485E-3</c:v>
                </c:pt>
                <c:pt idx="2440">
                  <c:v>5.0221866923588765E-3</c:v>
                </c:pt>
                <c:pt idx="2441">
                  <c:v>5.01808469484466E-3</c:v>
                </c:pt>
                <c:pt idx="2442">
                  <c:v>5.0139877166656133E-3</c:v>
                </c:pt>
                <c:pt idx="2443">
                  <c:v>5.0098957496427232E-3</c:v>
                </c:pt>
                <c:pt idx="2444">
                  <c:v>5.0058087856137412E-3</c:v>
                </c:pt>
                <c:pt idx="2445">
                  <c:v>5.001726816433183E-3</c:v>
                </c:pt>
                <c:pt idx="2446">
                  <c:v>4.9976498339719955E-3</c:v>
                </c:pt>
                <c:pt idx="2447">
                  <c:v>4.9935778301176681E-3</c:v>
                </c:pt>
                <c:pt idx="2448">
                  <c:v>4.9895107967741215E-3</c:v>
                </c:pt>
                <c:pt idx="2449">
                  <c:v>4.9854487258617075E-3</c:v>
                </c:pt>
                <c:pt idx="2450">
                  <c:v>4.9813916093173205E-3</c:v>
                </c:pt>
                <c:pt idx="2451">
                  <c:v>4.9773394390939529E-3</c:v>
                </c:pt>
                <c:pt idx="2452">
                  <c:v>4.9732922071611396E-3</c:v>
                </c:pt>
                <c:pt idx="2453">
                  <c:v>4.9692499055045136E-3</c:v>
                </c:pt>
                <c:pt idx="2454">
                  <c:v>4.9652125261262503E-3</c:v>
                </c:pt>
                <c:pt idx="2455">
                  <c:v>4.9611800610444012E-3</c:v>
                </c:pt>
                <c:pt idx="2456">
                  <c:v>4.9571525022933383E-3</c:v>
                </c:pt>
                <c:pt idx="2457">
                  <c:v>4.9531298419234204E-3</c:v>
                </c:pt>
                <c:pt idx="2458">
                  <c:v>4.9491120720013271E-3</c:v>
                </c:pt>
                <c:pt idx="2459">
                  <c:v>4.9450991846093917E-3</c:v>
                </c:pt>
                <c:pt idx="2460">
                  <c:v>4.94109117184649E-3</c:v>
                </c:pt>
                <c:pt idx="2461">
                  <c:v>4.9370880258269301E-3</c:v>
                </c:pt>
                <c:pt idx="2462">
                  <c:v>4.9330897386812289E-3</c:v>
                </c:pt>
                <c:pt idx="2463">
                  <c:v>4.9290963025556689E-3</c:v>
                </c:pt>
                <c:pt idx="2464">
                  <c:v>4.9251077096126306E-3</c:v>
                </c:pt>
                <c:pt idx="2465">
                  <c:v>4.9211239520299266E-3</c:v>
                </c:pt>
                <c:pt idx="2466">
                  <c:v>4.9171450220015789E-3</c:v>
                </c:pt>
                <c:pt idx="2467">
                  <c:v>4.9131709117368194E-3</c:v>
                </c:pt>
                <c:pt idx="2468">
                  <c:v>4.9092016134609784E-3</c:v>
                </c:pt>
                <c:pt idx="2469">
                  <c:v>4.9052371194149291E-3</c:v>
                </c:pt>
                <c:pt idx="2470">
                  <c:v>4.9012774218551991E-3</c:v>
                </c:pt>
                <c:pt idx="2471">
                  <c:v>4.8973225130537479E-3</c:v>
                </c:pt>
                <c:pt idx="2472">
                  <c:v>4.8933723852981892E-3</c:v>
                </c:pt>
                <c:pt idx="2473">
                  <c:v>4.8894270308917909E-3</c:v>
                </c:pt>
                <c:pt idx="2474">
                  <c:v>4.8854864421529198E-3</c:v>
                </c:pt>
                <c:pt idx="2475">
                  <c:v>4.8815506114158191E-3</c:v>
                </c:pt>
                <c:pt idx="2476">
                  <c:v>4.8776195310298309E-3</c:v>
                </c:pt>
                <c:pt idx="2477">
                  <c:v>4.8736931933596184E-3</c:v>
                </c:pt>
                <c:pt idx="2478">
                  <c:v>4.8697715907853878E-3</c:v>
                </c:pt>
                <c:pt idx="2479">
                  <c:v>4.8658547157024445E-3</c:v>
                </c:pt>
                <c:pt idx="2480">
                  <c:v>4.8619425605215261E-3</c:v>
                </c:pt>
                <c:pt idx="2481">
                  <c:v>4.8580351176683578E-3</c:v>
                </c:pt>
                <c:pt idx="2482">
                  <c:v>4.8541323795839864E-3</c:v>
                </c:pt>
                <c:pt idx="2483">
                  <c:v>4.8502343387246682E-3</c:v>
                </c:pt>
                <c:pt idx="2484">
                  <c:v>4.8463409875614261E-3</c:v>
                </c:pt>
                <c:pt idx="2485">
                  <c:v>4.8424523185808255E-3</c:v>
                </c:pt>
                <c:pt idx="2486">
                  <c:v>4.8385683242840871E-3</c:v>
                </c:pt>
                <c:pt idx="2487">
                  <c:v>4.8346889971874196E-3</c:v>
                </c:pt>
                <c:pt idx="2488">
                  <c:v>4.8308143298224637E-3</c:v>
                </c:pt>
                <c:pt idx="2489">
                  <c:v>4.826944314735071E-3</c:v>
                </c:pt>
                <c:pt idx="2490">
                  <c:v>4.8230789444866362E-3</c:v>
                </c:pt>
                <c:pt idx="2491">
                  <c:v>4.8192182116528759E-3</c:v>
                </c:pt>
                <c:pt idx="2492">
                  <c:v>4.8153621088248277E-3</c:v>
                </c:pt>
                <c:pt idx="2493">
                  <c:v>4.8115106286077403E-3</c:v>
                </c:pt>
                <c:pt idx="2494">
                  <c:v>4.8076637636221831E-3</c:v>
                </c:pt>
                <c:pt idx="2495">
                  <c:v>4.8038215065029366E-3</c:v>
                </c:pt>
                <c:pt idx="2496">
                  <c:v>4.7999838498997693E-3</c:v>
                </c:pt>
                <c:pt idx="2497">
                  <c:v>4.7961507864769937E-3</c:v>
                </c:pt>
                <c:pt idx="2498">
                  <c:v>4.7923223089135769E-3</c:v>
                </c:pt>
                <c:pt idx="2499">
                  <c:v>4.7884984099029193E-3</c:v>
                </c:pt>
                <c:pt idx="2500">
                  <c:v>4.784679082153187E-3</c:v>
                </c:pt>
                <c:pt idx="2501">
                  <c:v>4.7808643183866462E-3</c:v>
                </c:pt>
                <c:pt idx="2502">
                  <c:v>4.7770541113405507E-3</c:v>
                </c:pt>
                <c:pt idx="2503">
                  <c:v>4.7732484537660325E-3</c:v>
                </c:pt>
                <c:pt idx="2504">
                  <c:v>4.7694473384292113E-3</c:v>
                </c:pt>
                <c:pt idx="2505">
                  <c:v>4.7656507581100849E-3</c:v>
                </c:pt>
                <c:pt idx="2506">
                  <c:v>4.7618587056030837E-3</c:v>
                </c:pt>
                <c:pt idx="2507">
                  <c:v>4.7580711737171821E-3</c:v>
                </c:pt>
                <c:pt idx="2508">
                  <c:v>4.7542881552752325E-3</c:v>
                </c:pt>
                <c:pt idx="2509">
                  <c:v>4.750509643114742E-3</c:v>
                </c:pt>
                <c:pt idx="2510">
                  <c:v>4.7467356300869845E-3</c:v>
                </c:pt>
                <c:pt idx="2511">
                  <c:v>4.7429661090576669E-3</c:v>
                </c:pt>
                <c:pt idx="2512">
                  <c:v>4.7392010729065959E-3</c:v>
                </c:pt>
                <c:pt idx="2513">
                  <c:v>4.7354405145274558E-3</c:v>
                </c:pt>
                <c:pt idx="2514">
                  <c:v>4.7316844268283642E-3</c:v>
                </c:pt>
                <c:pt idx="2515">
                  <c:v>4.7279328027310941E-3</c:v>
                </c:pt>
                <c:pt idx="2516">
                  <c:v>4.7241856351715183E-3</c:v>
                </c:pt>
                <c:pt idx="2517">
                  <c:v>4.7204429170997209E-3</c:v>
                </c:pt>
                <c:pt idx="2518">
                  <c:v>4.7167046414792191E-3</c:v>
                </c:pt>
                <c:pt idx="2519">
                  <c:v>4.7129708012879634E-3</c:v>
                </c:pt>
                <c:pt idx="2520">
                  <c:v>4.709241389517338E-3</c:v>
                </c:pt>
                <c:pt idx="2521">
                  <c:v>4.7055163991728266E-3</c:v>
                </c:pt>
                <c:pt idx="2522">
                  <c:v>4.701795823273458E-3</c:v>
                </c:pt>
                <c:pt idx="2523">
                  <c:v>4.6980796548522497E-3</c:v>
                </c:pt>
                <c:pt idx="2524">
                  <c:v>4.6943678869559857E-3</c:v>
                </c:pt>
                <c:pt idx="2525">
                  <c:v>4.6906605126447731E-3</c:v>
                </c:pt>
                <c:pt idx="2526">
                  <c:v>4.6869575249927076E-3</c:v>
                </c:pt>
                <c:pt idx="2527">
                  <c:v>4.6832589170875405E-3</c:v>
                </c:pt>
                <c:pt idx="2528">
                  <c:v>4.6795646820304571E-3</c:v>
                </c:pt>
                <c:pt idx="2529">
                  <c:v>4.6758748129361871E-3</c:v>
                </c:pt>
                <c:pt idx="2530">
                  <c:v>4.6721893029332273E-3</c:v>
                </c:pt>
                <c:pt idx="2531">
                  <c:v>4.668508145163397E-3</c:v>
                </c:pt>
                <c:pt idx="2532">
                  <c:v>4.6648313327819491E-3</c:v>
                </c:pt>
                <c:pt idx="2533">
                  <c:v>4.6611588589576813E-3</c:v>
                </c:pt>
                <c:pt idx="2534">
                  <c:v>4.6574907168727142E-3</c:v>
                </c:pt>
                <c:pt idx="2535">
                  <c:v>4.6538268997227128E-3</c:v>
                </c:pt>
                <c:pt idx="2536">
                  <c:v>4.6501674007165539E-3</c:v>
                </c:pt>
                <c:pt idx="2537">
                  <c:v>4.6465122130763259E-3</c:v>
                </c:pt>
                <c:pt idx="2538">
                  <c:v>4.642861330037551E-3</c:v>
                </c:pt>
                <c:pt idx="2539">
                  <c:v>4.6392147448490739E-3</c:v>
                </c:pt>
                <c:pt idx="2540">
                  <c:v>4.6355724507728402E-3</c:v>
                </c:pt>
                <c:pt idx="2541">
                  <c:v>4.6319344410838958E-3</c:v>
                </c:pt>
                <c:pt idx="2542">
                  <c:v>4.6283007090706096E-3</c:v>
                </c:pt>
                <c:pt idx="2543">
                  <c:v>4.6246712480343399E-3</c:v>
                </c:pt>
                <c:pt idx="2544">
                  <c:v>4.6210460512897678E-3</c:v>
                </c:pt>
                <c:pt idx="2545">
                  <c:v>4.6174251121644527E-3</c:v>
                </c:pt>
                <c:pt idx="2546">
                  <c:v>4.6138084239989441E-3</c:v>
                </c:pt>
                <c:pt idx="2547">
                  <c:v>4.6101959801468917E-3</c:v>
                </c:pt>
                <c:pt idx="2548">
                  <c:v>4.606587773974935E-3</c:v>
                </c:pt>
                <c:pt idx="2549">
                  <c:v>4.6029837988627031E-3</c:v>
                </c:pt>
                <c:pt idx="2550">
                  <c:v>4.5993840482025927E-3</c:v>
                </c:pt>
                <c:pt idx="2551">
                  <c:v>4.59578851539999E-3</c:v>
                </c:pt>
                <c:pt idx="2552">
                  <c:v>4.5921971938729378E-3</c:v>
                </c:pt>
                <c:pt idx="2553">
                  <c:v>4.5886100770526905E-3</c:v>
                </c:pt>
                <c:pt idx="2554">
                  <c:v>4.5850271583830482E-3</c:v>
                </c:pt>
                <c:pt idx="2555">
                  <c:v>4.5814484313204673E-3</c:v>
                </c:pt>
                <c:pt idx="2556">
                  <c:v>4.577873889334283E-3</c:v>
                </c:pt>
                <c:pt idx="2557">
                  <c:v>4.5743035259065978E-3</c:v>
                </c:pt>
                <c:pt idx="2558">
                  <c:v>4.5707373345320601E-3</c:v>
                </c:pt>
                <c:pt idx="2559">
                  <c:v>4.5671753087180855E-3</c:v>
                </c:pt>
                <c:pt idx="2560">
                  <c:v>4.5636174419845243E-3</c:v>
                </c:pt>
                <c:pt idx="2561">
                  <c:v>4.5600637278639944E-3</c:v>
                </c:pt>
                <c:pt idx="2562">
                  <c:v>4.556514159901659E-3</c:v>
                </c:pt>
                <c:pt idx="2563">
                  <c:v>4.5529687316550049E-3</c:v>
                </c:pt>
                <c:pt idx="2564">
                  <c:v>4.5494274366941756E-3</c:v>
                </c:pt>
                <c:pt idx="2565">
                  <c:v>4.5458902686018599E-3</c:v>
                </c:pt>
                <c:pt idx="2566">
                  <c:v>4.54235722097307E-3</c:v>
                </c:pt>
                <c:pt idx="2567">
                  <c:v>4.538828287415142E-3</c:v>
                </c:pt>
                <c:pt idx="2568">
                  <c:v>4.5353034615480681E-3</c:v>
                </c:pt>
                <c:pt idx="2569">
                  <c:v>4.5317827370039421E-3</c:v>
                </c:pt>
                <c:pt idx="2570">
                  <c:v>4.5282661074272923E-3</c:v>
                </c:pt>
                <c:pt idx="2571">
                  <c:v>4.5247535664748595E-3</c:v>
                </c:pt>
                <c:pt idx="2572">
                  <c:v>4.5212451078158189E-3</c:v>
                </c:pt>
                <c:pt idx="2573">
                  <c:v>4.5177407251314472E-3</c:v>
                </c:pt>
                <c:pt idx="2574">
                  <c:v>4.5142404121153445E-3</c:v>
                </c:pt>
                <c:pt idx="2575">
                  <c:v>4.5107441624729905E-3</c:v>
                </c:pt>
                <c:pt idx="2576">
                  <c:v>4.5072519699225211E-3</c:v>
                </c:pt>
                <c:pt idx="2577">
                  <c:v>4.5037638281937298E-3</c:v>
                </c:pt>
                <c:pt idx="2578">
                  <c:v>4.5002797310288445E-3</c:v>
                </c:pt>
                <c:pt idx="2579">
                  <c:v>4.4967996721819725E-3</c:v>
                </c:pt>
                <c:pt idx="2580">
                  <c:v>4.4933236454192116E-3</c:v>
                </c:pt>
                <c:pt idx="2581">
                  <c:v>4.4898516445188719E-3</c:v>
                </c:pt>
                <c:pt idx="2582">
                  <c:v>4.4863836632711429E-3</c:v>
                </c:pt>
                <c:pt idx="2583">
                  <c:v>4.4829196954783157E-3</c:v>
                </c:pt>
                <c:pt idx="2584">
                  <c:v>4.4794597349542276E-3</c:v>
                </c:pt>
                <c:pt idx="2585">
                  <c:v>4.4760037755250393E-3</c:v>
                </c:pt>
                <c:pt idx="2586">
                  <c:v>4.4725518110285689E-3</c:v>
                </c:pt>
                <c:pt idx="2587">
                  <c:v>4.4691038353146251E-3</c:v>
                </c:pt>
                <c:pt idx="2588">
                  <c:v>4.4656598422446736E-3</c:v>
                </c:pt>
                <c:pt idx="2589">
                  <c:v>4.4622198256920598E-3</c:v>
                </c:pt>
                <c:pt idx="2590">
                  <c:v>4.4587837795418972E-3</c:v>
                </c:pt>
                <c:pt idx="2591">
                  <c:v>4.4553516976910679E-3</c:v>
                </c:pt>
                <c:pt idx="2592">
                  <c:v>4.4519235740481111E-3</c:v>
                </c:pt>
                <c:pt idx="2593">
                  <c:v>4.4484994025333346E-3</c:v>
                </c:pt>
                <c:pt idx="2594">
                  <c:v>4.4450791770784814E-3</c:v>
                </c:pt>
                <c:pt idx="2595">
                  <c:v>4.4416628916272849E-3</c:v>
                </c:pt>
                <c:pt idx="2596">
                  <c:v>4.4382505401348027E-3</c:v>
                </c:pt>
                <c:pt idx="2597">
                  <c:v>4.4348421165677498E-3</c:v>
                </c:pt>
                <c:pt idx="2598">
                  <c:v>4.4314376149043877E-3</c:v>
                </c:pt>
                <c:pt idx="2599">
                  <c:v>4.4280370291346349E-3</c:v>
                </c:pt>
                <c:pt idx="2600">
                  <c:v>4.4246403532597345E-3</c:v>
                </c:pt>
                <c:pt idx="2601">
                  <c:v>4.4212475812924756E-3</c:v>
                </c:pt>
                <c:pt idx="2602">
                  <c:v>4.4178587072569719E-3</c:v>
                </c:pt>
                <c:pt idx="2603">
                  <c:v>4.4144737251891053E-3</c:v>
                </c:pt>
                <c:pt idx="2604">
                  <c:v>4.4110926291356378E-3</c:v>
                </c:pt>
                <c:pt idx="2605">
                  <c:v>4.407715413155211E-3</c:v>
                </c:pt>
                <c:pt idx="2606">
                  <c:v>4.4043420713175685E-3</c:v>
                </c:pt>
                <c:pt idx="2607">
                  <c:v>4.4009725977036673E-3</c:v>
                </c:pt>
                <c:pt idx="2608">
                  <c:v>4.3976069864058998E-3</c:v>
                </c:pt>
                <c:pt idx="2609">
                  <c:v>4.3942452315278713E-3</c:v>
                </c:pt>
                <c:pt idx="2610">
                  <c:v>4.3908873271846227E-3</c:v>
                </c:pt>
                <c:pt idx="2611">
                  <c:v>4.387533267501964E-3</c:v>
                </c:pt>
                <c:pt idx="2612">
                  <c:v>4.3841830466174736E-3</c:v>
                </c:pt>
                <c:pt idx="2613">
                  <c:v>4.3808366586792769E-3</c:v>
                </c:pt>
                <c:pt idx="2614">
                  <c:v>4.3774940978471566E-3</c:v>
                </c:pt>
                <c:pt idx="2615">
                  <c:v>4.3741553582916648E-3</c:v>
                </c:pt>
                <c:pt idx="2616">
                  <c:v>4.3708204341946777E-3</c:v>
                </c:pt>
                <c:pt idx="2617">
                  <c:v>4.3674893197489517E-3</c:v>
                </c:pt>
                <c:pt idx="2618">
                  <c:v>4.3641620091584565E-3</c:v>
                </c:pt>
                <c:pt idx="2619">
                  <c:v>4.360838496637931E-3</c:v>
                </c:pt>
                <c:pt idx="2620">
                  <c:v>4.3575187764132162E-3</c:v>
                </c:pt>
                <c:pt idx="2621">
                  <c:v>4.3542028427212554E-3</c:v>
                </c:pt>
                <c:pt idx="2622">
                  <c:v>4.350890689809761E-3</c:v>
                </c:pt>
                <c:pt idx="2623">
                  <c:v>4.3475823119374368E-3</c:v>
                </c:pt>
                <c:pt idx="2624">
                  <c:v>4.3442777033737556E-3</c:v>
                </c:pt>
                <c:pt idx="2625">
                  <c:v>4.3409768583991815E-3</c:v>
                </c:pt>
                <c:pt idx="2626">
                  <c:v>4.3376797713050586E-3</c:v>
                </c:pt>
                <c:pt idx="2627">
                  <c:v>4.3343864363931672E-3</c:v>
                </c:pt>
                <c:pt idx="2628">
                  <c:v>4.3310968479767231E-3</c:v>
                </c:pt>
                <c:pt idx="2629">
                  <c:v>4.3278110003790449E-3</c:v>
                </c:pt>
                <c:pt idx="2630">
                  <c:v>4.3245288879346644E-3</c:v>
                </c:pt>
                <c:pt idx="2631">
                  <c:v>4.3212505049885497E-3</c:v>
                </c:pt>
                <c:pt idx="2632">
                  <c:v>4.3179758458965489E-3</c:v>
                </c:pt>
                <c:pt idx="2633">
                  <c:v>4.3147049050249464E-3</c:v>
                </c:pt>
                <c:pt idx="2634">
                  <c:v>4.3114376767510176E-3</c:v>
                </c:pt>
                <c:pt idx="2635">
                  <c:v>4.3081741554621411E-3</c:v>
                </c:pt>
                <c:pt idx="2636">
                  <c:v>4.3049143355569086E-3</c:v>
                </c:pt>
                <c:pt idx="2637">
                  <c:v>4.3016582114440149E-3</c:v>
                </c:pt>
                <c:pt idx="2638">
                  <c:v>4.2984057775428131E-3</c:v>
                </c:pt>
                <c:pt idx="2639">
                  <c:v>4.295157028283314E-3</c:v>
                </c:pt>
                <c:pt idx="2640">
                  <c:v>4.291911958105854E-3</c:v>
                </c:pt>
                <c:pt idx="2641">
                  <c:v>4.2886705614613163E-3</c:v>
                </c:pt>
                <c:pt idx="2642">
                  <c:v>4.2854328328111313E-3</c:v>
                </c:pt>
                <c:pt idx="2643">
                  <c:v>4.2821987666269434E-3</c:v>
                </c:pt>
                <c:pt idx="2644">
                  <c:v>4.2789683573909443E-3</c:v>
                </c:pt>
                <c:pt idx="2645">
                  <c:v>4.2757415995956505E-3</c:v>
                </c:pt>
                <c:pt idx="2646">
                  <c:v>4.2725184877441258E-3</c:v>
                </c:pt>
                <c:pt idx="2647">
                  <c:v>4.269299016349426E-3</c:v>
                </c:pt>
                <c:pt idx="2648">
                  <c:v>4.266083179935154E-3</c:v>
                </c:pt>
                <c:pt idx="2649">
                  <c:v>4.2628709730351266E-3</c:v>
                </c:pt>
                <c:pt idx="2650">
                  <c:v>4.259662390193486E-3</c:v>
                </c:pt>
                <c:pt idx="2651">
                  <c:v>4.2564574259645882E-3</c:v>
                </c:pt>
                <c:pt idx="2652">
                  <c:v>4.2532560749128923E-3</c:v>
                </c:pt>
                <c:pt idx="2653">
                  <c:v>4.2500583316131824E-3</c:v>
                </c:pt>
                <c:pt idx="2654">
                  <c:v>4.2468641906503457E-3</c:v>
                </c:pt>
                <c:pt idx="2655">
                  <c:v>4.2436736466195946E-3</c:v>
                </c:pt>
                <c:pt idx="2656">
                  <c:v>4.2404866941260222E-3</c:v>
                </c:pt>
                <c:pt idx="2657">
                  <c:v>4.2373033277848249E-3</c:v>
                </c:pt>
                <c:pt idx="2658">
                  <c:v>4.234123542221524E-3</c:v>
                </c:pt>
                <c:pt idx="2659">
                  <c:v>4.2309473320715218E-3</c:v>
                </c:pt>
                <c:pt idx="2660">
                  <c:v>4.2277746919802128E-3</c:v>
                </c:pt>
                <c:pt idx="2661">
                  <c:v>4.2246056166032053E-3</c:v>
                </c:pt>
                <c:pt idx="2662">
                  <c:v>4.2214401006057667E-3</c:v>
                </c:pt>
                <c:pt idx="2663">
                  <c:v>4.2182781386636004E-3</c:v>
                </c:pt>
                <c:pt idx="2664">
                  <c:v>4.2151197254619577E-3</c:v>
                </c:pt>
                <c:pt idx="2665">
                  <c:v>4.211964855696082E-3</c:v>
                </c:pt>
                <c:pt idx="2666">
                  <c:v>4.2088135240713198E-3</c:v>
                </c:pt>
                <c:pt idx="2667">
                  <c:v>4.2056657253027874E-3</c:v>
                </c:pt>
                <c:pt idx="2668">
                  <c:v>4.20252145411526E-3</c:v>
                </c:pt>
                <c:pt idx="2669">
                  <c:v>4.199380705243505E-3</c:v>
                </c:pt>
                <c:pt idx="2670">
                  <c:v>4.1962434734323928E-3</c:v>
                </c:pt>
                <c:pt idx="2671">
                  <c:v>4.1931097534360084E-3</c:v>
                </c:pt>
                <c:pt idx="2672">
                  <c:v>4.1899795400186512E-3</c:v>
                </c:pt>
                <c:pt idx="2673">
                  <c:v>4.1868528279542794E-3</c:v>
                </c:pt>
                <c:pt idx="2674">
                  <c:v>4.1837296120262879E-3</c:v>
                </c:pt>
                <c:pt idx="2675">
                  <c:v>4.180609887028286E-3</c:v>
                </c:pt>
                <c:pt idx="2676">
                  <c:v>4.1774936477630975E-3</c:v>
                </c:pt>
                <c:pt idx="2677">
                  <c:v>4.1743808890435385E-3</c:v>
                </c:pt>
                <c:pt idx="2678">
                  <c:v>4.1712716056917509E-3</c:v>
                </c:pt>
                <c:pt idx="2679">
                  <c:v>4.1681657925398685E-3</c:v>
                </c:pt>
                <c:pt idx="2680">
                  <c:v>4.16506344442924E-3</c:v>
                </c:pt>
                <c:pt idx="2681">
                  <c:v>4.1619645562109842E-3</c:v>
                </c:pt>
                <c:pt idx="2682">
                  <c:v>4.1588691227458785E-3</c:v>
                </c:pt>
                <c:pt idx="2683">
                  <c:v>4.1557771389040266E-3</c:v>
                </c:pt>
                <c:pt idx="2684">
                  <c:v>4.1526885995650797E-3</c:v>
                </c:pt>
                <c:pt idx="2685">
                  <c:v>4.1496034996183484E-3</c:v>
                </c:pt>
                <c:pt idx="2686">
                  <c:v>4.1465218339623577E-3</c:v>
                </c:pt>
                <c:pt idx="2687">
                  <c:v>4.1434435975052919E-3</c:v>
                </c:pt>
                <c:pt idx="2688">
                  <c:v>4.1403687851646609E-3</c:v>
                </c:pt>
                <c:pt idx="2689">
                  <c:v>4.1372973918675227E-3</c:v>
                </c:pt>
                <c:pt idx="2690">
                  <c:v>4.1342294125499279E-3</c:v>
                </c:pt>
                <c:pt idx="2691">
                  <c:v>4.1311648421578084E-3</c:v>
                </c:pt>
                <c:pt idx="2692">
                  <c:v>4.1281036756460887E-3</c:v>
                </c:pt>
                <c:pt idx="2693">
                  <c:v>4.1250459079791302E-3</c:v>
                </c:pt>
                <c:pt idx="2694">
                  <c:v>4.1219915341306201E-3</c:v>
                </c:pt>
                <c:pt idx="2695">
                  <c:v>4.1189405490835718E-3</c:v>
                </c:pt>
                <c:pt idx="2696">
                  <c:v>4.11589294782988E-3</c:v>
                </c:pt>
                <c:pt idx="2697">
                  <c:v>4.1128487253713208E-3</c:v>
                </c:pt>
                <c:pt idx="2698">
                  <c:v>4.1098078767184409E-3</c:v>
                </c:pt>
                <c:pt idx="2699">
                  <c:v>4.1067703968910019E-3</c:v>
                </c:pt>
                <c:pt idx="2700">
                  <c:v>4.1037362809180911E-3</c:v>
                </c:pt>
                <c:pt idx="2701">
                  <c:v>4.1007055238380108E-3</c:v>
                </c:pt>
                <c:pt idx="2702">
                  <c:v>4.0976781206980561E-3</c:v>
                </c:pt>
                <c:pt idx="2703">
                  <c:v>4.094654066554515E-3</c:v>
                </c:pt>
                <c:pt idx="2704">
                  <c:v>4.0916333564731122E-3</c:v>
                </c:pt>
                <c:pt idx="2705">
                  <c:v>4.0886159855284543E-3</c:v>
                </c:pt>
                <c:pt idx="2706">
                  <c:v>4.0856019488041406E-3</c:v>
                </c:pt>
                <c:pt idx="2707">
                  <c:v>4.0825912413930965E-3</c:v>
                </c:pt>
                <c:pt idx="2708">
                  <c:v>4.0795838583967958E-3</c:v>
                </c:pt>
                <c:pt idx="2709">
                  <c:v>4.0765797949262605E-3</c:v>
                </c:pt>
                <c:pt idx="2710">
                  <c:v>4.0735790461009502E-3</c:v>
                </c:pt>
                <c:pt idx="2711">
                  <c:v>4.0705816070497614E-3</c:v>
                </c:pt>
                <c:pt idx="2712">
                  <c:v>4.0675874729101391E-3</c:v>
                </c:pt>
                <c:pt idx="2713">
                  <c:v>4.0645966388288546E-3</c:v>
                </c:pt>
                <c:pt idx="2714">
                  <c:v>4.0616090999611165E-3</c:v>
                </c:pt>
                <c:pt idx="2715">
                  <c:v>4.0586248514713485E-3</c:v>
                </c:pt>
                <c:pt idx="2716">
                  <c:v>4.055643888532745E-3</c:v>
                </c:pt>
                <c:pt idx="2717">
                  <c:v>4.0526662063272711E-3</c:v>
                </c:pt>
                <c:pt idx="2718">
                  <c:v>4.0496918000458848E-3</c:v>
                </c:pt>
                <c:pt idx="2719">
                  <c:v>4.0467206648880927E-3</c:v>
                </c:pt>
                <c:pt idx="2720">
                  <c:v>4.0437527960625053E-3</c:v>
                </c:pt>
                <c:pt idx="2721">
                  <c:v>4.0407881887861707E-3</c:v>
                </c:pt>
                <c:pt idx="2722">
                  <c:v>4.0378268382851301E-3</c:v>
                </c:pt>
                <c:pt idx="2723">
                  <c:v>4.0348687397938621E-3</c:v>
                </c:pt>
                <c:pt idx="2724">
                  <c:v>4.0319138885560601E-3</c:v>
                </c:pt>
                <c:pt idx="2725">
                  <c:v>4.0289622798235225E-3</c:v>
                </c:pt>
                <c:pt idx="2726">
                  <c:v>4.0260139088570401E-3</c:v>
                </c:pt>
                <c:pt idx="2727">
                  <c:v>4.0230687709260637E-3</c:v>
                </c:pt>
                <c:pt idx="2728">
                  <c:v>4.0201268613084817E-3</c:v>
                </c:pt>
                <c:pt idx="2729">
                  <c:v>4.0171881752910643E-3</c:v>
                </c:pt>
                <c:pt idx="2730">
                  <c:v>4.0142527081690194E-3</c:v>
                </c:pt>
                <c:pt idx="2731">
                  <c:v>4.0113204552459925E-3</c:v>
                </c:pt>
                <c:pt idx="2732">
                  <c:v>4.008391411834511E-3</c:v>
                </c:pt>
                <c:pt idx="2733">
                  <c:v>4.0054655732553179E-3</c:v>
                </c:pt>
                <c:pt idx="2734">
                  <c:v>4.0025429348378161E-3</c:v>
                </c:pt>
                <c:pt idx="2735">
                  <c:v>3.9996234919199569E-3</c:v>
                </c:pt>
                <c:pt idx="2736">
                  <c:v>3.9967072398482406E-3</c:v>
                </c:pt>
                <c:pt idx="2737">
                  <c:v>3.993794173977272E-3</c:v>
                </c:pt>
                <c:pt idx="2738">
                  <c:v>3.9908842896704266E-3</c:v>
                </c:pt>
                <c:pt idx="2739">
                  <c:v>3.9879775822995178E-3</c:v>
                </c:pt>
                <c:pt idx="2740">
                  <c:v>3.9850740472445745E-3</c:v>
                </c:pt>
                <c:pt idx="2741">
                  <c:v>3.9821736798941743E-3</c:v>
                </c:pt>
                <c:pt idx="2742">
                  <c:v>3.9792764756451104E-3</c:v>
                </c:pt>
                <c:pt idx="2743">
                  <c:v>3.9763824299027251E-3</c:v>
                </c:pt>
                <c:pt idx="2744">
                  <c:v>3.9734915380804647E-3</c:v>
                </c:pt>
                <c:pt idx="2745">
                  <c:v>3.9706037956002138E-3</c:v>
                </c:pt>
                <c:pt idx="2746">
                  <c:v>3.9677191978922943E-3</c:v>
                </c:pt>
                <c:pt idx="2747">
                  <c:v>3.9648377403951329E-3</c:v>
                </c:pt>
                <c:pt idx="2748">
                  <c:v>3.9619594185552609E-3</c:v>
                </c:pt>
                <c:pt idx="2749">
                  <c:v>3.9590842278279803E-3</c:v>
                </c:pt>
                <c:pt idx="2750">
                  <c:v>3.9562121636761427E-3</c:v>
                </c:pt>
                <c:pt idx="2751">
                  <c:v>3.9533432215713704E-3</c:v>
                </c:pt>
                <c:pt idx="2752">
                  <c:v>3.9504773969932794E-3</c:v>
                </c:pt>
                <c:pt idx="2753">
                  <c:v>3.9476146854294791E-3</c:v>
                </c:pt>
                <c:pt idx="2754">
                  <c:v>3.9447550823760169E-3</c:v>
                </c:pt>
                <c:pt idx="2755">
                  <c:v>3.9418985833368225E-3</c:v>
                </c:pt>
                <c:pt idx="2756">
                  <c:v>3.9390451838242635E-3</c:v>
                </c:pt>
                <c:pt idx="2757">
                  <c:v>3.9361948793584789E-3</c:v>
                </c:pt>
                <c:pt idx="2758">
                  <c:v>3.9333476654678234E-3</c:v>
                </c:pt>
                <c:pt idx="2759">
                  <c:v>3.9305035376888675E-3</c:v>
                </c:pt>
                <c:pt idx="2760">
                  <c:v>3.9276624915660641E-3</c:v>
                </c:pt>
                <c:pt idx="2761">
                  <c:v>3.9248245226517486E-3</c:v>
                </c:pt>
                <c:pt idx="2762">
                  <c:v>3.9219896265066945E-3</c:v>
                </c:pt>
                <c:pt idx="2763">
                  <c:v>3.9191577986993353E-3</c:v>
                </c:pt>
                <c:pt idx="2764">
                  <c:v>3.9163290348060986E-3</c:v>
                </c:pt>
                <c:pt idx="2765">
                  <c:v>3.9135033304115163E-3</c:v>
                </c:pt>
                <c:pt idx="2766">
                  <c:v>3.9106806811081141E-3</c:v>
                </c:pt>
                <c:pt idx="2767">
                  <c:v>3.907861082496189E-3</c:v>
                </c:pt>
                <c:pt idx="2768">
                  <c:v>3.9050445301838099E-3</c:v>
                </c:pt>
                <c:pt idx="2769">
                  <c:v>3.9022310197873722E-3</c:v>
                </c:pt>
                <c:pt idx="2770">
                  <c:v>3.8994205469308207E-3</c:v>
                </c:pt>
                <c:pt idx="2771">
                  <c:v>3.8966131072460941E-3</c:v>
                </c:pt>
                <c:pt idx="2772">
                  <c:v>3.8938086963729024E-3</c:v>
                </c:pt>
                <c:pt idx="2773">
                  <c:v>3.8910073099587272E-3</c:v>
                </c:pt>
                <c:pt idx="2774">
                  <c:v>3.8882089436590439E-3</c:v>
                </c:pt>
                <c:pt idx="2775">
                  <c:v>3.8854135931369882E-3</c:v>
                </c:pt>
                <c:pt idx="2776">
                  <c:v>3.8826212540635785E-3</c:v>
                </c:pt>
                <c:pt idx="2777">
                  <c:v>3.8798319221173827E-3</c:v>
                </c:pt>
                <c:pt idx="2778">
                  <c:v>3.8770455929849623E-3</c:v>
                </c:pt>
                <c:pt idx="2779">
                  <c:v>3.8742622623604284E-3</c:v>
                </c:pt>
                <c:pt idx="2780">
                  <c:v>3.8714819259456634E-3</c:v>
                </c:pt>
                <c:pt idx="2781">
                  <c:v>3.8687045794503216E-3</c:v>
                </c:pt>
                <c:pt idx="2782">
                  <c:v>3.8659302185916067E-3</c:v>
                </c:pt>
                <c:pt idx="2783">
                  <c:v>3.8631588390943827E-3</c:v>
                </c:pt>
                <c:pt idx="2784">
                  <c:v>3.8603904366912856E-3</c:v>
                </c:pt>
                <c:pt idx="2785">
                  <c:v>3.8576250071225004E-3</c:v>
                </c:pt>
                <c:pt idx="2786">
                  <c:v>3.8548625461358732E-3</c:v>
                </c:pt>
                <c:pt idx="2787">
                  <c:v>3.8521030494866881E-3</c:v>
                </c:pt>
                <c:pt idx="2788">
                  <c:v>3.8493465129378901E-3</c:v>
                </c:pt>
                <c:pt idx="2789">
                  <c:v>3.8465929322601955E-3</c:v>
                </c:pt>
                <c:pt idx="2790">
                  <c:v>3.8438423032315372E-3</c:v>
                </c:pt>
                <c:pt idx="2791">
                  <c:v>3.8410946216375086E-3</c:v>
                </c:pt>
                <c:pt idx="2792">
                  <c:v>3.8383498832713636E-3</c:v>
                </c:pt>
                <c:pt idx="2793">
                  <c:v>3.8356080839336837E-3</c:v>
                </c:pt>
                <c:pt idx="2794">
                  <c:v>3.8328692194324887E-3</c:v>
                </c:pt>
                <c:pt idx="2795">
                  <c:v>3.8301332855833481E-3</c:v>
                </c:pt>
                <c:pt idx="2796">
                  <c:v>3.8274002782094918E-3</c:v>
                </c:pt>
                <c:pt idx="2797">
                  <c:v>3.8246701931411442E-3</c:v>
                </c:pt>
                <c:pt idx="2798">
                  <c:v>3.8219430262163012E-3</c:v>
                </c:pt>
                <c:pt idx="2799">
                  <c:v>3.8192187732801752E-3</c:v>
                </c:pt>
                <c:pt idx="2800">
                  <c:v>3.8164974301855281E-3</c:v>
                </c:pt>
                <c:pt idx="2801">
                  <c:v>3.8137789927923382E-3</c:v>
                </c:pt>
                <c:pt idx="2802">
                  <c:v>3.8110634569679114E-3</c:v>
                </c:pt>
                <c:pt idx="2803">
                  <c:v>3.8083508185871029E-3</c:v>
                </c:pt>
                <c:pt idx="2804">
                  <c:v>3.8056410735318735E-3</c:v>
                </c:pt>
                <c:pt idx="2805">
                  <c:v>3.8029342176916225E-3</c:v>
                </c:pt>
                <c:pt idx="2806">
                  <c:v>3.8002302469630767E-3</c:v>
                </c:pt>
                <c:pt idx="2807">
                  <c:v>3.797529157250068E-3</c:v>
                </c:pt>
                <c:pt idx="2808">
                  <c:v>3.7948309444638673E-3</c:v>
                </c:pt>
                <c:pt idx="2809">
                  <c:v>3.7921356045228505E-3</c:v>
                </c:pt>
                <c:pt idx="2810">
                  <c:v>3.7894431333527212E-3</c:v>
                </c:pt>
                <c:pt idx="2811">
                  <c:v>3.7867535268863994E-3</c:v>
                </c:pt>
                <c:pt idx="2812">
                  <c:v>3.7840667810637996E-3</c:v>
                </c:pt>
                <c:pt idx="2813">
                  <c:v>3.7813828918324965E-3</c:v>
                </c:pt>
                <c:pt idx="2814">
                  <c:v>3.7787018551466156E-3</c:v>
                </c:pt>
                <c:pt idx="2815">
                  <c:v>3.7760236669680536E-3</c:v>
                </c:pt>
                <c:pt idx="2816">
                  <c:v>3.7733483232652576E-3</c:v>
                </c:pt>
                <c:pt idx="2817">
                  <c:v>3.7706758200143353E-3</c:v>
                </c:pt>
                <c:pt idx="2818">
                  <c:v>3.7680061531981668E-3</c:v>
                </c:pt>
                <c:pt idx="2819">
                  <c:v>3.7653393188067374E-3</c:v>
                </c:pt>
                <c:pt idx="2820">
                  <c:v>3.7626753128372492E-3</c:v>
                </c:pt>
                <c:pt idx="2821">
                  <c:v>3.7600141312940094E-3</c:v>
                </c:pt>
                <c:pt idx="2822">
                  <c:v>3.7573557701880977E-3</c:v>
                </c:pt>
                <c:pt idx="2823">
                  <c:v>3.7547002255379214E-3</c:v>
                </c:pt>
                <c:pt idx="2824">
                  <c:v>3.7520474933687709E-3</c:v>
                </c:pt>
                <c:pt idx="2825">
                  <c:v>3.7493975697129311E-3</c:v>
                </c:pt>
                <c:pt idx="2826">
                  <c:v>3.7467504506097926E-3</c:v>
                </c:pt>
                <c:pt idx="2827">
                  <c:v>3.744106132105518E-3</c:v>
                </c:pt>
                <c:pt idx="2828">
                  <c:v>3.7414646102533755E-3</c:v>
                </c:pt>
                <c:pt idx="2829">
                  <c:v>3.7388258811136277E-3</c:v>
                </c:pt>
                <c:pt idx="2830">
                  <c:v>3.7361899407534205E-3</c:v>
                </c:pt>
                <c:pt idx="2831">
                  <c:v>3.7335567852466722E-3</c:v>
                </c:pt>
                <c:pt idx="2832">
                  <c:v>3.7309264106742956E-3</c:v>
                </c:pt>
                <c:pt idx="2833">
                  <c:v>3.7282988131241979E-3</c:v>
                </c:pt>
                <c:pt idx="2834">
                  <c:v>3.7256739886910584E-3</c:v>
                </c:pt>
                <c:pt idx="2835">
                  <c:v>3.72305193347644E-3</c:v>
                </c:pt>
                <c:pt idx="2836">
                  <c:v>3.7204326435887891E-3</c:v>
                </c:pt>
                <c:pt idx="2837">
                  <c:v>3.7178161151432132E-3</c:v>
                </c:pt>
                <c:pt idx="2838">
                  <c:v>3.7152023442618143E-3</c:v>
                </c:pt>
                <c:pt idx="2839">
                  <c:v>3.7125913270734667E-3</c:v>
                </c:pt>
                <c:pt idx="2840">
                  <c:v>3.7099830597137062E-3</c:v>
                </c:pt>
                <c:pt idx="2841">
                  <c:v>3.7073775383250629E-3</c:v>
                </c:pt>
                <c:pt idx="2842">
                  <c:v>3.7047747590566171E-3</c:v>
                </c:pt>
                <c:pt idx="2843">
                  <c:v>3.7021747180642217E-3</c:v>
                </c:pt>
                <c:pt idx="2844">
                  <c:v>3.6995774115106128E-3</c:v>
                </c:pt>
                <c:pt idx="2845">
                  <c:v>3.6969828355651879E-3</c:v>
                </c:pt>
                <c:pt idx="2846">
                  <c:v>3.6943909864037838E-3</c:v>
                </c:pt>
                <c:pt idx="2847">
                  <c:v>3.6918018602093428E-3</c:v>
                </c:pt>
                <c:pt idx="2848">
                  <c:v>3.6892154531712462E-3</c:v>
                </c:pt>
                <c:pt idx="2849">
                  <c:v>3.686631761485426E-3</c:v>
                </c:pt>
                <c:pt idx="2850">
                  <c:v>3.6840507813546974E-3</c:v>
                </c:pt>
                <c:pt idx="2851">
                  <c:v>3.6814725089884259E-3</c:v>
                </c:pt>
                <c:pt idx="2852">
                  <c:v>3.6788969406025274E-3</c:v>
                </c:pt>
                <c:pt idx="2853">
                  <c:v>3.6763240724195789E-3</c:v>
                </c:pt>
                <c:pt idx="2854">
                  <c:v>3.6737539006688191E-3</c:v>
                </c:pt>
                <c:pt idx="2855">
                  <c:v>3.6711864215858148E-3</c:v>
                </c:pt>
                <c:pt idx="2856">
                  <c:v>3.668621631413016E-3</c:v>
                </c:pt>
                <c:pt idx="2857">
                  <c:v>3.6660595263992013E-3</c:v>
                </c:pt>
                <c:pt idx="2858">
                  <c:v>3.6635001027996994E-3</c:v>
                </c:pt>
                <c:pt idx="2859">
                  <c:v>3.6609433568765004E-3</c:v>
                </c:pt>
                <c:pt idx="2860">
                  <c:v>3.6583892848980337E-3</c:v>
                </c:pt>
                <c:pt idx="2861">
                  <c:v>3.655837883139168E-3</c:v>
                </c:pt>
                <c:pt idx="2862">
                  <c:v>3.6532891478812113E-3</c:v>
                </c:pt>
                <c:pt idx="2863">
                  <c:v>3.6507430754121328E-3</c:v>
                </c:pt>
                <c:pt idx="2864">
                  <c:v>3.6481996620261192E-3</c:v>
                </c:pt>
                <c:pt idx="2865">
                  <c:v>3.6456589040240184E-3</c:v>
                </c:pt>
                <c:pt idx="2866">
                  <c:v>3.6431207977128954E-3</c:v>
                </c:pt>
                <c:pt idx="2867">
                  <c:v>3.6405853394063659E-3</c:v>
                </c:pt>
                <c:pt idx="2868">
                  <c:v>3.6380525254245955E-3</c:v>
                </c:pt>
                <c:pt idx="2869">
                  <c:v>3.6355223520937452E-3</c:v>
                </c:pt>
                <c:pt idx="2870">
                  <c:v>3.6329948157465264E-3</c:v>
                </c:pt>
                <c:pt idx="2871">
                  <c:v>3.6304699127222007E-3</c:v>
                </c:pt>
                <c:pt idx="2872">
                  <c:v>3.6279476393662469E-3</c:v>
                </c:pt>
                <c:pt idx="2873">
                  <c:v>3.6254279920302501E-3</c:v>
                </c:pt>
                <c:pt idx="2874">
                  <c:v>3.6229109670724569E-3</c:v>
                </c:pt>
                <c:pt idx="2875">
                  <c:v>3.6203965608572197E-3</c:v>
                </c:pt>
                <c:pt idx="2876">
                  <c:v>3.6178847697552197E-3</c:v>
                </c:pt>
                <c:pt idx="2877">
                  <c:v>3.6153755901435769E-3</c:v>
                </c:pt>
                <c:pt idx="2878">
                  <c:v>3.6128690184055179E-3</c:v>
                </c:pt>
                <c:pt idx="2879">
                  <c:v>3.6103650509304863E-3</c:v>
                </c:pt>
                <c:pt idx="2880">
                  <c:v>3.6078636841141432E-3</c:v>
                </c:pt>
                <c:pt idx="2881">
                  <c:v>3.6053649143586997E-3</c:v>
                </c:pt>
                <c:pt idx="2882">
                  <c:v>3.6028687380722513E-3</c:v>
                </c:pt>
                <c:pt idx="2883">
                  <c:v>3.6003751516691107E-3</c:v>
                </c:pt>
                <c:pt idx="2884">
                  <c:v>3.5978841515700299E-3</c:v>
                </c:pt>
                <c:pt idx="2885">
                  <c:v>3.5953957342016452E-3</c:v>
                </c:pt>
                <c:pt idx="2886">
                  <c:v>3.5929098959970318E-3</c:v>
                </c:pt>
                <c:pt idx="2887">
                  <c:v>3.5904266333951496E-3</c:v>
                </c:pt>
                <c:pt idx="2888">
                  <c:v>3.5879459428411753E-3</c:v>
                </c:pt>
                <c:pt idx="2889">
                  <c:v>3.5854678207867252E-3</c:v>
                </c:pt>
                <c:pt idx="2890">
                  <c:v>3.5829922636890776E-3</c:v>
                </c:pt>
                <c:pt idx="2891">
                  <c:v>3.5805192680117282E-3</c:v>
                </c:pt>
                <c:pt idx="2892">
                  <c:v>3.5780488302246116E-3</c:v>
                </c:pt>
                <c:pt idx="2893">
                  <c:v>3.575580946803214E-3</c:v>
                </c:pt>
                <c:pt idx="2894">
                  <c:v>3.5731156142294607E-3</c:v>
                </c:pt>
                <c:pt idx="2895">
                  <c:v>3.57065282899105E-3</c:v>
                </c:pt>
                <c:pt idx="2896">
                  <c:v>3.5681925875821197E-3</c:v>
                </c:pt>
                <c:pt idx="2897">
                  <c:v>3.5657348865024696E-3</c:v>
                </c:pt>
                <c:pt idx="2898">
                  <c:v>3.5632797222578949E-3</c:v>
                </c:pt>
                <c:pt idx="2899">
                  <c:v>3.5608270913605189E-3</c:v>
                </c:pt>
                <c:pt idx="2900">
                  <c:v>3.5583769903282381E-3</c:v>
                </c:pt>
                <c:pt idx="2901">
                  <c:v>3.5559294156849441E-3</c:v>
                </c:pt>
                <c:pt idx="2902">
                  <c:v>3.553484363960413E-3</c:v>
                </c:pt>
                <c:pt idx="2903">
                  <c:v>3.5510418316905268E-3</c:v>
                </c:pt>
                <c:pt idx="2904">
                  <c:v>3.5486018154169408E-3</c:v>
                </c:pt>
                <c:pt idx="2905">
                  <c:v>3.5461643116875274E-3</c:v>
                </c:pt>
                <c:pt idx="2906">
                  <c:v>3.5437293170558215E-3</c:v>
                </c:pt>
                <c:pt idx="2907">
                  <c:v>3.5412968280812418E-3</c:v>
                </c:pt>
                <c:pt idx="2908">
                  <c:v>3.5388668413293134E-3</c:v>
                </c:pt>
                <c:pt idx="2909">
                  <c:v>3.5364393533712235E-3</c:v>
                </c:pt>
                <c:pt idx="2910">
                  <c:v>3.5340143607841545E-3</c:v>
                </c:pt>
                <c:pt idx="2911">
                  <c:v>3.5315918601510621E-3</c:v>
                </c:pt>
                <c:pt idx="2912">
                  <c:v>3.5291718480607859E-3</c:v>
                </c:pt>
                <c:pt idx="2913">
                  <c:v>3.5267543211080499E-3</c:v>
                </c:pt>
                <c:pt idx="2914">
                  <c:v>3.5243392758932401E-3</c:v>
                </c:pt>
                <c:pt idx="2915">
                  <c:v>3.521926709022849E-3</c:v>
                </c:pt>
                <c:pt idx="2916">
                  <c:v>3.5195166171088088E-3</c:v>
                </c:pt>
                <c:pt idx="2917">
                  <c:v>3.5171089967690472E-3</c:v>
                </c:pt>
                <c:pt idx="2918">
                  <c:v>3.5147038446272649E-3</c:v>
                </c:pt>
                <c:pt idx="2919">
                  <c:v>3.5123011573127139E-3</c:v>
                </c:pt>
                <c:pt idx="2920">
                  <c:v>3.5099009314607521E-3</c:v>
                </c:pt>
                <c:pt idx="2921">
                  <c:v>3.5075031637121779E-3</c:v>
                </c:pt>
                <c:pt idx="2922">
                  <c:v>3.5051078507135625E-3</c:v>
                </c:pt>
                <c:pt idx="2923">
                  <c:v>3.5027149891173615E-3</c:v>
                </c:pt>
                <c:pt idx="2924">
                  <c:v>3.5003245755814705E-3</c:v>
                </c:pt>
                <c:pt idx="2925">
                  <c:v>3.4979366067696693E-3</c:v>
                </c:pt>
                <c:pt idx="2926">
                  <c:v>3.495551079351511E-3</c:v>
                </c:pt>
                <c:pt idx="2927">
                  <c:v>3.4931679900018775E-3</c:v>
                </c:pt>
                <c:pt idx="2928">
                  <c:v>3.4907873354014241E-3</c:v>
                </c:pt>
                <c:pt idx="2929">
                  <c:v>3.4884091122368011E-3</c:v>
                </c:pt>
                <c:pt idx="2930">
                  <c:v>3.4860333171997659E-3</c:v>
                </c:pt>
                <c:pt idx="2931">
                  <c:v>3.4836599469880714E-3</c:v>
                </c:pt>
                <c:pt idx="2932">
                  <c:v>3.481288998304799E-3</c:v>
                </c:pt>
                <c:pt idx="2933">
                  <c:v>3.4789204678590258E-3</c:v>
                </c:pt>
                <c:pt idx="2934">
                  <c:v>3.4765543523648246E-3</c:v>
                </c:pt>
                <c:pt idx="2935">
                  <c:v>3.4741906485424856E-3</c:v>
                </c:pt>
                <c:pt idx="2936">
                  <c:v>3.471829353117406E-3</c:v>
                </c:pt>
                <c:pt idx="2937">
                  <c:v>3.4694704628207562E-3</c:v>
                </c:pt>
                <c:pt idx="2938">
                  <c:v>3.4671139743891466E-3</c:v>
                </c:pt>
                <c:pt idx="2939">
                  <c:v>3.4647598845648497E-3</c:v>
                </c:pt>
                <c:pt idx="2940">
                  <c:v>3.4624081900953563E-3</c:v>
                </c:pt>
                <c:pt idx="2941">
                  <c:v>3.46005888773393E-3</c:v>
                </c:pt>
                <c:pt idx="2942">
                  <c:v>3.4577119742393858E-3</c:v>
                </c:pt>
                <c:pt idx="2943">
                  <c:v>3.4553674463758677E-3</c:v>
                </c:pt>
                <c:pt idx="2944">
                  <c:v>3.4530253009129597E-3</c:v>
                </c:pt>
                <c:pt idx="2945">
                  <c:v>3.450685534625797E-3</c:v>
                </c:pt>
                <c:pt idx="2946">
                  <c:v>3.4483481442949548E-3</c:v>
                </c:pt>
                <c:pt idx="2947">
                  <c:v>3.4460131267064487E-3</c:v>
                </c:pt>
                <c:pt idx="2948">
                  <c:v>3.4436804786517339E-3</c:v>
                </c:pt>
                <c:pt idx="2949">
                  <c:v>3.4413501969277061E-3</c:v>
                </c:pt>
                <c:pt idx="2950">
                  <c:v>3.4390222783365898E-3</c:v>
                </c:pt>
                <c:pt idx="2951">
                  <c:v>3.4366967196859388E-3</c:v>
                </c:pt>
                <c:pt idx="2952">
                  <c:v>3.4343735177889689E-3</c:v>
                </c:pt>
                <c:pt idx="2953">
                  <c:v>3.432052669464003E-3</c:v>
                </c:pt>
                <c:pt idx="2954">
                  <c:v>3.429734171534804E-3</c:v>
                </c:pt>
                <c:pt idx="2955">
                  <c:v>3.4274180208306859E-3</c:v>
                </c:pt>
                <c:pt idx="2956">
                  <c:v>3.4251042141859589E-3</c:v>
                </c:pt>
                <c:pt idx="2957">
                  <c:v>3.4227927484404841E-3</c:v>
                </c:pt>
                <c:pt idx="2958">
                  <c:v>3.4204836204393407E-3</c:v>
                </c:pt>
                <c:pt idx="2959">
                  <c:v>3.4181768270330481E-3</c:v>
                </c:pt>
                <c:pt idx="2960">
                  <c:v>3.4158723650773437E-3</c:v>
                </c:pt>
                <c:pt idx="2961">
                  <c:v>3.4135702314332939E-3</c:v>
                </c:pt>
                <c:pt idx="2962">
                  <c:v>3.4112704229670721E-3</c:v>
                </c:pt>
                <c:pt idx="2963">
                  <c:v>3.4089729365504029E-3</c:v>
                </c:pt>
                <c:pt idx="2964">
                  <c:v>3.406677769060007E-3</c:v>
                </c:pt>
                <c:pt idx="2965">
                  <c:v>3.4043849173780449E-3</c:v>
                </c:pt>
                <c:pt idx="2966">
                  <c:v>3.4020943783917845E-3</c:v>
                </c:pt>
                <c:pt idx="2967">
                  <c:v>3.3998061489938225E-3</c:v>
                </c:pt>
                <c:pt idx="2968">
                  <c:v>3.3975202260817516E-3</c:v>
                </c:pt>
                <c:pt idx="2969">
                  <c:v>3.3952366065588269E-3</c:v>
                </c:pt>
                <c:pt idx="2970">
                  <c:v>3.392955287332855E-3</c:v>
                </c:pt>
                <c:pt idx="2971">
                  <c:v>3.3906762653174161E-3</c:v>
                </c:pt>
                <c:pt idx="2972">
                  <c:v>3.388399537430975E-3</c:v>
                </c:pt>
                <c:pt idx="2973">
                  <c:v>3.3861251005971038E-3</c:v>
                </c:pt>
                <c:pt idx="2974">
                  <c:v>3.3838529517447036E-3</c:v>
                </c:pt>
                <c:pt idx="2975">
                  <c:v>3.3815830878076714E-3</c:v>
                </c:pt>
                <c:pt idx="2976">
                  <c:v>3.3793155057252333E-3</c:v>
                </c:pt>
                <c:pt idx="2977">
                  <c:v>3.3770502024415006E-3</c:v>
                </c:pt>
                <c:pt idx="2978">
                  <c:v>3.3747871749058023E-3</c:v>
                </c:pt>
                <c:pt idx="2979">
                  <c:v>3.3725264200725746E-3</c:v>
                </c:pt>
                <c:pt idx="2980">
                  <c:v>3.3702679349013609E-3</c:v>
                </c:pt>
                <c:pt idx="2981">
                  <c:v>3.3680117163567003E-3</c:v>
                </c:pt>
                <c:pt idx="2982">
                  <c:v>3.36575776140835E-3</c:v>
                </c:pt>
                <c:pt idx="2983">
                  <c:v>3.3635060670309525E-3</c:v>
                </c:pt>
                <c:pt idx="2984">
                  <c:v>3.3612566302042568E-3</c:v>
                </c:pt>
                <c:pt idx="2985">
                  <c:v>3.3590094479132304E-3</c:v>
                </c:pt>
                <c:pt idx="2986">
                  <c:v>3.3567645171475036E-3</c:v>
                </c:pt>
                <c:pt idx="2987">
                  <c:v>3.3545218349021466E-3</c:v>
                </c:pt>
                <c:pt idx="2988">
                  <c:v>3.3522813981768929E-3</c:v>
                </c:pt>
                <c:pt idx="2989">
                  <c:v>3.3500432039766936E-3</c:v>
                </c:pt>
                <c:pt idx="2990">
                  <c:v>3.3478072493112743E-3</c:v>
                </c:pt>
                <c:pt idx="2991">
                  <c:v>3.3455735311956891E-3</c:v>
                </c:pt>
                <c:pt idx="2992">
                  <c:v>3.3433420466496555E-3</c:v>
                </c:pt>
                <c:pt idx="2993">
                  <c:v>3.3411127926977757E-3</c:v>
                </c:pt>
                <c:pt idx="2994">
                  <c:v>3.3388857663700922E-3</c:v>
                </c:pt>
                <c:pt idx="2995">
                  <c:v>3.3366609647009771E-3</c:v>
                </c:pt>
                <c:pt idx="2996">
                  <c:v>3.3344383847301318E-3</c:v>
                </c:pt>
                <c:pt idx="2997">
                  <c:v>3.3322180235020316E-3</c:v>
                </c:pt>
                <c:pt idx="2998">
                  <c:v>3.3299998780661477E-3</c:v>
                </c:pt>
                <c:pt idx="2999">
                  <c:v>3.3277839454768365E-3</c:v>
                </c:pt>
                <c:pt idx="3000">
                  <c:v>3.3255702227931172E-3</c:v>
                </c:pt>
                <c:pt idx="3001">
                  <c:v>3.323358707079338E-3</c:v>
                </c:pt>
                <c:pt idx="3002">
                  <c:v>3.3211493954041771E-3</c:v>
                </c:pt>
                <c:pt idx="3003">
                  <c:v>3.3189422848417527E-3</c:v>
                </c:pt>
                <c:pt idx="3004">
                  <c:v>3.3167373724705129E-3</c:v>
                </c:pt>
                <c:pt idx="3005">
                  <c:v>3.3145346553740129E-3</c:v>
                </c:pt>
                <c:pt idx="3006">
                  <c:v>3.3123341306406928E-3</c:v>
                </c:pt>
                <c:pt idx="3007">
                  <c:v>3.3101357953636557E-3</c:v>
                </c:pt>
                <c:pt idx="3008">
                  <c:v>3.3079396466408895E-3</c:v>
                </c:pt>
                <c:pt idx="3009">
                  <c:v>3.3057456815752673E-3</c:v>
                </c:pt>
                <c:pt idx="3010">
                  <c:v>3.303553897274214E-3</c:v>
                </c:pt>
                <c:pt idx="3011">
                  <c:v>3.3013642908502616E-3</c:v>
                </c:pt>
                <c:pt idx="3012">
                  <c:v>3.299176859420494E-3</c:v>
                </c:pt>
                <c:pt idx="3013">
                  <c:v>3.2969916001067689E-3</c:v>
                </c:pt>
                <c:pt idx="3014">
                  <c:v>3.2948085100357183E-3</c:v>
                </c:pt>
                <c:pt idx="3015">
                  <c:v>3.2926275863388588E-3</c:v>
                </c:pt>
                <c:pt idx="3016">
                  <c:v>3.2904488261523701E-3</c:v>
                </c:pt>
                <c:pt idx="3017">
                  <c:v>3.2882722266169839E-3</c:v>
                </c:pt>
                <c:pt idx="3018">
                  <c:v>3.2860977848784279E-3</c:v>
                </c:pt>
                <c:pt idx="3019">
                  <c:v>3.2839254980869814E-3</c:v>
                </c:pt>
                <c:pt idx="3020">
                  <c:v>3.2817553633975871E-3</c:v>
                </c:pt>
                <c:pt idx="3021">
                  <c:v>3.2795873779700724E-3</c:v>
                </c:pt>
                <c:pt idx="3022">
                  <c:v>3.2774215389685946E-3</c:v>
                </c:pt>
                <c:pt idx="3023">
                  <c:v>3.275257843562418E-3</c:v>
                </c:pt>
                <c:pt idx="3024">
                  <c:v>3.273096288925248E-3</c:v>
                </c:pt>
                <c:pt idx="3025">
                  <c:v>3.2709368722352306E-3</c:v>
                </c:pt>
                <c:pt idx="3026">
                  <c:v>3.268779590675619E-3</c:v>
                </c:pt>
                <c:pt idx="3027">
                  <c:v>3.2666244414339962E-3</c:v>
                </c:pt>
                <c:pt idx="3028">
                  <c:v>3.2644714217026083E-3</c:v>
                </c:pt>
                <c:pt idx="3029">
                  <c:v>3.2623205286783641E-3</c:v>
                </c:pt>
                <c:pt idx="3030">
                  <c:v>3.2601717595627244E-3</c:v>
                </c:pt>
                <c:pt idx="3031">
                  <c:v>3.2580251115618131E-3</c:v>
                </c:pt>
                <c:pt idx="3032">
                  <c:v>3.2558805818863057E-3</c:v>
                </c:pt>
                <c:pt idx="3033">
                  <c:v>3.2537381677515409E-3</c:v>
                </c:pt>
                <c:pt idx="3034">
                  <c:v>3.2515978663772982E-3</c:v>
                </c:pt>
                <c:pt idx="3035">
                  <c:v>3.24945967498802E-3</c:v>
                </c:pt>
                <c:pt idx="3036">
                  <c:v>3.2473235908127007E-3</c:v>
                </c:pt>
                <c:pt idx="3037">
                  <c:v>3.2451896110846645E-3</c:v>
                </c:pt>
                <c:pt idx="3038">
                  <c:v>3.2430577330421206E-3</c:v>
                </c:pt>
                <c:pt idx="3039">
                  <c:v>3.2409279539276081E-3</c:v>
                </c:pt>
                <c:pt idx="3040">
                  <c:v>3.238800270988218E-3</c:v>
                </c:pt>
                <c:pt idx="3041">
                  <c:v>3.2366746814754821E-3</c:v>
                </c:pt>
                <c:pt idx="3042">
                  <c:v>3.2345511826455953E-3</c:v>
                </c:pt>
                <c:pt idx="3043">
                  <c:v>3.2324297717590822E-3</c:v>
                </c:pt>
                <c:pt idx="3044">
                  <c:v>3.2303104460810195E-3</c:v>
                </c:pt>
                <c:pt idx="3045">
                  <c:v>3.2281932028809246E-3</c:v>
                </c:pt>
                <c:pt idx="3046">
                  <c:v>3.226078039432867E-3</c:v>
                </c:pt>
                <c:pt idx="3047">
                  <c:v>3.2239649530152459E-3</c:v>
                </c:pt>
                <c:pt idx="3048">
                  <c:v>3.2218539409111235E-3</c:v>
                </c:pt>
                <c:pt idx="3049">
                  <c:v>3.21974500040767E-3</c:v>
                </c:pt>
                <c:pt idx="3050">
                  <c:v>3.2176381287967182E-3</c:v>
                </c:pt>
                <c:pt idx="3051">
                  <c:v>3.215533323374542E-3</c:v>
                </c:pt>
                <c:pt idx="3052">
                  <c:v>3.2134305814416342E-3</c:v>
                </c:pt>
                <c:pt idx="3053">
                  <c:v>3.2113299003031504E-3</c:v>
                </c:pt>
                <c:pt idx="3054">
                  <c:v>3.209231277268465E-3</c:v>
                </c:pt>
                <c:pt idx="3055">
                  <c:v>3.2071347096513936E-3</c:v>
                </c:pt>
                <c:pt idx="3056">
                  <c:v>3.2050401947700813E-3</c:v>
                </c:pt>
                <c:pt idx="3057">
                  <c:v>3.2029477299471143E-3</c:v>
                </c:pt>
                <c:pt idx="3058">
                  <c:v>3.2008573125094086E-3</c:v>
                </c:pt>
                <c:pt idx="3059">
                  <c:v>3.1987689397883212E-3</c:v>
                </c:pt>
                <c:pt idx="3060">
                  <c:v>3.1966826091192058E-3</c:v>
                </c:pt>
                <c:pt idx="3061">
                  <c:v>3.194598317842301E-3</c:v>
                </c:pt>
                <c:pt idx="3062">
                  <c:v>3.1925160633017313E-3</c:v>
                </c:pt>
                <c:pt idx="3063">
                  <c:v>3.1904358428460622E-3</c:v>
                </c:pt>
                <c:pt idx="3064">
                  <c:v>3.1883576538282998E-3</c:v>
                </c:pt>
                <c:pt idx="3065">
                  <c:v>3.1862814936056694E-3</c:v>
                </c:pt>
                <c:pt idx="3066">
                  <c:v>3.1842073595396148E-3</c:v>
                </c:pt>
                <c:pt idx="3067">
                  <c:v>3.1821352489959098E-3</c:v>
                </c:pt>
                <c:pt idx="3068">
                  <c:v>3.1800651593446583E-3</c:v>
                </c:pt>
                <c:pt idx="3069">
                  <c:v>3.1779970879601827E-3</c:v>
                </c:pt>
                <c:pt idx="3070">
                  <c:v>3.1759310322211354E-3</c:v>
                </c:pt>
                <c:pt idx="3071">
                  <c:v>3.1738669895101657E-3</c:v>
                </c:pt>
                <c:pt idx="3072">
                  <c:v>3.1718049572146967E-3</c:v>
                </c:pt>
                <c:pt idx="3073">
                  <c:v>3.1697449327257043E-3</c:v>
                </c:pt>
                <c:pt idx="3074">
                  <c:v>3.1676869134390495E-3</c:v>
                </c:pt>
                <c:pt idx="3075">
                  <c:v>3.1656308967542568E-3</c:v>
                </c:pt>
                <c:pt idx="3076">
                  <c:v>3.1635768800755137E-3</c:v>
                </c:pt>
                <c:pt idx="3077">
                  <c:v>3.1615248608108937E-3</c:v>
                </c:pt>
                <c:pt idx="3078">
                  <c:v>3.1594748363727998E-3</c:v>
                </c:pt>
                <c:pt idx="3079">
                  <c:v>3.1574268041778542E-3</c:v>
                </c:pt>
                <c:pt idx="3080">
                  <c:v>3.1553807616466756E-3</c:v>
                </c:pt>
                <c:pt idx="3081">
                  <c:v>3.1533367062043238E-3</c:v>
                </c:pt>
                <c:pt idx="3082">
                  <c:v>3.1512946352798554E-3</c:v>
                </c:pt>
                <c:pt idx="3083">
                  <c:v>3.1492545463065458E-3</c:v>
                </c:pt>
                <c:pt idx="3084">
                  <c:v>3.147216436721556E-3</c:v>
                </c:pt>
                <c:pt idx="3085">
                  <c:v>3.1451803039667103E-3</c:v>
                </c:pt>
                <c:pt idx="3086">
                  <c:v>3.1431461454874965E-3</c:v>
                </c:pt>
                <c:pt idx="3087">
                  <c:v>3.1411139587336212E-3</c:v>
                </c:pt>
                <c:pt idx="3088">
                  <c:v>3.139083741159121E-3</c:v>
                </c:pt>
                <c:pt idx="3089">
                  <c:v>3.1370554902219183E-3</c:v>
                </c:pt>
                <c:pt idx="3090">
                  <c:v>3.1350292033841543E-3</c:v>
                </c:pt>
                <c:pt idx="3091">
                  <c:v>3.1330048781118558E-3</c:v>
                </c:pt>
                <c:pt idx="3092">
                  <c:v>3.1309825118754908E-3</c:v>
                </c:pt>
                <c:pt idx="3093">
                  <c:v>3.1289621021493019E-3</c:v>
                </c:pt>
                <c:pt idx="3094">
                  <c:v>3.1269436464117506E-3</c:v>
                </c:pt>
                <c:pt idx="3095">
                  <c:v>3.1249271421451841E-3</c:v>
                </c:pt>
                <c:pt idx="3096">
                  <c:v>3.1229125868362795E-3</c:v>
                </c:pt>
                <c:pt idx="3097">
                  <c:v>3.1208999779754887E-3</c:v>
                </c:pt>
                <c:pt idx="3098">
                  <c:v>3.1188893130573714E-3</c:v>
                </c:pt>
                <c:pt idx="3099">
                  <c:v>3.1168805895807061E-3</c:v>
                </c:pt>
                <c:pt idx="3100">
                  <c:v>3.1148738050479352E-3</c:v>
                </c:pt>
                <c:pt idx="3101">
                  <c:v>3.1128689569659418E-3</c:v>
                </c:pt>
                <c:pt idx="3102">
                  <c:v>3.1108660428451618E-3</c:v>
                </c:pt>
                <c:pt idx="3103">
                  <c:v>3.1088650602003609E-3</c:v>
                </c:pt>
                <c:pt idx="3104">
                  <c:v>3.1068660065503018E-3</c:v>
                </c:pt>
                <c:pt idx="3105">
                  <c:v>3.1048688794172996E-3</c:v>
                </c:pt>
                <c:pt idx="3106">
                  <c:v>3.1028736763282216E-3</c:v>
                </c:pt>
                <c:pt idx="3107">
                  <c:v>3.1008803948135988E-3</c:v>
                </c:pt>
                <c:pt idx="3108">
                  <c:v>3.0988890324078477E-3</c:v>
                </c:pt>
                <c:pt idx="3109">
                  <c:v>3.0968995866496041E-3</c:v>
                </c:pt>
                <c:pt idx="3110">
                  <c:v>3.0949120550811671E-3</c:v>
                </c:pt>
                <c:pt idx="3111">
                  <c:v>3.0929264352488328E-3</c:v>
                </c:pt>
                <c:pt idx="3112">
                  <c:v>3.0909427247030052E-3</c:v>
                </c:pt>
                <c:pt idx="3113">
                  <c:v>3.088960920997863E-3</c:v>
                </c:pt>
                <c:pt idx="3114">
                  <c:v>3.0869810216914706E-3</c:v>
                </c:pt>
                <c:pt idx="3115">
                  <c:v>3.0850030243458892E-3</c:v>
                </c:pt>
                <c:pt idx="3116">
                  <c:v>3.083026926527177E-3</c:v>
                </c:pt>
                <c:pt idx="3117">
                  <c:v>3.0810527258048337E-3</c:v>
                </c:pt>
                <c:pt idx="3118">
                  <c:v>3.0790804197527999E-3</c:v>
                </c:pt>
                <c:pt idx="3119">
                  <c:v>3.077110005948569E-3</c:v>
                </c:pt>
                <c:pt idx="3120">
                  <c:v>3.0751414819736311E-3</c:v>
                </c:pt>
                <c:pt idx="3121">
                  <c:v>3.0731748454131402E-3</c:v>
                </c:pt>
                <c:pt idx="3122">
                  <c:v>3.071210093856358E-3</c:v>
                </c:pt>
                <c:pt idx="3123">
                  <c:v>3.069247224896321E-3</c:v>
                </c:pt>
                <c:pt idx="3124">
                  <c:v>3.0672862361297293E-3</c:v>
                </c:pt>
                <c:pt idx="3125">
                  <c:v>3.065327125157391E-3</c:v>
                </c:pt>
                <c:pt idx="3126">
                  <c:v>3.063369889583778E-3</c:v>
                </c:pt>
                <c:pt idx="3127">
                  <c:v>3.0614145270170257E-3</c:v>
                </c:pt>
                <c:pt idx="3128">
                  <c:v>3.0594610350694884E-3</c:v>
                </c:pt>
                <c:pt idx="3129">
                  <c:v>3.0575094113569623E-3</c:v>
                </c:pt>
                <c:pt idx="3130">
                  <c:v>3.0555596534992402E-3</c:v>
                </c:pt>
                <c:pt idx="3131">
                  <c:v>3.0536117591197787E-3</c:v>
                </c:pt>
                <c:pt idx="3132">
                  <c:v>3.0516657258458091E-3</c:v>
                </c:pt>
                <c:pt idx="3133">
                  <c:v>3.0497215513084486E-3</c:v>
                </c:pt>
                <c:pt idx="3134">
                  <c:v>3.047779233142478E-3</c:v>
                </c:pt>
                <c:pt idx="3135">
                  <c:v>3.045838768986453E-3</c:v>
                </c:pt>
                <c:pt idx="3136">
                  <c:v>3.043900156482926E-3</c:v>
                </c:pt>
                <c:pt idx="3137">
                  <c:v>3.0419633932776691E-3</c:v>
                </c:pt>
                <c:pt idx="3138">
                  <c:v>3.0400284770206731E-3</c:v>
                </c:pt>
                <c:pt idx="3139">
                  <c:v>3.0380954053654818E-3</c:v>
                </c:pt>
                <c:pt idx="3140">
                  <c:v>3.0361641759693025E-3</c:v>
                </c:pt>
                <c:pt idx="3141">
                  <c:v>3.0342347864932284E-3</c:v>
                </c:pt>
                <c:pt idx="3142">
                  <c:v>3.0323072346017943E-3</c:v>
                </c:pt>
                <c:pt idx="3143">
                  <c:v>3.0303815179635318E-3</c:v>
                </c:pt>
                <c:pt idx="3144">
                  <c:v>3.0284576342504144E-3</c:v>
                </c:pt>
                <c:pt idx="3145">
                  <c:v>3.026535581138301E-3</c:v>
                </c:pt>
                <c:pt idx="3146">
                  <c:v>3.0246153563067146E-3</c:v>
                </c:pt>
                <c:pt idx="3147">
                  <c:v>3.0226969574386198E-3</c:v>
                </c:pt>
                <c:pt idx="3148">
                  <c:v>3.0207803822209778E-3</c:v>
                </c:pt>
                <c:pt idx="3149">
                  <c:v>3.0188656283441917E-3</c:v>
                </c:pt>
                <c:pt idx="3150">
                  <c:v>3.0169526935023283E-3</c:v>
                </c:pt>
                <c:pt idx="3151">
                  <c:v>3.0150415753932291E-3</c:v>
                </c:pt>
                <c:pt idx="3152">
                  <c:v>3.0131322717181774E-3</c:v>
                </c:pt>
                <c:pt idx="3153">
                  <c:v>3.0112247801823422E-3</c:v>
                </c:pt>
                <c:pt idx="3154">
                  <c:v>3.0093190984943341E-3</c:v>
                </c:pt>
                <c:pt idx="3155">
                  <c:v>3.0074152243663166E-3</c:v>
                </c:pt>
                <c:pt idx="3156">
                  <c:v>3.0055131555143388E-3</c:v>
                </c:pt>
                <c:pt idx="3157">
                  <c:v>3.0036128896578917E-3</c:v>
                </c:pt>
                <c:pt idx="3158">
                  <c:v>3.0017144245199079E-3</c:v>
                </c:pt>
                <c:pt idx="3159">
                  <c:v>2.9998177578272056E-3</c:v>
                </c:pt>
                <c:pt idx="3160">
                  <c:v>2.997922887310045E-3</c:v>
                </c:pt>
                <c:pt idx="3161">
                  <c:v>2.9960298107021277E-3</c:v>
                </c:pt>
                <c:pt idx="3162">
                  <c:v>2.9941385257410413E-3</c:v>
                </c:pt>
                <c:pt idx="3163">
                  <c:v>2.992249030167704E-3</c:v>
                </c:pt>
                <c:pt idx="3164">
                  <c:v>2.9903613217266978E-3</c:v>
                </c:pt>
                <c:pt idx="3165">
                  <c:v>2.9884753981660461E-3</c:v>
                </c:pt>
                <c:pt idx="3166">
                  <c:v>2.9865912572374365E-3</c:v>
                </c:pt>
                <c:pt idx="3167">
                  <c:v>2.9847088966958868E-3</c:v>
                </c:pt>
                <c:pt idx="3168">
                  <c:v>2.9828283143003009E-3</c:v>
                </c:pt>
                <c:pt idx="3169">
                  <c:v>2.9809495078128023E-3</c:v>
                </c:pt>
                <c:pt idx="3170">
                  <c:v>2.9790724749991782E-3</c:v>
                </c:pt>
                <c:pt idx="3171">
                  <c:v>2.9771972136285463E-3</c:v>
                </c:pt>
                <c:pt idx="3172">
                  <c:v>2.9753237214739103E-3</c:v>
                </c:pt>
                <c:pt idx="3173">
                  <c:v>2.9734519963112716E-3</c:v>
                </c:pt>
                <c:pt idx="3174">
                  <c:v>2.971582035920517E-3</c:v>
                </c:pt>
                <c:pt idx="3175">
                  <c:v>2.9697138380847532E-3</c:v>
                </c:pt>
                <c:pt idx="3176">
                  <c:v>2.9678474005908617E-3</c:v>
                </c:pt>
                <c:pt idx="3177">
                  <c:v>2.9659827212289436E-3</c:v>
                </c:pt>
                <c:pt idx="3178">
                  <c:v>2.9641197977926526E-3</c:v>
                </c:pt>
                <c:pt idx="3179">
                  <c:v>2.9622586280789731E-3</c:v>
                </c:pt>
                <c:pt idx="3180">
                  <c:v>2.9603992098886645E-3</c:v>
                </c:pt>
                <c:pt idx="3181">
                  <c:v>2.9585415410255944E-3</c:v>
                </c:pt>
                <c:pt idx="3182">
                  <c:v>2.9566856192971835E-3</c:v>
                </c:pt>
                <c:pt idx="3183">
                  <c:v>2.9548314425142941E-3</c:v>
                </c:pt>
                <c:pt idx="3184">
                  <c:v>2.952979008491341E-3</c:v>
                </c:pt>
                <c:pt idx="3185">
                  <c:v>2.9511283150459588E-3</c:v>
                </c:pt>
                <c:pt idx="3186">
                  <c:v>2.949279359999224E-3</c:v>
                </c:pt>
                <c:pt idx="3187">
                  <c:v>2.9474321411757654E-3</c:v>
                </c:pt>
                <c:pt idx="3188">
                  <c:v>2.9455866564035427E-3</c:v>
                </c:pt>
                <c:pt idx="3189">
                  <c:v>2.9437429035137352E-3</c:v>
                </c:pt>
                <c:pt idx="3190">
                  <c:v>2.9419008803411861E-3</c:v>
                </c:pt>
                <c:pt idx="3191">
                  <c:v>2.940060584723958E-3</c:v>
                </c:pt>
                <c:pt idx="3192">
                  <c:v>2.9382220145035554E-3</c:v>
                </c:pt>
                <c:pt idx="3193">
                  <c:v>2.9363851675247021E-3</c:v>
                </c:pt>
                <c:pt idx="3194">
                  <c:v>2.9345500416357861E-3</c:v>
                </c:pt>
                <c:pt idx="3195">
                  <c:v>2.9327166346881928E-3</c:v>
                </c:pt>
                <c:pt idx="3196">
                  <c:v>2.9308849445369711E-3</c:v>
                </c:pt>
                <c:pt idx="3197">
                  <c:v>2.9290549690401679E-3</c:v>
                </c:pt>
                <c:pt idx="3198">
                  <c:v>2.9272267060596047E-3</c:v>
                </c:pt>
                <c:pt idx="3199">
                  <c:v>2.9254001534601004E-3</c:v>
                </c:pt>
                <c:pt idx="3200">
                  <c:v>2.9235753091099159E-3</c:v>
                </c:pt>
                <c:pt idx="3201">
                  <c:v>2.9217521708806427E-3</c:v>
                </c:pt>
                <c:pt idx="3202">
                  <c:v>2.9199307366469807E-3</c:v>
                </c:pt>
                <c:pt idx="3203">
                  <c:v>2.9181110042874048E-3</c:v>
                </c:pt>
                <c:pt idx="3204">
                  <c:v>2.9162929716831654E-3</c:v>
                </c:pt>
                <c:pt idx="3205">
                  <c:v>2.9144766367191766E-3</c:v>
                </c:pt>
                <c:pt idx="3206">
                  <c:v>2.9126619972833501E-3</c:v>
                </c:pt>
                <c:pt idx="3207">
                  <c:v>2.9108490512671503E-3</c:v>
                </c:pt>
                <c:pt idx="3208">
                  <c:v>2.9090377965652614E-3</c:v>
                </c:pt>
                <c:pt idx="3209">
                  <c:v>2.907228231075365E-3</c:v>
                </c:pt>
                <c:pt idx="3210">
                  <c:v>2.9054203526988065E-3</c:v>
                </c:pt>
                <c:pt idx="3211">
                  <c:v>2.9036141593398179E-3</c:v>
                </c:pt>
                <c:pt idx="3212">
                  <c:v>2.901809648906295E-3</c:v>
                </c:pt>
                <c:pt idx="3213">
                  <c:v>2.900006819308909E-3</c:v>
                </c:pt>
                <c:pt idx="3214">
                  <c:v>2.898205668461995E-3</c:v>
                </c:pt>
                <c:pt idx="3215">
                  <c:v>2.8964061942827746E-3</c:v>
                </c:pt>
                <c:pt idx="3216">
                  <c:v>2.894608394691911E-3</c:v>
                </c:pt>
                <c:pt idx="3217">
                  <c:v>2.8928122676132872E-3</c:v>
                </c:pt>
                <c:pt idx="3218">
                  <c:v>2.8910178109738949E-3</c:v>
                </c:pt>
                <c:pt idx="3219">
                  <c:v>2.8892250227040561E-3</c:v>
                </c:pt>
                <c:pt idx="3220">
                  <c:v>2.8874339007370908E-3</c:v>
                </c:pt>
                <c:pt idx="3221">
                  <c:v>2.8856444430097605E-3</c:v>
                </c:pt>
                <c:pt idx="3222">
                  <c:v>2.8838566474618244E-3</c:v>
                </c:pt>
                <c:pt idx="3223">
                  <c:v>2.8820705120362611E-3</c:v>
                </c:pt>
                <c:pt idx="3224">
                  <c:v>2.8802860346794912E-3</c:v>
                </c:pt>
                <c:pt idx="3225">
                  <c:v>2.8785032133407107E-3</c:v>
                </c:pt>
                <c:pt idx="3226">
                  <c:v>2.8767220459725573E-3</c:v>
                </c:pt>
                <c:pt idx="3227">
                  <c:v>2.8749425305307774E-3</c:v>
                </c:pt>
                <c:pt idx="3228">
                  <c:v>2.8731646649740039E-3</c:v>
                </c:pt>
                <c:pt idx="3229">
                  <c:v>2.8713884472645335E-3</c:v>
                </c:pt>
                <c:pt idx="3230">
                  <c:v>2.8696138753674383E-3</c:v>
                </c:pt>
                <c:pt idx="3231">
                  <c:v>2.8678409472508992E-3</c:v>
                </c:pt>
                <c:pt idx="3232">
                  <c:v>2.8660696608864278E-3</c:v>
                </c:pt>
                <c:pt idx="3233">
                  <c:v>2.8643000142486441E-3</c:v>
                </c:pt>
                <c:pt idx="3234">
                  <c:v>2.8625320053151659E-3</c:v>
                </c:pt>
                <c:pt idx="3235">
                  <c:v>2.8607656320668307E-3</c:v>
                </c:pt>
                <c:pt idx="3236">
                  <c:v>2.8590008924874732E-3</c:v>
                </c:pt>
                <c:pt idx="3237">
                  <c:v>2.8572377845640373E-3</c:v>
                </c:pt>
                <c:pt idx="3238">
                  <c:v>2.8554763062867972E-3</c:v>
                </c:pt>
                <c:pt idx="3239">
                  <c:v>2.8537164556489136E-3</c:v>
                </c:pt>
                <c:pt idx="3240">
                  <c:v>2.8519582306465452E-3</c:v>
                </c:pt>
                <c:pt idx="3241">
                  <c:v>2.850201629279292E-3</c:v>
                </c:pt>
                <c:pt idx="3242">
                  <c:v>2.8484466495493077E-3</c:v>
                </c:pt>
                <c:pt idx="3243">
                  <c:v>2.8466932894622987E-3</c:v>
                </c:pt>
                <c:pt idx="3244">
                  <c:v>2.844941547026747E-3</c:v>
                </c:pt>
                <c:pt idx="3245">
                  <c:v>2.843191420254354E-3</c:v>
                </c:pt>
                <c:pt idx="3246">
                  <c:v>2.841442907159708E-3</c:v>
                </c:pt>
                <c:pt idx="3247">
                  <c:v>2.8396960057606169E-3</c:v>
                </c:pt>
                <c:pt idx="3248">
                  <c:v>2.8379507140778859E-3</c:v>
                </c:pt>
                <c:pt idx="3249">
                  <c:v>2.8362070301352071E-3</c:v>
                </c:pt>
                <c:pt idx="3250">
                  <c:v>2.8344649519596032E-3</c:v>
                </c:pt>
                <c:pt idx="3251">
                  <c:v>2.8327244775807614E-3</c:v>
                </c:pt>
                <c:pt idx="3252">
                  <c:v>2.8309856050315885E-3</c:v>
                </c:pt>
                <c:pt idx="3253">
                  <c:v>2.8292483323480999E-3</c:v>
                </c:pt>
                <c:pt idx="3254">
                  <c:v>2.8275126575690868E-3</c:v>
                </c:pt>
                <c:pt idx="3255">
                  <c:v>2.8257785787364487E-3</c:v>
                </c:pt>
                <c:pt idx="3256">
                  <c:v>2.8240460938951939E-3</c:v>
                </c:pt>
                <c:pt idx="3257">
                  <c:v>2.8223152010931063E-3</c:v>
                </c:pt>
                <c:pt idx="3258">
                  <c:v>2.8205858983810783E-3</c:v>
                </c:pt>
                <c:pt idx="3259">
                  <c:v>2.818858183813111E-3</c:v>
                </c:pt>
                <c:pt idx="3260">
                  <c:v>2.8171320554458701E-3</c:v>
                </c:pt>
                <c:pt idx="3261">
                  <c:v>2.8154075113392407E-3</c:v>
                </c:pt>
                <c:pt idx="3262">
                  <c:v>2.8136845495559948E-3</c:v>
                </c:pt>
                <c:pt idx="3263">
                  <c:v>2.8119631681619017E-3</c:v>
                </c:pt>
                <c:pt idx="3264">
                  <c:v>2.8102433652255066E-3</c:v>
                </c:pt>
                <c:pt idx="3265">
                  <c:v>2.8085251388185739E-3</c:v>
                </c:pt>
                <c:pt idx="3266">
                  <c:v>2.806808487015644E-3</c:v>
                </c:pt>
                <c:pt idx="3267">
                  <c:v>2.8050934078942547E-3</c:v>
                </c:pt>
                <c:pt idx="3268">
                  <c:v>2.8033798995348302E-3</c:v>
                </c:pt>
                <c:pt idx="3269">
                  <c:v>2.8016679600205707E-3</c:v>
                </c:pt>
                <c:pt idx="3270">
                  <c:v>2.7999575874380067E-3</c:v>
                </c:pt>
                <c:pt idx="3271">
                  <c:v>2.7982487798763334E-3</c:v>
                </c:pt>
                <c:pt idx="3272">
                  <c:v>2.7965415354275214E-3</c:v>
                </c:pt>
                <c:pt idx="3273">
                  <c:v>2.7948358521865391E-3</c:v>
                </c:pt>
                <c:pt idx="3274">
                  <c:v>2.7931317282515744E-3</c:v>
                </c:pt>
                <c:pt idx="3275">
                  <c:v>2.7914291617232578E-3</c:v>
                </c:pt>
                <c:pt idx="3276">
                  <c:v>2.7897281507053284E-3</c:v>
                </c:pt>
                <c:pt idx="3277">
                  <c:v>2.7880286933043008E-3</c:v>
                </c:pt>
                <c:pt idx="3278">
                  <c:v>2.7863307876297982E-3</c:v>
                </c:pt>
                <c:pt idx="3279">
                  <c:v>2.7846344317941085E-3</c:v>
                </c:pt>
                <c:pt idx="3280">
                  <c:v>2.782939623912295E-3</c:v>
                </c:pt>
                <c:pt idx="3281">
                  <c:v>2.7812463621026406E-3</c:v>
                </c:pt>
                <c:pt idx="3282">
                  <c:v>2.779554644485982E-3</c:v>
                </c:pt>
                <c:pt idx="3283">
                  <c:v>2.7778644691860421E-3</c:v>
                </c:pt>
                <c:pt idx="3284">
                  <c:v>2.7761758343295417E-3</c:v>
                </c:pt>
                <c:pt idx="3285">
                  <c:v>2.774488738045866E-3</c:v>
                </c:pt>
                <c:pt idx="3286">
                  <c:v>2.7728031784675089E-3</c:v>
                </c:pt>
                <c:pt idx="3287">
                  <c:v>2.7711191537292956E-3</c:v>
                </c:pt>
                <c:pt idx="3288">
                  <c:v>2.7694366619694932E-3</c:v>
                </c:pt>
                <c:pt idx="3289">
                  <c:v>2.7677557013288112E-3</c:v>
                </c:pt>
                <c:pt idx="3290">
                  <c:v>2.7660762699507346E-3</c:v>
                </c:pt>
                <c:pt idx="3291">
                  <c:v>2.7643983659817462E-3</c:v>
                </c:pt>
                <c:pt idx="3292">
                  <c:v>2.762721987571104E-3</c:v>
                </c:pt>
                <c:pt idx="3293">
                  <c:v>2.7610471328708419E-3</c:v>
                </c:pt>
                <c:pt idx="3294">
                  <c:v>2.7593738000356582E-3</c:v>
                </c:pt>
                <c:pt idx="3295">
                  <c:v>2.7577019872233599E-3</c:v>
                </c:pt>
                <c:pt idx="3296">
                  <c:v>2.7560316925941963E-3</c:v>
                </c:pt>
                <c:pt idx="3297">
                  <c:v>2.7543629143113035E-3</c:v>
                </c:pt>
                <c:pt idx="3298">
                  <c:v>2.7526956505408151E-3</c:v>
                </c:pt>
                <c:pt idx="3299">
                  <c:v>2.7510298994513072E-3</c:v>
                </c:pt>
                <c:pt idx="3300">
                  <c:v>2.7493656592143534E-3</c:v>
                </c:pt>
                <c:pt idx="3301">
                  <c:v>2.747702928004081E-3</c:v>
                </c:pt>
                <c:pt idx="3302">
                  <c:v>2.7460417039977258E-3</c:v>
                </c:pt>
                <c:pt idx="3303">
                  <c:v>2.7443819853747442E-3</c:v>
                </c:pt>
                <c:pt idx="3304">
                  <c:v>2.742723770317923E-3</c:v>
                </c:pt>
                <c:pt idx="3305">
                  <c:v>2.7410670570123807E-3</c:v>
                </c:pt>
                <c:pt idx="3306">
                  <c:v>2.7394118436460113E-3</c:v>
                </c:pt>
                <c:pt idx="3307">
                  <c:v>2.7377581284095953E-3</c:v>
                </c:pt>
                <c:pt idx="3308">
                  <c:v>2.7361059094966889E-3</c:v>
                </c:pt>
                <c:pt idx="3309">
                  <c:v>2.7344551851032906E-3</c:v>
                </c:pt>
                <c:pt idx="3310">
                  <c:v>2.7328059534282856E-3</c:v>
                </c:pt>
                <c:pt idx="3311">
                  <c:v>2.7311582126733347E-3</c:v>
                </c:pt>
                <c:pt idx="3312">
                  <c:v>2.7295119610426521E-3</c:v>
                </c:pt>
                <c:pt idx="3313">
                  <c:v>2.7278671967432278E-3</c:v>
                </c:pt>
                <c:pt idx="3314">
                  <c:v>2.7262239179849379E-3</c:v>
                </c:pt>
                <c:pt idx="3315">
                  <c:v>2.7245821229798795E-3</c:v>
                </c:pt>
                <c:pt idx="3316">
                  <c:v>2.7229418099433689E-3</c:v>
                </c:pt>
                <c:pt idx="3317">
                  <c:v>2.7213029770929431E-3</c:v>
                </c:pt>
                <c:pt idx="3318">
                  <c:v>2.7196656226492477E-3</c:v>
                </c:pt>
                <c:pt idx="3319">
                  <c:v>2.7180297448351487E-3</c:v>
                </c:pt>
                <c:pt idx="3320">
                  <c:v>2.7163953418766207E-3</c:v>
                </c:pt>
                <c:pt idx="3321">
                  <c:v>2.7147624120019698E-3</c:v>
                </c:pt>
                <c:pt idx="3322">
                  <c:v>2.7131309534422776E-3</c:v>
                </c:pt>
                <c:pt idx="3323">
                  <c:v>2.7115009644312904E-3</c:v>
                </c:pt>
                <c:pt idx="3324">
                  <c:v>2.7098724432055299E-3</c:v>
                </c:pt>
                <c:pt idx="3325">
                  <c:v>2.7082453880038493E-3</c:v>
                </c:pt>
                <c:pt idx="3326">
                  <c:v>2.7066197970679884E-3</c:v>
                </c:pt>
                <c:pt idx="3327">
                  <c:v>2.7049956686423515E-3</c:v>
                </c:pt>
                <c:pt idx="3328">
                  <c:v>2.7033730009736745E-3</c:v>
                </c:pt>
                <c:pt idx="3329">
                  <c:v>2.7017517923116907E-3</c:v>
                </c:pt>
                <c:pt idx="3330">
                  <c:v>2.7001320409085761E-3</c:v>
                </c:pt>
                <c:pt idx="3331">
                  <c:v>2.6985137450189489E-3</c:v>
                </c:pt>
                <c:pt idx="3332">
                  <c:v>2.6968969029004253E-3</c:v>
                </c:pt>
                <c:pt idx="3333">
                  <c:v>2.6952815128128416E-3</c:v>
                </c:pt>
                <c:pt idx="3334">
                  <c:v>2.6936675730189208E-3</c:v>
                </c:pt>
                <c:pt idx="3335">
                  <c:v>2.6920550817838285E-3</c:v>
                </c:pt>
                <c:pt idx="3336">
                  <c:v>2.6904440373753946E-3</c:v>
                </c:pt>
                <c:pt idx="3337">
                  <c:v>2.6888344380640028E-3</c:v>
                </c:pt>
                <c:pt idx="3338">
                  <c:v>2.6872262821225901E-3</c:v>
                </c:pt>
                <c:pt idx="3339">
                  <c:v>2.685619567826758E-3</c:v>
                </c:pt>
                <c:pt idx="3340">
                  <c:v>2.6840142934546618E-3</c:v>
                </c:pt>
                <c:pt idx="3341">
                  <c:v>2.682410457286788E-3</c:v>
                </c:pt>
                <c:pt idx="3342">
                  <c:v>2.6808080576066207E-3</c:v>
                </c:pt>
                <c:pt idx="3343">
                  <c:v>2.6792070926998646E-3</c:v>
                </c:pt>
                <c:pt idx="3344">
                  <c:v>2.6776075608549998E-3</c:v>
                </c:pt>
                <c:pt idx="3345">
                  <c:v>2.6760094603627271E-3</c:v>
                </c:pt>
                <c:pt idx="3346">
                  <c:v>2.6744127895167447E-3</c:v>
                </c:pt>
                <c:pt idx="3347">
                  <c:v>2.6728175466129711E-3</c:v>
                </c:pt>
                <c:pt idx="3348">
                  <c:v>2.6712237299498787E-3</c:v>
                </c:pt>
                <c:pt idx="3349">
                  <c:v>2.6696313378286041E-3</c:v>
                </c:pt>
                <c:pt idx="3350">
                  <c:v>2.6680403685528375E-3</c:v>
                </c:pt>
                <c:pt idx="3351">
                  <c:v>2.6664508204286008E-3</c:v>
                </c:pt>
                <c:pt idx="3352">
                  <c:v>2.6648626917644691E-3</c:v>
                </c:pt>
                <c:pt idx="3353">
                  <c:v>2.6632759808717932E-3</c:v>
                </c:pt>
                <c:pt idx="3354">
                  <c:v>2.6616906860641443E-3</c:v>
                </c:pt>
                <c:pt idx="3355">
                  <c:v>2.6601068056577581E-3</c:v>
                </c:pt>
                <c:pt idx="3356">
                  <c:v>2.658524337971202E-3</c:v>
                </c:pt>
                <c:pt idx="3357">
                  <c:v>2.6569432813257077E-3</c:v>
                </c:pt>
                <c:pt idx="3358">
                  <c:v>2.6553636340449494E-3</c:v>
                </c:pt>
                <c:pt idx="3359">
                  <c:v>2.6537853944551548E-3</c:v>
                </c:pt>
                <c:pt idx="3360">
                  <c:v>2.6522085608847723E-3</c:v>
                </c:pt>
                <c:pt idx="3361">
                  <c:v>2.6506331316651366E-3</c:v>
                </c:pt>
                <c:pt idx="3362">
                  <c:v>2.6490591051295809E-3</c:v>
                </c:pt>
                <c:pt idx="3363">
                  <c:v>2.647486479614436E-3</c:v>
                </c:pt>
                <c:pt idx="3364">
                  <c:v>2.645915253458031E-3</c:v>
                </c:pt>
                <c:pt idx="3365">
                  <c:v>2.6443454250013598E-3</c:v>
                </c:pt>
                <c:pt idx="3366">
                  <c:v>2.6427769925879696E-3</c:v>
                </c:pt>
                <c:pt idx="3367">
                  <c:v>2.6412099545637391E-3</c:v>
                </c:pt>
                <c:pt idx="3368">
                  <c:v>2.6396443092769895E-3</c:v>
                </c:pt>
                <c:pt idx="3369">
                  <c:v>2.6380800550784844E-3</c:v>
                </c:pt>
                <c:pt idx="3370">
                  <c:v>2.6365171903214302E-3</c:v>
                </c:pt>
                <c:pt idx="3371">
                  <c:v>2.6349557133615864E-3</c:v>
                </c:pt>
                <c:pt idx="3372">
                  <c:v>2.6333956225569333E-3</c:v>
                </c:pt>
                <c:pt idx="3373">
                  <c:v>2.6318369162681154E-3</c:v>
                </c:pt>
                <c:pt idx="3374">
                  <c:v>2.630279592857887E-3</c:v>
                </c:pt>
                <c:pt idx="3375">
                  <c:v>2.6287236506917777E-3</c:v>
                </c:pt>
                <c:pt idx="3376">
                  <c:v>2.6271690881374266E-3</c:v>
                </c:pt>
                <c:pt idx="3377">
                  <c:v>2.6256159035651372E-3</c:v>
                </c:pt>
                <c:pt idx="3378">
                  <c:v>2.6240640953474337E-3</c:v>
                </c:pt>
                <c:pt idx="3379">
                  <c:v>2.6225136618592826E-3</c:v>
                </c:pt>
                <c:pt idx="3380">
                  <c:v>2.620964601478093E-3</c:v>
                </c:pt>
                <c:pt idx="3381">
                  <c:v>2.6194169125837163E-3</c:v>
                </c:pt>
                <c:pt idx="3382">
                  <c:v>2.6178705935581137E-3</c:v>
                </c:pt>
                <c:pt idx="3383">
                  <c:v>2.6163256427860215E-3</c:v>
                </c:pt>
                <c:pt idx="3384">
                  <c:v>2.6147820586542858E-3</c:v>
                </c:pt>
                <c:pt idx="3385">
                  <c:v>2.613239839552306E-3</c:v>
                </c:pt>
                <c:pt idx="3386">
                  <c:v>2.6116989838715909E-3</c:v>
                </c:pt>
                <c:pt idx="3387">
                  <c:v>2.6101594900062031E-3</c:v>
                </c:pt>
                <c:pt idx="3388">
                  <c:v>2.6086213563527583E-3</c:v>
                </c:pt>
                <c:pt idx="3389">
                  <c:v>2.6070845813097598E-3</c:v>
                </c:pt>
                <c:pt idx="3390">
                  <c:v>2.6055491632784866E-3</c:v>
                </c:pt>
                <c:pt idx="3391">
                  <c:v>2.6040151006622159E-3</c:v>
                </c:pt>
                <c:pt idx="3392">
                  <c:v>2.6024823918670004E-3</c:v>
                </c:pt>
                <c:pt idx="3393">
                  <c:v>2.6009510353008913E-3</c:v>
                </c:pt>
                <c:pt idx="3394">
                  <c:v>2.5994210293743825E-3</c:v>
                </c:pt>
                <c:pt idx="3395">
                  <c:v>2.5978923725002989E-3</c:v>
                </c:pt>
                <c:pt idx="3396">
                  <c:v>2.5963650630936863E-3</c:v>
                </c:pt>
                <c:pt idx="3397">
                  <c:v>2.5948390995722548E-3</c:v>
                </c:pt>
                <c:pt idx="3398">
                  <c:v>2.5933144803556019E-3</c:v>
                </c:pt>
                <c:pt idx="3399">
                  <c:v>2.5917912038659896E-3</c:v>
                </c:pt>
                <c:pt idx="3400">
                  <c:v>2.5902692685277895E-3</c:v>
                </c:pt>
                <c:pt idx="3401">
                  <c:v>2.5887486727677045E-3</c:v>
                </c:pt>
                <c:pt idx="3402">
                  <c:v>2.587229415014769E-3</c:v>
                </c:pt>
                <c:pt idx="3403">
                  <c:v>2.5857114937004599E-3</c:v>
                </c:pt>
                <c:pt idx="3404">
                  <c:v>2.5841949072583636E-3</c:v>
                </c:pt>
                <c:pt idx="3405">
                  <c:v>2.582679654124509E-3</c:v>
                </c:pt>
                <c:pt idx="3406">
                  <c:v>2.5811657327369231E-3</c:v>
                </c:pt>
                <c:pt idx="3407">
                  <c:v>2.5796531415361867E-3</c:v>
                </c:pt>
                <c:pt idx="3408">
                  <c:v>2.5781418789652122E-3</c:v>
                </c:pt>
                <c:pt idx="3409">
                  <c:v>2.57663194346891E-3</c:v>
                </c:pt>
                <c:pt idx="3410">
                  <c:v>2.5751233334947443E-3</c:v>
                </c:pt>
                <c:pt idx="3411">
                  <c:v>2.5736160474922887E-3</c:v>
                </c:pt>
                <c:pt idx="3412">
                  <c:v>2.5721100839134481E-3</c:v>
                </c:pt>
                <c:pt idx="3413">
                  <c:v>2.570605441212348E-3</c:v>
                </c:pt>
                <c:pt idx="3414">
                  <c:v>2.5691021178453344E-3</c:v>
                </c:pt>
                <c:pt idx="3415">
                  <c:v>2.5676001122710845E-3</c:v>
                </c:pt>
                <c:pt idx="3416">
                  <c:v>2.5660994229506073E-3</c:v>
                </c:pt>
                <c:pt idx="3417">
                  <c:v>2.56460004834691E-3</c:v>
                </c:pt>
                <c:pt idx="3418">
                  <c:v>2.5631019869254423E-3</c:v>
                </c:pt>
                <c:pt idx="3419">
                  <c:v>2.5616052371537634E-3</c:v>
                </c:pt>
                <c:pt idx="3420">
                  <c:v>2.5601097975017639E-3</c:v>
                </c:pt>
                <c:pt idx="3421">
                  <c:v>2.5586156664416659E-3</c:v>
                </c:pt>
                <c:pt idx="3422">
                  <c:v>2.5571228424475789E-3</c:v>
                </c:pt>
                <c:pt idx="3423">
                  <c:v>2.5556313239961659E-3</c:v>
                </c:pt>
                <c:pt idx="3424">
                  <c:v>2.5541411095660882E-3</c:v>
                </c:pt>
                <c:pt idx="3425">
                  <c:v>2.5526521976384497E-3</c:v>
                </c:pt>
                <c:pt idx="3426">
                  <c:v>2.5511645866962418E-3</c:v>
                </c:pt>
                <c:pt idx="3427">
                  <c:v>2.5496782752250091E-3</c:v>
                </c:pt>
                <c:pt idx="3428">
                  <c:v>2.5481932617122949E-3</c:v>
                </c:pt>
                <c:pt idx="3429">
                  <c:v>2.5467095446478627E-3</c:v>
                </c:pt>
                <c:pt idx="3430">
                  <c:v>2.5452271225236967E-3</c:v>
                </c:pt>
                <c:pt idx="3431">
                  <c:v>2.5437459938340012E-3</c:v>
                </c:pt>
                <c:pt idx="3432">
                  <c:v>2.5422661570749794E-3</c:v>
                </c:pt>
                <c:pt idx="3433">
                  <c:v>2.5407876107454985E-3</c:v>
                </c:pt>
                <c:pt idx="3434">
                  <c:v>2.5393103533458694E-3</c:v>
                </c:pt>
                <c:pt idx="3435">
                  <c:v>2.5378343833794004E-3</c:v>
                </c:pt>
                <c:pt idx="3436">
                  <c:v>2.536359699350843E-3</c:v>
                </c:pt>
                <c:pt idx="3437">
                  <c:v>2.5348862997676136E-3</c:v>
                </c:pt>
                <c:pt idx="3438">
                  <c:v>2.5334141831390156E-3</c:v>
                </c:pt>
                <c:pt idx="3439">
                  <c:v>2.531943347976684E-3</c:v>
                </c:pt>
                <c:pt idx="3440">
                  <c:v>2.5304737927942522E-3</c:v>
                </c:pt>
                <c:pt idx="3441">
                  <c:v>2.5290055161076852E-3</c:v>
                </c:pt>
                <c:pt idx="3442">
                  <c:v>2.5275385164349462E-3</c:v>
                </c:pt>
                <c:pt idx="3443">
                  <c:v>2.52607279229633E-3</c:v>
                </c:pt>
                <c:pt idx="3444">
                  <c:v>2.5246083422139076E-3</c:v>
                </c:pt>
                <c:pt idx="3445">
                  <c:v>2.5231451647124148E-3</c:v>
                </c:pt>
                <c:pt idx="3446">
                  <c:v>2.5216832583181414E-3</c:v>
                </c:pt>
                <c:pt idx="3447">
                  <c:v>2.5202226215600421E-3</c:v>
                </c:pt>
                <c:pt idx="3448">
                  <c:v>2.5187632529688475E-3</c:v>
                </c:pt>
                <c:pt idx="3449">
                  <c:v>2.5173051510775091E-3</c:v>
                </c:pt>
                <c:pt idx="3450">
                  <c:v>2.5158483144211985E-3</c:v>
                </c:pt>
                <c:pt idx="3451">
                  <c:v>2.5143927415369749E-3</c:v>
                </c:pt>
                <c:pt idx="3452">
                  <c:v>2.5129384309643399E-3</c:v>
                </c:pt>
                <c:pt idx="3453">
                  <c:v>2.5114853812445714E-3</c:v>
                </c:pt>
                <c:pt idx="3454">
                  <c:v>2.510033590921279E-3</c:v>
                </c:pt>
                <c:pt idx="3455">
                  <c:v>2.5085830585399593E-3</c:v>
                </c:pt>
                <c:pt idx="3456">
                  <c:v>2.5071337826485518E-3</c:v>
                </c:pt>
                <c:pt idx="3457">
                  <c:v>2.505685761796661E-3</c:v>
                </c:pt>
                <c:pt idx="3458">
                  <c:v>2.5042389945364452E-3</c:v>
                </c:pt>
                <c:pt idx="3459">
                  <c:v>2.5027934794216167E-3</c:v>
                </c:pt>
                <c:pt idx="3460">
                  <c:v>2.5013492150084415E-3</c:v>
                </c:pt>
                <c:pt idx="3461">
                  <c:v>2.4999061998550731E-3</c:v>
                </c:pt>
                <c:pt idx="3462">
                  <c:v>2.4984644325216632E-3</c:v>
                </c:pt>
                <c:pt idx="3463">
                  <c:v>2.4970239115706949E-3</c:v>
                </c:pt>
                <c:pt idx="3464">
                  <c:v>2.4955846355663169E-3</c:v>
                </c:pt>
                <c:pt idx="3465">
                  <c:v>2.4941466030751203E-3</c:v>
                </c:pt>
                <c:pt idx="3466">
                  <c:v>2.4927098126655833E-3</c:v>
                </c:pt>
                <c:pt idx="3467">
                  <c:v>2.491274262908294E-3</c:v>
                </c:pt>
                <c:pt idx="3468">
                  <c:v>2.4898399523758385E-3</c:v>
                </c:pt>
                <c:pt idx="3469">
                  <c:v>2.4884068796430237E-3</c:v>
                </c:pt>
                <c:pt idx="3470">
                  <c:v>2.4869750432863214E-3</c:v>
                </c:pt>
                <c:pt idx="3471">
                  <c:v>2.4855444418846462E-3</c:v>
                </c:pt>
                <c:pt idx="3472">
                  <c:v>2.4841150740188001E-3</c:v>
                </c:pt>
                <c:pt idx="3473">
                  <c:v>2.4826869382716943E-3</c:v>
                </c:pt>
                <c:pt idx="3474">
                  <c:v>2.4812600332280166E-3</c:v>
                </c:pt>
                <c:pt idx="3475">
                  <c:v>2.4798343574747861E-3</c:v>
                </c:pt>
                <c:pt idx="3476">
                  <c:v>2.4784099096010204E-3</c:v>
                </c:pt>
                <c:pt idx="3477">
                  <c:v>2.4769866881975133E-3</c:v>
                </c:pt>
                <c:pt idx="3478">
                  <c:v>2.4755646918572793E-3</c:v>
                </c:pt>
                <c:pt idx="3479">
                  <c:v>2.4741439191754422E-3</c:v>
                </c:pt>
                <c:pt idx="3480">
                  <c:v>2.472724368748791E-3</c:v>
                </c:pt>
                <c:pt idx="3481">
                  <c:v>2.4713060391765573E-3</c:v>
                </c:pt>
                <c:pt idx="3482">
                  <c:v>2.4698889290596382E-3</c:v>
                </c:pt>
                <c:pt idx="3483">
                  <c:v>2.4684730370011509E-3</c:v>
                </c:pt>
                <c:pt idx="3484">
                  <c:v>2.4670583616059893E-3</c:v>
                </c:pt>
                <c:pt idx="3485">
                  <c:v>2.4656449014812676E-3</c:v>
                </c:pt>
                <c:pt idx="3486">
                  <c:v>2.4642326552358762E-3</c:v>
                </c:pt>
                <c:pt idx="3487">
                  <c:v>2.4628216214809262E-3</c:v>
                </c:pt>
                <c:pt idx="3488">
                  <c:v>2.461411798829416E-3</c:v>
                </c:pt>
                <c:pt idx="3489">
                  <c:v>2.4600031858963423E-3</c:v>
                </c:pt>
                <c:pt idx="3490">
                  <c:v>2.4585957812984782E-3</c:v>
                </c:pt>
                <c:pt idx="3491">
                  <c:v>2.4571895836548174E-3</c:v>
                </c:pt>
                <c:pt idx="3492">
                  <c:v>2.4557845915863519E-3</c:v>
                </c:pt>
                <c:pt idx="3493">
                  <c:v>2.4543808037158499E-3</c:v>
                </c:pt>
                <c:pt idx="3494">
                  <c:v>2.4529782186681892E-3</c:v>
                </c:pt>
                <c:pt idx="3495">
                  <c:v>2.451576835070024E-3</c:v>
                </c:pt>
                <c:pt idx="3496">
                  <c:v>2.4501766515503398E-3</c:v>
                </c:pt>
                <c:pt idx="3497">
                  <c:v>2.4487776667395655E-3</c:v>
                </c:pt>
                <c:pt idx="3498">
                  <c:v>2.4473798792705725E-3</c:v>
                </c:pt>
                <c:pt idx="3499">
                  <c:v>2.4459832877777865E-3</c:v>
                </c:pt>
                <c:pt idx="3500">
                  <c:v>2.4445878908978536E-3</c:v>
                </c:pt>
                <c:pt idx="3501">
                  <c:v>2.4431936872693072E-3</c:v>
                </c:pt>
                <c:pt idx="3502">
                  <c:v>2.4418006755324573E-3</c:v>
                </c:pt>
                <c:pt idx="3503">
                  <c:v>2.4404088543297231E-3</c:v>
                </c:pt>
                <c:pt idx="3504">
                  <c:v>2.4390182223054113E-3</c:v>
                </c:pt>
                <c:pt idx="3505">
                  <c:v>2.437628778105605E-3</c:v>
                </c:pt>
                <c:pt idx="3506">
                  <c:v>2.4362405203787185E-3</c:v>
                </c:pt>
                <c:pt idx="3507">
                  <c:v>2.4348534477746098E-3</c:v>
                </c:pt>
                <c:pt idx="3508">
                  <c:v>2.4334675589452459E-3</c:v>
                </c:pt>
                <c:pt idx="3509">
                  <c:v>2.4320828525445926E-3</c:v>
                </c:pt>
                <c:pt idx="3510">
                  <c:v>2.4306993272286137E-3</c:v>
                </c:pt>
                <c:pt idx="3511">
                  <c:v>2.4293169816547167E-3</c:v>
                </c:pt>
                <c:pt idx="3512">
                  <c:v>2.4279358144827512E-3</c:v>
                </c:pt>
                <c:pt idx="3513">
                  <c:v>2.4265558243742325E-3</c:v>
                </c:pt>
                <c:pt idx="3514">
                  <c:v>2.4251770099925629E-3</c:v>
                </c:pt>
                <c:pt idx="3515">
                  <c:v>2.4237993700030325E-3</c:v>
                </c:pt>
                <c:pt idx="3516">
                  <c:v>2.4224229030728184E-3</c:v>
                </c:pt>
                <c:pt idx="3517">
                  <c:v>2.4210476078710963E-3</c:v>
                </c:pt>
                <c:pt idx="3518">
                  <c:v>2.4196734830689293E-3</c:v>
                </c:pt>
                <c:pt idx="3519">
                  <c:v>2.4183005273390457E-3</c:v>
                </c:pt>
                <c:pt idx="3520">
                  <c:v>2.4169287393562833E-3</c:v>
                </c:pt>
                <c:pt idx="3521">
                  <c:v>2.4155581177972563E-3</c:v>
                </c:pt>
                <c:pt idx="3522">
                  <c:v>2.4141886613404662E-3</c:v>
                </c:pt>
                <c:pt idx="3523">
                  <c:v>2.4128203686663019E-3</c:v>
                </c:pt>
                <c:pt idx="3524">
                  <c:v>2.4114532384569287E-3</c:v>
                </c:pt>
                <c:pt idx="3525">
                  <c:v>2.4100872693966213E-3</c:v>
                </c:pt>
                <c:pt idx="3526">
                  <c:v>2.4087224601712087E-3</c:v>
                </c:pt>
                <c:pt idx="3527">
                  <c:v>2.4073588094685183E-3</c:v>
                </c:pt>
                <c:pt idx="3528">
                  <c:v>2.4059963159782649E-3</c:v>
                </c:pt>
                <c:pt idx="3529">
                  <c:v>2.4046349783920506E-3</c:v>
                </c:pt>
                <c:pt idx="3530">
                  <c:v>2.403274795403032E-3</c:v>
                </c:pt>
                <c:pt idx="3531">
                  <c:v>2.401915765706697E-3</c:v>
                </c:pt>
                <c:pt idx="3532">
                  <c:v>2.4005578879999767E-3</c:v>
                </c:pt>
                <c:pt idx="3533">
                  <c:v>2.3992011609816899E-3</c:v>
                </c:pt>
                <c:pt idx="3534">
                  <c:v>2.3978455833527645E-3</c:v>
                </c:pt>
                <c:pt idx="3535">
                  <c:v>2.396491153815683E-3</c:v>
                </c:pt>
                <c:pt idx="3536">
                  <c:v>2.395137871074815E-3</c:v>
                </c:pt>
                <c:pt idx="3537">
                  <c:v>2.3937857338364177E-3</c:v>
                </c:pt>
                <c:pt idx="3538">
                  <c:v>2.3924347408085245E-3</c:v>
                </c:pt>
                <c:pt idx="3539">
                  <c:v>2.3910848907010562E-3</c:v>
                </c:pt>
                <c:pt idx="3540">
                  <c:v>2.3897361822255991E-3</c:v>
                </c:pt>
                <c:pt idx="3541">
                  <c:v>2.3883886140958488E-3</c:v>
                </c:pt>
                <c:pt idx="3542">
                  <c:v>2.3870421850268331E-3</c:v>
                </c:pt>
                <c:pt idx="3543">
                  <c:v>2.3856968937359113E-3</c:v>
                </c:pt>
                <c:pt idx="3544">
                  <c:v>2.3843527389419972E-3</c:v>
                </c:pt>
                <c:pt idx="3545">
                  <c:v>2.3830097193656696E-3</c:v>
                </c:pt>
                <c:pt idx="3546">
                  <c:v>2.3816678337295061E-3</c:v>
                </c:pt>
                <c:pt idx="3547">
                  <c:v>2.3803270807578603E-3</c:v>
                </c:pt>
                <c:pt idx="3548">
                  <c:v>2.3789874591769733E-3</c:v>
                </c:pt>
                <c:pt idx="3549">
                  <c:v>2.3776489677145296E-3</c:v>
                </c:pt>
                <c:pt idx="3550">
                  <c:v>2.376311605100212E-3</c:v>
                </c:pt>
                <c:pt idx="3551">
                  <c:v>2.3749753700657017E-3</c:v>
                </c:pt>
                <c:pt idx="3552">
                  <c:v>2.3736402613441232E-3</c:v>
                </c:pt>
                <c:pt idx="3553">
                  <c:v>2.3723062776705994E-3</c:v>
                </c:pt>
                <c:pt idx="3554">
                  <c:v>2.3709734177818076E-3</c:v>
                </c:pt>
                <c:pt idx="3555">
                  <c:v>2.3696416804163123E-3</c:v>
                </c:pt>
                <c:pt idx="3556">
                  <c:v>2.3683110643145655E-3</c:v>
                </c:pt>
                <c:pt idx="3557">
                  <c:v>2.3669815682187956E-3</c:v>
                </c:pt>
                <c:pt idx="3558">
                  <c:v>2.3656531908725631E-3</c:v>
                </c:pt>
                <c:pt idx="3559">
                  <c:v>2.3643259310217601E-3</c:v>
                </c:pt>
                <c:pt idx="3560">
                  <c:v>2.3629997874137221E-3</c:v>
                </c:pt>
                <c:pt idx="3561">
                  <c:v>2.3616747587974496E-3</c:v>
                </c:pt>
                <c:pt idx="3562">
                  <c:v>2.3603508439240528E-3</c:v>
                </c:pt>
                <c:pt idx="3563">
                  <c:v>2.3590280415460851E-3</c:v>
                </c:pt>
                <c:pt idx="3564">
                  <c:v>2.3577063504178764E-3</c:v>
                </c:pt>
                <c:pt idx="3565">
                  <c:v>2.3563857692956436E-3</c:v>
                </c:pt>
                <c:pt idx="3566">
                  <c:v>2.3550662969372693E-3</c:v>
                </c:pt>
                <c:pt idx="3567">
                  <c:v>2.3537479321023014E-3</c:v>
                </c:pt>
                <c:pt idx="3568">
                  <c:v>2.3524306735520639E-3</c:v>
                </c:pt>
                <c:pt idx="3569">
                  <c:v>2.3511145200497685E-3</c:v>
                </c:pt>
                <c:pt idx="3570">
                  <c:v>2.34979947036007E-3</c:v>
                </c:pt>
                <c:pt idx="3571">
                  <c:v>2.3484855232495105E-3</c:v>
                </c:pt>
                <c:pt idx="3572">
                  <c:v>2.3471726774864088E-3</c:v>
                </c:pt>
                <c:pt idx="3573">
                  <c:v>2.3458609318406376E-3</c:v>
                </c:pt>
                <c:pt idx="3574">
                  <c:v>2.3445502850839572E-3</c:v>
                </c:pt>
                <c:pt idx="3575">
                  <c:v>2.3432407359896823E-3</c:v>
                </c:pt>
                <c:pt idx="3576">
                  <c:v>2.3419322833330147E-3</c:v>
                </c:pt>
                <c:pt idx="3577">
                  <c:v>2.3406249258907108E-3</c:v>
                </c:pt>
                <c:pt idx="3578">
                  <c:v>2.3393186624413032E-3</c:v>
                </c:pt>
                <c:pt idx="3579">
                  <c:v>2.3380134917651008E-3</c:v>
                </c:pt>
                <c:pt idx="3580">
                  <c:v>2.3367094126438559E-3</c:v>
                </c:pt>
                <c:pt idx="3581">
                  <c:v>2.3354064238612082E-3</c:v>
                </c:pt>
                <c:pt idx="3582">
                  <c:v>2.3341045242024627E-3</c:v>
                </c:pt>
                <c:pt idx="3583">
                  <c:v>2.3328037124547008E-3</c:v>
                </c:pt>
                <c:pt idx="3584">
                  <c:v>2.331503987406669E-3</c:v>
                </c:pt>
                <c:pt idx="3585">
                  <c:v>2.3302053478484464E-3</c:v>
                </c:pt>
                <c:pt idx="3586">
                  <c:v>2.3289077925724433E-3</c:v>
                </c:pt>
                <c:pt idx="3587">
                  <c:v>2.3276113203721804E-3</c:v>
                </c:pt>
                <c:pt idx="3588">
                  <c:v>2.3263159300430658E-3</c:v>
                </c:pt>
                <c:pt idx="3589">
                  <c:v>2.3250216203821727E-3</c:v>
                </c:pt>
                <c:pt idx="3590">
                  <c:v>2.323728390188351E-3</c:v>
                </c:pt>
                <c:pt idx="3591">
                  <c:v>2.3224362382620045E-3</c:v>
                </c:pt>
                <c:pt idx="3592">
                  <c:v>2.3211451634050917E-3</c:v>
                </c:pt>
                <c:pt idx="3593">
                  <c:v>2.3198551644215692E-3</c:v>
                </c:pt>
                <c:pt idx="3594">
                  <c:v>2.3185662401166152E-3</c:v>
                </c:pt>
                <c:pt idx="3595">
                  <c:v>2.3172783892974058E-3</c:v>
                </c:pt>
                <c:pt idx="3596">
                  <c:v>2.3159916107726719E-3</c:v>
                </c:pt>
                <c:pt idx="3597">
                  <c:v>2.3147059033528095E-3</c:v>
                </c:pt>
                <c:pt idx="3598">
                  <c:v>2.3134212658496578E-3</c:v>
                </c:pt>
                <c:pt idx="3599">
                  <c:v>2.3121376970771657E-3</c:v>
                </c:pt>
                <c:pt idx="3600">
                  <c:v>2.310855195850392E-3</c:v>
                </c:pt>
                <c:pt idx="3601">
                  <c:v>2.3095737609863942E-3</c:v>
                </c:pt>
                <c:pt idx="3602">
                  <c:v>2.308293391303784E-3</c:v>
                </c:pt>
                <c:pt idx="3603">
                  <c:v>2.3070140856226162E-3</c:v>
                </c:pt>
                <c:pt idx="3604">
                  <c:v>2.3057358427650554E-3</c:v>
                </c:pt>
                <c:pt idx="3605">
                  <c:v>2.304458661554265E-3</c:v>
                </c:pt>
                <c:pt idx="3606">
                  <c:v>2.3031825408155182E-3</c:v>
                </c:pt>
                <c:pt idx="3607">
                  <c:v>2.3019074793754202E-3</c:v>
                </c:pt>
                <c:pt idx="3608">
                  <c:v>2.3006334760625746E-3</c:v>
                </c:pt>
                <c:pt idx="3609">
                  <c:v>2.2993605297066955E-3</c:v>
                </c:pt>
                <c:pt idx="3610">
                  <c:v>2.298088639139495E-3</c:v>
                </c:pt>
                <c:pt idx="3611">
                  <c:v>2.2968178031941289E-3</c:v>
                </c:pt>
                <c:pt idx="3612">
                  <c:v>2.295548020705418E-3</c:v>
                </c:pt>
                <c:pt idx="3613">
                  <c:v>2.2942792905098486E-3</c:v>
                </c:pt>
                <c:pt idx="3614">
                  <c:v>2.2930116114454613E-3</c:v>
                </c:pt>
                <c:pt idx="3615">
                  <c:v>2.29174498235174E-3</c:v>
                </c:pt>
                <c:pt idx="3616">
                  <c:v>2.2904794020700558E-3</c:v>
                </c:pt>
                <c:pt idx="3617">
                  <c:v>2.2892148694431125E-3</c:v>
                </c:pt>
                <c:pt idx="3618">
                  <c:v>2.2879513833153897E-3</c:v>
                </c:pt>
                <c:pt idx="3619">
                  <c:v>2.2866889425330328E-3</c:v>
                </c:pt>
                <c:pt idx="3620">
                  <c:v>2.2854275459434081E-3</c:v>
                </c:pt>
                <c:pt idx="3621">
                  <c:v>2.2841671923958806E-3</c:v>
                </c:pt>
                <c:pt idx="3622">
                  <c:v>2.2829078807411474E-3</c:v>
                </c:pt>
                <c:pt idx="3623">
                  <c:v>2.2816496098316819E-3</c:v>
                </c:pt>
                <c:pt idx="3624">
                  <c:v>2.2803923785211788E-3</c:v>
                </c:pt>
                <c:pt idx="3625">
                  <c:v>2.2791361856654424E-3</c:v>
                </c:pt>
                <c:pt idx="3626">
                  <c:v>2.277881030121276E-3</c:v>
                </c:pt>
                <c:pt idx="3627">
                  <c:v>2.2766269107475923E-3</c:v>
                </c:pt>
                <c:pt idx="3628">
                  <c:v>2.2753738264045253E-3</c:v>
                </c:pt>
                <c:pt idx="3629">
                  <c:v>2.2741217759537635E-3</c:v>
                </c:pt>
                <c:pt idx="3630">
                  <c:v>2.2728707582587715E-3</c:v>
                </c:pt>
                <c:pt idx="3631">
                  <c:v>2.2716207721844572E-3</c:v>
                </c:pt>
                <c:pt idx="3632">
                  <c:v>2.270371816597283E-3</c:v>
                </c:pt>
                <c:pt idx="3633">
                  <c:v>2.2691238903652655E-3</c:v>
                </c:pt>
                <c:pt idx="3634">
                  <c:v>2.2678769923579756E-3</c:v>
                </c:pt>
                <c:pt idx="3635">
                  <c:v>2.2666311214466495E-3</c:v>
                </c:pt>
                <c:pt idx="3636">
                  <c:v>2.2653862765038557E-3</c:v>
                </c:pt>
                <c:pt idx="3637">
                  <c:v>2.2641424564038282E-3</c:v>
                </c:pt>
                <c:pt idx="3638">
                  <c:v>2.262899660022466E-3</c:v>
                </c:pt>
                <c:pt idx="3639">
                  <c:v>2.2616578862370007E-3</c:v>
                </c:pt>
                <c:pt idx="3640">
                  <c:v>2.260417133926218E-3</c:v>
                </c:pt>
                <c:pt idx="3641">
                  <c:v>2.259177401970569E-3</c:v>
                </c:pt>
                <c:pt idx="3642">
                  <c:v>2.2579386892519482E-3</c:v>
                </c:pt>
                <c:pt idx="3643">
                  <c:v>2.2567009946539152E-3</c:v>
                </c:pt>
                <c:pt idx="3644">
                  <c:v>2.2554643170612509E-3</c:v>
                </c:pt>
                <c:pt idx="3645">
                  <c:v>2.2542286553606239E-3</c:v>
                </c:pt>
                <c:pt idx="3646">
                  <c:v>2.2529940084400346E-3</c:v>
                </c:pt>
                <c:pt idx="3647">
                  <c:v>2.251760375189038E-3</c:v>
                </c:pt>
                <c:pt idx="3648">
                  <c:v>2.2505277544985214E-3</c:v>
                </c:pt>
                <c:pt idx="3649">
                  <c:v>2.2492961452613702E-3</c:v>
                </c:pt>
                <c:pt idx="3650">
                  <c:v>2.2480655463713584E-3</c:v>
                </c:pt>
                <c:pt idx="3651">
                  <c:v>2.246835956724369E-3</c:v>
                </c:pt>
                <c:pt idx="3652">
                  <c:v>2.2456073752172845E-3</c:v>
                </c:pt>
                <c:pt idx="3653">
                  <c:v>2.2443798007488747E-3</c:v>
                </c:pt>
                <c:pt idx="3654">
                  <c:v>2.2431532322192416E-3</c:v>
                </c:pt>
                <c:pt idx="3655">
                  <c:v>2.2419276685299305E-3</c:v>
                </c:pt>
                <c:pt idx="3656">
                  <c:v>2.2407031085841522E-3</c:v>
                </c:pt>
                <c:pt idx="3657">
                  <c:v>2.2394795512864496E-3</c:v>
                </c:pt>
                <c:pt idx="3658">
                  <c:v>2.2382569955430309E-3</c:v>
                </c:pt>
                <c:pt idx="3659">
                  <c:v>2.2370354402613257E-3</c:v>
                </c:pt>
                <c:pt idx="3660">
                  <c:v>2.2358148843505399E-3</c:v>
                </c:pt>
                <c:pt idx="3661">
                  <c:v>2.2345953267213226E-3</c:v>
                </c:pt>
                <c:pt idx="3662">
                  <c:v>2.2333767662855442E-3</c:v>
                </c:pt>
                <c:pt idx="3663">
                  <c:v>2.2321592019568515E-3</c:v>
                </c:pt>
                <c:pt idx="3664">
                  <c:v>2.2309426326502235E-3</c:v>
                </c:pt>
                <c:pt idx="3665">
                  <c:v>2.2297270572821937E-3</c:v>
                </c:pt>
                <c:pt idx="3666">
                  <c:v>2.2285124747706275E-3</c:v>
                </c:pt>
                <c:pt idx="3667">
                  <c:v>2.2272988840351671E-3</c:v>
                </c:pt>
                <c:pt idx="3668">
                  <c:v>2.2260862839964535E-3</c:v>
                </c:pt>
                <c:pt idx="3669">
                  <c:v>2.2248746735771263E-3</c:v>
                </c:pt>
                <c:pt idx="3670">
                  <c:v>2.2236640517009354E-3</c:v>
                </c:pt>
                <c:pt idx="3671">
                  <c:v>2.2224544172930738E-3</c:v>
                </c:pt>
                <c:pt idx="3672">
                  <c:v>2.2212457692802889E-3</c:v>
                </c:pt>
                <c:pt idx="3673">
                  <c:v>2.2200381065909935E-3</c:v>
                </c:pt>
                <c:pt idx="3674">
                  <c:v>2.2188314281547106E-3</c:v>
                </c:pt>
                <c:pt idx="3675">
                  <c:v>2.2176257329026283E-3</c:v>
                </c:pt>
                <c:pt idx="3676">
                  <c:v>2.2164210197673784E-3</c:v>
                </c:pt>
                <c:pt idx="3677">
                  <c:v>2.2152172876828136E-3</c:v>
                </c:pt>
                <c:pt idx="3678">
                  <c:v>2.214014535584452E-3</c:v>
                </c:pt>
                <c:pt idx="3679">
                  <c:v>2.2128127624092553E-3</c:v>
                </c:pt>
                <c:pt idx="3680">
                  <c:v>2.211611967095628E-3</c:v>
                </c:pt>
                <c:pt idx="3681">
                  <c:v>2.2104121485831962E-3</c:v>
                </c:pt>
                <c:pt idx="3682">
                  <c:v>2.2092133058133623E-3</c:v>
                </c:pt>
                <c:pt idx="3683">
                  <c:v>2.2080154377286387E-3</c:v>
                </c:pt>
                <c:pt idx="3684">
                  <c:v>2.2068185432732035E-3</c:v>
                </c:pt>
                <c:pt idx="3685">
                  <c:v>2.2056226213925667E-3</c:v>
                </c:pt>
                <c:pt idx="3686">
                  <c:v>2.2044276710335708E-3</c:v>
                </c:pt>
                <c:pt idx="3687">
                  <c:v>2.2032336911447237E-3</c:v>
                </c:pt>
                <c:pt idx="3688">
                  <c:v>2.2020406806758652E-3</c:v>
                </c:pt>
                <c:pt idx="3689">
                  <c:v>2.2008486385779458E-3</c:v>
                </c:pt>
                <c:pt idx="3690">
                  <c:v>2.199657563803914E-3</c:v>
                </c:pt>
                <c:pt idx="3691">
                  <c:v>2.1984674553074957E-3</c:v>
                </c:pt>
                <c:pt idx="3692">
                  <c:v>2.197278312044415E-3</c:v>
                </c:pt>
                <c:pt idx="3693">
                  <c:v>2.1960901329713955E-3</c:v>
                </c:pt>
                <c:pt idx="3694">
                  <c:v>2.1949029170467149E-3</c:v>
                </c:pt>
                <c:pt idx="3695">
                  <c:v>2.1937166632302052E-3</c:v>
                </c:pt>
                <c:pt idx="3696">
                  <c:v>2.1925313704826976E-3</c:v>
                </c:pt>
                <c:pt idx="3697">
                  <c:v>2.1913470377669109E-3</c:v>
                </c:pt>
                <c:pt idx="3698">
                  <c:v>2.1901636640465627E-3</c:v>
                </c:pt>
                <c:pt idx="3699">
                  <c:v>2.1889812482871474E-3</c:v>
                </c:pt>
                <c:pt idx="3700">
                  <c:v>2.1877997894550472E-3</c:v>
                </c:pt>
                <c:pt idx="3701">
                  <c:v>2.1866192865185319E-3</c:v>
                </c:pt>
                <c:pt idx="3702">
                  <c:v>2.1854397384470925E-3</c:v>
                </c:pt>
                <c:pt idx="3703">
                  <c:v>2.1842611442114412E-3</c:v>
                </c:pt>
                <c:pt idx="3704">
                  <c:v>2.1830835027838447E-3</c:v>
                </c:pt>
                <c:pt idx="3705">
                  <c:v>2.1819068131380126E-3</c:v>
                </c:pt>
                <c:pt idx="3706">
                  <c:v>2.1807310742488761E-3</c:v>
                </c:pt>
                <c:pt idx="3707">
                  <c:v>2.1795562850928096E-3</c:v>
                </c:pt>
                <c:pt idx="3708">
                  <c:v>2.1783824446476308E-3</c:v>
                </c:pt>
                <c:pt idx="3709">
                  <c:v>2.1772095518922674E-3</c:v>
                </c:pt>
                <c:pt idx="3710">
                  <c:v>2.1760376058074238E-3</c:v>
                </c:pt>
                <c:pt idx="3711">
                  <c:v>2.1748666053750254E-3</c:v>
                </c:pt>
                <c:pt idx="3712">
                  <c:v>2.173696549577997E-3</c:v>
                </c:pt>
                <c:pt idx="3713">
                  <c:v>2.1725274374012615E-3</c:v>
                </c:pt>
                <c:pt idx="3714">
                  <c:v>2.1713592678306304E-3</c:v>
                </c:pt>
                <c:pt idx="3715">
                  <c:v>2.1701920398535801E-3</c:v>
                </c:pt>
                <c:pt idx="3716">
                  <c:v>2.1690257524585865E-3</c:v>
                </c:pt>
                <c:pt idx="3717">
                  <c:v>2.1678604046357908E-3</c:v>
                </c:pt>
                <c:pt idx="3718">
                  <c:v>2.1666959953765552E-3</c:v>
                </c:pt>
                <c:pt idx="3719">
                  <c:v>2.1655325236736855E-3</c:v>
                </c:pt>
                <c:pt idx="3720">
                  <c:v>2.1643699885213197E-3</c:v>
                </c:pt>
                <c:pt idx="3721">
                  <c:v>2.1632083889149278E-3</c:v>
                </c:pt>
                <c:pt idx="3722">
                  <c:v>2.1620477238510905E-3</c:v>
                </c:pt>
                <c:pt idx="3723">
                  <c:v>2.1608879923281643E-3</c:v>
                </c:pt>
                <c:pt idx="3724">
                  <c:v>2.1597291933456164E-3</c:v>
                </c:pt>
                <c:pt idx="3725">
                  <c:v>2.158571325904135E-3</c:v>
                </c:pt>
                <c:pt idx="3726">
                  <c:v>2.1574143890059627E-3</c:v>
                </c:pt>
                <c:pt idx="3727">
                  <c:v>2.1562583816546743E-3</c:v>
                </c:pt>
                <c:pt idx="3728">
                  <c:v>2.1551033028549549E-3</c:v>
                </c:pt>
                <c:pt idx="3729">
                  <c:v>2.1539491516129328E-3</c:v>
                </c:pt>
                <c:pt idx="3730">
                  <c:v>2.1527959269362906E-3</c:v>
                </c:pt>
                <c:pt idx="3731">
                  <c:v>2.1516436278337103E-3</c:v>
                </c:pt>
                <c:pt idx="3732">
                  <c:v>2.150492253315317E-3</c:v>
                </c:pt>
                <c:pt idx="3733">
                  <c:v>2.1493418023926791E-3</c:v>
                </c:pt>
                <c:pt idx="3734">
                  <c:v>2.1481922740784754E-3</c:v>
                </c:pt>
                <c:pt idx="3735">
                  <c:v>2.1470436673868276E-3</c:v>
                </c:pt>
                <c:pt idx="3736">
                  <c:v>2.1458959813331902E-3</c:v>
                </c:pt>
                <c:pt idx="3737">
                  <c:v>2.1447492149342384E-3</c:v>
                </c:pt>
                <c:pt idx="3738">
                  <c:v>2.1436033672079802E-3</c:v>
                </c:pt>
                <c:pt idx="3739">
                  <c:v>2.1424584371738664E-3</c:v>
                </c:pt>
                <c:pt idx="3740">
                  <c:v>2.1413144238525694E-3</c:v>
                </c:pt>
                <c:pt idx="3741">
                  <c:v>2.1401713262659827E-3</c:v>
                </c:pt>
                <c:pt idx="3742">
                  <c:v>2.1390291434373321E-3</c:v>
                </c:pt>
                <c:pt idx="3743">
                  <c:v>2.1378878743912866E-3</c:v>
                </c:pt>
                <c:pt idx="3744">
                  <c:v>2.1367475181536255E-3</c:v>
                </c:pt>
                <c:pt idx="3745">
                  <c:v>2.1356080737515715E-3</c:v>
                </c:pt>
                <c:pt idx="3746">
                  <c:v>2.1344695402136793E-3</c:v>
                </c:pt>
                <c:pt idx="3747">
                  <c:v>2.1333319165695031E-3</c:v>
                </c:pt>
                <c:pt idx="3748">
                  <c:v>2.1321952018501511E-3</c:v>
                </c:pt>
                <c:pt idx="3749">
                  <c:v>2.1310593950880641E-3</c:v>
                </c:pt>
                <c:pt idx="3750">
                  <c:v>2.1299244953166818E-3</c:v>
                </c:pt>
                <c:pt idx="3751">
                  <c:v>2.1287905015711095E-3</c:v>
                </c:pt>
                <c:pt idx="3752">
                  <c:v>2.1276574128874515E-3</c:v>
                </c:pt>
                <c:pt idx="3753">
                  <c:v>2.1265252283031444E-3</c:v>
                </c:pt>
                <c:pt idx="3754">
                  <c:v>2.1253939468569572E-3</c:v>
                </c:pt>
                <c:pt idx="3755">
                  <c:v>2.1242635675889909E-3</c:v>
                </c:pt>
                <c:pt idx="3756">
                  <c:v>2.1231340895403461E-3</c:v>
                </c:pt>
                <c:pt idx="3757">
                  <c:v>2.1220055117537884E-3</c:v>
                </c:pt>
                <c:pt idx="3758">
                  <c:v>2.1208778332731937E-3</c:v>
                </c:pt>
                <c:pt idx="3759">
                  <c:v>2.1197510531434371E-3</c:v>
                </c:pt>
                <c:pt idx="3760">
                  <c:v>2.1186251704110592E-3</c:v>
                </c:pt>
                <c:pt idx="3761">
                  <c:v>2.1175001841237107E-3</c:v>
                </c:pt>
                <c:pt idx="3762">
                  <c:v>2.1163760933302633E-3</c:v>
                </c:pt>
                <c:pt idx="3763">
                  <c:v>2.1152528970809215E-3</c:v>
                </c:pt>
                <c:pt idx="3764">
                  <c:v>2.1141305944269995E-3</c:v>
                </c:pt>
                <c:pt idx="3765">
                  <c:v>2.1130091844213661E-3</c:v>
                </c:pt>
                <c:pt idx="3766">
                  <c:v>2.1118886661177783E-3</c:v>
                </c:pt>
                <c:pt idx="3767">
                  <c:v>2.1107690385714362E-3</c:v>
                </c:pt>
                <c:pt idx="3768">
                  <c:v>2.1096503008388723E-3</c:v>
                </c:pt>
                <c:pt idx="3769">
                  <c:v>2.1085324519778403E-3</c:v>
                </c:pt>
                <c:pt idx="3770">
                  <c:v>2.1074154910469822E-3</c:v>
                </c:pt>
                <c:pt idx="3771">
                  <c:v>2.1062994171068272E-3</c:v>
                </c:pt>
                <c:pt idx="3772">
                  <c:v>2.1051842292185707E-3</c:v>
                </c:pt>
                <c:pt idx="3773">
                  <c:v>2.1040699264449625E-3</c:v>
                </c:pt>
                <c:pt idx="3774">
                  <c:v>2.1029565078498624E-3</c:v>
                </c:pt>
                <c:pt idx="3775">
                  <c:v>2.1018439724983518E-3</c:v>
                </c:pt>
                <c:pt idx="3776">
                  <c:v>2.1007323194569549E-3</c:v>
                </c:pt>
                <c:pt idx="3777">
                  <c:v>2.0996215477931957E-3</c:v>
                </c:pt>
                <c:pt idx="3778">
                  <c:v>2.0985116565759299E-3</c:v>
                </c:pt>
                <c:pt idx="3779">
                  <c:v>2.0974026448752348E-3</c:v>
                </c:pt>
                <c:pt idx="3780">
                  <c:v>2.0962945117622978E-3</c:v>
                </c:pt>
                <c:pt idx="3781">
                  <c:v>2.0951872563097496E-3</c:v>
                </c:pt>
                <c:pt idx="3782">
                  <c:v>2.0940808775912201E-3</c:v>
                </c:pt>
                <c:pt idx="3783">
                  <c:v>2.0929753746818935E-3</c:v>
                </c:pt>
                <c:pt idx="3784">
                  <c:v>2.0918707466576203E-3</c:v>
                </c:pt>
                <c:pt idx="3785">
                  <c:v>2.0907669925961381E-3</c:v>
                </c:pt>
                <c:pt idx="3786">
                  <c:v>2.0896641115758507E-3</c:v>
                </c:pt>
                <c:pt idx="3787">
                  <c:v>2.0885621026766055E-3</c:v>
                </c:pt>
                <c:pt idx="3788">
                  <c:v>2.0874609649794706E-3</c:v>
                </c:pt>
                <c:pt idx="3789">
                  <c:v>2.0863606975667359E-3</c:v>
                </c:pt>
                <c:pt idx="3790">
                  <c:v>2.0852612995218012E-3</c:v>
                </c:pt>
                <c:pt idx="3791">
                  <c:v>2.0841627699292875E-3</c:v>
                </c:pt>
                <c:pt idx="3792">
                  <c:v>2.0830651078751483E-3</c:v>
                </c:pt>
                <c:pt idx="3793">
                  <c:v>2.0819683124464472E-3</c:v>
                </c:pt>
                <c:pt idx="3794">
                  <c:v>2.080872382731469E-3</c:v>
                </c:pt>
                <c:pt idx="3795">
                  <c:v>2.0797773178196088E-3</c:v>
                </c:pt>
                <c:pt idx="3796">
                  <c:v>2.078683116801483E-3</c:v>
                </c:pt>
                <c:pt idx="3797">
                  <c:v>2.0775897787690401E-3</c:v>
                </c:pt>
                <c:pt idx="3798">
                  <c:v>2.0764973028153388E-3</c:v>
                </c:pt>
                <c:pt idx="3799">
                  <c:v>2.0754056880346594E-3</c:v>
                </c:pt>
                <c:pt idx="3800">
                  <c:v>2.074314933522281E-3</c:v>
                </c:pt>
                <c:pt idx="3801">
                  <c:v>2.0732250383749262E-3</c:v>
                </c:pt>
                <c:pt idx="3802">
                  <c:v>2.0721360016903168E-3</c:v>
                </c:pt>
                <c:pt idx="3803">
                  <c:v>2.0710478225675066E-3</c:v>
                </c:pt>
                <c:pt idx="3804">
                  <c:v>2.0699605001066601E-3</c:v>
                </c:pt>
                <c:pt idx="3805">
                  <c:v>2.0688740334091626E-3</c:v>
                </c:pt>
                <c:pt idx="3806">
                  <c:v>2.0677884215773989E-3</c:v>
                </c:pt>
                <c:pt idx="3807">
                  <c:v>2.066703663715197E-3</c:v>
                </c:pt>
                <c:pt idx="3808">
                  <c:v>2.0656197589274949E-3</c:v>
                </c:pt>
                <c:pt idx="3809">
                  <c:v>2.0645367063201192E-3</c:v>
                </c:pt>
                <c:pt idx="3810">
                  <c:v>2.0634545050003394E-3</c:v>
                </c:pt>
                <c:pt idx="3811">
                  <c:v>2.0623731540766466E-3</c:v>
                </c:pt>
                <c:pt idx="3812">
                  <c:v>2.0612926526585307E-3</c:v>
                </c:pt>
                <c:pt idx="3813">
                  <c:v>2.0602129998567031E-3</c:v>
                </c:pt>
                <c:pt idx="3814">
                  <c:v>2.0591341947830966E-3</c:v>
                </c:pt>
                <c:pt idx="3815">
                  <c:v>2.0580562365507538E-3</c:v>
                </c:pt>
                <c:pt idx="3816">
                  <c:v>2.0569791242737168E-3</c:v>
                </c:pt>
                <c:pt idx="3817">
                  <c:v>2.0559028570674709E-3</c:v>
                </c:pt>
                <c:pt idx="3818">
                  <c:v>2.0548274340486117E-3</c:v>
                </c:pt>
                <c:pt idx="3819">
                  <c:v>2.0537528543346228E-3</c:v>
                </c:pt>
                <c:pt idx="3820">
                  <c:v>2.0526791170443204E-3</c:v>
                </c:pt>
                <c:pt idx="3821">
                  <c:v>2.0516062212978525E-3</c:v>
                </c:pt>
                <c:pt idx="3822">
                  <c:v>2.0505341662162557E-3</c:v>
                </c:pt>
                <c:pt idx="3823">
                  <c:v>2.0494629509216766E-3</c:v>
                </c:pt>
                <c:pt idx="3824">
                  <c:v>2.0483925745377052E-3</c:v>
                </c:pt>
                <c:pt idx="3825">
                  <c:v>2.0473230361887085E-3</c:v>
                </c:pt>
                <c:pt idx="3826">
                  <c:v>2.0462543350004969E-3</c:v>
                </c:pt>
                <c:pt idx="3827">
                  <c:v>2.0451864700999911E-3</c:v>
                </c:pt>
                <c:pt idx="3828">
                  <c:v>2.0441194406148888E-3</c:v>
                </c:pt>
                <c:pt idx="3829">
                  <c:v>2.0430532456745532E-3</c:v>
                </c:pt>
                <c:pt idx="3830">
                  <c:v>2.0419878844091244E-3</c:v>
                </c:pt>
                <c:pt idx="3831">
                  <c:v>2.040923355949964E-3</c:v>
                </c:pt>
                <c:pt idx="3832">
                  <c:v>2.0398596594295437E-3</c:v>
                </c:pt>
                <c:pt idx="3833">
                  <c:v>2.0387967939816676E-3</c:v>
                </c:pt>
                <c:pt idx="3834">
                  <c:v>2.0377347587408057E-3</c:v>
                </c:pt>
                <c:pt idx="3835">
                  <c:v>2.0366735528430935E-3</c:v>
                </c:pt>
                <c:pt idx="3836">
                  <c:v>2.0356131754254436E-3</c:v>
                </c:pt>
                <c:pt idx="3837">
                  <c:v>2.03455362562599E-3</c:v>
                </c:pt>
                <c:pt idx="3838">
                  <c:v>2.0334949025838656E-3</c:v>
                </c:pt>
                <c:pt idx="3839">
                  <c:v>2.0324370054396468E-3</c:v>
                </c:pt>
                <c:pt idx="3840">
                  <c:v>2.0313799333346871E-3</c:v>
                </c:pt>
                <c:pt idx="3841">
                  <c:v>2.0303236854116724E-3</c:v>
                </c:pt>
                <c:pt idx="3842">
                  <c:v>2.0292682608141765E-3</c:v>
                </c:pt>
                <c:pt idx="3843">
                  <c:v>2.0282136586872168E-3</c:v>
                </c:pt>
                <c:pt idx="3844">
                  <c:v>2.0271598781765876E-3</c:v>
                </c:pt>
                <c:pt idx="3845">
                  <c:v>2.0261069184293046E-3</c:v>
                </c:pt>
                <c:pt idx="3846">
                  <c:v>2.0250547785936046E-3</c:v>
                </c:pt>
                <c:pt idx="3847">
                  <c:v>2.0240034578187238E-3</c:v>
                </c:pt>
                <c:pt idx="3848">
                  <c:v>2.0229529552550085E-3</c:v>
                </c:pt>
                <c:pt idx="3849">
                  <c:v>2.0219032700538042E-3</c:v>
                </c:pt>
                <c:pt idx="3850">
                  <c:v>2.0208544013678997E-3</c:v>
                </c:pt>
                <c:pt idx="3851">
                  <c:v>2.01980634835075E-3</c:v>
                </c:pt>
                <c:pt idx="3852">
                  <c:v>2.0187591101571423E-3</c:v>
                </c:pt>
                <c:pt idx="3853">
                  <c:v>2.0177126859429739E-3</c:v>
                </c:pt>
                <c:pt idx="3854">
                  <c:v>2.0166670748651416E-3</c:v>
                </c:pt>
                <c:pt idx="3855">
                  <c:v>2.0156222760816522E-3</c:v>
                </c:pt>
                <c:pt idx="3856">
                  <c:v>2.0145782887517338E-3</c:v>
                </c:pt>
                <c:pt idx="3857">
                  <c:v>2.0135351120355027E-3</c:v>
                </c:pt>
                <c:pt idx="3858">
                  <c:v>2.0124927450941854E-3</c:v>
                </c:pt>
                <c:pt idx="3859">
                  <c:v>2.0114511870902296E-3</c:v>
                </c:pt>
                <c:pt idx="3860">
                  <c:v>2.0104104371870823E-3</c:v>
                </c:pt>
                <c:pt idx="3861">
                  <c:v>2.0093704945493007E-3</c:v>
                </c:pt>
                <c:pt idx="3862">
                  <c:v>2.0083313583424411E-3</c:v>
                </c:pt>
                <c:pt idx="3863">
                  <c:v>2.0072930277332812E-3</c:v>
                </c:pt>
                <c:pt idx="3864">
                  <c:v>2.0062555018894868E-3</c:v>
                </c:pt>
                <c:pt idx="3865">
                  <c:v>2.0052187799799448E-3</c:v>
                </c:pt>
                <c:pt idx="3866">
                  <c:v>2.0041828611746526E-3</c:v>
                </c:pt>
                <c:pt idx="3867">
                  <c:v>2.0031477446443846E-3</c:v>
                </c:pt>
                <c:pt idx="3868">
                  <c:v>2.0021134295614695E-3</c:v>
                </c:pt>
                <c:pt idx="3869">
                  <c:v>2.0010799150987912E-3</c:v>
                </c:pt>
                <c:pt idx="3870">
                  <c:v>2.0000472004306769E-3</c:v>
                </c:pt>
                <c:pt idx="3871">
                  <c:v>1.9990152847323417E-3</c:v>
                </c:pt>
                <c:pt idx="3872">
                  <c:v>1.9979841671801113E-3</c:v>
                </c:pt>
                <c:pt idx="3873">
                  <c:v>1.9969538469513104E-3</c:v>
                </c:pt>
                <c:pt idx="3874">
                  <c:v>1.995924323224374E-3</c:v>
                </c:pt>
                <c:pt idx="3875">
                  <c:v>1.9948955951788472E-3</c:v>
                </c:pt>
                <c:pt idx="3876">
                  <c:v>1.9938676619952744E-3</c:v>
                </c:pt>
                <c:pt idx="3877">
                  <c:v>1.9928405228551993E-3</c:v>
                </c:pt>
                <c:pt idx="3878">
                  <c:v>1.9918141769413866E-3</c:v>
                </c:pt>
                <c:pt idx="3879">
                  <c:v>1.9907886234373784E-3</c:v>
                </c:pt>
                <c:pt idx="3880">
                  <c:v>1.9897638615280488E-3</c:v>
                </c:pt>
                <c:pt idx="3881">
                  <c:v>1.9887398903992715E-3</c:v>
                </c:pt>
                <c:pt idx="3882">
                  <c:v>1.9877167092376968E-3</c:v>
                </c:pt>
                <c:pt idx="3883">
                  <c:v>1.9866943172313078E-3</c:v>
                </c:pt>
                <c:pt idx="3884">
                  <c:v>1.9856727135690866E-3</c:v>
                </c:pt>
                <c:pt idx="3885">
                  <c:v>1.9846518974409033E-3</c:v>
                </c:pt>
                <c:pt idx="3886">
                  <c:v>1.9836318680379605E-3</c:v>
                </c:pt>
                <c:pt idx="3887">
                  <c:v>1.9826126245521269E-3</c:v>
                </c:pt>
                <c:pt idx="3888">
                  <c:v>1.9815941661764924E-3</c:v>
                </c:pt>
                <c:pt idx="3889">
                  <c:v>1.9805764921053681E-3</c:v>
                </c:pt>
                <c:pt idx="3890">
                  <c:v>1.9795596015337313E-3</c:v>
                </c:pt>
                <c:pt idx="3891">
                  <c:v>1.9785434936578916E-3</c:v>
                </c:pt>
                <c:pt idx="3892">
                  <c:v>1.9775281676750467E-3</c:v>
                </c:pt>
                <c:pt idx="3893">
                  <c:v>1.9765136227833935E-3</c:v>
                </c:pt>
                <c:pt idx="3894">
                  <c:v>1.9754998581823502E-3</c:v>
                </c:pt>
                <c:pt idx="3895">
                  <c:v>1.9744868730720011E-3</c:v>
                </c:pt>
                <c:pt idx="3896">
                  <c:v>1.9734746666537628E-3</c:v>
                </c:pt>
                <c:pt idx="3897">
                  <c:v>1.9724632381300511E-3</c:v>
                </c:pt>
                <c:pt idx="3898">
                  <c:v>1.9714525867041699E-3</c:v>
                </c:pt>
                <c:pt idx="3899">
                  <c:v>1.9704427115806444E-3</c:v>
                </c:pt>
                <c:pt idx="3900">
                  <c:v>1.969433611964666E-3</c:v>
                </c:pt>
                <c:pt idx="3901">
                  <c:v>1.9684252870627583E-3</c:v>
                </c:pt>
                <c:pt idx="3902">
                  <c:v>1.9674177360824441E-3</c:v>
                </c:pt>
                <c:pt idx="3903">
                  <c:v>1.9664109582320233E-3</c:v>
                </c:pt>
                <c:pt idx="3904">
                  <c:v>1.9654049527210171E-3</c:v>
                </c:pt>
                <c:pt idx="3905">
                  <c:v>1.964399718759946E-3</c:v>
                </c:pt>
                <c:pt idx="3906">
                  <c:v>1.9633952555602185E-3</c:v>
                </c:pt>
                <c:pt idx="3907">
                  <c:v>1.9623915623344645E-3</c:v>
                </c:pt>
                <c:pt idx="3908">
                  <c:v>1.96138863829598E-3</c:v>
                </c:pt>
                <c:pt idx="3909">
                  <c:v>1.9603864826592821E-3</c:v>
                </c:pt>
                <c:pt idx="3910">
                  <c:v>1.9593850946401092E-3</c:v>
                </c:pt>
                <c:pt idx="3911">
                  <c:v>1.9583844734546441E-3</c:v>
                </c:pt>
                <c:pt idx="3912">
                  <c:v>1.9573846183205124E-3</c:v>
                </c:pt>
                <c:pt idx="3913">
                  <c:v>1.9563855284563392E-3</c:v>
                </c:pt>
                <c:pt idx="3914">
                  <c:v>1.9553872030814157E-3</c:v>
                </c:pt>
                <c:pt idx="3915">
                  <c:v>1.9543896414163653E-3</c:v>
                </c:pt>
                <c:pt idx="3916">
                  <c:v>1.9533928426825886E-3</c:v>
                </c:pt>
                <c:pt idx="3917">
                  <c:v>1.9523968061025965E-3</c:v>
                </c:pt>
                <c:pt idx="3918">
                  <c:v>1.9514015308997879E-3</c:v>
                </c:pt>
                <c:pt idx="3919">
                  <c:v>1.950407016298672E-3</c:v>
                </c:pt>
                <c:pt idx="3920">
                  <c:v>1.9494132615246462E-3</c:v>
                </c:pt>
                <c:pt idx="3921">
                  <c:v>1.9484202658042182E-3</c:v>
                </c:pt>
                <c:pt idx="3922">
                  <c:v>1.9474280283646728E-3</c:v>
                </c:pt>
                <c:pt idx="3923">
                  <c:v>1.9464365484345159E-3</c:v>
                </c:pt>
                <c:pt idx="3924">
                  <c:v>1.9454458252429196E-3</c:v>
                </c:pt>
                <c:pt idx="3925">
                  <c:v>1.9444558580204996E-3</c:v>
                </c:pt>
                <c:pt idx="3926">
                  <c:v>1.9434666459984262E-3</c:v>
                </c:pt>
                <c:pt idx="3927">
                  <c:v>1.9424781884089803E-3</c:v>
                </c:pt>
                <c:pt idx="3928">
                  <c:v>1.9414904844854419E-3</c:v>
                </c:pt>
                <c:pt idx="3929">
                  <c:v>1.9405035334620901E-3</c:v>
                </c:pt>
                <c:pt idx="3930">
                  <c:v>1.9395173345742034E-3</c:v>
                </c:pt>
                <c:pt idx="3931">
                  <c:v>1.9385318870579482E-3</c:v>
                </c:pt>
                <c:pt idx="3932">
                  <c:v>1.9375471901503794E-3</c:v>
                </c:pt>
                <c:pt idx="3933">
                  <c:v>1.9365632430897728E-3</c:v>
                </c:pt>
                <c:pt idx="3934">
                  <c:v>1.9355800451151817E-3</c:v>
                </c:pt>
                <c:pt idx="3935">
                  <c:v>1.9345975954665473E-3</c:v>
                </c:pt>
                <c:pt idx="3936">
                  <c:v>1.9336158933851433E-3</c:v>
                </c:pt>
                <c:pt idx="3937">
                  <c:v>1.9326349381126873E-3</c:v>
                </c:pt>
                <c:pt idx="3938">
                  <c:v>1.9316547288922292E-3</c:v>
                </c:pt>
                <c:pt idx="3939">
                  <c:v>1.9306752649677072E-3</c:v>
                </c:pt>
                <c:pt idx="3940">
                  <c:v>1.9296965455839477E-3</c:v>
                </c:pt>
                <c:pt idx="3941">
                  <c:v>1.9287185699867759E-3</c:v>
                </c:pt>
                <c:pt idx="3942">
                  <c:v>1.9277413374229058E-3</c:v>
                </c:pt>
                <c:pt idx="3943">
                  <c:v>1.9267648471401611E-3</c:v>
                </c:pt>
                <c:pt idx="3944">
                  <c:v>1.9257890983872539E-3</c:v>
                </c:pt>
                <c:pt idx="3945">
                  <c:v>1.9248140904135624E-3</c:v>
                </c:pt>
                <c:pt idx="3946">
                  <c:v>1.9238398224699083E-3</c:v>
                </c:pt>
                <c:pt idx="3947">
                  <c:v>1.922866293807779E-3</c:v>
                </c:pt>
                <c:pt idx="3948">
                  <c:v>1.9218935036795504E-3</c:v>
                </c:pt>
                <c:pt idx="3949">
                  <c:v>1.9209214513387085E-3</c:v>
                </c:pt>
                <c:pt idx="3950">
                  <c:v>1.9199501360395166E-3</c:v>
                </c:pt>
                <c:pt idx="3951">
                  <c:v>1.918979557037348E-3</c:v>
                </c:pt>
                <c:pt idx="3952">
                  <c:v>1.9180097135884644E-3</c:v>
                </c:pt>
                <c:pt idx="3953">
                  <c:v>1.9170406049500155E-3</c:v>
                </c:pt>
                <c:pt idx="3954">
                  <c:v>1.9160722303800393E-3</c:v>
                </c:pt>
                <c:pt idx="3955">
                  <c:v>1.9151045891375729E-3</c:v>
                </c:pt>
                <c:pt idx="3956">
                  <c:v>1.9141376804827637E-3</c:v>
                </c:pt>
                <c:pt idx="3957">
                  <c:v>1.9131715036763142E-3</c:v>
                </c:pt>
                <c:pt idx="3958">
                  <c:v>1.9122060579802591E-3</c:v>
                </c:pt>
                <c:pt idx="3959">
                  <c:v>1.9112413426572994E-3</c:v>
                </c:pt>
                <c:pt idx="3960">
                  <c:v>1.9102773569711351E-3</c:v>
                </c:pt>
                <c:pt idx="3961">
                  <c:v>1.9093141001863545E-3</c:v>
                </c:pt>
                <c:pt idx="3962">
                  <c:v>1.9083515715686561E-3</c:v>
                </c:pt>
                <c:pt idx="3963">
                  <c:v>1.9073897703842935E-3</c:v>
                </c:pt>
                <c:pt idx="3964">
                  <c:v>1.9064286959009635E-3</c:v>
                </c:pt>
                <c:pt idx="3965">
                  <c:v>1.9054683473866962E-3</c:v>
                </c:pt>
                <c:pt idx="3966">
                  <c:v>1.9045087241109648E-3</c:v>
                </c:pt>
                <c:pt idx="3967">
                  <c:v>1.9035498253437977E-3</c:v>
                </c:pt>
                <c:pt idx="3968">
                  <c:v>1.9025916503563334E-3</c:v>
                </c:pt>
                <c:pt idx="3969">
                  <c:v>1.9016341984205987E-3</c:v>
                </c:pt>
                <c:pt idx="3970">
                  <c:v>1.9006774688093975E-3</c:v>
                </c:pt>
                <c:pt idx="3971">
                  <c:v>1.899721460796755E-3</c:v>
                </c:pt>
                <c:pt idx="3972">
                  <c:v>1.8987661736572514E-3</c:v>
                </c:pt>
                <c:pt idx="3973">
                  <c:v>1.8978116066665773E-3</c:v>
                </c:pt>
                <c:pt idx="3974">
                  <c:v>1.8968577591013114E-3</c:v>
                </c:pt>
                <c:pt idx="3975">
                  <c:v>1.8959046302388094E-3</c:v>
                </c:pt>
                <c:pt idx="3976">
                  <c:v>1.8949522193576485E-3</c:v>
                </c:pt>
                <c:pt idx="3977">
                  <c:v>1.8940005257370718E-3</c:v>
                </c:pt>
                <c:pt idx="3978">
                  <c:v>1.8930495486570997E-3</c:v>
                </c:pt>
                <c:pt idx="3979">
                  <c:v>1.8920992873988629E-3</c:v>
                </c:pt>
                <c:pt idx="3980">
                  <c:v>1.8911497412444911E-3</c:v>
                </c:pt>
                <c:pt idx="3981">
                  <c:v>1.8902009094767802E-3</c:v>
                </c:pt>
                <c:pt idx="3982">
                  <c:v>1.8892527913795254E-3</c:v>
                </c:pt>
                <c:pt idx="3983">
                  <c:v>1.8883053862372989E-3</c:v>
                </c:pt>
                <c:pt idx="3984">
                  <c:v>1.8873586933358943E-3</c:v>
                </c:pt>
                <c:pt idx="3985">
                  <c:v>1.8864127119616603E-3</c:v>
                </c:pt>
                <c:pt idx="3986">
                  <c:v>1.8854674414019446E-3</c:v>
                </c:pt>
                <c:pt idx="3987">
                  <c:v>1.8845228809449832E-3</c:v>
                </c:pt>
                <c:pt idx="3988">
                  <c:v>1.8835790298801225E-3</c:v>
                </c:pt>
                <c:pt idx="3989">
                  <c:v>1.8826358874971527E-3</c:v>
                </c:pt>
                <c:pt idx="3990">
                  <c:v>1.8816934530870855E-3</c:v>
                </c:pt>
                <c:pt idx="3991">
                  <c:v>1.8807517259418205E-3</c:v>
                </c:pt>
                <c:pt idx="3992">
                  <c:v>1.8798107053539237E-3</c:v>
                </c:pt>
                <c:pt idx="3993">
                  <c:v>1.8788703906169602E-3</c:v>
                </c:pt>
                <c:pt idx="3994">
                  <c:v>1.8779307810256052E-3</c:v>
                </c:pt>
                <c:pt idx="3995">
                  <c:v>1.8769918758749782E-3</c:v>
                </c:pt>
                <c:pt idx="3996">
                  <c:v>1.8760536744613088E-3</c:v>
                </c:pt>
                <c:pt idx="3997">
                  <c:v>1.8751161760818258E-3</c:v>
                </c:pt>
                <c:pt idx="3998">
                  <c:v>1.8741793800345352E-3</c:v>
                </c:pt>
                <c:pt idx="3999">
                  <c:v>1.8732432856181092E-3</c:v>
                </c:pt>
                <c:pt idx="4000">
                  <c:v>1.87230789213233E-3</c:v>
                </c:pt>
                <c:pt idx="4001">
                  <c:v>1.8713731988779791E-3</c:v>
                </c:pt>
                <c:pt idx="4002">
                  <c:v>1.8704392051562824E-3</c:v>
                </c:pt>
                <c:pt idx="4003">
                  <c:v>1.8695059102696865E-3</c:v>
                </c:pt>
                <c:pt idx="4004">
                  <c:v>1.8685733135215266E-3</c:v>
                </c:pt>
                <c:pt idx="4005">
                  <c:v>1.8676414142156927E-3</c:v>
                </c:pt>
                <c:pt idx="4006">
                  <c:v>1.8667102116571854E-3</c:v>
                </c:pt>
                <c:pt idx="4007">
                  <c:v>1.8657797051518932E-3</c:v>
                </c:pt>
                <c:pt idx="4008">
                  <c:v>1.8648498940063707E-3</c:v>
                </c:pt>
                <c:pt idx="4009">
                  <c:v>1.8639207775282829E-3</c:v>
                </c:pt>
                <c:pt idx="4010">
                  <c:v>1.8629923550259608E-3</c:v>
                </c:pt>
                <c:pt idx="4011">
                  <c:v>1.8620646258086238E-3</c:v>
                </c:pt>
                <c:pt idx="4012">
                  <c:v>1.8611375891864901E-3</c:v>
                </c:pt>
                <c:pt idx="4013">
                  <c:v>1.8602112444705554E-3</c:v>
                </c:pt>
                <c:pt idx="4014">
                  <c:v>1.8592855909725925E-3</c:v>
                </c:pt>
                <c:pt idx="4015">
                  <c:v>1.8583606280051512E-3</c:v>
                </c:pt>
                <c:pt idx="4016">
                  <c:v>1.8574363548821138E-3</c:v>
                </c:pt>
                <c:pt idx="4017">
                  <c:v>1.8565127709174734E-3</c:v>
                </c:pt>
                <c:pt idx="4018">
                  <c:v>1.8555898754268885E-3</c:v>
                </c:pt>
                <c:pt idx="4019">
                  <c:v>1.8546676677261287E-3</c:v>
                </c:pt>
                <c:pt idx="4020">
                  <c:v>1.8537461471322958E-3</c:v>
                </c:pt>
                <c:pt idx="4021">
                  <c:v>1.8528253129630468E-3</c:v>
                </c:pt>
                <c:pt idx="4022">
                  <c:v>1.8519051645372597E-3</c:v>
                </c:pt>
                <c:pt idx="4023">
                  <c:v>1.850985701174257E-3</c:v>
                </c:pt>
                <c:pt idx="4024">
                  <c:v>1.85006692219436E-3</c:v>
                </c:pt>
                <c:pt idx="4025">
                  <c:v>1.8491488269187784E-3</c:v>
                </c:pt>
                <c:pt idx="4026">
                  <c:v>1.8482314146694989E-3</c:v>
                </c:pt>
                <c:pt idx="4027">
                  <c:v>1.8473146847693966E-3</c:v>
                </c:pt>
                <c:pt idx="4028">
                  <c:v>1.8463986365421237E-3</c:v>
                </c:pt>
                <c:pt idx="4029">
                  <c:v>1.8454832693123313E-3</c:v>
                </c:pt>
                <c:pt idx="4030">
                  <c:v>1.844568582405226E-3</c:v>
                </c:pt>
                <c:pt idx="4031">
                  <c:v>1.8436545751471245E-3</c:v>
                </c:pt>
                <c:pt idx="4032">
                  <c:v>1.8427412468648985E-3</c:v>
                </c:pt>
                <c:pt idx="4033">
                  <c:v>1.841828596886641E-3</c:v>
                </c:pt>
                <c:pt idx="4034">
                  <c:v>1.8409166245408892E-3</c:v>
                </c:pt>
                <c:pt idx="4035">
                  <c:v>1.8400053291571794E-3</c:v>
                </c:pt>
                <c:pt idx="4036">
                  <c:v>1.8390947100659361E-3</c:v>
                </c:pt>
                <c:pt idx="4037">
                  <c:v>1.8381847665982498E-3</c:v>
                </c:pt>
                <c:pt idx="4038">
                  <c:v>1.8372754980862105E-3</c:v>
                </c:pt>
                <c:pt idx="4039">
                  <c:v>1.8363669038626851E-3</c:v>
                </c:pt>
                <c:pt idx="4040">
                  <c:v>1.8354589832612067E-3</c:v>
                </c:pt>
                <c:pt idx="4041">
                  <c:v>1.8345517356163077E-3</c:v>
                </c:pt>
                <c:pt idx="4042">
                  <c:v>1.8336451602632975E-3</c:v>
                </c:pt>
                <c:pt idx="4043">
                  <c:v>1.8327392565383738E-3</c:v>
                </c:pt>
                <c:pt idx="4044">
                  <c:v>1.8318340237784003E-3</c:v>
                </c:pt>
                <c:pt idx="4045">
                  <c:v>1.8309294613210181E-3</c:v>
                </c:pt>
                <c:pt idx="4046">
                  <c:v>1.8300255685050892E-3</c:v>
                </c:pt>
                <c:pt idx="4047">
                  <c:v>1.829122344669698E-3</c:v>
                </c:pt>
                <c:pt idx="4048">
                  <c:v>1.828219789155261E-3</c:v>
                </c:pt>
                <c:pt idx="4049">
                  <c:v>1.8273179013027496E-3</c:v>
                </c:pt>
                <c:pt idx="4050">
                  <c:v>1.8264166804540238E-3</c:v>
                </c:pt>
                <c:pt idx="4051">
                  <c:v>1.8255161259516095E-3</c:v>
                </c:pt>
                <c:pt idx="4052">
                  <c:v>1.8246162371390318E-3</c:v>
                </c:pt>
                <c:pt idx="4053">
                  <c:v>1.8237170133604819E-3</c:v>
                </c:pt>
                <c:pt idx="4054">
                  <c:v>1.8228184539611503E-3</c:v>
                </c:pt>
                <c:pt idx="4055">
                  <c:v>1.8219205582867826E-3</c:v>
                </c:pt>
                <c:pt idx="4056">
                  <c:v>1.8210233256841235E-3</c:v>
                </c:pt>
                <c:pt idx="4057">
                  <c:v>1.820126755500695E-3</c:v>
                </c:pt>
                <c:pt idx="4058">
                  <c:v>1.8192308470846852E-3</c:v>
                </c:pt>
                <c:pt idx="4059">
                  <c:v>1.8183355997852813E-3</c:v>
                </c:pt>
                <c:pt idx="4060">
                  <c:v>1.8174410129522256E-3</c:v>
                </c:pt>
                <c:pt idx="4061">
                  <c:v>1.8165470859362598E-3</c:v>
                </c:pt>
                <c:pt idx="4062">
                  <c:v>1.8156538180887916E-3</c:v>
                </c:pt>
                <c:pt idx="4063">
                  <c:v>1.8147612087623388E-3</c:v>
                </c:pt>
                <c:pt idx="4064">
                  <c:v>1.8138692573097526E-3</c:v>
                </c:pt>
                <c:pt idx="4065">
                  <c:v>1.812977963084883E-3</c:v>
                </c:pt>
                <c:pt idx="4066">
                  <c:v>1.8120873254425796E-3</c:v>
                </c:pt>
                <c:pt idx="4067">
                  <c:v>1.8111973437380247E-3</c:v>
                </c:pt>
                <c:pt idx="4068">
                  <c:v>1.8103080173277331E-3</c:v>
                </c:pt>
                <c:pt idx="4069">
                  <c:v>1.8094193455685526E-3</c:v>
                </c:pt>
                <c:pt idx="4070">
                  <c:v>1.8085313278183301E-3</c:v>
                </c:pt>
                <c:pt idx="4071">
                  <c:v>1.80764396343569E-3</c:v>
                </c:pt>
                <c:pt idx="4072">
                  <c:v>1.8067572517800334E-3</c:v>
                </c:pt>
                <c:pt idx="4073">
                  <c:v>1.8058711922114279E-3</c:v>
                </c:pt>
                <c:pt idx="4074">
                  <c:v>1.804985784091051E-3</c:v>
                </c:pt>
                <c:pt idx="4075">
                  <c:v>1.8041010267804136E-3</c:v>
                </c:pt>
                <c:pt idx="4076">
                  <c:v>1.8032169196421366E-3</c:v>
                </c:pt>
                <c:pt idx="4077">
                  <c:v>1.8023334620396181E-3</c:v>
                </c:pt>
                <c:pt idx="4078">
                  <c:v>1.8014506533367003E-3</c:v>
                </c:pt>
                <c:pt idx="4079">
                  <c:v>1.8005684928984467E-3</c:v>
                </c:pt>
                <c:pt idx="4080">
                  <c:v>1.7996869800904758E-3</c:v>
                </c:pt>
                <c:pt idx="4081">
                  <c:v>1.7988061142790723E-3</c:v>
                </c:pt>
                <c:pt idx="4082">
                  <c:v>1.7979258948315202E-3</c:v>
                </c:pt>
                <c:pt idx="4083">
                  <c:v>1.7970463211157695E-3</c:v>
                </c:pt>
                <c:pt idx="4084">
                  <c:v>1.7961673925004362E-3</c:v>
                </c:pt>
                <c:pt idx="4085">
                  <c:v>1.7952891083552469E-3</c:v>
                </c:pt>
                <c:pt idx="4086">
                  <c:v>1.794411468050261E-3</c:v>
                </c:pt>
                <c:pt idx="4087">
                  <c:v>1.7935344709566481E-3</c:v>
                </c:pt>
                <c:pt idx="4088">
                  <c:v>1.792658116446133E-3</c:v>
                </c:pt>
                <c:pt idx="4089">
                  <c:v>1.7917824038912178E-3</c:v>
                </c:pt>
                <c:pt idx="4090">
                  <c:v>1.7909073326655145E-3</c:v>
                </c:pt>
                <c:pt idx="4091">
                  <c:v>1.7900329021428574E-3</c:v>
                </c:pt>
                <c:pt idx="4092">
                  <c:v>1.7891591116983019E-3</c:v>
                </c:pt>
                <c:pt idx="4093">
                  <c:v>1.7882859607072366E-3</c:v>
                </c:pt>
                <c:pt idx="4094">
                  <c:v>1.7874134485463822E-3</c:v>
                </c:pt>
                <c:pt idx="4095">
                  <c:v>1.7865415745925706E-3</c:v>
                </c:pt>
                <c:pt idx="4096">
                  <c:v>1.7856703382238548E-3</c:v>
                </c:pt>
                <c:pt idx="4097">
                  <c:v>1.784799738818954E-3</c:v>
                </c:pt>
                <c:pt idx="4098">
                  <c:v>1.7839297757571426E-3</c:v>
                </c:pt>
                <c:pt idx="4099">
                  <c:v>1.7830604484188051E-3</c:v>
                </c:pt>
                <c:pt idx="4100">
                  <c:v>1.782191756184659E-3</c:v>
                </c:pt>
                <c:pt idx="4101">
                  <c:v>1.7813236984364211E-3</c:v>
                </c:pt>
                <c:pt idx="4102">
                  <c:v>1.7804562745566965E-3</c:v>
                </c:pt>
                <c:pt idx="4103">
                  <c:v>1.7795894839285342E-3</c:v>
                </c:pt>
                <c:pt idx="4104">
                  <c:v>1.7787233259358715E-3</c:v>
                </c:pt>
                <c:pt idx="4105">
                  <c:v>1.7778577999634226E-3</c:v>
                </c:pt>
                <c:pt idx="4106">
                  <c:v>1.7769929053965683E-3</c:v>
                </c:pt>
                <c:pt idx="4107">
                  <c:v>1.7761286416215771E-3</c:v>
                </c:pt>
                <c:pt idx="4108">
                  <c:v>1.775265008025384E-3</c:v>
                </c:pt>
                <c:pt idx="4109">
                  <c:v>1.7744020039955899E-3</c:v>
                </c:pt>
                <c:pt idx="4110">
                  <c:v>1.7735396289205729E-3</c:v>
                </c:pt>
                <c:pt idx="4111">
                  <c:v>1.7726778821895994E-3</c:v>
                </c:pt>
                <c:pt idx="4112">
                  <c:v>1.7718167631924908E-3</c:v>
                </c:pt>
                <c:pt idx="4113">
                  <c:v>1.7709562713199567E-3</c:v>
                </c:pt>
                <c:pt idx="4114">
                  <c:v>1.7700964059632618E-3</c:v>
                </c:pt>
                <c:pt idx="4115">
                  <c:v>1.76923716651467E-3</c:v>
                </c:pt>
                <c:pt idx="4116">
                  <c:v>1.7683785523668893E-3</c:v>
                </c:pt>
                <c:pt idx="4117">
                  <c:v>1.767520562913516E-3</c:v>
                </c:pt>
                <c:pt idx="4118">
                  <c:v>1.7666631975489233E-3</c:v>
                </c:pt>
                <c:pt idx="4119">
                  <c:v>1.7658064556682618E-3</c:v>
                </c:pt>
                <c:pt idx="4120">
                  <c:v>1.764950336667126E-3</c:v>
                </c:pt>
                <c:pt idx="4121">
                  <c:v>1.7640948399421097E-3</c:v>
                </c:pt>
                <c:pt idx="4122">
                  <c:v>1.7632399648905839E-3</c:v>
                </c:pt>
                <c:pt idx="4123">
                  <c:v>1.7623857109102525E-3</c:v>
                </c:pt>
                <c:pt idx="4124">
                  <c:v>1.7615320774001519E-3</c:v>
                </c:pt>
                <c:pt idx="4125">
                  <c:v>1.7606790637595404E-3</c:v>
                </c:pt>
                <c:pt idx="4126">
                  <c:v>1.7598266693884534E-3</c:v>
                </c:pt>
                <c:pt idx="4127">
                  <c:v>1.7589748936880367E-3</c:v>
                </c:pt>
                <c:pt idx="4128">
                  <c:v>1.758123736059769E-3</c:v>
                </c:pt>
                <c:pt idx="4129">
                  <c:v>1.7572731959060173E-3</c:v>
                </c:pt>
                <c:pt idx="4130">
                  <c:v>1.7564232726298146E-3</c:v>
                </c:pt>
                <c:pt idx="4131">
                  <c:v>1.7555739656348601E-3</c:v>
                </c:pt>
                <c:pt idx="4132">
                  <c:v>1.7547252743258523E-3</c:v>
                </c:pt>
                <c:pt idx="4133">
                  <c:v>1.7538771981078227E-3</c:v>
                </c:pt>
                <c:pt idx="4134">
                  <c:v>1.7530297363866909E-3</c:v>
                </c:pt>
                <c:pt idx="4135">
                  <c:v>1.7521828885692647E-3</c:v>
                </c:pt>
                <c:pt idx="4136">
                  <c:v>1.7513366540627961E-3</c:v>
                </c:pt>
                <c:pt idx="4137">
                  <c:v>1.7504910322754252E-3</c:v>
                </c:pt>
                <c:pt idx="4138">
                  <c:v>1.7496460226159583E-3</c:v>
                </c:pt>
                <c:pt idx="4139">
                  <c:v>1.7488016244937565E-3</c:v>
                </c:pt>
                <c:pt idx="4140">
                  <c:v>1.7479578373191806E-3</c:v>
                </c:pt>
                <c:pt idx="4141">
                  <c:v>1.7471146605031462E-3</c:v>
                </c:pt>
                <c:pt idx="4142">
                  <c:v>1.7462720934572351E-3</c:v>
                </c:pt>
                <c:pt idx="4143">
                  <c:v>1.7454301355938062E-3</c:v>
                </c:pt>
                <c:pt idx="4144">
                  <c:v>1.7445887863259957E-3</c:v>
                </c:pt>
                <c:pt idx="4145">
                  <c:v>1.7437480450674947E-3</c:v>
                </c:pt>
                <c:pt idx="4146">
                  <c:v>1.7429079112327717E-3</c:v>
                </c:pt>
                <c:pt idx="4147">
                  <c:v>1.7420683842369611E-3</c:v>
                </c:pt>
                <c:pt idx="4148">
                  <c:v>1.7412294634959746E-3</c:v>
                </c:pt>
                <c:pt idx="4149">
                  <c:v>1.7403911484265011E-3</c:v>
                </c:pt>
                <c:pt idx="4150">
                  <c:v>1.7395534384455624E-3</c:v>
                </c:pt>
                <c:pt idx="4151">
                  <c:v>1.7387163329714017E-3</c:v>
                </c:pt>
                <c:pt idx="4152">
                  <c:v>1.7378798314225952E-3</c:v>
                </c:pt>
                <c:pt idx="4153">
                  <c:v>1.7370439332183851E-3</c:v>
                </c:pt>
                <c:pt idx="4154">
                  <c:v>1.7362086377791242E-3</c:v>
                </c:pt>
                <c:pt idx="4155">
                  <c:v>1.7353739445252758E-3</c:v>
                </c:pt>
                <c:pt idx="4156">
                  <c:v>1.734539852878525E-3</c:v>
                </c:pt>
                <c:pt idx="4157">
                  <c:v>1.7337063622610005E-3</c:v>
                </c:pt>
                <c:pt idx="4158">
                  <c:v>1.7328734720954975E-3</c:v>
                </c:pt>
                <c:pt idx="4159">
                  <c:v>1.7320411818055881E-3</c:v>
                </c:pt>
                <c:pt idx="4160">
                  <c:v>1.7312094908155107E-3</c:v>
                </c:pt>
                <c:pt idx="4161">
                  <c:v>1.7303783985501697E-3</c:v>
                </c:pt>
                <c:pt idx="4162">
                  <c:v>1.7295479044352469E-3</c:v>
                </c:pt>
                <c:pt idx="4163">
                  <c:v>1.7287180078969788E-3</c:v>
                </c:pt>
                <c:pt idx="4164">
                  <c:v>1.7278887083623795E-3</c:v>
                </c:pt>
                <c:pt idx="4165">
                  <c:v>1.7270600052591289E-3</c:v>
                </c:pt>
                <c:pt idx="4166">
                  <c:v>1.7262318980155733E-3</c:v>
                </c:pt>
                <c:pt idx="4167">
                  <c:v>1.7254043860608359E-3</c:v>
                </c:pt>
                <c:pt idx="4168">
                  <c:v>1.7245774688245952E-3</c:v>
                </c:pt>
                <c:pt idx="4169">
                  <c:v>1.7237511457373067E-3</c:v>
                </c:pt>
                <c:pt idx="4170">
                  <c:v>1.7229254162299812E-3</c:v>
                </c:pt>
                <c:pt idx="4171">
                  <c:v>1.7221002797344065E-3</c:v>
                </c:pt>
                <c:pt idx="4172">
                  <c:v>1.7212757356831476E-3</c:v>
                </c:pt>
                <c:pt idx="4173">
                  <c:v>1.7204517835092137E-3</c:v>
                </c:pt>
                <c:pt idx="4174">
                  <c:v>1.719628422646502E-3</c:v>
                </c:pt>
                <c:pt idx="4175">
                  <c:v>1.7188056525295758E-3</c:v>
                </c:pt>
                <c:pt idx="4176">
                  <c:v>1.7179834725933318E-3</c:v>
                </c:pt>
                <c:pt idx="4177">
                  <c:v>1.7171618822738877E-3</c:v>
                </c:pt>
                <c:pt idx="4178">
                  <c:v>1.7163408810076941E-3</c:v>
                </c:pt>
                <c:pt idx="4179">
                  <c:v>1.7155204682318681E-3</c:v>
                </c:pt>
                <c:pt idx="4180">
                  <c:v>1.7147006433841927E-3</c:v>
                </c:pt>
                <c:pt idx="4181">
                  <c:v>1.7138814059034502E-3</c:v>
                </c:pt>
                <c:pt idx="4182">
                  <c:v>1.7130627552286448E-3</c:v>
                </c:pt>
                <c:pt idx="4183">
                  <c:v>1.7122446907996691E-3</c:v>
                </c:pt>
                <c:pt idx="4184">
                  <c:v>1.7114272120570817E-3</c:v>
                </c:pt>
                <c:pt idx="4185">
                  <c:v>1.7106103184421073E-3</c:v>
                </c:pt>
                <c:pt idx="4186">
                  <c:v>1.7097940093965258E-3</c:v>
                </c:pt>
                <c:pt idx="4187">
                  <c:v>1.7089782843630053E-3</c:v>
                </c:pt>
                <c:pt idx="4188">
                  <c:v>1.7081631427846578E-3</c:v>
                </c:pt>
                <c:pt idx="4189">
                  <c:v>1.7073485841054836E-3</c:v>
                </c:pt>
                <c:pt idx="4190">
                  <c:v>1.7065346077698162E-3</c:v>
                </c:pt>
                <c:pt idx="4191">
                  <c:v>1.7057212132228772E-3</c:v>
                </c:pt>
                <c:pt idx="4192">
                  <c:v>1.7049083999105541E-3</c:v>
                </c:pt>
                <c:pt idx="4193">
                  <c:v>1.7040961672794008E-3</c:v>
                </c:pt>
                <c:pt idx="4194">
                  <c:v>1.7032845147765263E-3</c:v>
                </c:pt>
                <c:pt idx="4195">
                  <c:v>1.7024734418498166E-3</c:v>
                </c:pt>
                <c:pt idx="4196">
                  <c:v>1.701662947947602E-3</c:v>
                </c:pt>
                <c:pt idx="4197">
                  <c:v>1.7008530325191007E-3</c:v>
                </c:pt>
                <c:pt idx="4198">
                  <c:v>1.7000436950141973E-3</c:v>
                </c:pt>
                <c:pt idx="4199">
                  <c:v>1.6992349348832203E-3</c:v>
                </c:pt>
                <c:pt idx="4200">
                  <c:v>1.6984267515772755E-3</c:v>
                </c:pt>
                <c:pt idx="4201">
                  <c:v>1.6976191445481348E-3</c:v>
                </c:pt>
                <c:pt idx="4202">
                  <c:v>1.6968121132481251E-3</c:v>
                </c:pt>
                <c:pt idx="4203">
                  <c:v>1.6960056571304616E-3</c:v>
                </c:pt>
                <c:pt idx="4204">
                  <c:v>1.6951997756486925E-3</c:v>
                </c:pt>
                <c:pt idx="4205">
                  <c:v>1.6943944682572543E-3</c:v>
                </c:pt>
                <c:pt idx="4206">
                  <c:v>1.6935897344110273E-3</c:v>
                </c:pt>
                <c:pt idx="4207">
                  <c:v>1.6927855735657804E-3</c:v>
                </c:pt>
                <c:pt idx="4208">
                  <c:v>1.6919819851777262E-3</c:v>
                </c:pt>
                <c:pt idx="4209">
                  <c:v>1.6911789687037437E-3</c:v>
                </c:pt>
                <c:pt idx="4210">
                  <c:v>1.6903765236014889E-3</c:v>
                </c:pt>
                <c:pt idx="4211">
                  <c:v>1.689574649329284E-3</c:v>
                </c:pt>
                <c:pt idx="4212">
                  <c:v>1.6887733453456732E-3</c:v>
                </c:pt>
                <c:pt idx="4213">
                  <c:v>1.6879726111105331E-3</c:v>
                </c:pt>
                <c:pt idx="4214">
                  <c:v>1.687172446083629E-3</c:v>
                </c:pt>
                <c:pt idx="4215">
                  <c:v>1.6863728497260588E-3</c:v>
                </c:pt>
                <c:pt idx="4216">
                  <c:v>1.6855738214990312E-3</c:v>
                </c:pt>
                <c:pt idx="4217">
                  <c:v>1.6847753608647542E-3</c:v>
                </c:pt>
                <c:pt idx="4218">
                  <c:v>1.6839774672857688E-3</c:v>
                </c:pt>
                <c:pt idx="4219">
                  <c:v>1.6831801402255042E-3</c:v>
                </c:pt>
                <c:pt idx="4220">
                  <c:v>1.6823833791479448E-3</c:v>
                </c:pt>
                <c:pt idx="4221">
                  <c:v>1.6815871835175189E-3</c:v>
                </c:pt>
                <c:pt idx="4222">
                  <c:v>1.6807915527995432E-3</c:v>
                </c:pt>
                <c:pt idx="4223">
                  <c:v>1.6799964864600003E-3</c:v>
                </c:pt>
                <c:pt idx="4224">
                  <c:v>1.6792019839652061E-3</c:v>
                </c:pt>
                <c:pt idx="4225">
                  <c:v>1.6784080447823646E-3</c:v>
                </c:pt>
                <c:pt idx="4226">
                  <c:v>1.6776146683791238E-3</c:v>
                </c:pt>
                <c:pt idx="4227">
                  <c:v>1.6768218542240199E-3</c:v>
                </c:pt>
                <c:pt idx="4228">
                  <c:v>1.6760296017860332E-3</c:v>
                </c:pt>
                <c:pt idx="4229">
                  <c:v>1.6752379105345883E-3</c:v>
                </c:pt>
                <c:pt idx="4230">
                  <c:v>1.6744467799402196E-3</c:v>
                </c:pt>
                <c:pt idx="4231">
                  <c:v>1.673656209473684E-3</c:v>
                </c:pt>
                <c:pt idx="4232">
                  <c:v>1.6728661986064042E-3</c:v>
                </c:pt>
                <c:pt idx="4233">
                  <c:v>1.6720767468105802E-3</c:v>
                </c:pt>
                <c:pt idx="4234">
                  <c:v>1.6712878535590781E-3</c:v>
                </c:pt>
                <c:pt idx="4235">
                  <c:v>1.670499518325097E-3</c:v>
                </c:pt>
                <c:pt idx="4236">
                  <c:v>1.6697117405826134E-3</c:v>
                </c:pt>
                <c:pt idx="4237">
                  <c:v>1.6689245198064917E-3</c:v>
                </c:pt>
                <c:pt idx="4238">
                  <c:v>1.6681378554717075E-3</c:v>
                </c:pt>
                <c:pt idx="4239">
                  <c:v>1.6673517470541244E-3</c:v>
                </c:pt>
                <c:pt idx="4240">
                  <c:v>1.6665661940303833E-3</c:v>
                </c:pt>
                <c:pt idx="4241">
                  <c:v>1.6657811958773472E-3</c:v>
                </c:pt>
                <c:pt idx="4242">
                  <c:v>1.6649967520728781E-3</c:v>
                </c:pt>
                <c:pt idx="4243">
                  <c:v>1.6642128620951713E-3</c:v>
                </c:pt>
                <c:pt idx="4244">
                  <c:v>1.66342952542331E-3</c:v>
                </c:pt>
                <c:pt idx="4245">
                  <c:v>1.6626467415365997E-3</c:v>
                </c:pt>
                <c:pt idx="4246">
                  <c:v>1.6618645099154561E-3</c:v>
                </c:pt>
                <c:pt idx="4247">
                  <c:v>1.6610828300404057E-3</c:v>
                </c:pt>
                <c:pt idx="4248">
                  <c:v>1.6603017013928634E-3</c:v>
                </c:pt>
                <c:pt idx="4249">
                  <c:v>1.6595211234549101E-3</c:v>
                </c:pt>
                <c:pt idx="4250">
                  <c:v>1.6587410957090709E-3</c:v>
                </c:pt>
                <c:pt idx="4251">
                  <c:v>1.657961617638537E-3</c:v>
                </c:pt>
                <c:pt idx="4252">
                  <c:v>1.6571826887270547E-3</c:v>
                </c:pt>
                <c:pt idx="4253">
                  <c:v>1.6564043084591473E-3</c:v>
                </c:pt>
                <c:pt idx="4254">
                  <c:v>1.6556264763196715E-3</c:v>
                </c:pt>
                <c:pt idx="4255">
                  <c:v>1.654849191794372E-3</c:v>
                </c:pt>
                <c:pt idx="4256">
                  <c:v>1.6540724543694374E-3</c:v>
                </c:pt>
                <c:pt idx="4257">
                  <c:v>1.6532962635317228E-3</c:v>
                </c:pt>
                <c:pt idx="4258">
                  <c:v>1.6525206187685271E-3</c:v>
                </c:pt>
                <c:pt idx="4259">
                  <c:v>1.6517455195679265E-3</c:v>
                </c:pt>
                <c:pt idx="4260">
                  <c:v>1.6509709654185523E-3</c:v>
                </c:pt>
                <c:pt idx="4261">
                  <c:v>1.6501969558095908E-3</c:v>
                </c:pt>
                <c:pt idx="4262">
                  <c:v>1.6494234902310057E-3</c:v>
                </c:pt>
                <c:pt idx="4263">
                  <c:v>1.6486505681730934E-3</c:v>
                </c:pt>
                <c:pt idx="4264">
                  <c:v>1.6478781891268168E-3</c:v>
                </c:pt>
                <c:pt idx="4265">
                  <c:v>1.6471063525838048E-3</c:v>
                </c:pt>
                <c:pt idx="4266">
                  <c:v>1.6463350580363523E-3</c:v>
                </c:pt>
                <c:pt idx="4267">
                  <c:v>1.6455643049771984E-3</c:v>
                </c:pt>
                <c:pt idx="4268">
                  <c:v>1.6447940928996374E-3</c:v>
                </c:pt>
                <c:pt idx="4269">
                  <c:v>1.6440244212978516E-3</c:v>
                </c:pt>
                <c:pt idx="4270">
                  <c:v>1.6432552896662456E-3</c:v>
                </c:pt>
                <c:pt idx="4271">
                  <c:v>1.6424866975000008E-3</c:v>
                </c:pt>
                <c:pt idx="4272">
                  <c:v>1.6417186442949649E-3</c:v>
                </c:pt>
                <c:pt idx="4273">
                  <c:v>1.6409511295473189E-3</c:v>
                </c:pt>
                <c:pt idx="4274">
                  <c:v>1.6401841527542427E-3</c:v>
                </c:pt>
                <c:pt idx="4275">
                  <c:v>1.6394177134129162E-3</c:v>
                </c:pt>
                <c:pt idx="4276">
                  <c:v>1.6386518110217407E-3</c:v>
                </c:pt>
                <c:pt idx="4277">
                  <c:v>1.6378864450793396E-3</c:v>
                </c:pt>
                <c:pt idx="4278">
                  <c:v>1.63712161508478E-3</c:v>
                </c:pt>
                <c:pt idx="4279">
                  <c:v>1.6363573205382398E-3</c:v>
                </c:pt>
                <c:pt idx="4280">
                  <c:v>1.6355935609398964E-3</c:v>
                </c:pt>
                <c:pt idx="4281">
                  <c:v>1.6348303357908156E-3</c:v>
                </c:pt>
                <c:pt idx="4282">
                  <c:v>1.6340676445927294E-3</c:v>
                </c:pt>
                <c:pt idx="4283">
                  <c:v>1.6333054868477026E-3</c:v>
                </c:pt>
                <c:pt idx="4284">
                  <c:v>1.6325438620585775E-3</c:v>
                </c:pt>
                <c:pt idx="4285">
                  <c:v>1.6317827697286402E-3</c:v>
                </c:pt>
                <c:pt idx="4286">
                  <c:v>1.6310222093618432E-3</c:v>
                </c:pt>
                <c:pt idx="4287">
                  <c:v>1.6302621804626938E-3</c:v>
                </c:pt>
                <c:pt idx="4288">
                  <c:v>1.6295026825362546E-3</c:v>
                </c:pt>
                <c:pt idx="4289">
                  <c:v>1.6287437150881434E-3</c:v>
                </c:pt>
                <c:pt idx="4290">
                  <c:v>1.6279852776245329E-3</c:v>
                </c:pt>
                <c:pt idx="4291">
                  <c:v>1.6272273696523731E-3</c:v>
                </c:pt>
                <c:pt idx="4292">
                  <c:v>1.6264699906790581E-3</c:v>
                </c:pt>
                <c:pt idx="4293">
                  <c:v>1.6257131402123148E-3</c:v>
                </c:pt>
                <c:pt idx="4294">
                  <c:v>1.6249568177608698E-3</c:v>
                </c:pt>
                <c:pt idx="4295">
                  <c:v>1.6242010228336712E-3</c:v>
                </c:pt>
                <c:pt idx="4296">
                  <c:v>1.6234457549404446E-3</c:v>
                </c:pt>
                <c:pt idx="4297">
                  <c:v>1.6226910135913597E-3</c:v>
                </c:pt>
                <c:pt idx="4298">
                  <c:v>1.6219367982973631E-3</c:v>
                </c:pt>
                <c:pt idx="4299">
                  <c:v>1.6211831085697348E-3</c:v>
                </c:pt>
                <c:pt idx="4300">
                  <c:v>1.6204299439203096E-3</c:v>
                </c:pt>
                <c:pt idx="4301">
                  <c:v>1.6196773038618106E-3</c:v>
                </c:pt>
                <c:pt idx="4302">
                  <c:v>1.6189251879070721E-3</c:v>
                </c:pt>
                <c:pt idx="4303">
                  <c:v>1.6181735955698162E-3</c:v>
                </c:pt>
                <c:pt idx="4304">
                  <c:v>1.6174225263642095E-3</c:v>
                </c:pt>
                <c:pt idx="4305">
                  <c:v>1.6166719798050844E-3</c:v>
                </c:pt>
                <c:pt idx="4306">
                  <c:v>1.6159219554077175E-3</c:v>
                </c:pt>
                <c:pt idx="4307">
                  <c:v>1.6151724526880518E-3</c:v>
                </c:pt>
                <c:pt idx="4308">
                  <c:v>1.6144234711623628E-3</c:v>
                </c:pt>
                <c:pt idx="4309">
                  <c:v>1.6136750103477038E-3</c:v>
                </c:pt>
                <c:pt idx="4310">
                  <c:v>1.6129270697617937E-3</c:v>
                </c:pt>
                <c:pt idx="4311">
                  <c:v>1.6121796489225737E-3</c:v>
                </c:pt>
                <c:pt idx="4312">
                  <c:v>1.6114327473487622E-3</c:v>
                </c:pt>
                <c:pt idx="4313">
                  <c:v>1.6106863645596325E-3</c:v>
                </c:pt>
                <c:pt idx="4314">
                  <c:v>1.6099405000749023E-3</c:v>
                </c:pt>
                <c:pt idx="4315">
                  <c:v>1.6091951534150661E-3</c:v>
                </c:pt>
                <c:pt idx="4316">
                  <c:v>1.6084503241008408E-3</c:v>
                </c:pt>
                <c:pt idx="4317">
                  <c:v>1.6077060116538311E-3</c:v>
                </c:pt>
                <c:pt idx="4318">
                  <c:v>1.6069622155958641E-3</c:v>
                </c:pt>
                <c:pt idx="4319">
                  <c:v>1.6062189354496548E-3</c:v>
                </c:pt>
                <c:pt idx="4320">
                  <c:v>1.6054761707382514E-3</c:v>
                </c:pt>
                <c:pt idx="4321">
                  <c:v>1.6047339209853684E-3</c:v>
                </c:pt>
                <c:pt idx="4322">
                  <c:v>1.603992185715164E-3</c:v>
                </c:pt>
                <c:pt idx="4323">
                  <c:v>1.6032509644524628E-3</c:v>
                </c:pt>
                <c:pt idx="4324">
                  <c:v>1.6025102567224225E-3</c:v>
                </c:pt>
                <c:pt idx="4325">
                  <c:v>1.6017700620509778E-3</c:v>
                </c:pt>
                <c:pt idx="4326">
                  <c:v>1.6010303799646186E-3</c:v>
                </c:pt>
                <c:pt idx="4327">
                  <c:v>1.6002912099901678E-3</c:v>
                </c:pt>
                <c:pt idx="4328">
                  <c:v>1.5995525516552256E-3</c:v>
                </c:pt>
                <c:pt idx="4329">
                  <c:v>1.5988144044878361E-3</c:v>
                </c:pt>
                <c:pt idx="4330">
                  <c:v>1.5980767680163765E-3</c:v>
                </c:pt>
                <c:pt idx="4331">
                  <c:v>1.5973396417702235E-3</c:v>
                </c:pt>
                <c:pt idx="4332">
                  <c:v>1.5966030252789754E-3</c:v>
                </c:pt>
                <c:pt idx="4333">
                  <c:v>1.5958669180726748E-3</c:v>
                </c:pt>
                <c:pt idx="4334">
                  <c:v>1.5951313196823635E-3</c:v>
                </c:pt>
                <c:pt idx="4335">
                  <c:v>1.5943962296390835E-3</c:v>
                </c:pt>
                <c:pt idx="4336">
                  <c:v>1.5936616474747645E-3</c:v>
                </c:pt>
                <c:pt idx="4337">
                  <c:v>1.5929275727217806E-3</c:v>
                </c:pt>
                <c:pt idx="4338">
                  <c:v>1.5921940049130612E-3</c:v>
                </c:pt>
                <c:pt idx="4339">
                  <c:v>1.5914609435820903E-3</c:v>
                </c:pt>
                <c:pt idx="4340">
                  <c:v>1.5907283882626855E-3</c:v>
                </c:pt>
                <c:pt idx="4341">
                  <c:v>1.5899963384894411E-3</c:v>
                </c:pt>
                <c:pt idx="4342">
                  <c:v>1.5892647937975068E-3</c:v>
                </c:pt>
                <c:pt idx="4343">
                  <c:v>1.5885337537222544E-3</c:v>
                </c:pt>
                <c:pt idx="4344">
                  <c:v>1.5878032178000545E-3</c:v>
                </c:pt>
                <c:pt idx="4345">
                  <c:v>1.5870731855673892E-3</c:v>
                </c:pt>
                <c:pt idx="4346">
                  <c:v>1.5863436565615174E-3</c:v>
                </c:pt>
                <c:pt idx="4347">
                  <c:v>1.5856146303201424E-3</c:v>
                </c:pt>
                <c:pt idx="4348">
                  <c:v>1.5848861063815223E-3</c:v>
                </c:pt>
                <c:pt idx="4349">
                  <c:v>1.5841580842843594E-3</c:v>
                </c:pt>
                <c:pt idx="4350">
                  <c:v>1.5834305635680224E-3</c:v>
                </c:pt>
                <c:pt idx="4351">
                  <c:v>1.5827035437723236E-3</c:v>
                </c:pt>
                <c:pt idx="4352">
                  <c:v>1.5819770244376308E-3</c:v>
                </c:pt>
                <c:pt idx="4353">
                  <c:v>1.5812510051048667E-3</c:v>
                </c:pt>
                <c:pt idx="4354">
                  <c:v>1.5805254853153983E-3</c:v>
                </c:pt>
                <c:pt idx="4355">
                  <c:v>1.5798004646111474E-3</c:v>
                </c:pt>
                <c:pt idx="4356">
                  <c:v>1.5790759425347023E-3</c:v>
                </c:pt>
                <c:pt idx="4357">
                  <c:v>1.578351918628873E-3</c:v>
                </c:pt>
                <c:pt idx="4358">
                  <c:v>1.577628392437358E-3</c:v>
                </c:pt>
                <c:pt idx="4359">
                  <c:v>1.5769053635039665E-3</c:v>
                </c:pt>
                <c:pt idx="4360">
                  <c:v>1.5761828313735071E-3</c:v>
                </c:pt>
                <c:pt idx="4361">
                  <c:v>1.5754607955908995E-3</c:v>
                </c:pt>
                <c:pt idx="4362">
                  <c:v>1.5747392557017292E-3</c:v>
                </c:pt>
                <c:pt idx="4363">
                  <c:v>1.5740182112521373E-3</c:v>
                </c:pt>
                <c:pt idx="4364">
                  <c:v>1.5732976617889305E-3</c:v>
                </c:pt>
                <c:pt idx="4365">
                  <c:v>1.5725776068590269E-3</c:v>
                </c:pt>
                <c:pt idx="4366">
                  <c:v>1.5718580460101217E-3</c:v>
                </c:pt>
                <c:pt idx="4367">
                  <c:v>1.5711389787905761E-3</c:v>
                </c:pt>
                <c:pt idx="4368">
                  <c:v>1.5704204047489734E-3</c:v>
                </c:pt>
                <c:pt idx="4369">
                  <c:v>1.5697023234345631E-3</c:v>
                </c:pt>
                <c:pt idx="4370">
                  <c:v>1.5689847343970387E-3</c:v>
                </c:pt>
                <c:pt idx="4371">
                  <c:v>1.5682676371866489E-3</c:v>
                </c:pt>
                <c:pt idx="4372">
                  <c:v>1.5675510313543084E-3</c:v>
                </c:pt>
                <c:pt idx="4373">
                  <c:v>1.5668349164510431E-3</c:v>
                </c:pt>
                <c:pt idx="4374">
                  <c:v>1.566119292028878E-3</c:v>
                </c:pt>
                <c:pt idx="4375">
                  <c:v>1.5654041576399491E-3</c:v>
                </c:pt>
                <c:pt idx="4376">
                  <c:v>1.5646895128371696E-3</c:v>
                </c:pt>
                <c:pt idx="4377">
                  <c:v>1.5639753571737858E-3</c:v>
                </c:pt>
                <c:pt idx="4378">
                  <c:v>1.56326169020371E-3</c:v>
                </c:pt>
                <c:pt idx="4379">
                  <c:v>1.5625485114811877E-3</c:v>
                </c:pt>
                <c:pt idx="4380">
                  <c:v>1.5618358205611305E-3</c:v>
                </c:pt>
                <c:pt idx="4381">
                  <c:v>1.561123616998894E-3</c:v>
                </c:pt>
                <c:pt idx="4382">
                  <c:v>1.5604119003502781E-3</c:v>
                </c:pt>
                <c:pt idx="4383">
                  <c:v>1.5597006701717486E-3</c:v>
                </c:pt>
                <c:pt idx="4384">
                  <c:v>1.5589899260199935E-3</c:v>
                </c:pt>
                <c:pt idx="4385">
                  <c:v>1.5582796674525889E-3</c:v>
                </c:pt>
                <c:pt idx="4386">
                  <c:v>1.557569894027222E-3</c:v>
                </c:pt>
                <c:pt idx="4387">
                  <c:v>1.5568606053024681E-3</c:v>
                </c:pt>
                <c:pt idx="4388">
                  <c:v>1.5561518008370134E-3</c:v>
                </c:pt>
                <c:pt idx="4389">
                  <c:v>1.5554434801904327E-3</c:v>
                </c:pt>
                <c:pt idx="4390">
                  <c:v>1.5547356429225223E-3</c:v>
                </c:pt>
                <c:pt idx="4391">
                  <c:v>1.5540282885936341E-3</c:v>
                </c:pt>
                <c:pt idx="4392">
                  <c:v>1.5533214167646747E-3</c:v>
                </c:pt>
                <c:pt idx="4393">
                  <c:v>1.5526150269971062E-3</c:v>
                </c:pt>
                <c:pt idx="4394">
                  <c:v>1.5519091188527234E-3</c:v>
                </c:pt>
                <c:pt idx="4395">
                  <c:v>1.5512036918938765E-3</c:v>
                </c:pt>
                <c:pt idx="4396">
                  <c:v>1.5504987456835817E-3</c:v>
                </c:pt>
                <c:pt idx="4397">
                  <c:v>1.5497942797850772E-3</c:v>
                </c:pt>
                <c:pt idx="4398">
                  <c:v>1.5490902937621565E-3</c:v>
                </c:pt>
                <c:pt idx="4399">
                  <c:v>1.548386787179501E-3</c:v>
                </c:pt>
                <c:pt idx="4400">
                  <c:v>1.5476837596016813E-3</c:v>
                </c:pt>
                <c:pt idx="4401">
                  <c:v>1.546981210594045E-3</c:v>
                </c:pt>
                <c:pt idx="4402">
                  <c:v>1.5462791397226061E-3</c:v>
                </c:pt>
                <c:pt idx="4403">
                  <c:v>1.5455775465537114E-3</c:v>
                </c:pt>
                <c:pt idx="4404">
                  <c:v>1.5448764306539298E-3</c:v>
                </c:pt>
                <c:pt idx="4405">
                  <c:v>1.5441757915908294E-3</c:v>
                </c:pt>
                <c:pt idx="4406">
                  <c:v>1.5434756289320894E-3</c:v>
                </c:pt>
                <c:pt idx="4407">
                  <c:v>1.5427759422460552E-3</c:v>
                </c:pt>
                <c:pt idx="4408">
                  <c:v>1.542076731101516E-3</c:v>
                </c:pt>
                <c:pt idx="4409">
                  <c:v>1.5413779950678164E-3</c:v>
                </c:pt>
                <c:pt idx="4410">
                  <c:v>1.5406797337145228E-3</c:v>
                </c:pt>
                <c:pt idx="4411">
                  <c:v>1.5399819466119791E-3</c:v>
                </c:pt>
                <c:pt idx="4412">
                  <c:v>1.5392846333309729E-3</c:v>
                </c:pt>
                <c:pt idx="4413">
                  <c:v>1.5385877934427361E-3</c:v>
                </c:pt>
                <c:pt idx="4414">
                  <c:v>1.5378914265189447E-3</c:v>
                </c:pt>
                <c:pt idx="4415">
                  <c:v>1.5371955321316078E-3</c:v>
                </c:pt>
                <c:pt idx="4416">
                  <c:v>1.5365001098537334E-3</c:v>
                </c:pt>
                <c:pt idx="4417">
                  <c:v>1.5358051592581079E-3</c:v>
                </c:pt>
                <c:pt idx="4418">
                  <c:v>1.5351106799187386E-3</c:v>
                </c:pt>
                <c:pt idx="4419">
                  <c:v>1.534416671409411E-3</c:v>
                </c:pt>
                <c:pt idx="4420">
                  <c:v>1.5337231333050205E-3</c:v>
                </c:pt>
                <c:pt idx="4421">
                  <c:v>1.5330300651803519E-3</c:v>
                </c:pt>
                <c:pt idx="4422">
                  <c:v>1.5323374666111889E-3</c:v>
                </c:pt>
                <c:pt idx="4423">
                  <c:v>1.5316453371735372E-3</c:v>
                </c:pt>
                <c:pt idx="4424">
                  <c:v>1.5309536764437359E-3</c:v>
                </c:pt>
                <c:pt idx="4425">
                  <c:v>1.530262483999012E-3</c:v>
                </c:pt>
                <c:pt idx="4426">
                  <c:v>1.5295717594167035E-3</c:v>
                </c:pt>
                <c:pt idx="4427">
                  <c:v>1.5288815022748148E-3</c:v>
                </c:pt>
                <c:pt idx="4428">
                  <c:v>1.528191712151683E-3</c:v>
                </c:pt>
                <c:pt idx="4429">
                  <c:v>1.5275023886263117E-3</c:v>
                </c:pt>
                <c:pt idx="4430">
                  <c:v>1.5268135312780373E-3</c:v>
                </c:pt>
                <c:pt idx="4431">
                  <c:v>1.5261251396867515E-3</c:v>
                </c:pt>
                <c:pt idx="4432">
                  <c:v>1.5254372134325678E-3</c:v>
                </c:pt>
                <c:pt idx="4433">
                  <c:v>1.5247497520965991E-3</c:v>
                </c:pt>
                <c:pt idx="4434">
                  <c:v>1.5240627552597363E-3</c:v>
                </c:pt>
                <c:pt idx="4435">
                  <c:v>1.5233762225040914E-3</c:v>
                </c:pt>
                <c:pt idx="4436">
                  <c:v>1.5226901534115544E-3</c:v>
                </c:pt>
                <c:pt idx="4437">
                  <c:v>1.5220045475650146E-3</c:v>
                </c:pt>
                <c:pt idx="4438">
                  <c:v>1.5213194045475831E-3</c:v>
                </c:pt>
                <c:pt idx="4439">
                  <c:v>1.5206347239427043E-3</c:v>
                </c:pt>
                <c:pt idx="4440">
                  <c:v>1.5199505053347107E-3</c:v>
                </c:pt>
                <c:pt idx="4441">
                  <c:v>1.5192667483079347E-3</c:v>
                </c:pt>
                <c:pt idx="4442">
                  <c:v>1.5185834524474862E-3</c:v>
                </c:pt>
                <c:pt idx="4443">
                  <c:v>1.5179006173389187E-3</c:v>
                </c:pt>
                <c:pt idx="4444">
                  <c:v>1.5172182425680081E-3</c:v>
                </c:pt>
                <c:pt idx="4445">
                  <c:v>1.5165363277213073E-3</c:v>
                </c:pt>
                <c:pt idx="4446">
                  <c:v>1.5158548723855914E-3</c:v>
                </c:pt>
                <c:pt idx="4447">
                  <c:v>1.5151738761483013E-3</c:v>
                </c:pt>
                <c:pt idx="4448">
                  <c:v>1.5144933385972115E-3</c:v>
                </c:pt>
                <c:pt idx="4449">
                  <c:v>1.51381325932054E-3</c:v>
                </c:pt>
                <c:pt idx="4450">
                  <c:v>1.5131336379069493E-3</c:v>
                </c:pt>
                <c:pt idx="4451">
                  <c:v>1.512454473945879E-3</c:v>
                </c:pt>
                <c:pt idx="4452">
                  <c:v>1.5117757670266574E-3</c:v>
                </c:pt>
                <c:pt idx="4453">
                  <c:v>1.5110975167397234E-3</c:v>
                </c:pt>
                <c:pt idx="4454">
                  <c:v>1.5104197226752936E-3</c:v>
                </c:pt>
                <c:pt idx="4455">
                  <c:v>1.5097423844246949E-3</c:v>
                </c:pt>
                <c:pt idx="4456">
                  <c:v>1.5090655015792542E-3</c:v>
                </c:pt>
                <c:pt idx="4457">
                  <c:v>1.5083890737309646E-3</c:v>
                </c:pt>
                <c:pt idx="4458">
                  <c:v>1.5077131004721522E-3</c:v>
                </c:pt>
                <c:pt idx="4459">
                  <c:v>1.5070375813958092E-3</c:v>
                </c:pt>
                <c:pt idx="4460">
                  <c:v>1.5063625160950389E-3</c:v>
                </c:pt>
                <c:pt idx="4461">
                  <c:v>1.5056879041638327E-3</c:v>
                </c:pt>
                <c:pt idx="4462">
                  <c:v>1.5050137451962931E-3</c:v>
                </c:pt>
                <c:pt idx="4463">
                  <c:v>1.5043400387870776E-3</c:v>
                </c:pt>
                <c:pt idx="4464">
                  <c:v>1.5036667845313989E-3</c:v>
                </c:pt>
                <c:pt idx="4465">
                  <c:v>1.5029939820248028E-3</c:v>
                </c:pt>
                <c:pt idx="4466">
                  <c:v>1.5023216308632792E-3</c:v>
                </c:pt>
                <c:pt idx="4467">
                  <c:v>1.5016497306432619E-3</c:v>
                </c:pt>
                <c:pt idx="4468">
                  <c:v>1.500978280961851E-3</c:v>
                </c:pt>
                <c:pt idx="4469">
                  <c:v>1.5003072814162577E-3</c:v>
                </c:pt>
                <c:pt idx="4470">
                  <c:v>1.4996367316043591E-3</c:v>
                </c:pt>
                <c:pt idx="4471">
                  <c:v>1.4989666311245875E-3</c:v>
                </c:pt>
                <c:pt idx="4472">
                  <c:v>1.4982969795754864E-3</c:v>
                </c:pt>
                <c:pt idx="4473">
                  <c:v>1.4976277765562651E-3</c:v>
                </c:pt>
                <c:pt idx="4474">
                  <c:v>1.4969590216666884E-3</c:v>
                </c:pt>
                <c:pt idx="4475">
                  <c:v>1.4962907145066318E-3</c:v>
                </c:pt>
                <c:pt idx="4476">
                  <c:v>1.495622854676748E-3</c:v>
                </c:pt>
                <c:pt idx="4477">
                  <c:v>1.4949554417779121E-3</c:v>
                </c:pt>
                <c:pt idx="4478">
                  <c:v>1.4942884754116648E-3</c:v>
                </c:pt>
                <c:pt idx="4479">
                  <c:v>1.4936219551796581E-3</c:v>
                </c:pt>
                <c:pt idx="4480">
                  <c:v>1.4929558806843213E-3</c:v>
                </c:pt>
                <c:pt idx="4481">
                  <c:v>1.4922902515284164E-3</c:v>
                </c:pt>
                <c:pt idx="4482">
                  <c:v>1.4916250673150389E-3</c:v>
                </c:pt>
                <c:pt idx="4483">
                  <c:v>1.4909603276479499E-3</c:v>
                </c:pt>
                <c:pt idx="4484">
                  <c:v>1.4902960321310221E-3</c:v>
                </c:pt>
                <c:pt idx="4485">
                  <c:v>1.489632180368794E-3</c:v>
                </c:pt>
                <c:pt idx="4486">
                  <c:v>1.4889687719663591E-3</c:v>
                </c:pt>
                <c:pt idx="4487">
                  <c:v>1.4883058065290333E-3</c:v>
                </c:pt>
                <c:pt idx="4488">
                  <c:v>1.4876432836624653E-3</c:v>
                </c:pt>
                <c:pt idx="4489">
                  <c:v>1.4869812029731921E-3</c:v>
                </c:pt>
                <c:pt idx="4490">
                  <c:v>1.4863195640677507E-3</c:v>
                </c:pt>
                <c:pt idx="4491">
                  <c:v>1.485658366553344E-3</c:v>
                </c:pt>
                <c:pt idx="4492">
                  <c:v>1.4849976100373974E-3</c:v>
                </c:pt>
                <c:pt idx="4493">
                  <c:v>1.484337294128113E-3</c:v>
                </c:pt>
                <c:pt idx="4494">
                  <c:v>1.4836774184338042E-3</c:v>
                </c:pt>
                <c:pt idx="4495">
                  <c:v>1.4830179825634504E-3</c:v>
                </c:pt>
                <c:pt idx="4496">
                  <c:v>1.4823589861263642E-3</c:v>
                </c:pt>
                <c:pt idx="4497">
                  <c:v>1.4817004287320801E-3</c:v>
                </c:pt>
                <c:pt idx="4498">
                  <c:v>1.4810423099910208E-3</c:v>
                </c:pt>
                <c:pt idx="4499">
                  <c:v>1.4803846295137202E-3</c:v>
                </c:pt>
                <c:pt idx="4500">
                  <c:v>1.479727386911156E-3</c:v>
                </c:pt>
                <c:pt idx="4501">
                  <c:v>1.4790705817948613E-3</c:v>
                </c:pt>
                <c:pt idx="4502">
                  <c:v>1.478414213776813E-3</c:v>
                </c:pt>
                <c:pt idx="4503">
                  <c:v>1.4777582824692104E-3</c:v>
                </c:pt>
                <c:pt idx="4504">
                  <c:v>1.4771027874848075E-3</c:v>
                </c:pt>
                <c:pt idx="4505">
                  <c:v>1.4764477284370248E-3</c:v>
                </c:pt>
                <c:pt idx="4506">
                  <c:v>1.4757931049391715E-3</c:v>
                </c:pt>
                <c:pt idx="4507">
                  <c:v>1.4751389166055562E-3</c:v>
                </c:pt>
                <c:pt idx="4508">
                  <c:v>1.4744851630504874E-3</c:v>
                </c:pt>
                <c:pt idx="4509">
                  <c:v>1.4738318438889397E-3</c:v>
                </c:pt>
                <c:pt idx="4510">
                  <c:v>1.473178958736332E-3</c:v>
                </c:pt>
                <c:pt idx="4511">
                  <c:v>1.4725265072081939E-3</c:v>
                </c:pt>
                <c:pt idx="4512">
                  <c:v>1.4718744889209434E-3</c:v>
                </c:pt>
                <c:pt idx="4513">
                  <c:v>1.4712229034909985E-3</c:v>
                </c:pt>
                <c:pt idx="4514">
                  <c:v>1.4705717505355542E-3</c:v>
                </c:pt>
                <c:pt idx="4515">
                  <c:v>1.4699210296719167E-3</c:v>
                </c:pt>
                <c:pt idx="4516">
                  <c:v>1.4692707405180583E-3</c:v>
                </c:pt>
                <c:pt idx="4517">
                  <c:v>1.4686208826921732E-3</c:v>
                </c:pt>
                <c:pt idx="4518">
                  <c:v>1.4679714558131218E-3</c:v>
                </c:pt>
                <c:pt idx="4519">
                  <c:v>1.4673224594999867E-3</c:v>
                </c:pt>
                <c:pt idx="4520">
                  <c:v>1.4666738933722945E-3</c:v>
                </c:pt>
                <c:pt idx="4521">
                  <c:v>1.4660257570500157E-3</c:v>
                </c:pt>
                <c:pt idx="4522">
                  <c:v>1.4653780501535651E-3</c:v>
                </c:pt>
                <c:pt idx="4523">
                  <c:v>1.4647307723038017E-3</c:v>
                </c:pt>
                <c:pt idx="4524">
                  <c:v>1.4640839231219172E-3</c:v>
                </c:pt>
                <c:pt idx="4525">
                  <c:v>1.4634375022296586E-3</c:v>
                </c:pt>
                <c:pt idx="4526">
                  <c:v>1.4627915092488841E-3</c:v>
                </c:pt>
                <c:pt idx="4527">
                  <c:v>1.4621459438023399E-3</c:v>
                </c:pt>
                <c:pt idx="4528">
                  <c:v>1.4615008055128831E-3</c:v>
                </c:pt>
                <c:pt idx="4529">
                  <c:v>1.4608560940035931E-3</c:v>
                </c:pt>
                <c:pt idx="4530">
                  <c:v>1.4602118088985483E-3</c:v>
                </c:pt>
                <c:pt idx="4531">
                  <c:v>1.4595679498216052E-3</c:v>
                </c:pt>
                <c:pt idx="4532">
                  <c:v>1.4589245163975084E-3</c:v>
                </c:pt>
                <c:pt idx="4533">
                  <c:v>1.4582815082512246E-3</c:v>
                </c:pt>
                <c:pt idx="4534">
                  <c:v>1.4576389250080535E-3</c:v>
                </c:pt>
                <c:pt idx="4535">
                  <c:v>1.4569967662938499E-3</c:v>
                </c:pt>
                <c:pt idx="4536">
                  <c:v>1.4563550317348017E-3</c:v>
                </c:pt>
                <c:pt idx="4537">
                  <c:v>1.455713720957541E-3</c:v>
                </c:pt>
                <c:pt idx="4538">
                  <c:v>1.4550728335891439E-3</c:v>
                </c:pt>
                <c:pt idx="4539">
                  <c:v>1.4544323692571304E-3</c:v>
                </c:pt>
                <c:pt idx="4540">
                  <c:v>1.4537923275891318E-3</c:v>
                </c:pt>
                <c:pt idx="4541">
                  <c:v>1.4531527082135565E-3</c:v>
                </c:pt>
                <c:pt idx="4542">
                  <c:v>1.4525135107591458E-3</c:v>
                </c:pt>
                <c:pt idx="4543">
                  <c:v>1.4518747348547523E-3</c:v>
                </c:pt>
                <c:pt idx="4544">
                  <c:v>1.4512363801301165E-3</c:v>
                </c:pt>
                <c:pt idx="4545">
                  <c:v>1.450598446214979E-3</c:v>
                </c:pt>
                <c:pt idx="4546">
                  <c:v>1.4499609327397467E-3</c:v>
                </c:pt>
                <c:pt idx="4547">
                  <c:v>1.4493238393350483E-3</c:v>
                </c:pt>
                <c:pt idx="4548">
                  <c:v>1.4486871656319567E-3</c:v>
                </c:pt>
                <c:pt idx="4549">
                  <c:v>1.4480509112620998E-3</c:v>
                </c:pt>
                <c:pt idx="4550">
                  <c:v>1.4474150758574389E-3</c:v>
                </c:pt>
                <c:pt idx="4551">
                  <c:v>1.4467796590500459E-3</c:v>
                </c:pt>
                <c:pt idx="4552">
                  <c:v>1.4461446604729922E-3</c:v>
                </c:pt>
                <c:pt idx="4553">
                  <c:v>1.4455100797591269E-3</c:v>
                </c:pt>
                <c:pt idx="4554">
                  <c:v>1.4448759165420766E-3</c:v>
                </c:pt>
                <c:pt idx="4555">
                  <c:v>1.4442421704558006E-3</c:v>
                </c:pt>
                <c:pt idx="4556">
                  <c:v>1.4436088411347026E-3</c:v>
                </c:pt>
                <c:pt idx="4557">
                  <c:v>1.442975928213297E-3</c:v>
                </c:pt>
                <c:pt idx="4558">
                  <c:v>1.4423434313269867E-3</c:v>
                </c:pt>
                <c:pt idx="4559">
                  <c:v>1.4417113501111745E-3</c:v>
                </c:pt>
                <c:pt idx="4560">
                  <c:v>1.4410796842017071E-3</c:v>
                </c:pt>
                <c:pt idx="4561">
                  <c:v>1.4404484332350975E-3</c:v>
                </c:pt>
                <c:pt idx="4562">
                  <c:v>1.4398175968479698E-3</c:v>
                </c:pt>
                <c:pt idx="4563">
                  <c:v>1.4391871746775031E-3</c:v>
                </c:pt>
                <c:pt idx="4564">
                  <c:v>1.4385571663612096E-3</c:v>
                </c:pt>
                <c:pt idx="4565">
                  <c:v>1.4379275715370454E-3</c:v>
                </c:pt>
                <c:pt idx="4566">
                  <c:v>1.437298389843189E-3</c:v>
                </c:pt>
                <c:pt idx="4567">
                  <c:v>1.4366696209184848E-3</c:v>
                </c:pt>
                <c:pt idx="4568">
                  <c:v>1.4360412644019993E-3</c:v>
                </c:pt>
                <c:pt idx="4569">
                  <c:v>1.4354133199332431E-3</c:v>
                </c:pt>
                <c:pt idx="4570">
                  <c:v>1.4347857871520597E-3</c:v>
                </c:pt>
                <c:pt idx="4571">
                  <c:v>1.4341586656988481E-3</c:v>
                </c:pt>
                <c:pt idx="4572">
                  <c:v>1.4335319552142289E-3</c:v>
                </c:pt>
                <c:pt idx="4573">
                  <c:v>1.4329056553392672E-3</c:v>
                </c:pt>
                <c:pt idx="4574">
                  <c:v>1.4322797657153608E-3</c:v>
                </c:pt>
                <c:pt idx="4575">
                  <c:v>1.4316542859844628E-3</c:v>
                </c:pt>
                <c:pt idx="4576">
                  <c:v>1.4310292157888593E-3</c:v>
                </c:pt>
                <c:pt idx="4577">
                  <c:v>1.4304045547710587E-3</c:v>
                </c:pt>
                <c:pt idx="4578">
                  <c:v>1.4297803025742351E-3</c:v>
                </c:pt>
                <c:pt idx="4579">
                  <c:v>1.4291564588416739E-3</c:v>
                </c:pt>
                <c:pt idx="4580">
                  <c:v>1.4285330232172155E-3</c:v>
                </c:pt>
                <c:pt idx="4581">
                  <c:v>1.4279099953450336E-3</c:v>
                </c:pt>
                <c:pt idx="4582">
                  <c:v>1.4272873748698567E-3</c:v>
                </c:pt>
                <c:pt idx="4583">
                  <c:v>1.4266651614364134E-3</c:v>
                </c:pt>
                <c:pt idx="4584">
                  <c:v>1.4260433546902096E-3</c:v>
                </c:pt>
                <c:pt idx="4585">
                  <c:v>1.4254219542770841E-3</c:v>
                </c:pt>
                <c:pt idx="4586">
                  <c:v>1.4248009598428757E-3</c:v>
                </c:pt>
                <c:pt idx="4587">
                  <c:v>1.4241803710343115E-3</c:v>
                </c:pt>
                <c:pt idx="4588">
                  <c:v>1.4235601874982295E-3</c:v>
                </c:pt>
                <c:pt idx="4589">
                  <c:v>1.422940408881912E-3</c:v>
                </c:pt>
                <c:pt idx="4590">
                  <c:v>1.422321034832974E-3</c:v>
                </c:pt>
                <c:pt idx="4591">
                  <c:v>1.421702064999586E-3</c:v>
                </c:pt>
                <c:pt idx="4592">
                  <c:v>1.4210834990300292E-3</c:v>
                </c:pt>
                <c:pt idx="4593">
                  <c:v>1.4204653365732511E-3</c:v>
                </c:pt>
                <c:pt idx="4594">
                  <c:v>1.4198475772783103E-3</c:v>
                </c:pt>
                <c:pt idx="4595">
                  <c:v>1.4192302207948204E-3</c:v>
                </c:pt>
                <c:pt idx="4596">
                  <c:v>1.4186132667728391E-3</c:v>
                </c:pt>
                <c:pt idx="4597">
                  <c:v>1.417996714862535E-3</c:v>
                </c:pt>
                <c:pt idx="4598">
                  <c:v>1.4173805647147431E-3</c:v>
                </c:pt>
                <c:pt idx="4599">
                  <c:v>1.4167648159805202E-3</c:v>
                </c:pt>
                <c:pt idx="4600">
                  <c:v>1.4161494683112563E-3</c:v>
                </c:pt>
                <c:pt idx="4601">
                  <c:v>1.4155345213590076E-3</c:v>
                </c:pt>
                <c:pt idx="4602">
                  <c:v>1.4149199747758301E-3</c:v>
                </c:pt>
                <c:pt idx="4603">
                  <c:v>1.414305828214335E-3</c:v>
                </c:pt>
                <c:pt idx="4604">
                  <c:v>1.4136920813274667E-3</c:v>
                </c:pt>
                <c:pt idx="4605">
                  <c:v>1.4130787337687245E-3</c:v>
                </c:pt>
                <c:pt idx="4606">
                  <c:v>1.4124657851918299E-3</c:v>
                </c:pt>
                <c:pt idx="4607">
                  <c:v>1.4118532352507263E-3</c:v>
                </c:pt>
                <c:pt idx="4608">
                  <c:v>1.4112410836000233E-3</c:v>
                </c:pt>
                <c:pt idx="4609">
                  <c:v>1.4106293298945527E-3</c:v>
                </c:pt>
                <c:pt idx="4610">
                  <c:v>1.4100179737895902E-3</c:v>
                </c:pt>
                <c:pt idx="4611">
                  <c:v>1.4094070149406335E-3</c:v>
                </c:pt>
                <c:pt idx="4612">
                  <c:v>1.4087964530037356E-3</c:v>
                </c:pt>
                <c:pt idx="4613">
                  <c:v>1.4081862876352824E-3</c:v>
                </c:pt>
                <c:pt idx="4614">
                  <c:v>1.407576518491771E-3</c:v>
                </c:pt>
                <c:pt idx="4615">
                  <c:v>1.4069671452305865E-3</c:v>
                </c:pt>
                <c:pt idx="4616">
                  <c:v>1.4063581675090031E-3</c:v>
                </c:pt>
                <c:pt idx="4617">
                  <c:v>1.4057495849849611E-3</c:v>
                </c:pt>
                <c:pt idx="4618">
                  <c:v>1.4051413973166227E-3</c:v>
                </c:pt>
                <c:pt idx="4619">
                  <c:v>1.4045336041624834E-3</c:v>
                </c:pt>
                <c:pt idx="4620">
                  <c:v>1.4039262051815937E-3</c:v>
                </c:pt>
                <c:pt idx="4621">
                  <c:v>1.4033192000331152E-3</c:v>
                </c:pt>
                <c:pt idx="4622">
                  <c:v>1.4027125883769864E-3</c:v>
                </c:pt>
                <c:pt idx="4623">
                  <c:v>1.4021063698729241E-3</c:v>
                </c:pt>
                <c:pt idx="4624">
                  <c:v>1.4015005441816442E-3</c:v>
                </c:pt>
                <c:pt idx="4625">
                  <c:v>1.4008951109636403E-3</c:v>
                </c:pt>
                <c:pt idx="4626">
                  <c:v>1.4002900698802945E-3</c:v>
                </c:pt>
                <c:pt idx="4627">
                  <c:v>1.3996854205930997E-3</c:v>
                </c:pt>
                <c:pt idx="4628">
                  <c:v>1.3990811627636601E-3</c:v>
                </c:pt>
                <c:pt idx="4629">
                  <c:v>1.3984772960545788E-3</c:v>
                </c:pt>
                <c:pt idx="4630">
                  <c:v>1.397873820128126E-3</c:v>
                </c:pt>
                <c:pt idx="4631">
                  <c:v>1.397270734647571E-3</c:v>
                </c:pt>
                <c:pt idx="4632">
                  <c:v>1.3966680392759612E-3</c:v>
                </c:pt>
                <c:pt idx="4633">
                  <c:v>1.396065733677232E-3</c:v>
                </c:pt>
                <c:pt idx="4634">
                  <c:v>1.3954638175153189E-3</c:v>
                </c:pt>
                <c:pt idx="4635">
                  <c:v>1.3948622904546015E-3</c:v>
                </c:pt>
                <c:pt idx="4636">
                  <c:v>1.3942611521600146E-3</c:v>
                </c:pt>
                <c:pt idx="4637">
                  <c:v>1.3936604022964927E-3</c:v>
                </c:pt>
                <c:pt idx="4638">
                  <c:v>1.3930600405296367E-3</c:v>
                </c:pt>
                <c:pt idx="4639">
                  <c:v>1.3924600665252695E-3</c:v>
                </c:pt>
                <c:pt idx="4640">
                  <c:v>1.3918604799496581E-3</c:v>
                </c:pt>
                <c:pt idx="4641">
                  <c:v>1.3912612804694025E-3</c:v>
                </c:pt>
                <c:pt idx="4642">
                  <c:v>1.3906624677514356E-3</c:v>
                </c:pt>
                <c:pt idx="4643">
                  <c:v>1.3900640414629128E-3</c:v>
                </c:pt>
                <c:pt idx="4644">
                  <c:v>1.3894660012716553E-3</c:v>
                </c:pt>
                <c:pt idx="4645">
                  <c:v>1.3888683468454843E-3</c:v>
                </c:pt>
                <c:pt idx="4646">
                  <c:v>1.3882710778529983E-3</c:v>
                </c:pt>
                <c:pt idx="4647">
                  <c:v>1.3876741939627957E-3</c:v>
                </c:pt>
                <c:pt idx="4648">
                  <c:v>1.387077694843919E-3</c:v>
                </c:pt>
                <c:pt idx="4649">
                  <c:v>1.3864815801658548E-3</c:v>
                </c:pt>
                <c:pt idx="4650">
                  <c:v>1.3858858495984228E-3</c:v>
                </c:pt>
                <c:pt idx="4651">
                  <c:v>1.3852905028116647E-3</c:v>
                </c:pt>
                <c:pt idx="4652">
                  <c:v>1.3846955394760663E-3</c:v>
                </c:pt>
                <c:pt idx="4653">
                  <c:v>1.3841009592626685E-3</c:v>
                </c:pt>
                <c:pt idx="4654">
                  <c:v>1.3835067618424013E-3</c:v>
                </c:pt>
                <c:pt idx="4655">
                  <c:v>1.3829129468870827E-3</c:v>
                </c:pt>
                <c:pt idx="4656">
                  <c:v>1.3823195140684197E-3</c:v>
                </c:pt>
                <c:pt idx="4657">
                  <c:v>1.3817264630587855E-3</c:v>
                </c:pt>
                <c:pt idx="4658">
                  <c:v>1.3811337935307755E-3</c:v>
                </c:pt>
                <c:pt idx="4659">
                  <c:v>1.3805415051573178E-3</c:v>
                </c:pt>
                <c:pt idx="4660">
                  <c:v>1.3799495976117848E-3</c:v>
                </c:pt>
                <c:pt idx="4661">
                  <c:v>1.37935807056766E-3</c:v>
                </c:pt>
                <c:pt idx="4662">
                  <c:v>1.378766923699204E-3</c:v>
                </c:pt>
                <c:pt idx="4663">
                  <c:v>1.3781761566805661E-3</c:v>
                </c:pt>
                <c:pt idx="4664">
                  <c:v>1.3775857691865623E-3</c:v>
                </c:pt>
                <c:pt idx="4665">
                  <c:v>1.3769957608922301E-3</c:v>
                </c:pt>
                <c:pt idx="4666">
                  <c:v>1.3764061314729403E-3</c:v>
                </c:pt>
                <c:pt idx="4667">
                  <c:v>1.3758168806045079E-3</c:v>
                </c:pt>
                <c:pt idx="4668">
                  <c:v>1.3752280079629697E-3</c:v>
                </c:pt>
                <c:pt idx="4669">
                  <c:v>1.3746395132248068E-3</c:v>
                </c:pt>
                <c:pt idx="4670">
                  <c:v>1.3740513960668332E-3</c:v>
                </c:pt>
                <c:pt idx="4671">
                  <c:v>1.3734636561660851E-3</c:v>
                </c:pt>
                <c:pt idx="4672">
                  <c:v>1.3728762932000427E-3</c:v>
                </c:pt>
                <c:pt idx="4673">
                  <c:v>1.3722893068466302E-3</c:v>
                </c:pt>
                <c:pt idx="4674">
                  <c:v>1.371702696783994E-3</c:v>
                </c:pt>
                <c:pt idx="4675">
                  <c:v>1.3711164626906136E-3</c:v>
                </c:pt>
                <c:pt idx="4676">
                  <c:v>1.3705306042453014E-3</c:v>
                </c:pt>
                <c:pt idx="4677">
                  <c:v>1.3699451211274249E-3</c:v>
                </c:pt>
                <c:pt idx="4678">
                  <c:v>1.3693600130163519E-3</c:v>
                </c:pt>
                <c:pt idx="4679">
                  <c:v>1.3687752795918939E-3</c:v>
                </c:pt>
                <c:pt idx="4680">
                  <c:v>1.3681909205345288E-3</c:v>
                </c:pt>
                <c:pt idx="4681">
                  <c:v>1.3676069355246234E-3</c:v>
                </c:pt>
                <c:pt idx="4682">
                  <c:v>1.3670233242432106E-3</c:v>
                </c:pt>
                <c:pt idx="4683">
                  <c:v>1.3664400863714343E-3</c:v>
                </c:pt>
                <c:pt idx="4684">
                  <c:v>1.3658572215909937E-3</c:v>
                </c:pt>
                <c:pt idx="4685">
                  <c:v>1.3652747295835876E-3</c:v>
                </c:pt>
                <c:pt idx="4686">
                  <c:v>1.3646926100316925E-3</c:v>
                </c:pt>
                <c:pt idx="4687">
                  <c:v>1.3641108626178955E-3</c:v>
                </c:pt>
                <c:pt idx="4688">
                  <c:v>1.3635294870250059E-3</c:v>
                </c:pt>
                <c:pt idx="4689">
                  <c:v>1.362948482936388E-3</c:v>
                </c:pt>
                <c:pt idx="4690">
                  <c:v>1.3623678500357395E-3</c:v>
                </c:pt>
                <c:pt idx="4691">
                  <c:v>1.3617875880067576E-3</c:v>
                </c:pt>
                <c:pt idx="4692">
                  <c:v>1.3612076965340281E-3</c:v>
                </c:pt>
                <c:pt idx="4693">
                  <c:v>1.3606281753019145E-3</c:v>
                </c:pt>
                <c:pt idx="4694">
                  <c:v>1.3600490239955576E-3</c:v>
                </c:pt>
                <c:pt idx="4695">
                  <c:v>1.3594702423002092E-3</c:v>
                </c:pt>
                <c:pt idx="4696">
                  <c:v>1.3588918299014541E-3</c:v>
                </c:pt>
                <c:pt idx="4697">
                  <c:v>1.3583137864852102E-3</c:v>
                </c:pt>
                <c:pt idx="4698">
                  <c:v>1.3577361117378395E-3</c:v>
                </c:pt>
                <c:pt idx="4699">
                  <c:v>1.3571588053460371E-3</c:v>
                </c:pt>
                <c:pt idx="4700">
                  <c:v>1.356581866996609E-3</c:v>
                </c:pt>
                <c:pt idx="4701">
                  <c:v>1.3560052963769165E-3</c:v>
                </c:pt>
                <c:pt idx="4702">
                  <c:v>1.3554290931746538E-3</c:v>
                </c:pt>
                <c:pt idx="4703">
                  <c:v>1.3548532570777372E-3</c:v>
                </c:pt>
                <c:pt idx="4704">
                  <c:v>1.3542777877744161E-3</c:v>
                </c:pt>
                <c:pt idx="4705">
                  <c:v>1.3537026849532729E-3</c:v>
                </c:pt>
                <c:pt idx="4706">
                  <c:v>1.3531279483033343E-3</c:v>
                </c:pt>
                <c:pt idx="4707">
                  <c:v>1.3525535775138486E-3</c:v>
                </c:pt>
                <c:pt idx="4708">
                  <c:v>1.3519795722745087E-3</c:v>
                </c:pt>
                <c:pt idx="4709">
                  <c:v>1.3514059322751182E-3</c:v>
                </c:pt>
                <c:pt idx="4710">
                  <c:v>1.3508326572060358E-3</c:v>
                </c:pt>
                <c:pt idx="4711">
                  <c:v>1.3502597467577315E-3</c:v>
                </c:pt>
                <c:pt idx="4712">
                  <c:v>1.3496872006212302E-3</c:v>
                </c:pt>
                <c:pt idx="4713">
                  <c:v>1.3491150184878897E-3</c:v>
                </c:pt>
                <c:pt idx="4714">
                  <c:v>1.3485432000490682E-3</c:v>
                </c:pt>
                <c:pt idx="4715">
                  <c:v>1.3479717449967898E-3</c:v>
                </c:pt>
                <c:pt idx="4716">
                  <c:v>1.3474006530231897E-3</c:v>
                </c:pt>
                <c:pt idx="4717">
                  <c:v>1.346829923820958E-3</c:v>
                </c:pt>
                <c:pt idx="4718">
                  <c:v>1.3462595570828961E-3</c:v>
                </c:pt>
                <c:pt idx="4719">
                  <c:v>1.3456895525021384E-3</c:v>
                </c:pt>
                <c:pt idx="4720">
                  <c:v>1.3451199097723743E-3</c:v>
                </c:pt>
                <c:pt idx="4721">
                  <c:v>1.3445506285872932E-3</c:v>
                </c:pt>
                <c:pt idx="4722">
                  <c:v>1.3439817086412509E-3</c:v>
                </c:pt>
                <c:pt idx="4723">
                  <c:v>1.3434131496286028E-3</c:v>
                </c:pt>
                <c:pt idx="4724">
                  <c:v>1.3428449512442597E-3</c:v>
                </c:pt>
                <c:pt idx="4725">
                  <c:v>1.3422771131832434E-3</c:v>
                </c:pt>
                <c:pt idx="4726">
                  <c:v>1.3417096351411306E-3</c:v>
                </c:pt>
                <c:pt idx="4727">
                  <c:v>1.3411425168137203E-3</c:v>
                </c:pt>
                <c:pt idx="4728">
                  <c:v>1.3405757578970334E-3</c:v>
                </c:pt>
                <c:pt idx="4729">
                  <c:v>1.340009358087535E-3</c:v>
                </c:pt>
                <c:pt idx="4730">
                  <c:v>1.339443317082023E-3</c:v>
                </c:pt>
                <c:pt idx="4731">
                  <c:v>1.3388776345775177E-3</c:v>
                </c:pt>
                <c:pt idx="4732">
                  <c:v>1.3383123102714833E-3</c:v>
                </c:pt>
                <c:pt idx="4733">
                  <c:v>1.3377473438614951E-3</c:v>
                </c:pt>
                <c:pt idx="4734">
                  <c:v>1.3371827350456833E-3</c:v>
                </c:pt>
                <c:pt idx="4735">
                  <c:v>1.3366184835224004E-3</c:v>
                </c:pt>
                <c:pt idx="4736">
                  <c:v>1.3360545889902209E-3</c:v>
                </c:pt>
                <c:pt idx="4737">
                  <c:v>1.3354910511482743E-3</c:v>
                </c:pt>
                <c:pt idx="4738">
                  <c:v>1.3349278696956901E-3</c:v>
                </c:pt>
                <c:pt idx="4739">
                  <c:v>1.3343650443322641E-3</c:v>
                </c:pt>
                <c:pt idx="4740">
                  <c:v>1.3338025747576809E-3</c:v>
                </c:pt>
                <c:pt idx="4741">
                  <c:v>1.3332404606725134E-3</c:v>
                </c:pt>
                <c:pt idx="4742">
                  <c:v>1.3326787017770014E-3</c:v>
                </c:pt>
                <c:pt idx="4743">
                  <c:v>1.3321172977722728E-3</c:v>
                </c:pt>
                <c:pt idx="4744">
                  <c:v>1.3315562483593446E-3</c:v>
                </c:pt>
                <c:pt idx="4745">
                  <c:v>1.3309955532398998E-3</c:v>
                </c:pt>
                <c:pt idx="4746">
                  <c:v>1.3304352121155105E-3</c:v>
                </c:pt>
                <c:pt idx="4747">
                  <c:v>1.3298752246886369E-3</c:v>
                </c:pt>
                <c:pt idx="4748">
                  <c:v>1.3293155906614063E-3</c:v>
                </c:pt>
                <c:pt idx="4749">
                  <c:v>1.3287563097368338E-3</c:v>
                </c:pt>
                <c:pt idx="4750">
                  <c:v>1.3281973816178239E-3</c:v>
                </c:pt>
                <c:pt idx="4751">
                  <c:v>1.3276388060078359E-3</c:v>
                </c:pt>
                <c:pt idx="4752">
                  <c:v>1.3270805826105514E-3</c:v>
                </c:pt>
                <c:pt idx="4753">
                  <c:v>1.3265227111299849E-3</c:v>
                </c:pt>
                <c:pt idx="4754">
                  <c:v>1.325965191270484E-3</c:v>
                </c:pt>
                <c:pt idx="4755">
                  <c:v>1.3254080227367293E-3</c:v>
                </c:pt>
                <c:pt idx="4756">
                  <c:v>1.3248512052334016E-3</c:v>
                </c:pt>
                <c:pt idx="4757">
                  <c:v>1.3242947384660697E-3</c:v>
                </c:pt>
                <c:pt idx="4758">
                  <c:v>1.3237386221400804E-3</c:v>
                </c:pt>
                <c:pt idx="4759">
                  <c:v>1.3231828559614467E-3</c:v>
                </c:pt>
                <c:pt idx="4760">
                  <c:v>1.3226274396361815E-3</c:v>
                </c:pt>
                <c:pt idx="4761">
                  <c:v>1.3220723728708528E-3</c:v>
                </c:pt>
                <c:pt idx="4762">
                  <c:v>1.3215176553723618E-3</c:v>
                </c:pt>
                <c:pt idx="4763">
                  <c:v>1.3209632868476096E-3</c:v>
                </c:pt>
                <c:pt idx="4764">
                  <c:v>1.3204092670041634E-3</c:v>
                </c:pt>
                <c:pt idx="4765">
                  <c:v>1.3198555955495905E-3</c:v>
                </c:pt>
                <c:pt idx="4766">
                  <c:v>1.3193022721921244E-3</c:v>
                </c:pt>
                <c:pt idx="4767">
                  <c:v>1.3187492966397762E-3</c:v>
                </c:pt>
                <c:pt idx="4768">
                  <c:v>1.3181966686014457E-3</c:v>
                </c:pt>
                <c:pt idx="4769">
                  <c:v>1.3176443877859212E-3</c:v>
                </c:pt>
                <c:pt idx="4770">
                  <c:v>1.3170924539025464E-3</c:v>
                </c:pt>
                <c:pt idx="4771">
                  <c:v>1.3165408666608869E-3</c:v>
                </c:pt>
                <c:pt idx="4772">
                  <c:v>1.3159896257706194E-3</c:v>
                </c:pt>
                <c:pt idx="4773">
                  <c:v>1.3154387309419757E-3</c:v>
                </c:pt>
                <c:pt idx="4774">
                  <c:v>1.3148881818854097E-3</c:v>
                </c:pt>
                <c:pt idx="4775">
                  <c:v>1.3143379783117082E-3</c:v>
                </c:pt>
                <c:pt idx="4776">
                  <c:v>1.3137881199319912E-3</c:v>
                </c:pt>
                <c:pt idx="4777">
                  <c:v>1.3132386064574897E-3</c:v>
                </c:pt>
                <c:pt idx="4778">
                  <c:v>1.3126894375998788E-3</c:v>
                </c:pt>
                <c:pt idx="4779">
                  <c:v>1.3121406130711666E-3</c:v>
                </c:pt>
                <c:pt idx="4780">
                  <c:v>1.3115921325836943E-3</c:v>
                </c:pt>
                <c:pt idx="4781">
                  <c:v>1.3110439958499143E-3</c:v>
                </c:pt>
                <c:pt idx="4782">
                  <c:v>1.3104962025827227E-3</c:v>
                </c:pt>
                <c:pt idx="4783">
                  <c:v>1.309948752495238E-3</c:v>
                </c:pt>
                <c:pt idx="4784">
                  <c:v>1.3094016453010227E-3</c:v>
                </c:pt>
                <c:pt idx="4785">
                  <c:v>1.3088548807137501E-3</c:v>
                </c:pt>
                <c:pt idx="4786">
                  <c:v>1.308308458447538E-3</c:v>
                </c:pt>
                <c:pt idx="4787">
                  <c:v>1.3077623782166148E-3</c:v>
                </c:pt>
                <c:pt idx="4788">
                  <c:v>1.3072166397358753E-3</c:v>
                </c:pt>
                <c:pt idx="4789">
                  <c:v>1.3066712427201033E-3</c:v>
                </c:pt>
                <c:pt idx="4790">
                  <c:v>1.3061261868846374E-3</c:v>
                </c:pt>
                <c:pt idx="4791">
                  <c:v>1.3055814719449277E-3</c:v>
                </c:pt>
                <c:pt idx="4792">
                  <c:v>1.3050370976168679E-3</c:v>
                </c:pt>
                <c:pt idx="4793">
                  <c:v>1.3044930636166852E-3</c:v>
                </c:pt>
                <c:pt idx="4794">
                  <c:v>1.3039493696607174E-3</c:v>
                </c:pt>
                <c:pt idx="4795">
                  <c:v>1.3034060154656357E-3</c:v>
                </c:pt>
                <c:pt idx="4796">
                  <c:v>1.3028630007485553E-3</c:v>
                </c:pt>
                <c:pt idx="4797">
                  <c:v>1.3023203252268134E-3</c:v>
                </c:pt>
                <c:pt idx="4798">
                  <c:v>1.3017779886180803E-3</c:v>
                </c:pt>
                <c:pt idx="4799">
                  <c:v>1.3012359906400262E-3</c:v>
                </c:pt>
                <c:pt idx="4800">
                  <c:v>1.3006943310110985E-3</c:v>
                </c:pt>
                <c:pt idx="4801">
                  <c:v>1.3001530094497449E-3</c:v>
                </c:pt>
                <c:pt idx="4802">
                  <c:v>1.2996120256746346E-3</c:v>
                </c:pt>
                <c:pt idx="4803">
                  <c:v>1.2990713794049924E-3</c:v>
                </c:pt>
                <c:pt idx="4804">
                  <c:v>1.2985310703600428E-3</c:v>
                </c:pt>
                <c:pt idx="4805">
                  <c:v>1.2979910982595655E-3</c:v>
                </c:pt>
                <c:pt idx="4806">
                  <c:v>1.2974514628234513E-3</c:v>
                </c:pt>
                <c:pt idx="4807">
                  <c:v>1.2969121637720349E-3</c:v>
                </c:pt>
                <c:pt idx="4808">
                  <c:v>1.2963732008256512E-3</c:v>
                </c:pt>
                <c:pt idx="4809">
                  <c:v>1.2958345737054122E-3</c:v>
                </c:pt>
                <c:pt idx="4810">
                  <c:v>1.2952962821322078E-3</c:v>
                </c:pt>
                <c:pt idx="4811">
                  <c:v>1.2947583258274831E-3</c:v>
                </c:pt>
                <c:pt idx="4812">
                  <c:v>1.2942207045130161E-3</c:v>
                </c:pt>
                <c:pt idx="4813">
                  <c:v>1.293683417910807E-3</c:v>
                </c:pt>
                <c:pt idx="4814">
                  <c:v>1.293146465742967E-3</c:v>
                </c:pt>
                <c:pt idx="4815">
                  <c:v>1.2926098477321624E-3</c:v>
                </c:pt>
                <c:pt idx="4816">
                  <c:v>1.2920735636012814E-3</c:v>
                </c:pt>
                <c:pt idx="4817">
                  <c:v>1.2915376130733236E-3</c:v>
                </c:pt>
                <c:pt idx="4818">
                  <c:v>1.2910019958718433E-3</c:v>
                </c:pt>
                <c:pt idx="4819">
                  <c:v>1.290466711720506E-3</c:v>
                </c:pt>
                <c:pt idx="4820">
                  <c:v>1.2899317603433103E-3</c:v>
                </c:pt>
                <c:pt idx="4821">
                  <c:v>1.2893971414644767E-3</c:v>
                </c:pt>
                <c:pt idx="4822">
                  <c:v>1.288862854808559E-3</c:v>
                </c:pt>
                <c:pt idx="4823">
                  <c:v>1.2883289001005549E-3</c:v>
                </c:pt>
                <c:pt idx="4824">
                  <c:v>1.2877952770654622E-3</c:v>
                </c:pt>
                <c:pt idx="4825">
                  <c:v>1.2872619854287226E-3</c:v>
                </c:pt>
                <c:pt idx="4826">
                  <c:v>1.2867290249160002E-3</c:v>
                </c:pt>
                <c:pt idx="4827">
                  <c:v>1.2861963952534028E-3</c:v>
                </c:pt>
                <c:pt idx="4828">
                  <c:v>1.2856640961671495E-3</c:v>
                </c:pt>
                <c:pt idx="4829">
                  <c:v>1.2851321273837923E-3</c:v>
                </c:pt>
                <c:pt idx="4830">
                  <c:v>1.2846004886301055E-3</c:v>
                </c:pt>
                <c:pt idx="4831">
                  <c:v>1.284069179633307E-3</c:v>
                </c:pt>
                <c:pt idx="4832">
                  <c:v>1.2835382001206153E-3</c:v>
                </c:pt>
                <c:pt idx="4833">
                  <c:v>1.2830075498199145E-3</c:v>
                </c:pt>
                <c:pt idx="4834">
                  <c:v>1.2824772284590891E-3</c:v>
                </c:pt>
                <c:pt idx="4835">
                  <c:v>1.2819472357664674E-3</c:v>
                </c:pt>
                <c:pt idx="4836">
                  <c:v>1.2814175714703779E-3</c:v>
                </c:pt>
                <c:pt idx="4837">
                  <c:v>1.2808882352998152E-3</c:v>
                </c:pt>
                <c:pt idx="4838">
                  <c:v>1.2803592269836628E-3</c:v>
                </c:pt>
                <c:pt idx="4839">
                  <c:v>1.2798305462514703E-3</c:v>
                </c:pt>
                <c:pt idx="4840">
                  <c:v>1.2793021928328985E-3</c:v>
                </c:pt>
                <c:pt idx="4841">
                  <c:v>1.278774166457608E-3</c:v>
                </c:pt>
                <c:pt idx="4842">
                  <c:v>1.2782464668561477E-3</c:v>
                </c:pt>
                <c:pt idx="4843">
                  <c:v>1.2777190937587335E-3</c:v>
                </c:pt>
                <c:pt idx="4844">
                  <c:v>1.2771920468962472E-3</c:v>
                </c:pt>
                <c:pt idx="4845">
                  <c:v>1.2766653259995708E-3</c:v>
                </c:pt>
                <c:pt idx="4846">
                  <c:v>1.2761389308002524E-3</c:v>
                </c:pt>
                <c:pt idx="4847">
                  <c:v>1.275612861029729E-3</c:v>
                </c:pt>
                <c:pt idx="4848">
                  <c:v>1.2750871164198818E-3</c:v>
                </c:pt>
                <c:pt idx="4849">
                  <c:v>1.2745616967028139E-3</c:v>
                </c:pt>
                <c:pt idx="4850">
                  <c:v>1.2740366016109617E-3</c:v>
                </c:pt>
                <c:pt idx="4851">
                  <c:v>1.2735118308770943E-3</c:v>
                </c:pt>
                <c:pt idx="4852">
                  <c:v>1.2729873842340922E-3</c:v>
                </c:pt>
                <c:pt idx="4853">
                  <c:v>1.2724632614152798E-3</c:v>
                </c:pt>
                <c:pt idx="4854">
                  <c:v>1.2719394621540925E-3</c:v>
                </c:pt>
                <c:pt idx="4855">
                  <c:v>1.2714159861842989E-3</c:v>
                </c:pt>
                <c:pt idx="4856">
                  <c:v>1.2708928332400005E-3</c:v>
                </c:pt>
                <c:pt idx="4857">
                  <c:v>1.2703700030555209E-3</c:v>
                </c:pt>
                <c:pt idx="4858">
                  <c:v>1.269847495365517E-3</c:v>
                </c:pt>
                <c:pt idx="4859">
                  <c:v>1.2693253099047563E-3</c:v>
                </c:pt>
                <c:pt idx="4860">
                  <c:v>1.2688034464085618E-3</c:v>
                </c:pt>
                <c:pt idx="4861">
                  <c:v>1.2682819046122562E-3</c:v>
                </c:pt>
                <c:pt idx="4862">
                  <c:v>1.2677606842514955E-3</c:v>
                </c:pt>
                <c:pt idx="4863">
                  <c:v>1.2672397850622685E-3</c:v>
                </c:pt>
                <c:pt idx="4864">
                  <c:v>1.2667192067808974E-3</c:v>
                </c:pt>
                <c:pt idx="4865">
                  <c:v>1.2661989491439263E-3</c:v>
                </c:pt>
                <c:pt idx="4866">
                  <c:v>1.2656790118878991E-3</c:v>
                </c:pt>
                <c:pt idx="4867">
                  <c:v>1.2651593947500261E-3</c:v>
                </c:pt>
                <c:pt idx="4868">
                  <c:v>1.2646400974677396E-3</c:v>
                </c:pt>
                <c:pt idx="4869">
                  <c:v>1.2641211197783608E-3</c:v>
                </c:pt>
                <c:pt idx="4870">
                  <c:v>1.2636024614199881E-3</c:v>
                </c:pt>
                <c:pt idx="4871">
                  <c:v>1.2630841221306088E-3</c:v>
                </c:pt>
                <c:pt idx="4872">
                  <c:v>1.2625661016486545E-3</c:v>
                </c:pt>
                <c:pt idx="4873">
                  <c:v>1.2620483997127785E-3</c:v>
                </c:pt>
                <c:pt idx="4874">
                  <c:v>1.2615310160619675E-3</c:v>
                </c:pt>
                <c:pt idx="4875">
                  <c:v>1.2610139504353191E-3</c:v>
                </c:pt>
                <c:pt idx="4876">
                  <c:v>1.2604972025723749E-3</c:v>
                </c:pt>
                <c:pt idx="4877">
                  <c:v>1.2599807722128986E-3</c:v>
                </c:pt>
                <c:pt idx="4878">
                  <c:v>1.2594646590968761E-3</c:v>
                </c:pt>
                <c:pt idx="4879">
                  <c:v>1.2589488629644041E-3</c:v>
                </c:pt>
                <c:pt idx="4880">
                  <c:v>1.2584333835562456E-3</c:v>
                </c:pt>
                <c:pt idx="4881">
                  <c:v>1.2579182206130524E-3</c:v>
                </c:pt>
                <c:pt idx="4882">
                  <c:v>1.2574033738759205E-3</c:v>
                </c:pt>
                <c:pt idx="4883">
                  <c:v>1.256888843086168E-3</c:v>
                </c:pt>
                <c:pt idx="4884">
                  <c:v>1.256374627985446E-3</c:v>
                </c:pt>
                <c:pt idx="4885">
                  <c:v>1.2558607283155165E-3</c:v>
                </c:pt>
                <c:pt idx="4886">
                  <c:v>1.2553471438185859E-3</c:v>
                </c:pt>
                <c:pt idx="4887">
                  <c:v>1.2548338742368603E-3</c:v>
                </c:pt>
                <c:pt idx="4888">
                  <c:v>1.2543209193132121E-3</c:v>
                </c:pt>
                <c:pt idx="4889">
                  <c:v>1.2538082787905136E-3</c:v>
                </c:pt>
                <c:pt idx="4890">
                  <c:v>1.2532959524117482E-3</c:v>
                </c:pt>
                <c:pt idx="4891">
                  <c:v>1.2527839399204543E-3</c:v>
                </c:pt>
                <c:pt idx="4892">
                  <c:v>1.2522722410603926E-3</c:v>
                </c:pt>
                <c:pt idx="4893">
                  <c:v>1.2517608555755455E-3</c:v>
                </c:pt>
                <c:pt idx="4894">
                  <c:v>1.2512497832098957E-3</c:v>
                </c:pt>
                <c:pt idx="4895">
                  <c:v>1.2507390237080918E-3</c:v>
                </c:pt>
                <c:pt idx="4896">
                  <c:v>1.2502285768148935E-3</c:v>
                </c:pt>
                <c:pt idx="4897">
                  <c:v>1.2497184422752827E-3</c:v>
                </c:pt>
                <c:pt idx="4898">
                  <c:v>1.2492086198344632E-3</c:v>
                </c:pt>
                <c:pt idx="4899">
                  <c:v>1.2486991092379718E-3</c:v>
                </c:pt>
                <c:pt idx="4900">
                  <c:v>1.2481899102315674E-3</c:v>
                </c:pt>
                <c:pt idx="4901">
                  <c:v>1.2476810225613422E-3</c:v>
                </c:pt>
                <c:pt idx="4902">
                  <c:v>1.247172445973499E-3</c:v>
                </c:pt>
                <c:pt idx="4903">
                  <c:v>1.2466641802146849E-3</c:v>
                </c:pt>
                <c:pt idx="4904">
                  <c:v>1.2461562250316582E-3</c:v>
                </c:pt>
                <c:pt idx="4905">
                  <c:v>1.24564858017151E-3</c:v>
                </c:pt>
                <c:pt idx="4906">
                  <c:v>1.2451412453814426E-3</c:v>
                </c:pt>
                <c:pt idx="4907">
                  <c:v>1.2446342204093241E-3</c:v>
                </c:pt>
                <c:pt idx="4908">
                  <c:v>1.2441275050026901E-3</c:v>
                </c:pt>
                <c:pt idx="4909">
                  <c:v>1.2436210989098528E-3</c:v>
                </c:pt>
                <c:pt idx="4910">
                  <c:v>1.2431150018790138E-3</c:v>
                </c:pt>
                <c:pt idx="4911">
                  <c:v>1.2426092136588185E-3</c:v>
                </c:pt>
                <c:pt idx="4912">
                  <c:v>1.2421037339982455E-3</c:v>
                </c:pt>
                <c:pt idx="4913">
                  <c:v>1.2415985626462733E-3</c:v>
                </c:pt>
                <c:pt idx="4914">
                  <c:v>1.2410936993523247E-3</c:v>
                </c:pt>
                <c:pt idx="4915">
                  <c:v>1.2405891438659333E-3</c:v>
                </c:pt>
                <c:pt idx="4916">
                  <c:v>1.240084895937188E-3</c:v>
                </c:pt>
                <c:pt idx="4917">
                  <c:v>1.2395809553160664E-3</c:v>
                </c:pt>
                <c:pt idx="4918">
                  <c:v>1.2390773217529905E-3</c:v>
                </c:pt>
                <c:pt idx="4919">
                  <c:v>1.2385739949986041E-3</c:v>
                </c:pt>
                <c:pt idx="4920">
                  <c:v>1.2380709748038843E-3</c:v>
                </c:pt>
                <c:pt idx="4921">
                  <c:v>1.237568260919808E-3</c:v>
                </c:pt>
                <c:pt idx="4922">
                  <c:v>1.2370658530979073E-3</c:v>
                </c:pt>
                <c:pt idx="4923">
                  <c:v>1.2365637510898253E-3</c:v>
                </c:pt>
                <c:pt idx="4924">
                  <c:v>1.2360619546474272E-3</c:v>
                </c:pt>
                <c:pt idx="4925">
                  <c:v>1.2355604635229112E-3</c:v>
                </c:pt>
                <c:pt idx="4926">
                  <c:v>1.2350592774686975E-3</c:v>
                </c:pt>
                <c:pt idx="4927">
                  <c:v>1.2345583962373174E-3</c:v>
                </c:pt>
                <c:pt idx="4928">
                  <c:v>1.2340578195817464E-3</c:v>
                </c:pt>
                <c:pt idx="4929">
                  <c:v>1.2335575472551819E-3</c:v>
                </c:pt>
                <c:pt idx="4930">
                  <c:v>1.2330575790110432E-3</c:v>
                </c:pt>
                <c:pt idx="4931">
                  <c:v>1.2325579146029719E-3</c:v>
                </c:pt>
                <c:pt idx="4932">
                  <c:v>1.2320585537848316E-3</c:v>
                </c:pt>
                <c:pt idx="4933">
                  <c:v>1.23155949631093E-3</c:v>
                </c:pt>
                <c:pt idx="4934">
                  <c:v>1.2310607419353525E-3</c:v>
                </c:pt>
                <c:pt idx="4935">
                  <c:v>1.2305622904130731E-3</c:v>
                </c:pt>
                <c:pt idx="4936">
                  <c:v>1.2300641414989544E-3</c:v>
                </c:pt>
                <c:pt idx="4937">
                  <c:v>1.2295662949479702E-3</c:v>
                </c:pt>
                <c:pt idx="4938">
                  <c:v>1.2290687505155384E-3</c:v>
                </c:pt>
                <c:pt idx="4939">
                  <c:v>1.228571507957521E-3</c:v>
                </c:pt>
                <c:pt idx="4940">
                  <c:v>1.2280745670296689E-3</c:v>
                </c:pt>
                <c:pt idx="4941">
                  <c:v>1.227577927488066E-3</c:v>
                </c:pt>
                <c:pt idx="4942">
                  <c:v>1.2270815890891296E-3</c:v>
                </c:pt>
                <c:pt idx="4943">
                  <c:v>1.2265855515894986E-3</c:v>
                </c:pt>
                <c:pt idx="4944">
                  <c:v>1.2260898147461452E-3</c:v>
                </c:pt>
                <c:pt idx="4945">
                  <c:v>1.2255943783161527E-3</c:v>
                </c:pt>
                <c:pt idx="4946">
                  <c:v>1.2250992420567153E-3</c:v>
                </c:pt>
                <c:pt idx="4947">
                  <c:v>1.2246044057256933E-3</c:v>
                </c:pt>
                <c:pt idx="4948">
                  <c:v>1.2241098690808361E-3</c:v>
                </c:pt>
                <c:pt idx="4949">
                  <c:v>1.223615631880115E-3</c:v>
                </c:pt>
                <c:pt idx="4950">
                  <c:v>1.2231216938820566E-3</c:v>
                </c:pt>
                <c:pt idx="4951">
                  <c:v>1.2226280548452984E-3</c:v>
                </c:pt>
                <c:pt idx="4952">
                  <c:v>1.2221347145283668E-3</c:v>
                </c:pt>
                <c:pt idx="4953">
                  <c:v>1.2216416726906765E-3</c:v>
                </c:pt>
                <c:pt idx="4954">
                  <c:v>1.2211489290914201E-3</c:v>
                </c:pt>
                <c:pt idx="4955">
                  <c:v>1.2206564834900124E-3</c:v>
                </c:pt>
                <c:pt idx="4956">
                  <c:v>1.2201643356465341E-3</c:v>
                </c:pt>
                <c:pt idx="4957">
                  <c:v>1.219672485320844E-3</c:v>
                </c:pt>
                <c:pt idx="4958">
                  <c:v>1.219180932273134E-3</c:v>
                </c:pt>
                <c:pt idx="4959">
                  <c:v>1.2186896762642618E-3</c:v>
                </c:pt>
                <c:pt idx="4960">
                  <c:v>1.2181987170546416E-3</c:v>
                </c:pt>
                <c:pt idx="4961">
                  <c:v>1.2177080544054641E-3</c:v>
                </c:pt>
                <c:pt idx="4962">
                  <c:v>1.2172176880780317E-3</c:v>
                </c:pt>
                <c:pt idx="4963">
                  <c:v>1.2167276178336461E-3</c:v>
                </c:pt>
                <c:pt idx="4964">
                  <c:v>1.2162378434342758E-3</c:v>
                </c:pt>
                <c:pt idx="4965">
                  <c:v>1.2157483646416667E-3</c:v>
                </c:pt>
                <c:pt idx="4966">
                  <c:v>1.2152591812181202E-3</c:v>
                </c:pt>
                <c:pt idx="4967">
                  <c:v>1.2147702929261595E-3</c:v>
                </c:pt>
                <c:pt idx="4968">
                  <c:v>1.2142816995283079E-3</c:v>
                </c:pt>
                <c:pt idx="4969">
                  <c:v>1.2137934007876439E-3</c:v>
                </c:pt>
                <c:pt idx="4970">
                  <c:v>1.2133053964672458E-3</c:v>
                </c:pt>
                <c:pt idx="4971">
                  <c:v>1.2128176863305251E-3</c:v>
                </c:pt>
                <c:pt idx="4972">
                  <c:v>1.2123302701412264E-3</c:v>
                </c:pt>
                <c:pt idx="4973">
                  <c:v>1.2118431476629832E-3</c:v>
                </c:pt>
                <c:pt idx="4974">
                  <c:v>1.2113563186600951E-3</c:v>
                </c:pt>
                <c:pt idx="4975">
                  <c:v>1.2108697828969728E-3</c:v>
                </c:pt>
                <c:pt idx="4976">
                  <c:v>1.2103835401379159E-3</c:v>
                </c:pt>
                <c:pt idx="4977">
                  <c:v>1.2098975901481124E-3</c:v>
                </c:pt>
                <c:pt idx="4978">
                  <c:v>1.2094119326923058E-3</c:v>
                </c:pt>
                <c:pt idx="4979">
                  <c:v>1.2089265675360172E-3</c:v>
                </c:pt>
                <c:pt idx="4980">
                  <c:v>1.2084414944445454E-3</c:v>
                </c:pt>
                <c:pt idx="4981">
                  <c:v>1.2079567131839664E-3</c:v>
                </c:pt>
                <c:pt idx="4982">
                  <c:v>1.207472223519912E-3</c:v>
                </c:pt>
                <c:pt idx="4983">
                  <c:v>1.2069880252189025E-3</c:v>
                </c:pt>
                <c:pt idx="4984">
                  <c:v>1.2065041180473468E-3</c:v>
                </c:pt>
                <c:pt idx="4985">
                  <c:v>1.2060205017718761E-3</c:v>
                </c:pt>
                <c:pt idx="4986">
                  <c:v>1.2055371761594547E-3</c:v>
                </c:pt>
                <c:pt idx="4987">
                  <c:v>1.2050541409771576E-3</c:v>
                </c:pt>
                <c:pt idx="4988">
                  <c:v>1.2045713959926152E-3</c:v>
                </c:pt>
                <c:pt idx="4989">
                  <c:v>1.2040889409732358E-3</c:v>
                </c:pt>
                <c:pt idx="4990">
                  <c:v>1.2036067756869828E-3</c:v>
                </c:pt>
                <c:pt idx="4991">
                  <c:v>1.2031248999019306E-3</c:v>
                </c:pt>
                <c:pt idx="4992">
                  <c:v>1.2026433133864867E-3</c:v>
                </c:pt>
                <c:pt idx="4993">
                  <c:v>1.2021620159090585E-3</c:v>
                </c:pt>
                <c:pt idx="4994">
                  <c:v>1.2016810072386086E-3</c:v>
                </c:pt>
                <c:pt idx="4995">
                  <c:v>1.2012002871440997E-3</c:v>
                </c:pt>
                <c:pt idx="4996">
                  <c:v>1.2007198553947163E-3</c:v>
                </c:pt>
                <c:pt idx="4997">
                  <c:v>1.2002397117599761E-3</c:v>
                </c:pt>
                <c:pt idx="4998">
                  <c:v>1.199759856009619E-3</c:v>
                </c:pt>
                <c:pt idx="4999">
                  <c:v>1.1992802879137177E-3</c:v>
                </c:pt>
                <c:pt idx="5000">
                  <c:v>1.1988010072421229E-3</c:v>
                </c:pt>
                <c:pt idx="5001">
                  <c:v>1.1983220137655737E-3</c:v>
                </c:pt>
                <c:pt idx="5002">
                  <c:v>1.1978433072545869E-3</c:v>
                </c:pt>
                <c:pt idx="5003">
                  <c:v>1.1973648874799014E-3</c:v>
                </c:pt>
                <c:pt idx="5004">
                  <c:v>1.1968867542128114E-3</c:v>
                </c:pt>
                <c:pt idx="5005">
                  <c:v>1.1964089072243889E-3</c:v>
                </c:pt>
                <c:pt idx="5006">
                  <c:v>1.1959313462864829E-3</c:v>
                </c:pt>
                <c:pt idx="5007">
                  <c:v>1.1954540711706096E-3</c:v>
                </c:pt>
                <c:pt idx="5008">
                  <c:v>1.1949770816489513E-3</c:v>
                </c:pt>
                <c:pt idx="5009">
                  <c:v>1.1945003774936902E-3</c:v>
                </c:pt>
                <c:pt idx="5010">
                  <c:v>1.1940239584772305E-3</c:v>
                </c:pt>
                <c:pt idx="5011">
                  <c:v>1.1935478243721986E-3</c:v>
                </c:pt>
                <c:pt idx="5012">
                  <c:v>1.193071974951776E-3</c:v>
                </c:pt>
                <c:pt idx="5013">
                  <c:v>1.1925964099888109E-3</c:v>
                </c:pt>
                <c:pt idx="5014">
                  <c:v>1.1921211292567069E-3</c:v>
                </c:pt>
                <c:pt idx="5015">
                  <c:v>1.1916461325292005E-3</c:v>
                </c:pt>
                <c:pt idx="5016">
                  <c:v>1.1911714195800283E-3</c:v>
                </c:pt>
                <c:pt idx="5017">
                  <c:v>1.1906969901832598E-3</c:v>
                </c:pt>
                <c:pt idx="5018">
                  <c:v>1.1902228441130758E-3</c:v>
                </c:pt>
                <c:pt idx="5019">
                  <c:v>1.1897489811439899E-3</c:v>
                </c:pt>
                <c:pt idx="5020">
                  <c:v>1.1892754010507378E-3</c:v>
                </c:pt>
                <c:pt idx="5021">
                  <c:v>1.1888021036082774E-3</c:v>
                </c:pt>
                <c:pt idx="5022">
                  <c:v>1.1883290885917885E-3</c:v>
                </c:pt>
                <c:pt idx="5023">
                  <c:v>1.187856355776562E-3</c:v>
                </c:pt>
                <c:pt idx="5024">
                  <c:v>1.1873839049382218E-3</c:v>
                </c:pt>
                <c:pt idx="5025">
                  <c:v>1.1869117358527248E-3</c:v>
                </c:pt>
                <c:pt idx="5026">
                  <c:v>1.1864398482960281E-3</c:v>
                </c:pt>
                <c:pt idx="5027">
                  <c:v>1.1859682420443107E-3</c:v>
                </c:pt>
                <c:pt idx="5028">
                  <c:v>1.1854969168741958E-3</c:v>
                </c:pt>
                <c:pt idx="5029">
                  <c:v>1.1850258725624174E-3</c:v>
                </c:pt>
                <c:pt idx="5030">
                  <c:v>1.1845551088859319E-3</c:v>
                </c:pt>
                <c:pt idx="5031">
                  <c:v>1.1840846256216953E-3</c:v>
                </c:pt>
                <c:pt idx="5032">
                  <c:v>1.18361442254733E-3</c:v>
                </c:pt>
                <c:pt idx="5033">
                  <c:v>1.1831444994403473E-3</c:v>
                </c:pt>
                <c:pt idx="5034">
                  <c:v>1.1826748560785916E-3</c:v>
                </c:pt>
                <c:pt idx="5035">
                  <c:v>1.1822054922400183E-3</c:v>
                </c:pt>
                <c:pt idx="5036">
                  <c:v>1.1817364077030268E-3</c:v>
                </c:pt>
                <c:pt idx="5037">
                  <c:v>1.1812676022460167E-3</c:v>
                </c:pt>
                <c:pt idx="5038">
                  <c:v>1.1807990756477205E-3</c:v>
                </c:pt>
                <c:pt idx="5039">
                  <c:v>1.1803308276870927E-3</c:v>
                </c:pt>
                <c:pt idx="5040">
                  <c:v>1.1798628581431991E-3</c:v>
                </c:pt>
                <c:pt idx="5041">
                  <c:v>1.1793951667954383E-3</c:v>
                </c:pt>
                <c:pt idx="5042">
                  <c:v>1.178927753423431E-3</c:v>
                </c:pt>
                <c:pt idx="5043">
                  <c:v>1.178460617806909E-3</c:v>
                </c:pt>
                <c:pt idx="5044">
                  <c:v>1.1779937597259371E-3</c:v>
                </c:pt>
                <c:pt idx="5045">
                  <c:v>1.1775271789606911E-3</c:v>
                </c:pt>
                <c:pt idx="5046">
                  <c:v>1.177060875291569E-3</c:v>
                </c:pt>
                <c:pt idx="5047">
                  <c:v>1.1765948484995237E-3</c:v>
                </c:pt>
                <c:pt idx="5048">
                  <c:v>1.1761290983650641E-3</c:v>
                </c:pt>
                <c:pt idx="5049">
                  <c:v>1.1756636246695873E-3</c:v>
                </c:pt>
                <c:pt idx="5050">
                  <c:v>1.1751984271942684E-3</c:v>
                </c:pt>
                <c:pt idx="5051">
                  <c:v>1.1747335057206154E-3</c:v>
                </c:pt>
                <c:pt idx="5052">
                  <c:v>1.1742688600304696E-3</c:v>
                </c:pt>
                <c:pt idx="5053">
                  <c:v>1.1738044899057831E-3</c:v>
                </c:pt>
                <c:pt idx="5054">
                  <c:v>1.1733403951287302E-3</c:v>
                </c:pt>
                <c:pt idx="5055">
                  <c:v>1.1728765754817072E-3</c:v>
                </c:pt>
                <c:pt idx="5056">
                  <c:v>1.1724130307472214E-3</c:v>
                </c:pt>
                <c:pt idx="5057">
                  <c:v>1.1719497607082241E-3</c:v>
                </c:pt>
                <c:pt idx="5058">
                  <c:v>1.1714867651477778E-3</c:v>
                </c:pt>
                <c:pt idx="5059">
                  <c:v>1.171024043848945E-3</c:v>
                </c:pt>
                <c:pt idx="5060">
                  <c:v>1.1705615965954541E-3</c:v>
                </c:pt>
                <c:pt idx="5061">
                  <c:v>1.1700994231708117E-3</c:v>
                </c:pt>
                <c:pt idx="5062">
                  <c:v>1.1696375233589684E-3</c:v>
                </c:pt>
                <c:pt idx="5063">
                  <c:v>1.1691758969439858E-3</c:v>
                </c:pt>
                <c:pt idx="5064">
                  <c:v>1.1687145437102586E-3</c:v>
                </c:pt>
                <c:pt idx="5065">
                  <c:v>1.1682534634422925E-3</c:v>
                </c:pt>
                <c:pt idx="5066">
                  <c:v>1.1677926559247043E-3</c:v>
                </c:pt>
                <c:pt idx="5067">
                  <c:v>1.1673321209427767E-3</c:v>
                </c:pt>
                <c:pt idx="5068">
                  <c:v>1.1668718582813487E-3</c:v>
                </c:pt>
                <c:pt idx="5069">
                  <c:v>1.166411867725925E-3</c:v>
                </c:pt>
                <c:pt idx="5070">
                  <c:v>1.1659521490621216E-3</c:v>
                </c:pt>
                <c:pt idx="5071">
                  <c:v>1.1654927020757766E-3</c:v>
                </c:pt>
                <c:pt idx="5072">
                  <c:v>1.1650335265528389E-3</c:v>
                </c:pt>
                <c:pt idx="5073">
                  <c:v>1.1645746222794795E-3</c:v>
                </c:pt>
                <c:pt idx="5074">
                  <c:v>1.1641159890423136E-3</c:v>
                </c:pt>
                <c:pt idx="5075">
                  <c:v>1.1636576266277343E-3</c:v>
                </c:pt>
                <c:pt idx="5076">
                  <c:v>1.1631995348229118E-3</c:v>
                </c:pt>
                <c:pt idx="5077">
                  <c:v>1.1627417134145723E-3</c:v>
                </c:pt>
                <c:pt idx="5078">
                  <c:v>1.1622841621902191E-3</c:v>
                </c:pt>
                <c:pt idx="5079">
                  <c:v>1.1618268809373555E-3</c:v>
                </c:pt>
                <c:pt idx="5080">
                  <c:v>1.1613698694434849E-3</c:v>
                </c:pt>
                <c:pt idx="5081">
                  <c:v>1.1609131274966655E-3</c:v>
                </c:pt>
                <c:pt idx="5082">
                  <c:v>1.160456654884956E-3</c:v>
                </c:pt>
                <c:pt idx="5083">
                  <c:v>1.1600004513966367E-3</c:v>
                </c:pt>
                <c:pt idx="5084">
                  <c:v>1.1595445168203211E-3</c:v>
                </c:pt>
                <c:pt idx="5085">
                  <c:v>1.1590888509447339E-3</c:v>
                </c:pt>
                <c:pt idx="5086">
                  <c:v>1.1586334535587106E-3</c:v>
                </c:pt>
                <c:pt idx="5087">
                  <c:v>1.1581783244514199E-3</c:v>
                </c:pt>
                <c:pt idx="5088">
                  <c:v>1.1577234634123634E-3</c:v>
                </c:pt>
                <c:pt idx="5089">
                  <c:v>1.1572688702309319E-3</c:v>
                </c:pt>
                <c:pt idx="5090">
                  <c:v>1.1568145446970712E-3</c:v>
                </c:pt>
                <c:pt idx="5091">
                  <c:v>1.1563604866005051E-3</c:v>
                </c:pt>
                <c:pt idx="5092">
                  <c:v>1.1559066957316233E-3</c:v>
                </c:pt>
                <c:pt idx="5093">
                  <c:v>1.1554531718807048E-3</c:v>
                </c:pt>
                <c:pt idx="5094">
                  <c:v>1.1549999148384726E-3</c:v>
                </c:pt>
                <c:pt idx="5095">
                  <c:v>1.1545469243955386E-3</c:v>
                </c:pt>
                <c:pt idx="5096">
                  <c:v>1.1540942003430699E-3</c:v>
                </c:pt>
                <c:pt idx="5097">
                  <c:v>1.1536417424721224E-3</c:v>
                </c:pt>
                <c:pt idx="5098">
                  <c:v>1.1531895505741963E-3</c:v>
                </c:pt>
                <c:pt idx="5099">
                  <c:v>1.1527376244409027E-3</c:v>
                </c:pt>
                <c:pt idx="5100">
                  <c:v>1.1522859638640748E-3</c:v>
                </c:pt>
                <c:pt idx="5101">
                  <c:v>1.1518345686356568E-3</c:v>
                </c:pt>
                <c:pt idx="5102">
                  <c:v>1.151383438548037E-3</c:v>
                </c:pt>
                <c:pt idx="5103">
                  <c:v>1.1509325733933817E-3</c:v>
                </c:pt>
                <c:pt idx="5104">
                  <c:v>1.1504819729646343E-3</c:v>
                </c:pt>
                <c:pt idx="5105">
                  <c:v>1.150031637054405E-3</c:v>
                </c:pt>
                <c:pt idx="5106">
                  <c:v>1.1495815654557484E-3</c:v>
                </c:pt>
                <c:pt idx="5107">
                  <c:v>1.1491317579620519E-3</c:v>
                </c:pt>
                <c:pt idx="5108">
                  <c:v>1.148682214366592E-3</c:v>
                </c:pt>
                <c:pt idx="5109">
                  <c:v>1.1482329344630893E-3</c:v>
                </c:pt>
                <c:pt idx="5110">
                  <c:v>1.1477839180453753E-3</c:v>
                </c:pt>
                <c:pt idx="5111">
                  <c:v>1.1473351649075036E-3</c:v>
                </c:pt>
                <c:pt idx="5112">
                  <c:v>1.1468866748437501E-3</c:v>
                </c:pt>
                <c:pt idx="5113">
                  <c:v>1.1464384476485012E-3</c:v>
                </c:pt>
                <c:pt idx="5114">
                  <c:v>1.1459904831164769E-3</c:v>
                </c:pt>
                <c:pt idx="5115">
                  <c:v>1.1455427810425078E-3</c:v>
                </c:pt>
                <c:pt idx="5116">
                  <c:v>1.1450953412216469E-3</c:v>
                </c:pt>
                <c:pt idx="5117">
                  <c:v>1.144648163449058E-3</c:v>
                </c:pt>
                <c:pt idx="5118">
                  <c:v>1.1442012475203489E-3</c:v>
                </c:pt>
                <c:pt idx="5119">
                  <c:v>1.1437545932310167E-3</c:v>
                </c:pt>
                <c:pt idx="5120">
                  <c:v>1.1433082003770023E-3</c:v>
                </c:pt>
                <c:pt idx="5121">
                  <c:v>1.1428620687542468E-3</c:v>
                </c:pt>
                <c:pt idx="5122">
                  <c:v>1.1424161981591352E-3</c:v>
                </c:pt>
                <c:pt idx="5123">
                  <c:v>1.1419705883880527E-3</c:v>
                </c:pt>
                <c:pt idx="5124">
                  <c:v>1.1415252392377173E-3</c:v>
                </c:pt>
                <c:pt idx="5125">
                  <c:v>1.1410801505048473E-3</c:v>
                </c:pt>
                <c:pt idx="5126">
                  <c:v>1.140635321986494E-3</c:v>
                </c:pt>
                <c:pt idx="5127">
                  <c:v>1.1401907534799305E-3</c:v>
                </c:pt>
                <c:pt idx="5128">
                  <c:v>1.1397464447826522E-3</c:v>
                </c:pt>
                <c:pt idx="5129">
                  <c:v>1.1393023956921544E-3</c:v>
                </c:pt>
                <c:pt idx="5130">
                  <c:v>1.1388586060063766E-3</c:v>
                </c:pt>
                <c:pt idx="5131">
                  <c:v>1.1384150755233691E-3</c:v>
                </c:pt>
                <c:pt idx="5132">
                  <c:v>1.1379718040412934E-3</c:v>
                </c:pt>
                <c:pt idx="5133">
                  <c:v>1.137528791358533E-3</c:v>
                </c:pt>
                <c:pt idx="5134">
                  <c:v>1.1370860372736935E-3</c:v>
                </c:pt>
                <c:pt idx="5135">
                  <c:v>1.1366435415857135E-3</c:v>
                </c:pt>
                <c:pt idx="5136">
                  <c:v>1.1362013040934205E-3</c:v>
                </c:pt>
                <c:pt idx="5137">
                  <c:v>1.1357593245961972E-3</c:v>
                </c:pt>
                <c:pt idx="5138">
                  <c:v>1.1353176028934264E-3</c:v>
                </c:pt>
                <c:pt idx="5139">
                  <c:v>1.1348761387844908E-3</c:v>
                </c:pt>
                <c:pt idx="5140">
                  <c:v>1.1344349320694391E-3</c:v>
                </c:pt>
                <c:pt idx="5141">
                  <c:v>1.1339939825479872E-3</c:v>
                </c:pt>
                <c:pt idx="5142">
                  <c:v>1.133553290020517E-3</c:v>
                </c:pt>
                <c:pt idx="5143">
                  <c:v>1.1331128542874103E-3</c:v>
                </c:pt>
                <c:pt idx="5144">
                  <c:v>1.132672675149049E-3</c:v>
                </c:pt>
                <c:pt idx="5145">
                  <c:v>1.1322327524063702E-3</c:v>
                </c:pt>
                <c:pt idx="5146">
                  <c:v>1.1317930858601999E-3</c:v>
                </c:pt>
                <c:pt idx="5147">
                  <c:v>1.1313536753116971E-3</c:v>
                </c:pt>
                <c:pt idx="5148">
                  <c:v>1.1309145205622428E-3</c:v>
                </c:pt>
                <c:pt idx="5149">
                  <c:v>1.1304756214133294E-3</c:v>
                </c:pt>
                <c:pt idx="5150">
                  <c:v>1.1300369776666708E-3</c:v>
                </c:pt>
                <c:pt idx="5151">
                  <c:v>1.1295985891243143E-3</c:v>
                </c:pt>
                <c:pt idx="5152">
                  <c:v>1.1291604555880852E-3</c:v>
                </c:pt>
                <c:pt idx="5153">
                  <c:v>1.1287225768605857E-3</c:v>
                </c:pt>
                <c:pt idx="5154">
                  <c:v>1.1282849527440852E-3</c:v>
                </c:pt>
                <c:pt idx="5155">
                  <c:v>1.1278475830414081E-3</c:v>
                </c:pt>
                <c:pt idx="5156">
                  <c:v>1.1274104675552676E-3</c:v>
                </c:pt>
                <c:pt idx="5157">
                  <c:v>1.1269736060889324E-3</c:v>
                </c:pt>
                <c:pt idx="5158">
                  <c:v>1.1265369984454487E-3</c:v>
                </c:pt>
                <c:pt idx="5159">
                  <c:v>1.1261006444283073E-3</c:v>
                </c:pt>
                <c:pt idx="5160">
                  <c:v>1.1256645438413315E-3</c:v>
                </c:pt>
                <c:pt idx="5161">
                  <c:v>1.125228696488012E-3</c:v>
                </c:pt>
                <c:pt idx="5162">
                  <c:v>1.1247931021726165E-3</c:v>
                </c:pt>
                <c:pt idx="5163">
                  <c:v>1.1243577606993016E-3</c:v>
                </c:pt>
                <c:pt idx="5164">
                  <c:v>1.123922671872446E-3</c:v>
                </c:pt>
                <c:pt idx="5165">
                  <c:v>1.1234878354965394E-3</c:v>
                </c:pt>
                <c:pt idx="5166">
                  <c:v>1.1230532513764047E-3</c:v>
                </c:pt>
                <c:pt idx="5167">
                  <c:v>1.1226189193170866E-3</c:v>
                </c:pt>
                <c:pt idx="5168">
                  <c:v>1.12218483912363E-3</c:v>
                </c:pt>
                <c:pt idx="5169">
                  <c:v>1.1217510106014128E-3</c:v>
                </c:pt>
                <c:pt idx="5170">
                  <c:v>1.1213174335559239E-3</c:v>
                </c:pt>
                <c:pt idx="5171">
                  <c:v>1.1208841077928744E-3</c:v>
                </c:pt>
                <c:pt idx="5172">
                  <c:v>1.1204510331181972E-3</c:v>
                </c:pt>
                <c:pt idx="5173">
                  <c:v>1.1200182093379363E-3</c:v>
                </c:pt>
                <c:pt idx="5174">
                  <c:v>1.1195856362583578E-3</c:v>
                </c:pt>
                <c:pt idx="5175">
                  <c:v>1.1191533136859499E-3</c:v>
                </c:pt>
                <c:pt idx="5176">
                  <c:v>1.1187212414274228E-3</c:v>
                </c:pt>
                <c:pt idx="5177">
                  <c:v>1.1182894192894866E-3</c:v>
                </c:pt>
                <c:pt idx="5178">
                  <c:v>1.1178578470792955E-3</c:v>
                </c:pt>
                <c:pt idx="5179">
                  <c:v>1.1174265246038928E-3</c:v>
                </c:pt>
                <c:pt idx="5180">
                  <c:v>1.1169954516707659E-3</c:v>
                </c:pt>
                <c:pt idx="5181">
                  <c:v>1.116564628087513E-3</c:v>
                </c:pt>
                <c:pt idx="5182">
                  <c:v>1.1161340536618436E-3</c:v>
                </c:pt>
                <c:pt idx="5183">
                  <c:v>1.1157037282016891E-3</c:v>
                </c:pt>
                <c:pt idx="5184">
                  <c:v>1.1152736515152029E-3</c:v>
                </c:pt>
                <c:pt idx="5185">
                  <c:v>1.1148438234106495E-3</c:v>
                </c:pt>
                <c:pt idx="5186">
                  <c:v>1.1144142436966264E-3</c:v>
                </c:pt>
                <c:pt idx="5187">
                  <c:v>1.1139849121818424E-3</c:v>
                </c:pt>
                <c:pt idx="5188">
                  <c:v>1.1135558286750058E-3</c:v>
                </c:pt>
                <c:pt idx="5189">
                  <c:v>1.1131269929852694E-3</c:v>
                </c:pt>
                <c:pt idx="5190">
                  <c:v>1.1126984049220079E-3</c:v>
                </c:pt>
                <c:pt idx="5191">
                  <c:v>1.1122700642943739E-3</c:v>
                </c:pt>
                <c:pt idx="5192">
                  <c:v>1.1118419709120753E-3</c:v>
                </c:pt>
                <c:pt idx="5193">
                  <c:v>1.1114141245849307E-3</c:v>
                </c:pt>
                <c:pt idx="5194">
                  <c:v>1.1109865251229811E-3</c:v>
                </c:pt>
                <c:pt idx="5195">
                  <c:v>1.1105591723361563E-3</c:v>
                </c:pt>
                <c:pt idx="5196">
                  <c:v>1.1101320660350522E-3</c:v>
                </c:pt>
                <c:pt idx="5197">
                  <c:v>1.1097052060300427E-3</c:v>
                </c:pt>
                <c:pt idx="5198">
                  <c:v>1.1092785921318349E-3</c:v>
                </c:pt>
                <c:pt idx="5199">
                  <c:v>1.1088522241512466E-3</c:v>
                </c:pt>
                <c:pt idx="5200">
                  <c:v>1.1084261018995401E-3</c:v>
                </c:pt>
                <c:pt idx="5201">
                  <c:v>1.1080002251877552E-3</c:v>
                </c:pt>
                <c:pt idx="5202">
                  <c:v>1.1075745938273762E-3</c:v>
                </c:pt>
                <c:pt idx="5203">
                  <c:v>1.1071492076299982E-3</c:v>
                </c:pt>
                <c:pt idx="5204">
                  <c:v>1.1067240664075495E-3</c:v>
                </c:pt>
                <c:pt idx="5205">
                  <c:v>1.1062991699717362E-3</c:v>
                </c:pt>
                <c:pt idx="5206">
                  <c:v>1.1058745181349305E-3</c:v>
                </c:pt>
                <c:pt idx="5207">
                  <c:v>1.1054501107093939E-3</c:v>
                </c:pt>
                <c:pt idx="5208">
                  <c:v>1.1050259475076096E-3</c:v>
                </c:pt>
                <c:pt idx="5209">
                  <c:v>1.104602028342283E-3</c:v>
                </c:pt>
                <c:pt idx="5210">
                  <c:v>1.1041783530262306E-3</c:v>
                </c:pt>
                <c:pt idx="5211">
                  <c:v>1.1037549213726017E-3</c:v>
                </c:pt>
                <c:pt idx="5212">
                  <c:v>1.1033317331945458E-3</c:v>
                </c:pt>
                <c:pt idx="5213">
                  <c:v>1.1029087883054345E-3</c:v>
                </c:pt>
                <c:pt idx="5214">
                  <c:v>1.1024860865189723E-3</c:v>
                </c:pt>
                <c:pt idx="5215">
                  <c:v>1.1020636276487528E-3</c:v>
                </c:pt>
                <c:pt idx="5216">
                  <c:v>1.1016414115088136E-3</c:v>
                </c:pt>
                <c:pt idx="5217">
                  <c:v>1.1012194379133033E-3</c:v>
                </c:pt>
                <c:pt idx="5218">
                  <c:v>1.1007977066764818E-3</c:v>
                </c:pt>
                <c:pt idx="5219">
                  <c:v>1.1003762176128307E-3</c:v>
                </c:pt>
                <c:pt idx="5220">
                  <c:v>1.0999549705369427E-3</c:v>
                </c:pt>
                <c:pt idx="5221">
                  <c:v>1.0995339652637437E-3</c:v>
                </c:pt>
                <c:pt idx="5222">
                  <c:v>1.0991132016081595E-3</c:v>
                </c:pt>
                <c:pt idx="5223">
                  <c:v>1.098692679385338E-3</c:v>
                </c:pt>
                <c:pt idx="5224">
                  <c:v>1.0982723984107601E-3</c:v>
                </c:pt>
                <c:pt idx="5225">
                  <c:v>1.0978523584999067E-3</c:v>
                </c:pt>
                <c:pt idx="5226">
                  <c:v>1.0974325594683698E-3</c:v>
                </c:pt>
                <c:pt idx="5227">
                  <c:v>1.0970130011322965E-3</c:v>
                </c:pt>
                <c:pt idx="5228">
                  <c:v>1.0965936833075007E-3</c:v>
                </c:pt>
                <c:pt idx="5229">
                  <c:v>1.0961746058103516E-3</c:v>
                </c:pt>
                <c:pt idx="5230">
                  <c:v>1.0957557684572183E-3</c:v>
                </c:pt>
                <c:pt idx="5231">
                  <c:v>1.095337171064692E-3</c:v>
                </c:pt>
                <c:pt idx="5232">
                  <c:v>1.0949188134495857E-3</c:v>
                </c:pt>
                <c:pt idx="5233">
                  <c:v>1.0945006954287129E-3</c:v>
                </c:pt>
                <c:pt idx="5234">
                  <c:v>1.0940828168193306E-3</c:v>
                </c:pt>
                <c:pt idx="5235">
                  <c:v>1.0936651774386963E-3</c:v>
                </c:pt>
                <c:pt idx="5236">
                  <c:v>1.0932477771041782E-3</c:v>
                </c:pt>
                <c:pt idx="5237">
                  <c:v>1.0928306156334777E-3</c:v>
                </c:pt>
                <c:pt idx="5238">
                  <c:v>1.0924136928444073E-3</c:v>
                </c:pt>
                <c:pt idx="5239">
                  <c:v>1.0919970085550013E-3</c:v>
                </c:pt>
                <c:pt idx="5240">
                  <c:v>1.0915805625834052E-3</c:v>
                </c:pt>
                <c:pt idx="5241">
                  <c:v>1.0911643547477645E-3</c:v>
                </c:pt>
                <c:pt idx="5242">
                  <c:v>1.0907483848667798E-3</c:v>
                </c:pt>
                <c:pt idx="5243">
                  <c:v>1.0903326527591517E-3</c:v>
                </c:pt>
                <c:pt idx="5244">
                  <c:v>1.0899171582435807E-3</c:v>
                </c:pt>
                <c:pt idx="5245">
                  <c:v>1.0895019011391005E-3</c:v>
                </c:pt>
                <c:pt idx="5246">
                  <c:v>1.0890868812650778E-3</c:v>
                </c:pt>
                <c:pt idx="5247">
                  <c:v>1.0886720984406573E-3</c:v>
                </c:pt>
                <c:pt idx="5248">
                  <c:v>1.0882575524855387E-3</c:v>
                </c:pt>
                <c:pt idx="5249">
                  <c:v>1.0878432432194218E-3</c:v>
                </c:pt>
                <c:pt idx="5250">
                  <c:v>1.0874291704621175E-3</c:v>
                </c:pt>
                <c:pt idx="5251">
                  <c:v>1.0870153340336586E-3</c:v>
                </c:pt>
                <c:pt idx="5252">
                  <c:v>1.0866017337542999E-3</c:v>
                </c:pt>
                <c:pt idx="5253">
                  <c:v>1.0861883694444074E-3</c:v>
                </c:pt>
                <c:pt idx="5254">
                  <c:v>1.0857752409246801E-3</c:v>
                </c:pt>
                <c:pt idx="5255">
                  <c:v>1.085362348015706E-3</c:v>
                </c:pt>
                <c:pt idx="5256">
                  <c:v>1.084949690538517E-3</c:v>
                </c:pt>
                <c:pt idx="5257">
                  <c:v>1.0845372683140342E-3</c:v>
                </c:pt>
                <c:pt idx="5258">
                  <c:v>1.0841250811635117E-3</c:v>
                </c:pt>
                <c:pt idx="5259">
                  <c:v>1.0837131289085367E-3</c:v>
                </c:pt>
                <c:pt idx="5260">
                  <c:v>1.0833014113705852E-3</c:v>
                </c:pt>
                <c:pt idx="5261">
                  <c:v>1.0828899283713556E-3</c:v>
                </c:pt>
                <c:pt idx="5262">
                  <c:v>1.0824786797328789E-3</c:v>
                </c:pt>
                <c:pt idx="5263">
                  <c:v>1.0820676652771866E-3</c:v>
                </c:pt>
                <c:pt idx="5264">
                  <c:v>1.0816568848265318E-3</c:v>
                </c:pt>
                <c:pt idx="5265">
                  <c:v>1.0812463382033899E-3</c:v>
                </c:pt>
                <c:pt idx="5266">
                  <c:v>1.0808360252303473E-3</c:v>
                </c:pt>
                <c:pt idx="5267">
                  <c:v>1.0804259457302123E-3</c:v>
                </c:pt>
                <c:pt idx="5268">
                  <c:v>1.0800160995257935E-3</c:v>
                </c:pt>
                <c:pt idx="5269">
                  <c:v>1.0796064864402322E-3</c:v>
                </c:pt>
                <c:pt idx="5270">
                  <c:v>1.0791971062967809E-3</c:v>
                </c:pt>
                <c:pt idx="5271">
                  <c:v>1.0787879589190252E-3</c:v>
                </c:pt>
                <c:pt idx="5272">
                  <c:v>1.0783790441304397E-3</c:v>
                </c:pt>
                <c:pt idx="5273">
                  <c:v>1.077970361754832E-3</c:v>
                </c:pt>
                <c:pt idx="5274">
                  <c:v>1.0775619116161206E-3</c:v>
                </c:pt>
                <c:pt idx="5275">
                  <c:v>1.0771536935383352E-3</c:v>
                </c:pt>
                <c:pt idx="5276">
                  <c:v>1.0767457073459497E-3</c:v>
                </c:pt>
                <c:pt idx="5277">
                  <c:v>1.0763379528632155E-3</c:v>
                </c:pt>
                <c:pt idx="5278">
                  <c:v>1.0759304299148287E-3</c:v>
                </c:pt>
                <c:pt idx="5279">
                  <c:v>1.0755231383255959E-3</c:v>
                </c:pt>
                <c:pt idx="5280">
                  <c:v>1.0751160779203239E-3</c:v>
                </c:pt>
                <c:pt idx="5281">
                  <c:v>1.0747092485241527E-3</c:v>
                </c:pt>
                <c:pt idx="5282">
                  <c:v>1.0743026499623332E-3</c:v>
                </c:pt>
                <c:pt idx="5283">
                  <c:v>1.0738962820604492E-3</c:v>
                </c:pt>
                <c:pt idx="5284">
                  <c:v>1.0734901446438627E-3</c:v>
                </c:pt>
                <c:pt idx="5285">
                  <c:v>1.0730842375386018E-3</c:v>
                </c:pt>
                <c:pt idx="5286">
                  <c:v>1.0726785605703615E-3</c:v>
                </c:pt>
                <c:pt idx="5287">
                  <c:v>1.0722731135652808E-3</c:v>
                </c:pt>
                <c:pt idx="5288">
                  <c:v>1.0718678963497208E-3</c:v>
                </c:pt>
                <c:pt idx="5289">
                  <c:v>1.0714629087499317E-3</c:v>
                </c:pt>
                <c:pt idx="5290">
                  <c:v>1.0710581505926076E-3</c:v>
                </c:pt>
                <c:pt idx="5291">
                  <c:v>1.0706536217045537E-3</c:v>
                </c:pt>
                <c:pt idx="5292">
                  <c:v>1.0702493219125753E-3</c:v>
                </c:pt>
                <c:pt idx="5293">
                  <c:v>1.0698452510436995E-3</c:v>
                </c:pt>
                <c:pt idx="5294">
                  <c:v>1.0694414089252868E-3</c:v>
                </c:pt>
                <c:pt idx="5295">
                  <c:v>1.0690377953846975E-3</c:v>
                </c:pt>
                <c:pt idx="5296">
                  <c:v>1.0686344102495138E-3</c:v>
                </c:pt>
                <c:pt idx="5297">
                  <c:v>1.0682312533473182E-3</c:v>
                </c:pt>
                <c:pt idx="5298">
                  <c:v>1.0678283245061371E-3</c:v>
                </c:pt>
                <c:pt idx="5299">
                  <c:v>1.0674256235539969E-3</c:v>
                </c:pt>
                <c:pt idx="5300">
                  <c:v>1.0670231503191463E-3</c:v>
                </c:pt>
                <c:pt idx="5301">
                  <c:v>1.0666209046298336E-3</c:v>
                </c:pt>
                <c:pt idx="5302">
                  <c:v>1.0662188863146405E-3</c:v>
                </c:pt>
                <c:pt idx="5303">
                  <c:v>1.0658170952023704E-3</c:v>
                </c:pt>
                <c:pt idx="5304">
                  <c:v>1.0654155311217162E-3</c:v>
                </c:pt>
                <c:pt idx="5305">
                  <c:v>1.0650141939017033E-3</c:v>
                </c:pt>
                <c:pt idx="5306">
                  <c:v>1.0646130833716905E-3</c:v>
                </c:pt>
                <c:pt idx="5307">
                  <c:v>1.0642121993609255E-3</c:v>
                </c:pt>
                <c:pt idx="5308">
                  <c:v>1.063811541698767E-3</c:v>
                </c:pt>
                <c:pt idx="5309">
                  <c:v>1.0634111102151289E-3</c:v>
                </c:pt>
                <c:pt idx="5310">
                  <c:v>1.0630109047395919E-3</c:v>
                </c:pt>
                <c:pt idx="5311">
                  <c:v>1.0626109251022919E-3</c:v>
                </c:pt>
                <c:pt idx="5312">
                  <c:v>1.0622111711332538E-3</c:v>
                </c:pt>
                <c:pt idx="5313">
                  <c:v>1.0618116426629465E-3</c:v>
                </c:pt>
                <c:pt idx="5314">
                  <c:v>1.0614123395216168E-3</c:v>
                </c:pt>
                <c:pt idx="5315">
                  <c:v>1.0610132615400669E-3</c:v>
                </c:pt>
                <c:pt idx="5316">
                  <c:v>1.0606144085488767E-3</c:v>
                </c:pt>
                <c:pt idx="5317">
                  <c:v>1.0602157803791812E-3</c:v>
                </c:pt>
                <c:pt idx="5318">
                  <c:v>1.0598173768620045E-3</c:v>
                </c:pt>
                <c:pt idx="5319">
                  <c:v>1.0594191978285927E-3</c:v>
                </c:pt>
                <c:pt idx="5320">
                  <c:v>1.059021243110303E-3</c:v>
                </c:pt>
                <c:pt idx="5321">
                  <c:v>1.0586235125388255E-3</c:v>
                </c:pt>
                <c:pt idx="5322">
                  <c:v>1.0582260059457393E-3</c:v>
                </c:pt>
                <c:pt idx="5323">
                  <c:v>1.0578287231630679E-3</c:v>
                </c:pt>
                <c:pt idx="5324">
                  <c:v>1.0574316640228343E-3</c:v>
                </c:pt>
                <c:pt idx="5325">
                  <c:v>1.0570348283571729E-3</c:v>
                </c:pt>
                <c:pt idx="5326">
                  <c:v>1.05663821599844E-3</c:v>
                </c:pt>
                <c:pt idx="5327">
                  <c:v>1.056241826779214E-3</c:v>
                </c:pt>
                <c:pt idx="5328">
                  <c:v>1.0558456605321842E-3</c:v>
                </c:pt>
                <c:pt idx="5329">
                  <c:v>1.0554497170900401E-3</c:v>
                </c:pt>
                <c:pt idx="5330">
                  <c:v>1.0550539962859151E-3</c:v>
                </c:pt>
                <c:pt idx="5331">
                  <c:v>1.0546584979528317E-3</c:v>
                </c:pt>
                <c:pt idx="5332">
                  <c:v>1.0542632219242565E-3</c:v>
                </c:pt>
                <c:pt idx="5333">
                  <c:v>1.0538681680334339E-3</c:v>
                </c:pt>
                <c:pt idx="5334">
                  <c:v>1.0534733361141635E-3</c:v>
                </c:pt>
                <c:pt idx="5335">
                  <c:v>1.053078726000134E-3</c:v>
                </c:pt>
                <c:pt idx="5336">
                  <c:v>1.0526843375251449E-3</c:v>
                </c:pt>
                <c:pt idx="5337">
                  <c:v>1.052290170523551E-3</c:v>
                </c:pt>
                <c:pt idx="5338">
                  <c:v>1.0518962248293739E-3</c:v>
                </c:pt>
                <c:pt idx="5339">
                  <c:v>1.0515025002769685E-3</c:v>
                </c:pt>
                <c:pt idx="5340">
                  <c:v>1.0511089967010223E-3</c:v>
                </c:pt>
                <c:pt idx="5341">
                  <c:v>1.0507157139362233E-3</c:v>
                </c:pt>
                <c:pt idx="5342">
                  <c:v>1.0503226518173703E-3</c:v>
                </c:pt>
                <c:pt idx="5343">
                  <c:v>1.049929810179373E-3</c:v>
                </c:pt>
                <c:pt idx="5344">
                  <c:v>1.0495371888575855E-3</c:v>
                </c:pt>
                <c:pt idx="5345">
                  <c:v>1.0491447876871396E-3</c:v>
                </c:pt>
                <c:pt idx="5346">
                  <c:v>1.0487526065036112E-3</c:v>
                </c:pt>
                <c:pt idx="5347">
                  <c:v>1.0483606451426875E-3</c:v>
                </c:pt>
                <c:pt idx="5348">
                  <c:v>1.0479689034399442E-3</c:v>
                </c:pt>
                <c:pt idx="5349">
                  <c:v>1.0475773812315126E-3</c:v>
                </c:pt>
                <c:pt idx="5350">
                  <c:v>1.0471860783533016E-3</c:v>
                </c:pt>
                <c:pt idx="5351">
                  <c:v>1.0467949946416644E-3</c:v>
                </c:pt>
                <c:pt idx="5352">
                  <c:v>1.0464041299329541E-3</c:v>
                </c:pt>
                <c:pt idx="5353">
                  <c:v>1.0460134840637458E-3</c:v>
                </c:pt>
                <c:pt idx="5354">
                  <c:v>1.0456230568706149E-3</c:v>
                </c:pt>
                <c:pt idx="5355">
                  <c:v>1.0452328481905804E-3</c:v>
                </c:pt>
                <c:pt idx="5356">
                  <c:v>1.0448428578604396E-3</c:v>
                </c:pt>
                <c:pt idx="5357">
                  <c:v>1.0444530857175449E-3</c:v>
                </c:pt>
                <c:pt idx="5358">
                  <c:v>1.0440635315990265E-3</c:v>
                </c:pt>
                <c:pt idx="5359">
                  <c:v>1.0436741953424589E-3</c:v>
                </c:pt>
                <c:pt idx="5360">
                  <c:v>1.0432850767853052E-3</c:v>
                </c:pt>
                <c:pt idx="5361">
                  <c:v>1.0428961757654731E-3</c:v>
                </c:pt>
                <c:pt idx="5362">
                  <c:v>1.0425074921207589E-3</c:v>
                </c:pt>
                <c:pt idx="5363">
                  <c:v>1.042119025689292E-3</c:v>
                </c:pt>
                <c:pt idx="5364">
                  <c:v>1.0417307763093131E-3</c:v>
                </c:pt>
                <c:pt idx="5365">
                  <c:v>1.0413427438190626E-3</c:v>
                </c:pt>
                <c:pt idx="5366">
                  <c:v>1.040954928057114E-3</c:v>
                </c:pt>
                <c:pt idx="5367">
                  <c:v>1.040567328862041E-3</c:v>
                </c:pt>
                <c:pt idx="5368">
                  <c:v>1.0401799460728611E-3</c:v>
                </c:pt>
                <c:pt idx="5369">
                  <c:v>1.0397927795282591E-3</c:v>
                </c:pt>
                <c:pt idx="5370">
                  <c:v>1.0394058290675856E-3</c:v>
                </c:pt>
                <c:pt idx="5371">
                  <c:v>1.0390190945299693E-3</c:v>
                </c:pt>
                <c:pt idx="5372">
                  <c:v>1.038632575754872E-3</c:v>
                </c:pt>
                <c:pt idx="5373">
                  <c:v>1.0382462725817554E-3</c:v>
                </c:pt>
                <c:pt idx="5374">
                  <c:v>1.0378601848505253E-3</c:v>
                </c:pt>
                <c:pt idx="5375">
                  <c:v>1.0374743124007546E-3</c:v>
                </c:pt>
                <c:pt idx="5376">
                  <c:v>1.0370886550726821E-3</c:v>
                </c:pt>
                <c:pt idx="5377">
                  <c:v>1.0367032127063247E-3</c:v>
                </c:pt>
                <c:pt idx="5378">
                  <c:v>1.0363179851420323E-3</c:v>
                </c:pt>
                <c:pt idx="5379">
                  <c:v>1.0359329722203769E-3</c:v>
                </c:pt>
                <c:pt idx="5380">
                  <c:v>1.0355481737817085E-3</c:v>
                </c:pt>
                <c:pt idx="5381">
                  <c:v>1.035163589666932E-3</c:v>
                </c:pt>
                <c:pt idx="5382">
                  <c:v>1.0347792197169525E-3</c:v>
                </c:pt>
                <c:pt idx="5383">
                  <c:v>1.0343950637726751E-3</c:v>
                </c:pt>
                <c:pt idx="5384">
                  <c:v>1.0340111216754488E-3</c:v>
                </c:pt>
                <c:pt idx="5385">
                  <c:v>1.0336273932664009E-3</c:v>
                </c:pt>
                <c:pt idx="5386">
                  <c:v>1.0332438783873243E-3</c:v>
                </c:pt>
                <c:pt idx="5387">
                  <c:v>1.0328605768795684E-3</c:v>
                </c:pt>
                <c:pt idx="5388">
                  <c:v>1.0324774885850374E-3</c:v>
                </c:pt>
                <c:pt idx="5389">
                  <c:v>1.0320946133456355E-3</c:v>
                </c:pt>
                <c:pt idx="5390">
                  <c:v>1.0317119510033779E-3</c:v>
                </c:pt>
                <c:pt idx="5391">
                  <c:v>1.0313295014005019E-3</c:v>
                </c:pt>
                <c:pt idx="5392">
                  <c:v>1.030947264379467E-3</c:v>
                </c:pt>
                <c:pt idx="5393">
                  <c:v>1.0305652397826215E-3</c:v>
                </c:pt>
                <c:pt idx="5394">
                  <c:v>1.0301834274527577E-3</c:v>
                </c:pt>
                <c:pt idx="5395">
                  <c:v>1.0298018272326681E-3</c:v>
                </c:pt>
                <c:pt idx="5396">
                  <c:v>1.0294204389651451E-3</c:v>
                </c:pt>
                <c:pt idx="5397">
                  <c:v>1.0290392624934253E-3</c:v>
                </c:pt>
                <c:pt idx="5398">
                  <c:v>1.028658297660745E-3</c:v>
                </c:pt>
                <c:pt idx="5399">
                  <c:v>1.0282775443103409E-3</c:v>
                </c:pt>
                <c:pt idx="5400">
                  <c:v>1.0278970022858935E-3</c:v>
                </c:pt>
                <c:pt idx="5401">
                  <c:v>1.0275166714309725E-3</c:v>
                </c:pt>
                <c:pt idx="5402">
                  <c:v>1.0271365515894804E-3</c:v>
                </c:pt>
                <c:pt idx="5403">
                  <c:v>1.0267566426052088E-3</c:v>
                </c:pt>
                <c:pt idx="5404">
                  <c:v>1.0263769443225046E-3</c:v>
                </c:pt>
                <c:pt idx="5405">
                  <c:v>1.0259974565853813E-3</c:v>
                </c:pt>
                <c:pt idx="5406">
                  <c:v>1.0256181792382968E-3</c:v>
                </c:pt>
                <c:pt idx="5407">
                  <c:v>1.0252391121259308E-3</c:v>
                </c:pt>
                <c:pt idx="5408">
                  <c:v>1.0248602550928521E-3</c:v>
                </c:pt>
                <c:pt idx="5409">
                  <c:v>1.0244816079837404E-3</c:v>
                </c:pt>
                <c:pt idx="5410">
                  <c:v>1.0241031706438308E-3</c:v>
                </c:pt>
                <c:pt idx="5411">
                  <c:v>1.0237249429180251E-3</c:v>
                </c:pt>
                <c:pt idx="5412">
                  <c:v>1.0233469246516691E-3</c:v>
                </c:pt>
                <c:pt idx="5413">
                  <c:v>1.0229691156901088E-3</c:v>
                </c:pt>
                <c:pt idx="5414">
                  <c:v>1.0225915158789123E-3</c:v>
                </c:pt>
                <c:pt idx="5415">
                  <c:v>1.0222141250637584E-3</c:v>
                </c:pt>
                <c:pt idx="5416">
                  <c:v>1.0218369430903262E-3</c:v>
                </c:pt>
                <c:pt idx="5417">
                  <c:v>1.0214599698048499E-3</c:v>
                </c:pt>
                <c:pt idx="5418">
                  <c:v>1.0210832050532304E-3</c:v>
                </c:pt>
                <c:pt idx="5419">
                  <c:v>1.0207066486818128E-3</c:v>
                </c:pt>
                <c:pt idx="5420">
                  <c:v>1.0203303005368314E-3</c:v>
                </c:pt>
                <c:pt idx="5421">
                  <c:v>1.0199541604650753E-3</c:v>
                </c:pt>
                <c:pt idx="5422">
                  <c:v>1.0195782283130006E-3</c:v>
                </c:pt>
                <c:pt idx="5423">
                  <c:v>1.0192025039273966E-3</c:v>
                </c:pt>
                <c:pt idx="5424">
                  <c:v>1.0188269871553857E-3</c:v>
                </c:pt>
                <c:pt idx="5425">
                  <c:v>1.0184516778439789E-3</c:v>
                </c:pt>
                <c:pt idx="5426">
                  <c:v>1.0180765758404098E-3</c:v>
                </c:pt>
                <c:pt idx="5427">
                  <c:v>1.0177016809920225E-3</c:v>
                </c:pt>
                <c:pt idx="5428">
                  <c:v>1.0173269931462725E-3</c:v>
                </c:pt>
                <c:pt idx="5429">
                  <c:v>1.0169525121510592E-3</c:v>
                </c:pt>
                <c:pt idx="5430">
                  <c:v>1.016578237853949E-3</c:v>
                </c:pt>
                <c:pt idx="5431">
                  <c:v>1.0162041701029523E-3</c:v>
                </c:pt>
                <c:pt idx="5432">
                  <c:v>1.0158303087461906E-3</c:v>
                </c:pt>
                <c:pt idx="5433">
                  <c:v>1.0154566536316745E-3</c:v>
                </c:pt>
                <c:pt idx="5434">
                  <c:v>1.0150832046080804E-3</c:v>
                </c:pt>
                <c:pt idx="5435">
                  <c:v>1.014709961523641E-3</c:v>
                </c:pt>
                <c:pt idx="5436">
                  <c:v>1.0143369242271438E-3</c:v>
                </c:pt>
                <c:pt idx="5437">
                  <c:v>1.0139640925672655E-3</c:v>
                </c:pt>
                <c:pt idx="5438">
                  <c:v>1.0135914663929046E-3</c:v>
                </c:pt>
                <c:pt idx="5439">
                  <c:v>1.013219045553293E-3</c:v>
                </c:pt>
                <c:pt idx="5440">
                  <c:v>1.0128468298973292E-3</c:v>
                </c:pt>
                <c:pt idx="5441">
                  <c:v>1.0124748192745781E-3</c:v>
                </c:pt>
                <c:pt idx="5442">
                  <c:v>1.0121030135343823E-3</c:v>
                </c:pt>
                <c:pt idx="5443">
                  <c:v>1.0117314125264176E-3</c:v>
                </c:pt>
                <c:pt idx="5444">
                  <c:v>1.01136001610036E-3</c:v>
                </c:pt>
                <c:pt idx="5445">
                  <c:v>1.0109888241061071E-3</c:v>
                </c:pt>
                <c:pt idx="5446">
                  <c:v>1.010617836393668E-3</c:v>
                </c:pt>
                <c:pt idx="5447">
                  <c:v>1.0102470528131624E-3</c:v>
                </c:pt>
                <c:pt idx="5448">
                  <c:v>1.0098764732150434E-3</c:v>
                </c:pt>
                <c:pt idx="5449">
                  <c:v>1.0095060974495418E-3</c:v>
                </c:pt>
                <c:pt idx="5450">
                  <c:v>1.0091359253673327E-3</c:v>
                </c:pt>
                <c:pt idx="5451">
                  <c:v>1.008765956819091E-3</c:v>
                </c:pt>
                <c:pt idx="5452">
                  <c:v>1.0083961916557138E-3</c:v>
                </c:pt>
                <c:pt idx="5453">
                  <c:v>1.0080266297280982E-3</c:v>
                </c:pt>
                <c:pt idx="5454">
                  <c:v>1.0076572708872522E-3</c:v>
                </c:pt>
                <c:pt idx="5455">
                  <c:v>1.007288114984628E-3</c:v>
                </c:pt>
                <c:pt idx="5456">
                  <c:v>1.0069191618715667E-3</c:v>
                </c:pt>
                <c:pt idx="5457">
                  <c:v>1.0065504113995205E-3</c:v>
                </c:pt>
                <c:pt idx="5458">
                  <c:v>1.0061818634201636E-3</c:v>
                </c:pt>
                <c:pt idx="5459">
                  <c:v>1.0058135177853922E-3</c:v>
                </c:pt>
                <c:pt idx="5460">
                  <c:v>1.0054453743468805E-3</c:v>
                </c:pt>
                <c:pt idx="5461">
                  <c:v>1.0050774329569689E-3</c:v>
                </c:pt>
                <c:pt idx="5462">
                  <c:v>1.0047096934676647E-3</c:v>
                </c:pt>
                <c:pt idx="5463">
                  <c:v>1.0043421557314192E-3</c:v>
                </c:pt>
                <c:pt idx="5464">
                  <c:v>1.0039748196006837E-3</c:v>
                </c:pt>
                <c:pt idx="5465">
                  <c:v>1.0036076849280207E-3</c:v>
                </c:pt>
                <c:pt idx="5466">
                  <c:v>1.0032407515661035E-3</c:v>
                </c:pt>
                <c:pt idx="5467">
                  <c:v>1.0028740193679386E-3</c:v>
                </c:pt>
                <c:pt idx="5468">
                  <c:v>1.0025074881864215E-3</c:v>
                </c:pt>
                <c:pt idx="5469">
                  <c:v>1.0021411578747808E-3</c:v>
                </c:pt>
                <c:pt idx="5470">
                  <c:v>1.0017750282863558E-3</c:v>
                </c:pt>
                <c:pt idx="5471">
                  <c:v>1.0014090992743752E-3</c:v>
                </c:pt>
                <c:pt idx="5472">
                  <c:v>1.0010433706924005E-3</c:v>
                </c:pt>
                <c:pt idx="5473">
                  <c:v>1.0006778423942153E-3</c:v>
                </c:pt>
                <c:pt idx="5474">
                  <c:v>1.0003125142336033E-3</c:v>
                </c:pt>
                <c:pt idx="5475">
                  <c:v>9.9994738606445921E-4</c:v>
                </c:pt>
                <c:pt idx="5476">
                  <c:v>9.995824577408996E-4</c:v>
                </c:pt>
                <c:pt idx="5477">
                  <c:v>9.9921772911704121E-4</c:v>
                </c:pt>
                <c:pt idx="5478">
                  <c:v>9.9885320004744482E-4</c:v>
                </c:pt>
                <c:pt idx="5479">
                  <c:v>9.9848887038633816E-4</c:v>
                </c:pt>
                <c:pt idx="5480">
                  <c:v>9.9812473998850404E-4</c:v>
                </c:pt>
                <c:pt idx="5481">
                  <c:v>9.9776080870850326E-4</c:v>
                </c:pt>
                <c:pt idx="5482">
                  <c:v>9.973970764014517E-4</c:v>
                </c:pt>
                <c:pt idx="5483">
                  <c:v>9.970335429221322E-4</c:v>
                </c:pt>
                <c:pt idx="5484">
                  <c:v>9.9667020812577167E-4</c:v>
                </c:pt>
                <c:pt idx="5485">
                  <c:v>9.9630707186770806E-4</c:v>
                </c:pt>
                <c:pt idx="5486">
                  <c:v>9.959441340032793E-4</c:v>
                </c:pt>
                <c:pt idx="5487">
                  <c:v>9.9558139438793436E-4</c:v>
                </c:pt>
                <c:pt idx="5488">
                  <c:v>9.9521885287734424E-4</c:v>
                </c:pt>
                <c:pt idx="5489">
                  <c:v>9.9485650932751302E-4</c:v>
                </c:pt>
                <c:pt idx="5490">
                  <c:v>9.944943635941117E-4</c:v>
                </c:pt>
                <c:pt idx="5491">
                  <c:v>9.941324155333664E-4</c:v>
                </c:pt>
                <c:pt idx="5492">
                  <c:v>9.9377066500139222E-4</c:v>
                </c:pt>
                <c:pt idx="5493">
                  <c:v>9.9340911185441527E-4</c:v>
                </c:pt>
                <c:pt idx="5494">
                  <c:v>9.9304775594910577E-4</c:v>
                </c:pt>
                <c:pt idx="5495">
                  <c:v>9.9268659714191188E-4</c:v>
                </c:pt>
                <c:pt idx="5496">
                  <c:v>9.9232563528950379E-4</c:v>
                </c:pt>
                <c:pt idx="5497">
                  <c:v>9.9196487024877378E-4</c:v>
                </c:pt>
                <c:pt idx="5498">
                  <c:v>9.916043018767251E-4</c:v>
                </c:pt>
                <c:pt idx="5499">
                  <c:v>9.9124393003047206E-4</c:v>
                </c:pt>
                <c:pt idx="5500">
                  <c:v>9.9088375456712896E-4</c:v>
                </c:pt>
                <c:pt idx="5501">
                  <c:v>9.9052377534414315E-4</c:v>
                </c:pt>
                <c:pt idx="5502">
                  <c:v>9.9016399221896201E-4</c:v>
                </c:pt>
                <c:pt idx="5503">
                  <c:v>9.8980440504914391E-4</c:v>
                </c:pt>
                <c:pt idx="5504">
                  <c:v>9.8944501369258031E-4</c:v>
                </c:pt>
                <c:pt idx="5505">
                  <c:v>9.8908581800716266E-4</c:v>
                </c:pt>
                <c:pt idx="5506">
                  <c:v>9.887268178506714E-4</c:v>
                </c:pt>
                <c:pt idx="5507">
                  <c:v>9.8836801308144207E-4</c:v>
                </c:pt>
                <c:pt idx="5508">
                  <c:v>9.8800940355769917E-4</c:v>
                </c:pt>
                <c:pt idx="5509">
                  <c:v>9.8765098913777827E-4</c:v>
                </c:pt>
                <c:pt idx="5510">
                  <c:v>9.8729276968023694E-4</c:v>
                </c:pt>
                <c:pt idx="5511">
                  <c:v>9.8693474504374379E-4</c:v>
                </c:pt>
                <c:pt idx="5512">
                  <c:v>9.8657691508707845E-4</c:v>
                </c:pt>
                <c:pt idx="5513">
                  <c:v>9.8621927966902057E-4</c:v>
                </c:pt>
                <c:pt idx="5514">
                  <c:v>9.8586183864868282E-4</c:v>
                </c:pt>
                <c:pt idx="5515">
                  <c:v>9.8550459188528894E-4</c:v>
                </c:pt>
                <c:pt idx="5516">
                  <c:v>9.8514753923806264E-4</c:v>
                </c:pt>
                <c:pt idx="5517">
                  <c:v>9.8479068056644969E-4</c:v>
                </c:pt>
                <c:pt idx="5518">
                  <c:v>9.8443401572989586E-4</c:v>
                </c:pt>
                <c:pt idx="5519">
                  <c:v>9.8407754458817998E-4</c:v>
                </c:pt>
                <c:pt idx="5520">
                  <c:v>9.8372126700096985E-4</c:v>
                </c:pt>
                <c:pt idx="5521">
                  <c:v>9.8336518282837737E-4</c:v>
                </c:pt>
                <c:pt idx="5522">
                  <c:v>9.8300929193029241E-4</c:v>
                </c:pt>
                <c:pt idx="5523">
                  <c:v>9.8265359416693787E-4</c:v>
                </c:pt>
                <c:pt idx="5524">
                  <c:v>9.8229808939864771E-4</c:v>
                </c:pt>
                <c:pt idx="5525">
                  <c:v>9.8194277748586689E-4</c:v>
                </c:pt>
                <c:pt idx="5526">
                  <c:v>9.8158765828904038E-4</c:v>
                </c:pt>
                <c:pt idx="5527">
                  <c:v>9.812327316689462E-4</c:v>
                </c:pt>
                <c:pt idx="5528">
                  <c:v>9.8087799748625137E-4</c:v>
                </c:pt>
                <c:pt idx="5529">
                  <c:v>9.80523455602067E-4</c:v>
                </c:pt>
                <c:pt idx="5530">
                  <c:v>9.8016910587739314E-4</c:v>
                </c:pt>
                <c:pt idx="5531">
                  <c:v>9.7981494817334092E-4</c:v>
                </c:pt>
                <c:pt idx="5532">
                  <c:v>9.7946098235135448E-4</c:v>
                </c:pt>
                <c:pt idx="5533">
                  <c:v>9.7910720827265596E-4</c:v>
                </c:pt>
                <c:pt idx="5534">
                  <c:v>9.7875362579902259E-4</c:v>
                </c:pt>
                <c:pt idx="5535">
                  <c:v>9.7840023479200955E-4</c:v>
                </c:pt>
                <c:pt idx="5536">
                  <c:v>9.780470351135051E-4</c:v>
                </c:pt>
                <c:pt idx="5537">
                  <c:v>9.7769402662528648E-4</c:v>
                </c:pt>
                <c:pt idx="5538">
                  <c:v>9.7734120918957501E-4</c:v>
                </c:pt>
                <c:pt idx="5539">
                  <c:v>9.7698858266848099E-4</c:v>
                </c:pt>
                <c:pt idx="5540">
                  <c:v>9.7663614692433676E-4</c:v>
                </c:pt>
                <c:pt idx="5541">
                  <c:v>9.7628390181958569E-4</c:v>
                </c:pt>
                <c:pt idx="5542">
                  <c:v>9.7593184721667114E-4</c:v>
                </c:pt>
                <c:pt idx="5543">
                  <c:v>9.7557998297836956E-4</c:v>
                </c:pt>
                <c:pt idx="5544">
                  <c:v>9.7522830896745738E-4</c:v>
                </c:pt>
                <c:pt idx="5545">
                  <c:v>9.7487682504693307E-4</c:v>
                </c:pt>
                <c:pt idx="5546">
                  <c:v>9.7452553107968409E-4</c:v>
                </c:pt>
                <c:pt idx="5547">
                  <c:v>9.7417442692904199E-4</c:v>
                </c:pt>
                <c:pt idx="5548">
                  <c:v>9.7382351245822729E-4</c:v>
                </c:pt>
                <c:pt idx="5549">
                  <c:v>9.7347278753057154E-4</c:v>
                </c:pt>
                <c:pt idx="5550">
                  <c:v>9.7312225200973934E-4</c:v>
                </c:pt>
                <c:pt idx="5551">
                  <c:v>9.7277190575939532E-4</c:v>
                </c:pt>
                <c:pt idx="5552">
                  <c:v>9.724217486433151E-4</c:v>
                </c:pt>
                <c:pt idx="5553">
                  <c:v>9.7207178052538534E-4</c:v>
                </c:pt>
                <c:pt idx="5554">
                  <c:v>9.7172200126949271E-4</c:v>
                </c:pt>
                <c:pt idx="5555">
                  <c:v>9.7137241074007896E-4</c:v>
                </c:pt>
                <c:pt idx="5556">
                  <c:v>9.7102300880114178E-4</c:v>
                </c:pt>
                <c:pt idx="5557">
                  <c:v>9.7067379531734499E-4</c:v>
                </c:pt>
                <c:pt idx="5558">
                  <c:v>9.703247701529083E-4</c:v>
                </c:pt>
                <c:pt idx="5559">
                  <c:v>9.6997593317271757E-4</c:v>
                </c:pt>
                <c:pt idx="5560">
                  <c:v>9.6962728424143663E-4</c:v>
                </c:pt>
                <c:pt idx="5561">
                  <c:v>9.6927882322395131E-4</c:v>
                </c:pt>
                <c:pt idx="5562">
                  <c:v>9.6893054998525852E-4</c:v>
                </c:pt>
                <c:pt idx="5563">
                  <c:v>9.6858246439057716E-4</c:v>
                </c:pt>
                <c:pt idx="5564">
                  <c:v>9.6823456630501514E-4</c:v>
                </c:pt>
                <c:pt idx="5565">
                  <c:v>9.6788685559390242E-4</c:v>
                </c:pt>
                <c:pt idx="5566">
                  <c:v>9.67539332122902E-4</c:v>
                </c:pt>
                <c:pt idx="5567">
                  <c:v>9.6719199575756587E-4</c:v>
                </c:pt>
                <c:pt idx="5568">
                  <c:v>9.6684484636366808E-4</c:v>
                </c:pt>
                <c:pt idx="5569">
                  <c:v>9.6649788380687163E-4</c:v>
                </c:pt>
                <c:pt idx="5570">
                  <c:v>9.6615110795328363E-4</c:v>
                </c:pt>
                <c:pt idx="5571">
                  <c:v>9.6580451866901118E-4</c:v>
                </c:pt>
                <c:pt idx="5572">
                  <c:v>9.6545811582027241E-4</c:v>
                </c:pt>
                <c:pt idx="5573">
                  <c:v>9.6511189927328545E-4</c:v>
                </c:pt>
                <c:pt idx="5574">
                  <c:v>9.6476586889460147E-4</c:v>
                </c:pt>
                <c:pt idx="5575">
                  <c:v>9.6442002455077169E-4</c:v>
                </c:pt>
                <c:pt idx="5576">
                  <c:v>9.6407436610845831E-4</c:v>
                </c:pt>
                <c:pt idx="5577">
                  <c:v>9.6372889343443457E-4</c:v>
                </c:pt>
                <c:pt idx="5578">
                  <c:v>9.6338360639580678E-4</c:v>
                </c:pt>
                <c:pt idx="5579">
                  <c:v>9.6303850485934817E-4</c:v>
                </c:pt>
                <c:pt idx="5580">
                  <c:v>9.626935886924981E-4</c:v>
                </c:pt>
                <c:pt idx="5581">
                  <c:v>9.623488577623629E-4</c:v>
                </c:pt>
                <c:pt idx="5582">
                  <c:v>9.6200431193638192E-4</c:v>
                </c:pt>
                <c:pt idx="5583">
                  <c:v>9.6165995108210556E-4</c:v>
                </c:pt>
                <c:pt idx="5584">
                  <c:v>9.6131577506719523E-4</c:v>
                </c:pt>
                <c:pt idx="5585">
                  <c:v>9.6097178375931236E-4</c:v>
                </c:pt>
                <c:pt idx="5586">
                  <c:v>9.6062797702645142E-4</c:v>
                </c:pt>
                <c:pt idx="5587">
                  <c:v>9.6028435473649587E-4</c:v>
                </c:pt>
                <c:pt idx="5588">
                  <c:v>9.5994091675766224E-4</c:v>
                </c:pt>
                <c:pt idx="5589">
                  <c:v>9.5959766295816706E-4</c:v>
                </c:pt>
                <c:pt idx="5590">
                  <c:v>9.5925459320622686E-4</c:v>
                </c:pt>
                <c:pt idx="5591">
                  <c:v>9.5891170737050224E-4</c:v>
                </c:pt>
                <c:pt idx="5592">
                  <c:v>9.5856900531954281E-4</c:v>
                </c:pt>
                <c:pt idx="5593">
                  <c:v>9.5822648692189816E-4</c:v>
                </c:pt>
                <c:pt idx="5594">
                  <c:v>9.5788415204645094E-4</c:v>
                </c:pt>
                <c:pt idx="5595">
                  <c:v>9.5754200056219485E-4</c:v>
                </c:pt>
                <c:pt idx="5596">
                  <c:v>9.5720003233823459E-4</c:v>
                </c:pt>
                <c:pt idx="5597">
                  <c:v>9.5685824724356383E-4</c:v>
                </c:pt>
                <c:pt idx="5598">
                  <c:v>9.5651664514762036E-4</c:v>
                </c:pt>
                <c:pt idx="5599">
                  <c:v>9.5617522591973092E-4</c:v>
                </c:pt>
                <c:pt idx="5600">
                  <c:v>9.5583398942933329E-4</c:v>
                </c:pt>
                <c:pt idx="5601">
                  <c:v>9.5549293554630932E-4</c:v>
                </c:pt>
                <c:pt idx="5602">
                  <c:v>9.5515206414020781E-4</c:v>
                </c:pt>
                <c:pt idx="5603">
                  <c:v>9.5481137508091063E-4</c:v>
                </c:pt>
                <c:pt idx="5604">
                  <c:v>9.5447086823852167E-4</c:v>
                </c:pt>
                <c:pt idx="5605">
                  <c:v>9.5413054348303383E-4</c:v>
                </c:pt>
                <c:pt idx="5606">
                  <c:v>9.5379040068466203E-4</c:v>
                </c:pt>
                <c:pt idx="5607">
                  <c:v>9.5345043971384325E-4</c:v>
                </c:pt>
                <c:pt idx="5608">
                  <c:v>9.5311066044090342E-4</c:v>
                </c:pt>
                <c:pt idx="5609">
                  <c:v>9.5277106273639056E-4</c:v>
                </c:pt>
                <c:pt idx="5610">
                  <c:v>9.524316464710747E-4</c:v>
                </c:pt>
                <c:pt idx="5611">
                  <c:v>9.5209241151572588E-4</c:v>
                </c:pt>
                <c:pt idx="5612">
                  <c:v>9.5175335774122516E-4</c:v>
                </c:pt>
                <c:pt idx="5613">
                  <c:v>9.5141448501867565E-4</c:v>
                </c:pt>
                <c:pt idx="5614">
                  <c:v>9.5107579321906943E-4</c:v>
                </c:pt>
                <c:pt idx="5615">
                  <c:v>9.5073728221373166E-4</c:v>
                </c:pt>
                <c:pt idx="5616">
                  <c:v>9.5039895187409851E-4</c:v>
                </c:pt>
                <c:pt idx="5617">
                  <c:v>9.5006080207149513E-4</c:v>
                </c:pt>
                <c:pt idx="5618">
                  <c:v>9.4972283267757973E-4</c:v>
                </c:pt>
                <c:pt idx="5619">
                  <c:v>9.4938504356412157E-4</c:v>
                </c:pt>
                <c:pt idx="5620">
                  <c:v>9.4904743460288987E-4</c:v>
                </c:pt>
                <c:pt idx="5621">
                  <c:v>9.4871000566587593E-4</c:v>
                </c:pt>
                <c:pt idx="5622">
                  <c:v>9.4837275662507103E-4</c:v>
                </c:pt>
                <c:pt idx="5623">
                  <c:v>9.4803568735268851E-4</c:v>
                </c:pt>
                <c:pt idx="5624">
                  <c:v>9.4769879772094168E-4</c:v>
                </c:pt>
                <c:pt idx="5625">
                  <c:v>9.4736208760226592E-4</c:v>
                </c:pt>
                <c:pt idx="5626">
                  <c:v>9.4702555686909662E-4</c:v>
                </c:pt>
                <c:pt idx="5627">
                  <c:v>9.4668920539409118E-4</c:v>
                </c:pt>
                <c:pt idx="5628">
                  <c:v>9.4635303305001806E-4</c:v>
                </c:pt>
                <c:pt idx="5629">
                  <c:v>9.460170397097567E-4</c:v>
                </c:pt>
                <c:pt idx="5630">
                  <c:v>9.4568122524618659E-4</c:v>
                </c:pt>
                <c:pt idx="5631">
                  <c:v>9.4534558953229819E-4</c:v>
                </c:pt>
                <c:pt idx="5632">
                  <c:v>9.4501013244141507E-4</c:v>
                </c:pt>
                <c:pt idx="5633">
                  <c:v>9.4467485384686078E-4</c:v>
                </c:pt>
                <c:pt idx="5634">
                  <c:v>9.4433975362184785E-4</c:v>
                </c:pt>
                <c:pt idx="5635">
                  <c:v>9.440048316400329E-4</c:v>
                </c:pt>
                <c:pt idx="5636">
                  <c:v>9.4367008777507255E-4</c:v>
                </c:pt>
                <c:pt idx="5637">
                  <c:v>9.4333552190062342E-4</c:v>
                </c:pt>
                <c:pt idx="5638">
                  <c:v>9.4300113389056417E-4</c:v>
                </c:pt>
                <c:pt idx="5639">
                  <c:v>9.4266692361888449E-4</c:v>
                </c:pt>
                <c:pt idx="5640">
                  <c:v>9.4233289095957407E-4</c:v>
                </c:pt>
                <c:pt idx="5641">
                  <c:v>9.4199903578695565E-4</c:v>
                </c:pt>
                <c:pt idx="5642">
                  <c:v>9.4166535797524098E-4</c:v>
                </c:pt>
                <c:pt idx="5643">
                  <c:v>9.4133185739897485E-4</c:v>
                </c:pt>
                <c:pt idx="5644">
                  <c:v>9.4099853393248001E-4</c:v>
                </c:pt>
                <c:pt idx="5645">
                  <c:v>9.4066538745041228E-4</c:v>
                </c:pt>
                <c:pt idx="5646">
                  <c:v>9.4033241782764954E-4</c:v>
                </c:pt>
                <c:pt idx="5647">
                  <c:v>9.3999962493895861E-4</c:v>
                </c:pt>
                <c:pt idx="5648">
                  <c:v>9.396670086593284E-4</c:v>
                </c:pt>
                <c:pt idx="5649">
                  <c:v>9.393345688638588E-4</c:v>
                </c:pt>
                <c:pt idx="5650">
                  <c:v>9.3900230542776075E-4</c:v>
                </c:pt>
                <c:pt idx="5651">
                  <c:v>9.3867021822624519E-4</c:v>
                </c:pt>
                <c:pt idx="5652">
                  <c:v>9.3833830713474509E-4</c:v>
                </c:pt>
                <c:pt idx="5653">
                  <c:v>9.3800657202869342E-4</c:v>
                </c:pt>
                <c:pt idx="5654">
                  <c:v>9.3767501278396725E-4</c:v>
                </c:pt>
                <c:pt idx="5655">
                  <c:v>9.3734362927599957E-4</c:v>
                </c:pt>
                <c:pt idx="5656">
                  <c:v>9.3701242138088947E-4</c:v>
                </c:pt>
                <c:pt idx="5657">
                  <c:v>9.3668138897440301E-4</c:v>
                </c:pt>
                <c:pt idx="5658">
                  <c:v>9.3635053193275031E-4</c:v>
                </c:pt>
                <c:pt idx="5659">
                  <c:v>9.3601985013203048E-4</c:v>
                </c:pt>
                <c:pt idx="5660">
                  <c:v>9.3568934344856469E-4</c:v>
                </c:pt>
                <c:pt idx="5661">
                  <c:v>9.3535901175867409E-4</c:v>
                </c:pt>
                <c:pt idx="5662">
                  <c:v>9.3502885493901289E-4</c:v>
                </c:pt>
                <c:pt idx="5663">
                  <c:v>9.3469887286601328E-4</c:v>
                </c:pt>
                <c:pt idx="5664">
                  <c:v>9.3436906541644049E-4</c:v>
                </c:pt>
                <c:pt idx="5665">
                  <c:v>9.3403943246728183E-4</c:v>
                </c:pt>
                <c:pt idx="5666">
                  <c:v>9.3370997389530253E-4</c:v>
                </c:pt>
                <c:pt idx="5667">
                  <c:v>9.3338068957748987E-4</c:v>
                </c:pt>
                <c:pt idx="5668">
                  <c:v>9.3305157939116423E-4</c:v>
                </c:pt>
                <c:pt idx="5669">
                  <c:v>9.3272264321353493E-4</c:v>
                </c:pt>
                <c:pt idx="5670">
                  <c:v>9.3239388092203335E-4</c:v>
                </c:pt>
                <c:pt idx="5671">
                  <c:v>9.3206529239397984E-4</c:v>
                </c:pt>
                <c:pt idx="5672">
                  <c:v>9.3173687750713885E-4</c:v>
                </c:pt>
                <c:pt idx="5673">
                  <c:v>9.3140863613905278E-4</c:v>
                </c:pt>
                <c:pt idx="5674">
                  <c:v>9.310805681675971E-4</c:v>
                </c:pt>
                <c:pt idx="5675">
                  <c:v>9.3075267347064727E-4</c:v>
                </c:pt>
                <c:pt idx="5676">
                  <c:v>9.3042495192630081E-4</c:v>
                </c:pt>
                <c:pt idx="5677">
                  <c:v>9.3009740341254421E-4</c:v>
                </c:pt>
                <c:pt idx="5678">
                  <c:v>9.2977002780769702E-4</c:v>
                </c:pt>
                <c:pt idx="5679">
                  <c:v>9.2944282499018982E-4</c:v>
                </c:pt>
                <c:pt idx="5680">
                  <c:v>9.2911579483823115E-4</c:v>
                </c:pt>
                <c:pt idx="5681">
                  <c:v>9.2878893723058464E-4</c:v>
                </c:pt>
                <c:pt idx="5682">
                  <c:v>9.2846225204590294E-4</c:v>
                </c:pt>
                <c:pt idx="5683">
                  <c:v>9.2813573916272762E-4</c:v>
                </c:pt>
                <c:pt idx="5684">
                  <c:v>9.2780939846015542E-4</c:v>
                </c:pt>
                <c:pt idx="5685">
                  <c:v>9.2748322981717202E-4</c:v>
                </c:pt>
                <c:pt idx="5686">
                  <c:v>9.2715723311265208E-4</c:v>
                </c:pt>
                <c:pt idx="5687">
                  <c:v>9.2683140822602539E-4</c:v>
                </c:pt>
                <c:pt idx="5688">
                  <c:v>9.2650575503638866E-4</c:v>
                </c:pt>
                <c:pt idx="5689">
                  <c:v>9.2618027342339371E-4</c:v>
                </c:pt>
                <c:pt idx="5690">
                  <c:v>9.2585496326624828E-4</c:v>
                </c:pt>
                <c:pt idx="5691">
                  <c:v>9.2552982444471521E-4</c:v>
                </c:pt>
                <c:pt idx="5692">
                  <c:v>9.2520485683855735E-4</c:v>
                </c:pt>
                <c:pt idx="5693">
                  <c:v>9.2488006032753756E-4</c:v>
                </c:pt>
                <c:pt idx="5694">
                  <c:v>9.2455543479164071E-4</c:v>
                </c:pt>
                <c:pt idx="5695">
                  <c:v>9.242309801108517E-4</c:v>
                </c:pt>
                <c:pt idx="5696">
                  <c:v>9.2390669616537746E-4</c:v>
                </c:pt>
                <c:pt idx="5697">
                  <c:v>9.2358258283531391E-4</c:v>
                </c:pt>
                <c:pt idx="5698">
                  <c:v>9.2325864000120106E-4</c:v>
                </c:pt>
                <c:pt idx="5699">
                  <c:v>9.2293486754335685E-4</c:v>
                </c:pt>
                <c:pt idx="5700">
                  <c:v>9.226112653423213E-4</c:v>
                </c:pt>
                <c:pt idx="5701">
                  <c:v>9.2228783327896746E-4</c:v>
                </c:pt>
                <c:pt idx="5702">
                  <c:v>9.2196457123383535E-4</c:v>
                </c:pt>
                <c:pt idx="5703">
                  <c:v>9.2164147908802008E-4</c:v>
                </c:pt>
                <c:pt idx="5704">
                  <c:v>9.2131855672228369E-4</c:v>
                </c:pt>
                <c:pt idx="5705">
                  <c:v>9.209958040177213E-4</c:v>
                </c:pt>
                <c:pt idx="5706">
                  <c:v>9.2067322085576109E-4</c:v>
                </c:pt>
                <c:pt idx="5707">
                  <c:v>9.2035080711738715E-4</c:v>
                </c:pt>
                <c:pt idx="5708">
                  <c:v>9.2002856268424971E-4</c:v>
                </c:pt>
                <c:pt idx="5709">
                  <c:v>9.1970648743766592E-4</c:v>
                </c:pt>
                <c:pt idx="5710">
                  <c:v>9.1938458125939704E-4</c:v>
                </c:pt>
                <c:pt idx="5711">
                  <c:v>9.1906284403098226E-4</c:v>
                </c:pt>
                <c:pt idx="5712">
                  <c:v>9.1874127563429386E-4</c:v>
                </c:pt>
                <c:pt idx="5713">
                  <c:v>9.1841987595131513E-4</c:v>
                </c:pt>
                <c:pt idx="5714">
                  <c:v>9.1809864486402937E-4</c:v>
                </c:pt>
                <c:pt idx="5715">
                  <c:v>9.1777758225441985E-4</c:v>
                </c:pt>
                <c:pt idx="5716">
                  <c:v>9.1745668800491398E-4</c:v>
                </c:pt>
                <c:pt idx="5717">
                  <c:v>9.1713596199771708E-4</c:v>
                </c:pt>
                <c:pt idx="5718">
                  <c:v>9.1681540411536755E-4</c:v>
                </c:pt>
                <c:pt idx="5719">
                  <c:v>9.1649501424018176E-4</c:v>
                </c:pt>
                <c:pt idx="5720">
                  <c:v>9.1617479225503118E-4</c:v>
                </c:pt>
                <c:pt idx="5721">
                  <c:v>9.1585473804245421E-4</c:v>
                </c:pt>
                <c:pt idx="5722">
                  <c:v>9.1553485148543334E-4</c:v>
                </c:pt>
                <c:pt idx="5723">
                  <c:v>9.1521513246684005E-4</c:v>
                </c:pt>
                <c:pt idx="5724">
                  <c:v>9.1489558086976785E-4</c:v>
                </c:pt>
                <c:pt idx="5725">
                  <c:v>9.1457619657731026E-4</c:v>
                </c:pt>
                <c:pt idx="5726">
                  <c:v>9.1425697947278284E-4</c:v>
                </c:pt>
                <c:pt idx="5727">
                  <c:v>9.1393792943939012E-4</c:v>
                </c:pt>
                <c:pt idx="5728">
                  <c:v>9.1361904636066971E-4</c:v>
                </c:pt>
                <c:pt idx="5729">
                  <c:v>9.1330033012015921E-4</c:v>
                </c:pt>
                <c:pt idx="5730">
                  <c:v>9.1298178060161828E-4</c:v>
                </c:pt>
                <c:pt idx="5731">
                  <c:v>9.1266339768858451E-4</c:v>
                </c:pt>
                <c:pt idx="5732">
                  <c:v>9.1234518126515063E-4</c:v>
                </c:pt>
                <c:pt idx="5733">
                  <c:v>9.1202713121507628E-4</c:v>
                </c:pt>
                <c:pt idx="5734">
                  <c:v>9.1170924742256521E-4</c:v>
                </c:pt>
                <c:pt idx="5735">
                  <c:v>9.113915297715991E-4</c:v>
                </c:pt>
                <c:pt idx="5736">
                  <c:v>9.1107397814671476E-4</c:v>
                </c:pt>
                <c:pt idx="5737">
                  <c:v>9.1075659243200491E-4</c:v>
                </c:pt>
                <c:pt idx="5738">
                  <c:v>9.1043937251200635E-4</c:v>
                </c:pt>
                <c:pt idx="5739">
                  <c:v>9.1012231827136691E-4</c:v>
                </c:pt>
                <c:pt idx="5740">
                  <c:v>9.098054295946234E-4</c:v>
                </c:pt>
                <c:pt idx="5741">
                  <c:v>9.0948870636664569E-4</c:v>
                </c:pt>
                <c:pt idx="5742">
                  <c:v>9.0917214847230365E-4</c:v>
                </c:pt>
                <c:pt idx="5743">
                  <c:v>9.0885575579646716E-4</c:v>
                </c:pt>
                <c:pt idx="5744">
                  <c:v>9.0853952822422812E-4</c:v>
                </c:pt>
                <c:pt idx="5745">
                  <c:v>9.0822346564078948E-4</c:v>
                </c:pt>
                <c:pt idx="5746">
                  <c:v>9.0790756793135419E-4</c:v>
                </c:pt>
                <c:pt idx="5747">
                  <c:v>9.0759183498134721E-4</c:v>
                </c:pt>
                <c:pt idx="5748">
                  <c:v>9.0727626667619354E-4</c:v>
                </c:pt>
                <c:pt idx="5749">
                  <c:v>9.0696086290142919E-4</c:v>
                </c:pt>
                <c:pt idx="5750">
                  <c:v>9.066456235428122E-4</c:v>
                </c:pt>
                <c:pt idx="5751">
                  <c:v>9.063305484859896E-4</c:v>
                </c:pt>
                <c:pt idx="5752">
                  <c:v>9.0601563761683046E-4</c:v>
                </c:pt>
                <c:pt idx="5753">
                  <c:v>9.0570089082142591E-4</c:v>
                </c:pt>
                <c:pt idx="5754">
                  <c:v>9.0538630798564501E-4</c:v>
                </c:pt>
                <c:pt idx="5755">
                  <c:v>9.0507188899580093E-4</c:v>
                </c:pt>
                <c:pt idx="5756">
                  <c:v>9.0475763373798479E-4</c:v>
                </c:pt>
                <c:pt idx="5757">
                  <c:v>9.0444354209873179E-4</c:v>
                </c:pt>
                <c:pt idx="5758">
                  <c:v>9.0412961396435509E-4</c:v>
                </c:pt>
                <c:pt idx="5759">
                  <c:v>9.0381584922150093E-4</c:v>
                </c:pt>
                <c:pt idx="5760">
                  <c:v>9.0350224775681554E-4</c:v>
                </c:pt>
                <c:pt idx="5761">
                  <c:v>9.0318880945694513E-4</c:v>
                </c:pt>
                <c:pt idx="5762">
                  <c:v>9.0287553420875799E-4</c:v>
                </c:pt>
                <c:pt idx="5763">
                  <c:v>9.0256242189934444E-4</c:v>
                </c:pt>
                <c:pt idx="5764">
                  <c:v>9.0224947241557274E-4</c:v>
                </c:pt>
                <c:pt idx="5765">
                  <c:v>9.0193668564453322E-4</c:v>
                </c:pt>
                <c:pt idx="5766">
                  <c:v>9.0162406147376029E-4</c:v>
                </c:pt>
                <c:pt idx="5767">
                  <c:v>9.0131159979034425E-4</c:v>
                </c:pt>
                <c:pt idx="5768">
                  <c:v>9.0099930048170851E-4</c:v>
                </c:pt>
                <c:pt idx="5769">
                  <c:v>9.0068716343549848E-4</c:v>
                </c:pt>
                <c:pt idx="5770">
                  <c:v>9.0037518853935961E-4</c:v>
                </c:pt>
                <c:pt idx="5771">
                  <c:v>9.0006337568082628E-4</c:v>
                </c:pt>
                <c:pt idx="5772">
                  <c:v>8.9975172474787701E-4</c:v>
                </c:pt>
                <c:pt idx="5773">
                  <c:v>8.9944023562849029E-4</c:v>
                </c:pt>
                <c:pt idx="5774">
                  <c:v>8.9912890821042257E-4</c:v>
                </c:pt>
                <c:pt idx="5775">
                  <c:v>8.9881774238209644E-4</c:v>
                </c:pt>
                <c:pt idx="5776">
                  <c:v>8.9850673803149039E-4</c:v>
                </c:pt>
                <c:pt idx="5777">
                  <c:v>8.9819589504702702E-4</c:v>
                </c:pt>
                <c:pt idx="5778">
                  <c:v>8.9788521331712889E-4</c:v>
                </c:pt>
                <c:pt idx="5779">
                  <c:v>8.9757469273010759E-4</c:v>
                </c:pt>
                <c:pt idx="5780">
                  <c:v>8.9726433317471876E-4</c:v>
                </c:pt>
                <c:pt idx="5781">
                  <c:v>8.9695413453971806E-4</c:v>
                </c:pt>
                <c:pt idx="5782">
                  <c:v>8.9664409671375012E-4</c:v>
                </c:pt>
                <c:pt idx="5783">
                  <c:v>8.963342195856816E-4</c:v>
                </c:pt>
                <c:pt idx="5784">
                  <c:v>8.9602450304471226E-4</c:v>
                </c:pt>
                <c:pt idx="5785">
                  <c:v>8.9571494697959775E-4</c:v>
                </c:pt>
                <c:pt idx="5786">
                  <c:v>8.9540555127975985E-4</c:v>
                </c:pt>
                <c:pt idx="5787">
                  <c:v>8.950963158343983E-4</c:v>
                </c:pt>
                <c:pt idx="5788">
                  <c:v>8.9478724053282388E-4</c:v>
                </c:pt>
                <c:pt idx="5789">
                  <c:v>8.9447832526445836E-4</c:v>
                </c:pt>
                <c:pt idx="5790">
                  <c:v>8.9416956991894558E-4</c:v>
                </c:pt>
                <c:pt idx="5791">
                  <c:v>8.9386097438592937E-4</c:v>
                </c:pt>
                <c:pt idx="5792">
                  <c:v>8.9355253855516459E-4</c:v>
                </c:pt>
                <c:pt idx="5793">
                  <c:v>8.9324426231640608E-4</c:v>
                </c:pt>
                <c:pt idx="5794">
                  <c:v>8.9293614555974177E-4</c:v>
                </c:pt>
                <c:pt idx="5795">
                  <c:v>8.9262818817503753E-4</c:v>
                </c:pt>
                <c:pt idx="5796">
                  <c:v>8.9232039005238128E-4</c:v>
                </c:pt>
                <c:pt idx="5797">
                  <c:v>8.9201275108219402E-4</c:v>
                </c:pt>
                <c:pt idx="5798">
                  <c:v>8.9170527115467468E-4</c:v>
                </c:pt>
                <c:pt idx="5799">
                  <c:v>8.9139795016013323E-4</c:v>
                </c:pt>
                <c:pt idx="5800">
                  <c:v>8.9109078798921271E-4</c:v>
                </c:pt>
                <c:pt idx="5801">
                  <c:v>8.9078378453255613E-4</c:v>
                </c:pt>
                <c:pt idx="5802">
                  <c:v>8.904769396805845E-4</c:v>
                </c:pt>
                <c:pt idx="5803">
                  <c:v>8.9017025332438493E-4</c:v>
                </c:pt>
                <c:pt idx="5804">
                  <c:v>8.8986372535471148E-4</c:v>
                </c:pt>
                <c:pt idx="5805">
                  <c:v>8.8955735566254024E-4</c:v>
                </c:pt>
                <c:pt idx="5806">
                  <c:v>8.8925114413884732E-4</c:v>
                </c:pt>
                <c:pt idx="5807">
                  <c:v>8.8894509067494187E-4</c:v>
                </c:pt>
                <c:pt idx="5808">
                  <c:v>8.8863919516191103E-4</c:v>
                </c:pt>
                <c:pt idx="5809">
                  <c:v>8.88333457491286E-4</c:v>
                </c:pt>
                <c:pt idx="5810">
                  <c:v>8.8802787755437596E-4</c:v>
                </c:pt>
                <c:pt idx="5811">
                  <c:v>8.8772245524271209E-4</c:v>
                </c:pt>
                <c:pt idx="5812">
                  <c:v>8.8741719044804768E-4</c:v>
                </c:pt>
                <c:pt idx="5813">
                  <c:v>8.8711208306202494E-4</c:v>
                </c:pt>
                <c:pt idx="5814">
                  <c:v>8.8680713297639713E-4</c:v>
                </c:pt>
                <c:pt idx="5815">
                  <c:v>8.8650234008302853E-4</c:v>
                </c:pt>
                <c:pt idx="5816">
                  <c:v>8.8619770427411648E-4</c:v>
                </c:pt>
                <c:pt idx="5817">
                  <c:v>8.8589322544163629E-4</c:v>
                </c:pt>
                <c:pt idx="5818">
                  <c:v>8.8558890347767427E-4</c:v>
                </c:pt>
                <c:pt idx="5819">
                  <c:v>8.8528473827476084E-4</c:v>
                </c:pt>
                <c:pt idx="5820">
                  <c:v>8.8498072972498232E-4</c:v>
                </c:pt>
                <c:pt idx="5821">
                  <c:v>8.8467687772098014E-4</c:v>
                </c:pt>
                <c:pt idx="5822">
                  <c:v>8.8437318215517369E-4</c:v>
                </c:pt>
                <c:pt idx="5823">
                  <c:v>8.8406964292042645E-4</c:v>
                </c:pt>
                <c:pt idx="5824">
                  <c:v>8.8376625990926883E-4</c:v>
                </c:pt>
                <c:pt idx="5825">
                  <c:v>8.834630330145643E-4</c:v>
                </c:pt>
                <c:pt idx="5826">
                  <c:v>8.8315996212928738E-4</c:v>
                </c:pt>
                <c:pt idx="5827">
                  <c:v>8.8285704714641255E-4</c:v>
                </c:pt>
                <c:pt idx="5828">
                  <c:v>8.8255428795902535E-4</c:v>
                </c:pt>
                <c:pt idx="5829">
                  <c:v>8.8225168446032232E-4</c:v>
                </c:pt>
                <c:pt idx="5830">
                  <c:v>8.8194923654372204E-4</c:v>
                </c:pt>
                <c:pt idx="5831">
                  <c:v>8.8164694410253208E-4</c:v>
                </c:pt>
                <c:pt idx="5832">
                  <c:v>8.8134480703006002E-4</c:v>
                </c:pt>
                <c:pt idx="5833">
                  <c:v>8.810428252200575E-4</c:v>
                </c:pt>
                <c:pt idx="5834">
                  <c:v>8.8074099856616517E-4</c:v>
                </c:pt>
                <c:pt idx="5835">
                  <c:v>8.8043932696202365E-4</c:v>
                </c:pt>
                <c:pt idx="5836">
                  <c:v>8.8013781030149563E-4</c:v>
                </c:pt>
                <c:pt idx="5837">
                  <c:v>8.7983644847866582E-4</c:v>
                </c:pt>
                <c:pt idx="5838">
                  <c:v>8.7953524138728589E-4</c:v>
                </c:pt>
                <c:pt idx="5839">
                  <c:v>8.7923418892166261E-4</c:v>
                </c:pt>
                <c:pt idx="5840">
                  <c:v>8.7893329097588069E-4</c:v>
                </c:pt>
                <c:pt idx="5841">
                  <c:v>8.786325474442469E-4</c:v>
                </c:pt>
                <c:pt idx="5842">
                  <c:v>8.7833195822117904E-4</c:v>
                </c:pt>
                <c:pt idx="5843">
                  <c:v>8.7803152320120592E-4</c:v>
                </c:pt>
                <c:pt idx="5844">
                  <c:v>8.7773124227874533E-4</c:v>
                </c:pt>
                <c:pt idx="5845">
                  <c:v>8.774311153484371E-4</c:v>
                </c:pt>
                <c:pt idx="5846">
                  <c:v>8.7713114230514311E-4</c:v>
                </c:pt>
                <c:pt idx="5847">
                  <c:v>8.7683132304372524E-4</c:v>
                </c:pt>
                <c:pt idx="5848">
                  <c:v>8.7653165745893435E-4</c:v>
                </c:pt>
                <c:pt idx="5849">
                  <c:v>8.7623214544585437E-4</c:v>
                </c:pt>
                <c:pt idx="5850">
                  <c:v>8.7593278689956922E-4</c:v>
                </c:pt>
                <c:pt idx="5851">
                  <c:v>8.7563358171538486E-4</c:v>
                </c:pt>
                <c:pt idx="5852">
                  <c:v>8.7533452978838522E-4</c:v>
                </c:pt>
                <c:pt idx="5853">
                  <c:v>8.7503563101398729E-4</c:v>
                </c:pt>
                <c:pt idx="5854">
                  <c:v>8.7473688528783011E-4</c:v>
                </c:pt>
                <c:pt idx="5855">
                  <c:v>8.7443829250521965E-4</c:v>
                </c:pt>
                <c:pt idx="5856">
                  <c:v>8.7413985256190596E-4</c:v>
                </c:pt>
                <c:pt idx="5857">
                  <c:v>8.7384156535352808E-4</c:v>
                </c:pt>
                <c:pt idx="5858">
                  <c:v>8.7354343077605812E-4</c:v>
                </c:pt>
                <c:pt idx="5859">
                  <c:v>8.732454487251351E-4</c:v>
                </c:pt>
                <c:pt idx="5860">
                  <c:v>8.729476190970642E-4</c:v>
                </c:pt>
                <c:pt idx="5861">
                  <c:v>8.726499417877065E-4</c:v>
                </c:pt>
                <c:pt idx="5862">
                  <c:v>8.7235241669325614E-4</c:v>
                </c:pt>
                <c:pt idx="5863">
                  <c:v>8.720550437100183E-4</c:v>
                </c:pt>
                <c:pt idx="5864">
                  <c:v>8.7175782273440916E-4</c:v>
                </c:pt>
                <c:pt idx="5865">
                  <c:v>8.7146075366262288E-4</c:v>
                </c:pt>
                <c:pt idx="5866">
                  <c:v>8.7116383639140871E-4</c:v>
                </c:pt>
                <c:pt idx="5867">
                  <c:v>8.7086707081729386E-4</c:v>
                </c:pt>
                <c:pt idx="5868">
                  <c:v>8.7057045683691658E-4</c:v>
                </c:pt>
                <c:pt idx="5869">
                  <c:v>8.7027399434713715E-4</c:v>
                </c:pt>
                <c:pt idx="5870">
                  <c:v>8.6997768324481584E-4</c:v>
                </c:pt>
                <c:pt idx="5871">
                  <c:v>8.6968152342681293E-4</c:v>
                </c:pt>
                <c:pt idx="5872">
                  <c:v>8.6938551479032178E-4</c:v>
                </c:pt>
                <c:pt idx="5873">
                  <c:v>8.6908965723242471E-4</c:v>
                </c:pt>
                <c:pt idx="5874">
                  <c:v>8.6879395065031506E-4</c:v>
                </c:pt>
                <c:pt idx="5875">
                  <c:v>8.6849839494129721E-4</c:v>
                </c:pt>
                <c:pt idx="5876">
                  <c:v>8.6820299000278656E-4</c:v>
                </c:pt>
                <c:pt idx="5877">
                  <c:v>8.679077357323095E-4</c:v>
                </c:pt>
                <c:pt idx="5878">
                  <c:v>8.6761263202728145E-4</c:v>
                </c:pt>
                <c:pt idx="5879">
                  <c:v>8.6731767878556187E-4</c:v>
                </c:pt>
                <c:pt idx="5880">
                  <c:v>8.6702287590478821E-4</c:v>
                </c:pt>
                <c:pt idx="5881">
                  <c:v>8.6672822328281995E-4</c:v>
                </c:pt>
                <c:pt idx="5882">
                  <c:v>8.6643372081751657E-4</c:v>
                </c:pt>
                <c:pt idx="5883">
                  <c:v>8.661393684069596E-4</c:v>
                </c:pt>
                <c:pt idx="5884">
                  <c:v>8.6584516594923056E-4</c:v>
                </c:pt>
                <c:pt idx="5885">
                  <c:v>8.6555111334241097E-4</c:v>
                </c:pt>
                <c:pt idx="5886">
                  <c:v>8.6525721048491544E-4</c:v>
                </c:pt>
                <c:pt idx="5887">
                  <c:v>8.6496345727493651E-4</c:v>
                </c:pt>
                <c:pt idx="5888">
                  <c:v>8.6466985361099979E-4</c:v>
                </c:pt>
                <c:pt idx="5889">
                  <c:v>8.6437639939163091E-4</c:v>
                </c:pt>
                <c:pt idx="5890">
                  <c:v>8.640830945154665E-4</c:v>
                </c:pt>
                <c:pt idx="5891">
                  <c:v>8.6378993888114319E-4</c:v>
                </c:pt>
                <c:pt idx="5892">
                  <c:v>8.6349693238751968E-4</c:v>
                </c:pt>
                <c:pt idx="5893">
                  <c:v>8.6320407493334361E-4</c:v>
                </c:pt>
                <c:pt idx="5894">
                  <c:v>8.629113664175847E-4</c:v>
                </c:pt>
                <c:pt idx="5895">
                  <c:v>8.6261880673932367E-4</c:v>
                </c:pt>
                <c:pt idx="5896">
                  <c:v>8.6232639579775228E-4</c:v>
                </c:pt>
                <c:pt idx="5897">
                  <c:v>8.6203413349195124E-4</c:v>
                </c:pt>
                <c:pt idx="5898">
                  <c:v>8.6174201972122333E-4</c:v>
                </c:pt>
                <c:pt idx="5899">
                  <c:v>8.6145005438509337E-4</c:v>
                </c:pt>
                <c:pt idx="5900">
                  <c:v>8.6115823738286412E-4</c:v>
                </c:pt>
                <c:pt idx="5901">
                  <c:v>8.6086656861417143E-4</c:v>
                </c:pt>
                <c:pt idx="5902">
                  <c:v>8.6057504797865114E-4</c:v>
                </c:pt>
                <c:pt idx="5903">
                  <c:v>8.6028367537593908E-4</c:v>
                </c:pt>
                <c:pt idx="5904">
                  <c:v>8.5999245070600416E-4</c:v>
                </c:pt>
                <c:pt idx="5905">
                  <c:v>8.5970137386848222E-4</c:v>
                </c:pt>
                <c:pt idx="5906">
                  <c:v>8.5941044476356421E-4</c:v>
                </c:pt>
                <c:pt idx="5907">
                  <c:v>8.5911966329121903E-4</c:v>
                </c:pt>
                <c:pt idx="5908">
                  <c:v>8.5882902935163763E-4</c:v>
                </c:pt>
                <c:pt idx="5909">
                  <c:v>8.5853854284501097E-4</c:v>
                </c:pt>
                <c:pt idx="5910">
                  <c:v>8.5824820367164101E-4</c:v>
                </c:pt>
                <c:pt idx="5911">
                  <c:v>8.5795801173194075E-4</c:v>
                </c:pt>
                <c:pt idx="5912">
                  <c:v>8.5766796692643421E-4</c:v>
                </c:pt>
                <c:pt idx="5913">
                  <c:v>8.5737806915564541E-4</c:v>
                </c:pt>
                <c:pt idx="5914">
                  <c:v>8.5708831832009835E-4</c:v>
                </c:pt>
                <c:pt idx="5915">
                  <c:v>8.5679871432076116E-4</c:v>
                </c:pt>
                <c:pt idx="5916">
                  <c:v>8.5650925705826886E-4</c:v>
                </c:pt>
                <c:pt idx="5917">
                  <c:v>8.5621994643358956E-4</c:v>
                </c:pt>
                <c:pt idx="5918">
                  <c:v>8.5593078234769138E-4</c:v>
                </c:pt>
                <c:pt idx="5919">
                  <c:v>8.5564176470165343E-4</c:v>
                </c:pt>
                <c:pt idx="5920">
                  <c:v>8.5535289339666587E-4</c:v>
                </c:pt>
                <c:pt idx="5921">
                  <c:v>8.5506416833380783E-4</c:v>
                </c:pt>
                <c:pt idx="5922">
                  <c:v>8.5477558941460252E-4</c:v>
                </c:pt>
                <c:pt idx="5923">
                  <c:v>8.544871565402401E-4</c:v>
                </c:pt>
                <c:pt idx="5924">
                  <c:v>8.5419886961246583E-4</c:v>
                </c:pt>
                <c:pt idx="5925">
                  <c:v>8.5391072853258088E-4</c:v>
                </c:pt>
                <c:pt idx="5926">
                  <c:v>8.5362273320233051E-4</c:v>
                </c:pt>
                <c:pt idx="5927">
                  <c:v>8.5333488352357101E-4</c:v>
                </c:pt>
                <c:pt idx="5928">
                  <c:v>8.5304717939793662E-4</c:v>
                </c:pt>
                <c:pt idx="5929">
                  <c:v>8.5275962072739464E-4</c:v>
                </c:pt>
                <c:pt idx="5930">
                  <c:v>8.5247220741391239E-4</c:v>
                </c:pt>
                <c:pt idx="5931">
                  <c:v>8.5218493935967921E-4</c:v>
                </c:pt>
                <c:pt idx="5932">
                  <c:v>8.5189781646655138E-4</c:v>
                </c:pt>
                <c:pt idx="5933">
                  <c:v>8.5161083863705134E-4</c:v>
                </c:pt>
                <c:pt idx="5934">
                  <c:v>8.5132400577336842E-4</c:v>
                </c:pt>
                <c:pt idx="5935">
                  <c:v>8.51037317777803E-4</c:v>
                </c:pt>
                <c:pt idx="5936">
                  <c:v>8.5075077455298853E-4</c:v>
                </c:pt>
                <c:pt idx="5937">
                  <c:v>8.5046437600144742E-4</c:v>
                </c:pt>
                <c:pt idx="5938">
                  <c:v>8.5017812202570209E-4</c:v>
                </c:pt>
                <c:pt idx="5939">
                  <c:v>8.4989201252860802E-4</c:v>
                </c:pt>
                <c:pt idx="5940">
                  <c:v>8.4960604741290968E-4</c:v>
                </c:pt>
                <c:pt idx="5941">
                  <c:v>8.4932022658146256E-4</c:v>
                </c:pt>
                <c:pt idx="5942">
                  <c:v>8.4903454993723315E-4</c:v>
                </c:pt>
                <c:pt idx="5943">
                  <c:v>8.4874901738341002E-4</c:v>
                </c:pt>
                <c:pt idx="5944">
                  <c:v>8.4846362882295967E-4</c:v>
                </c:pt>
                <c:pt idx="5945">
                  <c:v>8.4817838415907065E-4</c:v>
                </c:pt>
                <c:pt idx="5946">
                  <c:v>8.4789328329515357E-4</c:v>
                </c:pt>
                <c:pt idx="5947">
                  <c:v>8.4760832613450798E-4</c:v>
                </c:pt>
                <c:pt idx="5948">
                  <c:v>8.4732351258065552E-4</c:v>
                </c:pt>
                <c:pt idx="5949">
                  <c:v>8.4703884253700679E-4</c:v>
                </c:pt>
                <c:pt idx="5950">
                  <c:v>8.4675431590730543E-4</c:v>
                </c:pt>
                <c:pt idx="5951">
                  <c:v>8.464699325951841E-4</c:v>
                </c:pt>
                <c:pt idx="5952">
                  <c:v>8.4618569250438647E-4</c:v>
                </c:pt>
                <c:pt idx="5953">
                  <c:v>8.4590159553887823E-4</c:v>
                </c:pt>
                <c:pt idx="5954">
                  <c:v>8.4561764160251407E-4</c:v>
                </c:pt>
                <c:pt idx="5955">
                  <c:v>8.4533383059925971E-4</c:v>
                </c:pt>
                <c:pt idx="5956">
                  <c:v>8.4505016243330289E-4</c:v>
                </c:pt>
                <c:pt idx="5957">
                  <c:v>8.4476663700894239E-4</c:v>
                </c:pt>
                <c:pt idx="5958">
                  <c:v>8.4448325423014392E-4</c:v>
                </c:pt>
                <c:pt idx="5959">
                  <c:v>8.442000140014283E-4</c:v>
                </c:pt>
                <c:pt idx="5960">
                  <c:v>8.4391691622731635E-4</c:v>
                </c:pt>
                <c:pt idx="5961">
                  <c:v>8.4363396081199582E-4</c:v>
                </c:pt>
                <c:pt idx="5962">
                  <c:v>8.433511476603206E-4</c:v>
                </c:pt>
                <c:pt idx="5963">
                  <c:v>8.4306847667692253E-4</c:v>
                </c:pt>
                <c:pt idx="5964">
                  <c:v>8.4278594776643345E-4</c:v>
                </c:pt>
                <c:pt idx="5965">
                  <c:v>8.4250356083370725E-4</c:v>
                </c:pt>
                <c:pt idx="5966">
                  <c:v>8.4222131578370885E-4</c:v>
                </c:pt>
                <c:pt idx="5967">
                  <c:v>8.4193921252129211E-4</c:v>
                </c:pt>
                <c:pt idx="5968">
                  <c:v>8.4165725095164401E-4</c:v>
                </c:pt>
                <c:pt idx="5969">
                  <c:v>8.4137543097984047E-4</c:v>
                </c:pt>
                <c:pt idx="5970">
                  <c:v>8.4109375251117946E-4</c:v>
                </c:pt>
                <c:pt idx="5971">
                  <c:v>8.4081221545073692E-4</c:v>
                </c:pt>
                <c:pt idx="5972">
                  <c:v>8.4053081970414389E-4</c:v>
                </c:pt>
                <c:pt idx="5973">
                  <c:v>8.4024956517669835E-4</c:v>
                </c:pt>
                <c:pt idx="5974">
                  <c:v>8.3996845177403134E-4</c:v>
                </c:pt>
                <c:pt idx="5975">
                  <c:v>8.3968747940166288E-4</c:v>
                </c:pt>
                <c:pt idx="5976">
                  <c:v>8.3940664796544606E-4</c:v>
                </c:pt>
                <c:pt idx="5977">
                  <c:v>8.391259573709009E-4</c:v>
                </c:pt>
                <c:pt idx="5978">
                  <c:v>8.3884540752410253E-4</c:v>
                </c:pt>
                <c:pt idx="5979">
                  <c:v>8.3856499833090403E-4</c:v>
                </c:pt>
                <c:pt idx="5980">
                  <c:v>8.382847296971585E-4</c:v>
                </c:pt>
                <c:pt idx="5981">
                  <c:v>8.3800460152927414E-4</c:v>
                </c:pt>
                <c:pt idx="5982">
                  <c:v>8.3772461373310403E-4</c:v>
                </c:pt>
                <c:pt idx="5983">
                  <c:v>8.3744476621505637E-4</c:v>
                </c:pt>
                <c:pt idx="5984">
                  <c:v>8.3716505888142834E-4</c:v>
                </c:pt>
                <c:pt idx="5985">
                  <c:v>8.3688549163862813E-4</c:v>
                </c:pt>
                <c:pt idx="5986">
                  <c:v>8.3660606439306395E-4</c:v>
                </c:pt>
                <c:pt idx="5987">
                  <c:v>8.3632677705125502E-4</c:v>
                </c:pt>
                <c:pt idx="5988">
                  <c:v>8.3604762952005363E-4</c:v>
                </c:pt>
                <c:pt idx="5989">
                  <c:v>8.3576862170597899E-4</c:v>
                </c:pt>
                <c:pt idx="5990">
                  <c:v>8.3548975351588339E-4</c:v>
                </c:pt>
                <c:pt idx="5991">
                  <c:v>8.3521102485661913E-4</c:v>
                </c:pt>
                <c:pt idx="5992">
                  <c:v>8.3493243563503849E-4</c:v>
                </c:pt>
                <c:pt idx="5993">
                  <c:v>8.3465398575832683E-4</c:v>
                </c:pt>
                <c:pt idx="5994">
                  <c:v>8.3437567513355848E-4</c:v>
                </c:pt>
                <c:pt idx="5995">
                  <c:v>8.3409750366780777E-4</c:v>
                </c:pt>
                <c:pt idx="5996">
                  <c:v>8.3381947126837108E-4</c:v>
                </c:pt>
                <c:pt idx="5997">
                  <c:v>8.3354157784254479E-4</c:v>
                </c:pt>
                <c:pt idx="5998">
                  <c:v>8.3326382329784732E-4</c:v>
                </c:pt>
                <c:pt idx="5999">
                  <c:v>8.3298620754168606E-4</c:v>
                </c:pt>
                <c:pt idx="6000">
                  <c:v>8.3270873048157945E-4</c:v>
                </c:pt>
                <c:pt idx="6001">
                  <c:v>8.3243139202526795E-4</c:v>
                </c:pt>
                <c:pt idx="6002">
                  <c:v>8.3215419208038099E-4</c:v>
                </c:pt>
                <c:pt idx="6003">
                  <c:v>8.3187713055477008E-4</c:v>
                </c:pt>
                <c:pt idx="6004">
                  <c:v>8.316002073562867E-4</c:v>
                </c:pt>
                <c:pt idx="6005">
                  <c:v>8.3132342239289336E-4</c:v>
                </c:pt>
                <c:pt idx="6006">
                  <c:v>8.3104677557255258E-4</c:v>
                </c:pt>
                <c:pt idx="6007">
                  <c:v>8.307702668034489E-4</c:v>
                </c:pt>
                <c:pt idx="6008">
                  <c:v>8.3049389599365586E-4</c:v>
                </c:pt>
                <c:pt idx="6009">
                  <c:v>8.3021766305146905E-4</c:v>
                </c:pt>
                <c:pt idx="6010">
                  <c:v>8.2994156788529505E-4</c:v>
                </c:pt>
                <c:pt idx="6011">
                  <c:v>8.2966561040342945E-4</c:v>
                </c:pt>
                <c:pt idx="6012">
                  <c:v>8.2938979051438988E-4</c:v>
                </c:pt>
                <c:pt idx="6013">
                  <c:v>8.2911410812669395E-4</c:v>
                </c:pt>
                <c:pt idx="6014">
                  <c:v>8.2883856314897031E-4</c:v>
                </c:pt>
                <c:pt idx="6015">
                  <c:v>8.2856315549006965E-4</c:v>
                </c:pt>
                <c:pt idx="6016">
                  <c:v>8.2828788505862061E-4</c:v>
                </c:pt>
                <c:pt idx="6017">
                  <c:v>8.2801275176358491E-4</c:v>
                </c:pt>
                <c:pt idx="6018">
                  <c:v>8.2773775551381323E-4</c:v>
                </c:pt>
                <c:pt idx="6019">
                  <c:v>8.2746289621837832E-4</c:v>
                </c:pt>
                <c:pt idx="6020">
                  <c:v>8.271881737863529E-4</c:v>
                </c:pt>
                <c:pt idx="6021">
                  <c:v>8.2691358812680971E-4</c:v>
                </c:pt>
                <c:pt idx="6022">
                  <c:v>8.2663913914904352E-4</c:v>
                </c:pt>
                <c:pt idx="6023">
                  <c:v>8.2636482676246015E-4</c:v>
                </c:pt>
                <c:pt idx="6024">
                  <c:v>8.2609065087635436E-4</c:v>
                </c:pt>
                <c:pt idx="6025">
                  <c:v>8.2581661140024298E-4</c:v>
                </c:pt>
                <c:pt idx="6026">
                  <c:v>8.2554270824353182E-4</c:v>
                </c:pt>
                <c:pt idx="6027">
                  <c:v>8.2526894131595974E-4</c:v>
                </c:pt>
                <c:pt idx="6028">
                  <c:v>8.2499531052715458E-4</c:v>
                </c:pt>
                <c:pt idx="6029">
                  <c:v>8.2472181578696624E-4</c:v>
                </c:pt>
                <c:pt idx="6030">
                  <c:v>8.2444845700513358E-4</c:v>
                </c:pt>
                <c:pt idx="6031">
                  <c:v>8.2417523409161753E-4</c:v>
                </c:pt>
                <c:pt idx="6032">
                  <c:v>8.2390214695637898E-4</c:v>
                </c:pt>
                <c:pt idx="6033">
                  <c:v>8.2362919550937885E-4</c:v>
                </c:pt>
                <c:pt idx="6034">
                  <c:v>8.2335637966102215E-4</c:v>
                </c:pt>
                <c:pt idx="6035">
                  <c:v>8.2308369932126979E-4</c:v>
                </c:pt>
                <c:pt idx="6036">
                  <c:v>8.2281115440052677E-4</c:v>
                </c:pt>
                <c:pt idx="6037">
                  <c:v>8.2253874480908706E-4</c:v>
                </c:pt>
                <c:pt idx="6038">
                  <c:v>8.222664704574667E-4</c:v>
                </c:pt>
                <c:pt idx="6039">
                  <c:v>8.2199433125607069E-4</c:v>
                </c:pt>
                <c:pt idx="6040">
                  <c:v>8.2172232711552606E-4</c:v>
                </c:pt>
                <c:pt idx="6041">
                  <c:v>8.2145045794645988E-4</c:v>
                </c:pt>
                <c:pt idx="6042">
                  <c:v>8.2117872365972122E-4</c:v>
                </c:pt>
                <c:pt idx="6043">
                  <c:v>8.2090712416593714E-4</c:v>
                </c:pt>
                <c:pt idx="6044">
                  <c:v>8.2063565937606775E-4</c:v>
                </c:pt>
                <c:pt idx="6045">
                  <c:v>8.2036432920107316E-4</c:v>
                </c:pt>
                <c:pt idx="6046">
                  <c:v>8.2009313355202451E-4</c:v>
                </c:pt>
                <c:pt idx="6047">
                  <c:v>8.1982207233988191E-4</c:v>
                </c:pt>
                <c:pt idx="6048">
                  <c:v>8.1955114547582752E-4</c:v>
                </c:pt>
                <c:pt idx="6049">
                  <c:v>8.1928035287126555E-4</c:v>
                </c:pt>
                <c:pt idx="6050">
                  <c:v>8.1900969443737814E-4</c:v>
                </c:pt>
                <c:pt idx="6051">
                  <c:v>8.1873917008556951E-4</c:v>
                </c:pt>
                <c:pt idx="6052">
                  <c:v>8.1846877972735488E-4</c:v>
                </c:pt>
                <c:pt idx="6053">
                  <c:v>8.1819852327413845E-4</c:v>
                </c:pt>
                <c:pt idx="6054">
                  <c:v>8.1792840063765748E-4</c:v>
                </c:pt>
                <c:pt idx="6055">
                  <c:v>8.1765841172964926E-4</c:v>
                </c:pt>
                <c:pt idx="6056">
                  <c:v>8.1738855646174002E-4</c:v>
                </c:pt>
                <c:pt idx="6057">
                  <c:v>8.1711883474577807E-4</c:v>
                </c:pt>
                <c:pt idx="6058">
                  <c:v>8.1684924649361168E-4</c:v>
                </c:pt>
                <c:pt idx="6059">
                  <c:v>8.1657979161742222E-4</c:v>
                </c:pt>
                <c:pt idx="6060">
                  <c:v>8.1631047002894697E-4</c:v>
                </c:pt>
                <c:pt idx="6061">
                  <c:v>8.1604128164058931E-4</c:v>
                </c:pt>
                <c:pt idx="6062">
                  <c:v>8.1577222636441959E-4</c:v>
                </c:pt>
                <c:pt idx="6063">
                  <c:v>8.1550330411261918E-4</c:v>
                </c:pt>
                <c:pt idx="6064">
                  <c:v>8.1523451479770248E-4</c:v>
                </c:pt>
                <c:pt idx="6065">
                  <c:v>8.1496585833185087E-4</c:v>
                </c:pt>
                <c:pt idx="6066">
                  <c:v>8.1469733462780081E-4</c:v>
                </c:pt>
                <c:pt idx="6067">
                  <c:v>8.1442894359784468E-4</c:v>
                </c:pt>
                <c:pt idx="6068">
                  <c:v>8.1416068515482998E-4</c:v>
                </c:pt>
                <c:pt idx="6069">
                  <c:v>8.1389255921138215E-4</c:v>
                </c:pt>
                <c:pt idx="6070">
                  <c:v>8.1362456568012664E-4</c:v>
                </c:pt>
                <c:pt idx="6071">
                  <c:v>8.1335670447402197E-4</c:v>
                </c:pt>
                <c:pt idx="6072">
                  <c:v>8.1308897550602666E-4</c:v>
                </c:pt>
                <c:pt idx="6073">
                  <c:v>8.1282137868909921E-4</c:v>
                </c:pt>
                <c:pt idx="6074">
                  <c:v>8.1255391393619814E-4</c:v>
                </c:pt>
                <c:pt idx="6075">
                  <c:v>8.1228658116050401E-4</c:v>
                </c:pt>
                <c:pt idx="6076">
                  <c:v>8.1201938027519738E-4</c:v>
                </c:pt>
                <c:pt idx="6077">
                  <c:v>8.1175231119368085E-4</c:v>
                </c:pt>
                <c:pt idx="6078">
                  <c:v>8.1148537382902397E-4</c:v>
                </c:pt>
                <c:pt idx="6079">
                  <c:v>8.1121856809485138E-4</c:v>
                </c:pt>
                <c:pt idx="6080">
                  <c:v>8.109518939046767E-4</c:v>
                </c:pt>
                <c:pt idx="6081">
                  <c:v>8.1068535117179152E-4</c:v>
                </c:pt>
                <c:pt idx="6082">
                  <c:v>8.1041893981015356E-4</c:v>
                </c:pt>
                <c:pt idx="6083">
                  <c:v>8.1015265973316541E-4</c:v>
                </c:pt>
                <c:pt idx="6084">
                  <c:v>8.098865108547848E-4</c:v>
                </c:pt>
                <c:pt idx="6085">
                  <c:v>8.0962049308874739E-4</c:v>
                </c:pt>
                <c:pt idx="6086">
                  <c:v>8.0935460634889989E-4</c:v>
                </c:pt>
                <c:pt idx="6087">
                  <c:v>8.0908885054942203E-4</c:v>
                </c:pt>
                <c:pt idx="6088">
                  <c:v>8.0882322560427156E-4</c:v>
                </c:pt>
                <c:pt idx="6089">
                  <c:v>8.0855773142740617E-4</c:v>
                </c:pt>
                <c:pt idx="6090">
                  <c:v>8.082923679333387E-4</c:v>
                </c:pt>
                <c:pt idx="6091">
                  <c:v>8.0802713503602686E-4</c:v>
                </c:pt>
                <c:pt idx="6092">
                  <c:v>8.0776203264987245E-4</c:v>
                </c:pt>
                <c:pt idx="6093">
                  <c:v>8.0749706068938831E-4</c:v>
                </c:pt>
                <c:pt idx="6094">
                  <c:v>8.0723221906897624E-4</c:v>
                </c:pt>
                <c:pt idx="6095">
                  <c:v>8.0696750770314907E-4</c:v>
                </c:pt>
                <c:pt idx="6096">
                  <c:v>8.0670292650653064E-4</c:v>
                </c:pt>
                <c:pt idx="6097">
                  <c:v>8.064384753937448E-4</c:v>
                </c:pt>
                <c:pt idx="6098">
                  <c:v>8.0617415427974848E-4</c:v>
                </c:pt>
                <c:pt idx="6099">
                  <c:v>8.0590996307905449E-4</c:v>
                </c:pt>
                <c:pt idx="6100">
                  <c:v>8.056459017068418E-4</c:v>
                </c:pt>
                <c:pt idx="6101">
                  <c:v>8.0538197007784529E-4</c:v>
                </c:pt>
                <c:pt idx="6102">
                  <c:v>8.051181681072439E-4</c:v>
                </c:pt>
                <c:pt idx="6103">
                  <c:v>8.0485449571010559E-4</c:v>
                </c:pt>
                <c:pt idx="6104">
                  <c:v>8.045909528016093E-4</c:v>
                </c:pt>
                <c:pt idx="6105">
                  <c:v>8.0432753929682299E-4</c:v>
                </c:pt>
                <c:pt idx="6106">
                  <c:v>8.0406425511125867E-4</c:v>
                </c:pt>
                <c:pt idx="6107">
                  <c:v>8.0380110016020634E-4</c:v>
                </c:pt>
                <c:pt idx="6108">
                  <c:v>8.0353807435917801E-4</c:v>
                </c:pt>
                <c:pt idx="6109">
                  <c:v>8.032751776235747E-4</c:v>
                </c:pt>
                <c:pt idx="6110">
                  <c:v>8.0301240986901945E-4</c:v>
                </c:pt>
                <c:pt idx="6111">
                  <c:v>8.0274977101124634E-4</c:v>
                </c:pt>
                <c:pt idx="6112">
                  <c:v>8.0248726096587841E-4</c:v>
                </c:pt>
                <c:pt idx="6113">
                  <c:v>8.0222487964876077E-4</c:v>
                </c:pt>
                <c:pt idx="6114">
                  <c:v>8.0196262697562748E-4</c:v>
                </c:pt>
                <c:pt idx="6115">
                  <c:v>8.0170050286254568E-4</c:v>
                </c:pt>
                <c:pt idx="6116">
                  <c:v>8.0143850722558252E-4</c:v>
                </c:pt>
                <c:pt idx="6117">
                  <c:v>8.0117663998058308E-4</c:v>
                </c:pt>
                <c:pt idx="6118">
                  <c:v>8.0091490104383656E-4</c:v>
                </c:pt>
                <c:pt idx="6119">
                  <c:v>8.0065329033141008E-4</c:v>
                </c:pt>
                <c:pt idx="6120">
                  <c:v>8.0039180775970387E-4</c:v>
                </c:pt>
                <c:pt idx="6121">
                  <c:v>8.0013045324511811E-4</c:v>
                </c:pt>
                <c:pt idx="6122">
                  <c:v>7.9986922670383098E-4</c:v>
                </c:pt>
                <c:pt idx="6123">
                  <c:v>7.9960812805246473E-4</c:v>
                </c:pt>
                <c:pt idx="6124">
                  <c:v>7.9934715720753058E-4</c:v>
                </c:pt>
                <c:pt idx="6125">
                  <c:v>7.9908631408565078E-4</c:v>
                </c:pt>
                <c:pt idx="6126">
                  <c:v>7.9882559860355862E-4</c:v>
                </c:pt>
                <c:pt idx="6127">
                  <c:v>7.9856501067787633E-4</c:v>
                </c:pt>
                <c:pt idx="6128">
                  <c:v>7.9830455022544822E-4</c:v>
                </c:pt>
                <c:pt idx="6129">
                  <c:v>7.980442171632296E-4</c:v>
                </c:pt>
                <c:pt idx="6130">
                  <c:v>7.9778401140817579E-4</c:v>
                </c:pt>
                <c:pt idx="6131">
                  <c:v>7.9752393287713108E-4</c:v>
                </c:pt>
                <c:pt idx="6132">
                  <c:v>7.9726398148749489E-4</c:v>
                </c:pt>
                <c:pt idx="6133">
                  <c:v>7.970041571561115E-4</c:v>
                </c:pt>
                <c:pt idx="6134">
                  <c:v>7.9674445980026931E-4</c:v>
                </c:pt>
                <c:pt idx="6135">
                  <c:v>7.9648488933736772E-4</c:v>
                </c:pt>
                <c:pt idx="6136">
                  <c:v>7.9622544568480613E-4</c:v>
                </c:pt>
                <c:pt idx="6137">
                  <c:v>7.9596612875976192E-4</c:v>
                </c:pt>
                <c:pt idx="6138">
                  <c:v>7.9570693847996754E-4</c:v>
                </c:pt>
                <c:pt idx="6139">
                  <c:v>7.9544787476282242E-4</c:v>
                </c:pt>
                <c:pt idx="6140">
                  <c:v>7.9518893752594799E-4</c:v>
                </c:pt>
                <c:pt idx="6141">
                  <c:v>7.9493012668718777E-4</c:v>
                </c:pt>
                <c:pt idx="6142">
                  <c:v>7.9467144216416319E-4</c:v>
                </c:pt>
                <c:pt idx="6143">
                  <c:v>7.9441288387471776E-4</c:v>
                </c:pt>
                <c:pt idx="6144">
                  <c:v>7.9415445173680599E-4</c:v>
                </c:pt>
                <c:pt idx="6145">
                  <c:v>7.938961456683824E-4</c:v>
                </c:pt>
                <c:pt idx="6146">
                  <c:v>7.9363796558740152E-4</c:v>
                </c:pt>
                <c:pt idx="6147">
                  <c:v>7.9337991141192887E-4</c:v>
                </c:pt>
                <c:pt idx="6148">
                  <c:v>7.9312198306025206E-4</c:v>
                </c:pt>
                <c:pt idx="6149">
                  <c:v>7.9286418045043661E-4</c:v>
                </c:pt>
                <c:pt idx="6150">
                  <c:v>7.9260650350088113E-4</c:v>
                </c:pt>
                <c:pt idx="6151">
                  <c:v>7.9234895212998424E-4</c:v>
                </c:pt>
                <c:pt idx="6152">
                  <c:v>7.9209152625603352E-4</c:v>
                </c:pt>
                <c:pt idx="6153">
                  <c:v>7.9183422579764962E-4</c:v>
                </c:pt>
                <c:pt idx="6154">
                  <c:v>7.9157705067334216E-4</c:v>
                </c:pt>
                <c:pt idx="6155">
                  <c:v>7.9132000080173182E-4</c:v>
                </c:pt>
                <c:pt idx="6156">
                  <c:v>7.9106307610143922E-4</c:v>
                </c:pt>
                <c:pt idx="6157">
                  <c:v>7.9080627649130708E-4</c:v>
                </c:pt>
                <c:pt idx="6158">
                  <c:v>7.9054960189006707E-4</c:v>
                </c:pt>
                <c:pt idx="6159">
                  <c:v>7.902930522166729E-4</c:v>
                </c:pt>
                <c:pt idx="6160">
                  <c:v>7.9003662739007829E-4</c:v>
                </c:pt>
                <c:pt idx="6161">
                  <c:v>7.8978032732923698E-4</c:v>
                </c:pt>
                <c:pt idx="6162">
                  <c:v>7.895241519533247E-4</c:v>
                </c:pt>
                <c:pt idx="6163">
                  <c:v>7.8926810118151725E-4</c:v>
                </c:pt>
                <c:pt idx="6164">
                  <c:v>7.8901217493287934E-4</c:v>
                </c:pt>
                <c:pt idx="6165">
                  <c:v>7.8875637312669777E-4</c:v>
                </c:pt>
                <c:pt idx="6166">
                  <c:v>7.8850069568248138E-4</c:v>
                </c:pt>
                <c:pt idx="6167">
                  <c:v>7.8824514251951694E-4</c:v>
                </c:pt>
                <c:pt idx="6168">
                  <c:v>7.8798971355731329E-4</c:v>
                </c:pt>
                <c:pt idx="6169">
                  <c:v>7.8773440871537925E-4</c:v>
                </c:pt>
                <c:pt idx="6170">
                  <c:v>7.8747922791333469E-4</c:v>
                </c:pt>
                <c:pt idx="6171">
                  <c:v>7.8722417107091047E-4</c:v>
                </c:pt>
                <c:pt idx="6172">
                  <c:v>7.8696923810772645E-4</c:v>
                </c:pt>
                <c:pt idx="6173">
                  <c:v>7.8671442894373556E-4</c:v>
                </c:pt>
                <c:pt idx="6174">
                  <c:v>7.8645974349866865E-4</c:v>
                </c:pt>
                <c:pt idx="6175">
                  <c:v>7.8620518169247866E-4</c:v>
                </c:pt>
                <c:pt idx="6176">
                  <c:v>7.8595074344522953E-4</c:v>
                </c:pt>
                <c:pt idx="6177">
                  <c:v>7.8569642867687417E-4</c:v>
                </c:pt>
                <c:pt idx="6178">
                  <c:v>7.8544223730758755E-4</c:v>
                </c:pt>
                <c:pt idx="6179">
                  <c:v>7.8518816925765567E-4</c:v>
                </c:pt>
                <c:pt idx="6180">
                  <c:v>7.8493422444714245E-4</c:v>
                </c:pt>
                <c:pt idx="6181">
                  <c:v>7.8468040279655593E-4</c:v>
                </c:pt>
                <c:pt idx="6182">
                  <c:v>7.844267042261821E-4</c:v>
                </c:pt>
                <c:pt idx="6183">
                  <c:v>7.8417312865641797E-4</c:v>
                </c:pt>
                <c:pt idx="6184">
                  <c:v>7.8391967600788259E-4</c:v>
                </c:pt>
                <c:pt idx="6185">
                  <c:v>7.83666346201084E-4</c:v>
                </c:pt>
                <c:pt idx="6186">
                  <c:v>7.8341313915675226E-4</c:v>
                </c:pt>
                <c:pt idx="6187">
                  <c:v>7.8316005479539541E-4</c:v>
                </c:pt>
                <c:pt idx="6188">
                  <c:v>7.8290709303796557E-4</c:v>
                </c:pt>
                <c:pt idx="6189">
                  <c:v>7.8265425380519282E-4</c:v>
                </c:pt>
                <c:pt idx="6190">
                  <c:v>7.8240153701802928E-4</c:v>
                </c:pt>
                <c:pt idx="6191">
                  <c:v>7.8214894259742707E-4</c:v>
                </c:pt>
                <c:pt idx="6192">
                  <c:v>7.818964704643383E-4</c:v>
                </c:pt>
                <c:pt idx="6193">
                  <c:v>7.8164412053993715E-4</c:v>
                </c:pt>
                <c:pt idx="6194">
                  <c:v>7.8139189274539778E-4</c:v>
                </c:pt>
                <c:pt idx="6195">
                  <c:v>7.8113978700178333E-4</c:v>
                </c:pt>
                <c:pt idx="6196">
                  <c:v>7.8088780323060103E-4</c:v>
                </c:pt>
                <c:pt idx="6197">
                  <c:v>7.8063594135291403E-4</c:v>
                </c:pt>
                <c:pt idx="6198">
                  <c:v>7.8038420129034058E-4</c:v>
                </c:pt>
                <c:pt idx="6199">
                  <c:v>7.801325829642769E-4</c:v>
                </c:pt>
                <c:pt idx="6200">
                  <c:v>7.7988108629623021E-4</c:v>
                </c:pt>
                <c:pt idx="6201">
                  <c:v>7.7962971120781877E-4</c:v>
                </c:pt>
                <c:pt idx="6202">
                  <c:v>7.7937845762066083E-4</c:v>
                </c:pt>
                <c:pt idx="6203">
                  <c:v>7.7912732545659669E-4</c:v>
                </c:pt>
                <c:pt idx="6204">
                  <c:v>7.788763146372446E-4</c:v>
                </c:pt>
                <c:pt idx="6205">
                  <c:v>7.786254250845559E-4</c:v>
                </c:pt>
                <c:pt idx="6206">
                  <c:v>7.7837465672037087E-4</c:v>
                </c:pt>
                <c:pt idx="6207">
                  <c:v>7.7812400946675186E-4</c:v>
                </c:pt>
                <c:pt idx="6208">
                  <c:v>7.778734832456502E-4</c:v>
                </c:pt>
                <c:pt idx="6209">
                  <c:v>7.7762307797923924E-4</c:v>
                </c:pt>
                <c:pt idx="6210">
                  <c:v>7.7737279358958133E-4</c:v>
                </c:pt>
                <c:pt idx="6211">
                  <c:v>7.7712262999907189E-4</c:v>
                </c:pt>
                <c:pt idx="6212">
                  <c:v>7.7687258712977325E-4</c:v>
                </c:pt>
                <c:pt idx="6213">
                  <c:v>7.7662266490419185E-4</c:v>
                </c:pt>
                <c:pt idx="6214">
                  <c:v>7.7637286324461208E-4</c:v>
                </c:pt>
                <c:pt idx="6215">
                  <c:v>7.7612318207365139E-4</c:v>
                </c:pt>
                <c:pt idx="6216">
                  <c:v>7.7587362131370519E-4</c:v>
                </c:pt>
                <c:pt idx="6217">
                  <c:v>7.7562418088739093E-4</c:v>
                </c:pt>
                <c:pt idx="6218">
                  <c:v>7.7537486071754813E-4</c:v>
                </c:pt>
                <c:pt idx="6219">
                  <c:v>7.7512566072668321E-4</c:v>
                </c:pt>
                <c:pt idx="6220">
                  <c:v>7.7487658083763566E-4</c:v>
                </c:pt>
                <c:pt idx="6221">
                  <c:v>7.7462762097335602E-4</c:v>
                </c:pt>
                <c:pt idx="6222">
                  <c:v>7.7437878105657276E-4</c:v>
                </c:pt>
                <c:pt idx="6223">
                  <c:v>7.7413006101045845E-4</c:v>
                </c:pt>
                <c:pt idx="6224">
                  <c:v>7.7388146075785258E-4</c:v>
                </c:pt>
                <c:pt idx="6225">
                  <c:v>7.7363298022192772E-4</c:v>
                </c:pt>
                <c:pt idx="6226">
                  <c:v>7.7338461932585645E-4</c:v>
                </c:pt>
                <c:pt idx="6227">
                  <c:v>7.7313637799281132E-4</c:v>
                </c:pt>
                <c:pt idx="6228">
                  <c:v>7.7288825614618695E-4</c:v>
                </c:pt>
                <c:pt idx="6229">
                  <c:v>7.726402537091559E-4</c:v>
                </c:pt>
                <c:pt idx="6230">
                  <c:v>7.7239237060511279E-4</c:v>
                </c:pt>
                <c:pt idx="6231">
                  <c:v>7.7214460675767427E-4</c:v>
                </c:pt>
                <c:pt idx="6232">
                  <c:v>7.7189696209034597E-4</c:v>
                </c:pt>
                <c:pt idx="6233">
                  <c:v>7.7164943652663354E-4</c:v>
                </c:pt>
                <c:pt idx="6234">
                  <c:v>7.7140202999015361E-4</c:v>
                </c:pt>
                <c:pt idx="6235">
                  <c:v>7.7115474240474491E-4</c:v>
                </c:pt>
                <c:pt idx="6236">
                  <c:v>7.7090757369402407E-4</c:v>
                </c:pt>
                <c:pt idx="6237">
                  <c:v>7.7066052378182981E-4</c:v>
                </c:pt>
                <c:pt idx="6238">
                  <c:v>7.7041359259222286E-4</c:v>
                </c:pt>
                <c:pt idx="6239">
                  <c:v>7.7016678004904193E-4</c:v>
                </c:pt>
                <c:pt idx="6240">
                  <c:v>7.6992008607623674E-4</c:v>
                </c:pt>
                <c:pt idx="6241">
                  <c:v>7.6967351059797906E-4</c:v>
                </c:pt>
                <c:pt idx="6242">
                  <c:v>7.6942705353832963E-4</c:v>
                </c:pt>
                <c:pt idx="6243">
                  <c:v>7.6918071482157124E-4</c:v>
                </c:pt>
                <c:pt idx="6244">
                  <c:v>7.6893449437187567E-4</c:v>
                </c:pt>
                <c:pt idx="6245">
                  <c:v>7.6868839211363671E-4</c:v>
                </c:pt>
                <c:pt idx="6246">
                  <c:v>7.6844240797113716E-4</c:v>
                </c:pt>
                <c:pt idx="6247">
                  <c:v>7.6819654186888187E-4</c:v>
                </c:pt>
                <c:pt idx="6248">
                  <c:v>7.6795079373126462E-4</c:v>
                </c:pt>
                <c:pt idx="6249">
                  <c:v>7.6770516348301232E-4</c:v>
                </c:pt>
                <c:pt idx="6250">
                  <c:v>7.6745965104862979E-4</c:v>
                </c:pt>
                <c:pt idx="6251">
                  <c:v>7.672142563528439E-4</c:v>
                </c:pt>
                <c:pt idx="6252">
                  <c:v>7.6696897932027053E-4</c:v>
                </c:pt>
                <c:pt idx="6253">
                  <c:v>7.6672381987585858E-4</c:v>
                </c:pt>
                <c:pt idx="6254">
                  <c:v>7.6647877794444597E-4</c:v>
                </c:pt>
                <c:pt idx="6255">
                  <c:v>7.6623385345087058E-4</c:v>
                </c:pt>
                <c:pt idx="6256">
                  <c:v>7.6598904632008136E-4</c:v>
                </c:pt>
                <c:pt idx="6257">
                  <c:v>7.6574435647736028E-4</c:v>
                </c:pt>
                <c:pt idx="6258">
                  <c:v>7.6549978384743422E-4</c:v>
                </c:pt>
                <c:pt idx="6259">
                  <c:v>7.6525532835580723E-4</c:v>
                </c:pt>
                <c:pt idx="6260">
                  <c:v>7.6501098992753924E-4</c:v>
                </c:pt>
                <c:pt idx="6261">
                  <c:v>7.6476676848780123E-4</c:v>
                </c:pt>
                <c:pt idx="6262">
                  <c:v>7.6452266396209723E-4</c:v>
                </c:pt>
                <c:pt idx="6263">
                  <c:v>7.6427867627582025E-4</c:v>
                </c:pt>
                <c:pt idx="6264">
                  <c:v>7.640348053543633E-4</c:v>
                </c:pt>
                <c:pt idx="6265">
                  <c:v>7.6379105112323042E-4</c:v>
                </c:pt>
                <c:pt idx="6266">
                  <c:v>7.6354741350803668E-4</c:v>
                </c:pt>
                <c:pt idx="6267">
                  <c:v>7.6330389243439711E-4</c:v>
                </c:pt>
                <c:pt idx="6268">
                  <c:v>7.6306048782792679E-4</c:v>
                </c:pt>
                <c:pt idx="6269">
                  <c:v>7.6281719961457384E-4</c:v>
                </c:pt>
                <c:pt idx="6270">
                  <c:v>7.6257402771995331E-4</c:v>
                </c:pt>
                <c:pt idx="6271">
                  <c:v>7.6233097207001332E-4</c:v>
                </c:pt>
                <c:pt idx="6272">
                  <c:v>7.6208803259070201E-4</c:v>
                </c:pt>
                <c:pt idx="6273">
                  <c:v>7.618452092079675E-4</c:v>
                </c:pt>
                <c:pt idx="6274">
                  <c:v>7.6160250184786893E-4</c:v>
                </c:pt>
                <c:pt idx="6275">
                  <c:v>7.6135991043657647E-4</c:v>
                </c:pt>
                <c:pt idx="6276">
                  <c:v>7.6111743490014927E-4</c:v>
                </c:pt>
                <c:pt idx="6277">
                  <c:v>7.6087507516486852E-4</c:v>
                </c:pt>
                <c:pt idx="6278">
                  <c:v>7.6063283115701541E-4</c:v>
                </c:pt>
                <c:pt idx="6279">
                  <c:v>7.6039070280298215E-4</c:v>
                </c:pt>
                <c:pt idx="6280">
                  <c:v>7.6014869002904994E-4</c:v>
                </c:pt>
                <c:pt idx="6281">
                  <c:v>7.5990679276172202E-4</c:v>
                </c:pt>
                <c:pt idx="6282">
                  <c:v>7.596650109275016E-4</c:v>
                </c:pt>
                <c:pt idx="6283">
                  <c:v>7.5942334445311399E-4</c:v>
                </c:pt>
                <c:pt idx="6284">
                  <c:v>7.5918179326495139E-4</c:v>
                </c:pt>
                <c:pt idx="6285">
                  <c:v>7.589403572898501E-4</c:v>
                </c:pt>
                <c:pt idx="6286">
                  <c:v>7.586990364545354E-4</c:v>
                </c:pt>
                <c:pt idx="6287">
                  <c:v>7.584578306858436E-4</c:v>
                </c:pt>
                <c:pt idx="6288">
                  <c:v>7.58216739910611E-4</c:v>
                </c:pt>
                <c:pt idx="6289">
                  <c:v>7.5797576405578493E-4</c:v>
                </c:pt>
                <c:pt idx="6290">
                  <c:v>7.5773490304820168E-4</c:v>
                </c:pt>
                <c:pt idx="6291">
                  <c:v>7.5749415681514165E-4</c:v>
                </c:pt>
                <c:pt idx="6292">
                  <c:v>7.5725352528355216E-4</c:v>
                </c:pt>
                <c:pt idx="6293">
                  <c:v>7.5701300838060259E-4</c:v>
                </c:pt>
                <c:pt idx="6294">
                  <c:v>7.5677260603357333E-4</c:v>
                </c:pt>
                <c:pt idx="6295">
                  <c:v>7.5653231816963373E-4</c:v>
                </c:pt>
                <c:pt idx="6296">
                  <c:v>7.5629214471617523E-4</c:v>
                </c:pt>
                <c:pt idx="6297">
                  <c:v>7.5605208560058923E-4</c:v>
                </c:pt>
                <c:pt idx="6298">
                  <c:v>7.5581214075037817E-4</c:v>
                </c:pt>
                <c:pt idx="6299">
                  <c:v>7.5557231009293346E-4</c:v>
                </c:pt>
                <c:pt idx="6300">
                  <c:v>7.5533259355575755E-4</c:v>
                </c:pt>
                <c:pt idx="6301">
                  <c:v>7.5509299106668593E-4</c:v>
                </c:pt>
                <c:pt idx="6302">
                  <c:v>7.5485350255322103E-4</c:v>
                </c:pt>
                <c:pt idx="6303">
                  <c:v>7.5461412794319838E-4</c:v>
                </c:pt>
                <c:pt idx="6304">
                  <c:v>7.5437486716423141E-4</c:v>
                </c:pt>
                <c:pt idx="6305">
                  <c:v>7.5413572014437769E-4</c:v>
                </c:pt>
                <c:pt idx="6306">
                  <c:v>7.538966868114727E-4</c:v>
                </c:pt>
                <c:pt idx="6307">
                  <c:v>7.5365776709346299E-4</c:v>
                </c:pt>
                <c:pt idx="6308">
                  <c:v>7.5341896091829508E-4</c:v>
                </c:pt>
                <c:pt idx="6309">
                  <c:v>7.5318026821413753E-4</c:v>
                </c:pt>
                <c:pt idx="6310">
                  <c:v>7.5294168890915891E-4</c:v>
                </c:pt>
                <c:pt idx="6311">
                  <c:v>7.5270322293141678E-4</c:v>
                </c:pt>
                <c:pt idx="6312">
                  <c:v>7.5246487020919073E-4</c:v>
                </c:pt>
                <c:pt idx="6313">
                  <c:v>7.5222663067087137E-4</c:v>
                </c:pt>
                <c:pt idx="6314">
                  <c:v>7.5198850424473829E-4</c:v>
                </c:pt>
                <c:pt idx="6315">
                  <c:v>7.5175049085918211E-4</c:v>
                </c:pt>
                <c:pt idx="6316">
                  <c:v>7.5151259044281549E-4</c:v>
                </c:pt>
                <c:pt idx="6317">
                  <c:v>7.5127480292402904E-4</c:v>
                </c:pt>
                <c:pt idx="6318">
                  <c:v>7.5103712823143542E-4</c:v>
                </c:pt>
                <c:pt idx="6319">
                  <c:v>7.507995662936473E-4</c:v>
                </c:pt>
                <c:pt idx="6320">
                  <c:v>7.5056211703949938E-4</c:v>
                </c:pt>
                <c:pt idx="6321">
                  <c:v>7.5032478039760431E-4</c:v>
                </c:pt>
                <c:pt idx="6322">
                  <c:v>7.500875562967968E-4</c:v>
                </c:pt>
                <c:pt idx="6323">
                  <c:v>7.4985044466591155E-4</c:v>
                </c:pt>
                <c:pt idx="6324">
                  <c:v>7.4961344543400532E-4</c:v>
                </c:pt>
                <c:pt idx="6325">
                  <c:v>7.4937655853002383E-4</c:v>
                </c:pt>
                <c:pt idx="6326">
                  <c:v>7.491397838829128E-4</c:v>
                </c:pt>
                <c:pt idx="6327">
                  <c:v>7.4890312142172899E-4</c:v>
                </c:pt>
                <c:pt idx="6328">
                  <c:v>7.4866657107575119E-4</c:v>
                </c:pt>
                <c:pt idx="6329">
                  <c:v>7.4843013277414716E-4</c:v>
                </c:pt>
                <c:pt idx="6330">
                  <c:v>7.4819380644619571E-4</c:v>
                </c:pt>
                <c:pt idx="6331">
                  <c:v>7.4795759202117562E-4</c:v>
                </c:pt>
                <c:pt idx="6332">
                  <c:v>7.4772148942836569E-4</c:v>
                </c:pt>
                <c:pt idx="6333">
                  <c:v>7.4748549859737778E-4</c:v>
                </c:pt>
                <c:pt idx="6334">
                  <c:v>7.4724961945749069E-4</c:v>
                </c:pt>
                <c:pt idx="6335">
                  <c:v>7.4701385193842729E-4</c:v>
                </c:pt>
                <c:pt idx="6336">
                  <c:v>7.4677819596968842E-4</c:v>
                </c:pt>
                <c:pt idx="6337">
                  <c:v>7.4654265148088594E-4</c:v>
                </c:pt>
                <c:pt idx="6338">
                  <c:v>7.4630721840174274E-4</c:v>
                </c:pt>
                <c:pt idx="6339">
                  <c:v>7.4607189666220375E-4</c:v>
                </c:pt>
                <c:pt idx="6340">
                  <c:v>7.4583668619176979E-4</c:v>
                </c:pt>
                <c:pt idx="6341">
                  <c:v>7.4560158692060785E-4</c:v>
                </c:pt>
                <c:pt idx="6342">
                  <c:v>7.4536659877832978E-4</c:v>
                </c:pt>
                <c:pt idx="6343">
                  <c:v>7.4513172169521358E-4</c:v>
                </c:pt>
                <c:pt idx="6344">
                  <c:v>7.4489695560120417E-4</c:v>
                </c:pt>
                <c:pt idx="6345">
                  <c:v>7.4466230042624648E-4</c:v>
                </c:pt>
                <c:pt idx="6346">
                  <c:v>7.4442775610072953E-4</c:v>
                </c:pt>
                <c:pt idx="6347">
                  <c:v>7.4419332255459825E-4</c:v>
                </c:pt>
                <c:pt idx="6348">
                  <c:v>7.4395899971824164E-4</c:v>
                </c:pt>
                <c:pt idx="6349">
                  <c:v>7.4372478752204874E-4</c:v>
                </c:pt>
                <c:pt idx="6350">
                  <c:v>7.434906858961865E-4</c:v>
                </c:pt>
                <c:pt idx="6351">
                  <c:v>7.4325669477126599E-4</c:v>
                </c:pt>
                <c:pt idx="6352">
                  <c:v>7.4302281407767623E-4</c:v>
                </c:pt>
                <c:pt idx="6353">
                  <c:v>7.4278904374591725E-4</c:v>
                </c:pt>
                <c:pt idx="6354">
                  <c:v>7.4255538370671115E-4</c:v>
                </c:pt>
                <c:pt idx="6355">
                  <c:v>7.4232183389044692E-4</c:v>
                </c:pt>
                <c:pt idx="6356">
                  <c:v>7.4208839422806872E-4</c:v>
                </c:pt>
                <c:pt idx="6357">
                  <c:v>7.4185506465018758E-4</c:v>
                </c:pt>
                <c:pt idx="6358">
                  <c:v>7.4162184508763662E-4</c:v>
                </c:pt>
                <c:pt idx="6359">
                  <c:v>7.4138873547124895E-4</c:v>
                </c:pt>
                <c:pt idx="6360">
                  <c:v>7.4115573573196869E-4</c:v>
                </c:pt>
                <c:pt idx="6361">
                  <c:v>7.4092284580073997E-4</c:v>
                </c:pt>
                <c:pt idx="6362">
                  <c:v>7.4069006560861794E-4</c:v>
                </c:pt>
                <c:pt idx="6363">
                  <c:v>7.4045739508654673E-4</c:v>
                </c:pt>
                <c:pt idx="6364">
                  <c:v>7.4022483416591456E-4</c:v>
                </c:pt>
                <c:pt idx="6365">
                  <c:v>7.3999238277766555E-4</c:v>
                </c:pt>
                <c:pt idx="6366">
                  <c:v>7.3976004085307689E-4</c:v>
                </c:pt>
                <c:pt idx="6367">
                  <c:v>7.3952780832353682E-4</c:v>
                </c:pt>
                <c:pt idx="6368">
                  <c:v>7.3929568512021149E-4</c:v>
                </c:pt>
                <c:pt idx="6369">
                  <c:v>7.3906367117471117E-4</c:v>
                </c:pt>
                <c:pt idx="6370">
                  <c:v>7.3883176641842407E-4</c:v>
                </c:pt>
                <c:pt idx="6371">
                  <c:v>7.3859997078273842E-4</c:v>
                </c:pt>
                <c:pt idx="6372">
                  <c:v>7.383682841993755E-4</c:v>
                </c:pt>
                <c:pt idx="6373">
                  <c:v>7.3813670659983455E-4</c:v>
                </c:pt>
                <c:pt idx="6374">
                  <c:v>7.3790523791572582E-4</c:v>
                </c:pt>
                <c:pt idx="6375">
                  <c:v>7.3767387807888163E-4</c:v>
                </c:pt>
                <c:pt idx="6376">
                  <c:v>7.3744262702113428E-4</c:v>
                </c:pt>
                <c:pt idx="6377">
                  <c:v>7.3721148467420505E-4</c:v>
                </c:pt>
                <c:pt idx="6378">
                  <c:v>7.3698045096992626E-4</c:v>
                </c:pt>
                <c:pt idx="6379">
                  <c:v>7.3674952584024123E-4</c:v>
                </c:pt>
                <c:pt idx="6380">
                  <c:v>7.3651870921731533E-4</c:v>
                </c:pt>
                <c:pt idx="6381">
                  <c:v>7.3628800103298087E-4</c:v>
                </c:pt>
                <c:pt idx="6382">
                  <c:v>7.3605740121951424E-4</c:v>
                </c:pt>
                <c:pt idx="6383">
                  <c:v>7.3582690970885878E-4</c:v>
                </c:pt>
                <c:pt idx="6384">
                  <c:v>7.3559652643329088E-4</c:v>
                </c:pt>
                <c:pt idx="6385">
                  <c:v>7.3536625132508693E-4</c:v>
                </c:pt>
                <c:pt idx="6386">
                  <c:v>7.3513608431663435E-4</c:v>
                </c:pt>
                <c:pt idx="6387">
                  <c:v>7.3490602534009852E-4</c:v>
                </c:pt>
                <c:pt idx="6388">
                  <c:v>7.346760743280889E-4</c:v>
                </c:pt>
                <c:pt idx="6389">
                  <c:v>7.3444623121288188E-4</c:v>
                </c:pt>
                <c:pt idx="6390">
                  <c:v>7.3421649592719795E-4</c:v>
                </c:pt>
                <c:pt idx="6391">
                  <c:v>7.3398686840342453E-4</c:v>
                </c:pt>
                <c:pt idx="6392">
                  <c:v>7.337573485742821E-4</c:v>
                </c:pt>
                <c:pt idx="6393">
                  <c:v>7.3352793637238012E-4</c:v>
                </c:pt>
                <c:pt idx="6394">
                  <c:v>7.3329863173043908E-4</c:v>
                </c:pt>
                <c:pt idx="6395">
                  <c:v>7.330694345814015E-4</c:v>
                </c:pt>
                <c:pt idx="6396">
                  <c:v>7.3284034485787686E-4</c:v>
                </c:pt>
                <c:pt idx="6397">
                  <c:v>7.3261136249291869E-4</c:v>
                </c:pt>
                <c:pt idx="6398">
                  <c:v>7.3238248741935852E-4</c:v>
                </c:pt>
                <c:pt idx="6399">
                  <c:v>7.3215371957013886E-4</c:v>
                </c:pt>
                <c:pt idx="6400">
                  <c:v>7.3192505887853532E-4</c:v>
                </c:pt>
                <c:pt idx="6401">
                  <c:v>7.3169650527737939E-4</c:v>
                </c:pt>
                <c:pt idx="6402">
                  <c:v>7.3146805869994669E-4</c:v>
                </c:pt>
                <c:pt idx="6403">
                  <c:v>7.312397190795128E-4</c:v>
                </c:pt>
                <c:pt idx="6404">
                  <c:v>7.3101148634913127E-4</c:v>
                </c:pt>
                <c:pt idx="6405">
                  <c:v>7.3078336044218872E-4</c:v>
                </c:pt>
                <c:pt idx="6406">
                  <c:v>7.3055534129207178E-4</c:v>
                </c:pt>
                <c:pt idx="6407">
                  <c:v>7.3032742883227808E-4</c:v>
                </c:pt>
                <c:pt idx="6408">
                  <c:v>7.3009962299608322E-4</c:v>
                </c:pt>
                <c:pt idx="6409">
                  <c:v>7.2987192371698484E-4</c:v>
                </c:pt>
                <c:pt idx="6410">
                  <c:v>7.2964433092870262E-4</c:v>
                </c:pt>
                <c:pt idx="6411">
                  <c:v>7.2941684456484523E-4</c:v>
                </c:pt>
                <c:pt idx="6412">
                  <c:v>7.2918946455891032E-4</c:v>
                </c:pt>
                <c:pt idx="6413">
                  <c:v>7.2896219084472857E-4</c:v>
                </c:pt>
                <c:pt idx="6414">
                  <c:v>7.2873502335613072E-4</c:v>
                </c:pt>
                <c:pt idx="6415">
                  <c:v>7.2850796202672541E-4</c:v>
                </c:pt>
                <c:pt idx="6416">
                  <c:v>7.2828100679067642E-4</c:v>
                </c:pt>
                <c:pt idx="6417">
                  <c:v>7.2805415758159242E-4</c:v>
                </c:pt>
                <c:pt idx="6418">
                  <c:v>7.278274143337482E-4</c:v>
                </c:pt>
                <c:pt idx="6419">
                  <c:v>7.2760077698097447E-4</c:v>
                </c:pt>
                <c:pt idx="6420">
                  <c:v>7.2737424545732399E-4</c:v>
                </c:pt>
                <c:pt idx="6421">
                  <c:v>7.2714781969707154E-4</c:v>
                </c:pt>
                <c:pt idx="6422">
                  <c:v>7.2692149963438091E-4</c:v>
                </c:pt>
                <c:pt idx="6423">
                  <c:v>7.2669528520330484E-4</c:v>
                </c:pt>
                <c:pt idx="6424">
                  <c:v>7.2646917633834018E-4</c:v>
                </c:pt>
                <c:pt idx="6425">
                  <c:v>7.2624317297376173E-4</c:v>
                </c:pt>
                <c:pt idx="6426">
                  <c:v>7.2601727504384428E-4</c:v>
                </c:pt>
                <c:pt idx="6427">
                  <c:v>7.2579148248308467E-4</c:v>
                </c:pt>
                <c:pt idx="6428">
                  <c:v>7.2556579522609077E-4</c:v>
                </c:pt>
                <c:pt idx="6429">
                  <c:v>7.2534021320713737E-4</c:v>
                </c:pt>
                <c:pt idx="6430">
                  <c:v>7.2511473636105439E-4</c:v>
                </c:pt>
                <c:pt idx="6431">
                  <c:v>7.2488936462244968E-4</c:v>
                </c:pt>
                <c:pt idx="6432">
                  <c:v>7.2466409792593112E-4</c:v>
                </c:pt>
                <c:pt idx="6433">
                  <c:v>7.2443893620621758E-4</c:v>
                </c:pt>
                <c:pt idx="6434">
                  <c:v>7.2421387939813897E-4</c:v>
                </c:pt>
                <c:pt idx="6435">
                  <c:v>7.2398892743663623E-4</c:v>
                </c:pt>
                <c:pt idx="6436">
                  <c:v>7.2376408025642824E-4</c:v>
                </c:pt>
                <c:pt idx="6437">
                  <c:v>7.2353933779256696E-4</c:v>
                </c:pt>
                <c:pt idx="6438">
                  <c:v>7.2331469997999331E-4</c:v>
                </c:pt>
                <c:pt idx="6439">
                  <c:v>7.2309016675375926E-4</c:v>
                </c:pt>
                <c:pt idx="6440">
                  <c:v>7.2286573804902776E-4</c:v>
                </c:pt>
                <c:pt idx="6441">
                  <c:v>7.2264141380085078E-4</c:v>
                </c:pt>
                <c:pt idx="6442">
                  <c:v>7.2241719394450232E-4</c:v>
                </c:pt>
                <c:pt idx="6443">
                  <c:v>7.2219307841514535E-4</c:v>
                </c:pt>
                <c:pt idx="6444">
                  <c:v>7.2196906714816489E-4</c:v>
                </c:pt>
                <c:pt idx="6445">
                  <c:v>7.2174516007872391E-4</c:v>
                </c:pt>
                <c:pt idx="6446">
                  <c:v>7.2152135714254051E-4</c:v>
                </c:pt>
                <c:pt idx="6447">
                  <c:v>7.2129765827477765E-4</c:v>
                </c:pt>
                <c:pt idx="6448">
                  <c:v>7.2107406341104241E-4</c:v>
                </c:pt>
                <c:pt idx="6449">
                  <c:v>7.2085057248683082E-4</c:v>
                </c:pt>
                <c:pt idx="6450">
                  <c:v>7.2062718543774995E-4</c:v>
                </c:pt>
                <c:pt idx="6451">
                  <c:v>7.2040390219951789E-4</c:v>
                </c:pt>
                <c:pt idx="6452">
                  <c:v>7.2018072270774169E-4</c:v>
                </c:pt>
                <c:pt idx="6453">
                  <c:v>7.1995764689813946E-4</c:v>
                </c:pt>
                <c:pt idx="6454">
                  <c:v>7.1973467470665131E-4</c:v>
                </c:pt>
                <c:pt idx="6455">
                  <c:v>7.1951180606899534E-4</c:v>
                </c:pt>
                <c:pt idx="6456">
                  <c:v>7.1928904092111168E-4</c:v>
                </c:pt>
                <c:pt idx="6457">
                  <c:v>7.1906637919894045E-4</c:v>
                </c:pt>
                <c:pt idx="6458">
                  <c:v>7.1884382083853282E-4</c:v>
                </c:pt>
                <c:pt idx="6459">
                  <c:v>7.1862136577582891E-4</c:v>
                </c:pt>
                <c:pt idx="6460">
                  <c:v>7.1839901394687988E-4</c:v>
                </c:pt>
                <c:pt idx="6461">
                  <c:v>7.1817676528795893E-4</c:v>
                </c:pt>
                <c:pt idx="6462">
                  <c:v>7.1795461973522823E-4</c:v>
                </c:pt>
                <c:pt idx="6463">
                  <c:v>7.1773257722484995E-4</c:v>
                </c:pt>
                <c:pt idx="6464">
                  <c:v>7.1751063769320833E-4</c:v>
                </c:pt>
                <c:pt idx="6465">
                  <c:v>7.1728880107657655E-4</c:v>
                </c:pt>
                <c:pt idx="6466">
                  <c:v>7.1706706731144987E-4</c:v>
                </c:pt>
                <c:pt idx="6467">
                  <c:v>7.1684543633410147E-4</c:v>
                </c:pt>
                <c:pt idx="6468">
                  <c:v>7.1662390808113763E-4</c:v>
                </c:pt>
                <c:pt idx="6469">
                  <c:v>7.1640248248894256E-4</c:v>
                </c:pt>
                <c:pt idx="6470">
                  <c:v>7.1618115949434458E-4</c:v>
                </c:pt>
                <c:pt idx="6471">
                  <c:v>7.159599390337279E-4</c:v>
                </c:pt>
                <c:pt idx="6472">
                  <c:v>7.1573882104392084E-4</c:v>
                </c:pt>
                <c:pt idx="6473">
                  <c:v>7.1551780546164068E-4</c:v>
                </c:pt>
                <c:pt idx="6474">
                  <c:v>7.1529689222371573E-4</c:v>
                </c:pt>
                <c:pt idx="6475">
                  <c:v>7.1507608126686328E-4</c:v>
                </c:pt>
                <c:pt idx="6476">
                  <c:v>7.1485537252791165E-4</c:v>
                </c:pt>
                <c:pt idx="6477">
                  <c:v>7.1463476594391118E-4</c:v>
                </c:pt>
                <c:pt idx="6478">
                  <c:v>7.1441426145191222E-4</c:v>
                </c:pt>
                <c:pt idx="6479">
                  <c:v>7.141938589887431E-4</c:v>
                </c:pt>
                <c:pt idx="6480">
                  <c:v>7.1397355849145416E-4</c:v>
                </c:pt>
                <c:pt idx="6481">
                  <c:v>7.1375335989742883E-4</c:v>
                </c:pt>
                <c:pt idx="6482">
                  <c:v>7.1353326314360643E-4</c:v>
                </c:pt>
                <c:pt idx="6483">
                  <c:v>7.1331326816725937E-4</c:v>
                </c:pt>
                <c:pt idx="6484">
                  <c:v>7.1309337490566005E-4</c:v>
                </c:pt>
                <c:pt idx="6485">
                  <c:v>7.1287358329619188E-4</c:v>
                </c:pt>
                <c:pt idx="6486">
                  <c:v>7.1265389327612727E-4</c:v>
                </c:pt>
                <c:pt idx="6487">
                  <c:v>7.1243430478284964E-4</c:v>
                </c:pt>
                <c:pt idx="6488">
                  <c:v>7.1221481775396445E-4</c:v>
                </c:pt>
                <c:pt idx="6489">
                  <c:v>7.1199543212685512E-4</c:v>
                </c:pt>
                <c:pt idx="6490">
                  <c:v>7.117761478390161E-4</c:v>
                </c:pt>
                <c:pt idx="6491">
                  <c:v>7.1155696482816388E-4</c:v>
                </c:pt>
                <c:pt idx="6492">
                  <c:v>7.1133788303201495E-4</c:v>
                </c:pt>
                <c:pt idx="6493">
                  <c:v>7.1111890238806374E-4</c:v>
                </c:pt>
                <c:pt idx="6494">
                  <c:v>7.109000228342488E-4</c:v>
                </c:pt>
                <c:pt idx="6495">
                  <c:v>7.1068124430817559E-4</c:v>
                </c:pt>
                <c:pt idx="6496">
                  <c:v>7.1046256674789365E-4</c:v>
                </c:pt>
                <c:pt idx="6497">
                  <c:v>7.1024399009111949E-4</c:v>
                </c:pt>
                <c:pt idx="6498">
                  <c:v>7.1002551427590266E-4</c:v>
                </c:pt>
                <c:pt idx="6499">
                  <c:v>7.0980713924018168E-4</c:v>
                </c:pt>
                <c:pt idx="6500">
                  <c:v>7.0958886492200612E-4</c:v>
                </c:pt>
                <c:pt idx="6501">
                  <c:v>7.0937069125953656E-4</c:v>
                </c:pt>
                <c:pt idx="6502">
                  <c:v>7.0915261819071151E-4</c:v>
                </c:pt>
                <c:pt idx="6503">
                  <c:v>7.089346456538026E-4</c:v>
                </c:pt>
                <c:pt idx="6504">
                  <c:v>7.0871677358697038E-4</c:v>
                </c:pt>
                <c:pt idx="6505">
                  <c:v>7.0849900192870852E-4</c:v>
                </c:pt>
                <c:pt idx="6506">
                  <c:v>7.0828133061706655E-4</c:v>
                </c:pt>
                <c:pt idx="6507">
                  <c:v>7.0806375959053813E-4</c:v>
                </c:pt>
                <c:pt idx="6508">
                  <c:v>7.0784628878750588E-4</c:v>
                </c:pt>
                <c:pt idx="6509">
                  <c:v>7.0762891814646345E-4</c:v>
                </c:pt>
                <c:pt idx="6510">
                  <c:v>7.0741164760590447E-4</c:v>
                </c:pt>
                <c:pt idx="6511">
                  <c:v>7.0719447710432259E-4</c:v>
                </c:pt>
                <c:pt idx="6512">
                  <c:v>7.0697740658043351E-4</c:v>
                </c:pt>
                <c:pt idx="6513">
                  <c:v>7.0676043597284188E-4</c:v>
                </c:pt>
                <c:pt idx="6514">
                  <c:v>7.0654356522015238E-4</c:v>
                </c:pt>
                <c:pt idx="6515">
                  <c:v>7.0632679426119171E-4</c:v>
                </c:pt>
                <c:pt idx="6516">
                  <c:v>7.061101230347866E-4</c:v>
                </c:pt>
                <c:pt idx="6517">
                  <c:v>7.0589355147976374E-4</c:v>
                </c:pt>
                <c:pt idx="6518">
                  <c:v>7.0567707953483882E-4</c:v>
                </c:pt>
                <c:pt idx="6519">
                  <c:v>7.0546070713917164E-4</c:v>
                </c:pt>
                <c:pt idx="6520">
                  <c:v>7.0524443423158889E-4</c:v>
                </c:pt>
                <c:pt idx="6521">
                  <c:v>7.0502826075113934E-4</c:v>
                </c:pt>
                <c:pt idx="6522">
                  <c:v>7.0481218663698275E-4</c:v>
                </c:pt>
                <c:pt idx="6523">
                  <c:v>7.045962118281679E-4</c:v>
                </c:pt>
                <c:pt idx="6524">
                  <c:v>7.0438033626374352E-4</c:v>
                </c:pt>
                <c:pt idx="6525">
                  <c:v>7.0416455988320248E-4</c:v>
                </c:pt>
                <c:pt idx="6526">
                  <c:v>7.039488826254825E-4</c:v>
                </c:pt>
                <c:pt idx="6527">
                  <c:v>7.0373330443018745E-4</c:v>
                </c:pt>
                <c:pt idx="6528">
                  <c:v>7.0351782523636608E-4</c:v>
                </c:pt>
                <c:pt idx="6529">
                  <c:v>7.0330244498373329E-4</c:v>
                </c:pt>
                <c:pt idx="6530">
                  <c:v>7.0308716361144885E-4</c:v>
                </c:pt>
                <c:pt idx="6531">
                  <c:v>7.0287198105911664E-4</c:v>
                </c:pt>
                <c:pt idx="6532">
                  <c:v>7.0265689726634051E-4</c:v>
                </c:pt>
                <c:pt idx="6533">
                  <c:v>7.0244191217261331E-4</c:v>
                </c:pt>
                <c:pt idx="6534">
                  <c:v>7.0222702571753892E-4</c:v>
                </c:pt>
                <c:pt idx="6535">
                  <c:v>7.0201223784094324E-4</c:v>
                </c:pt>
                <c:pt idx="6536">
                  <c:v>7.0179754848231912E-4</c:v>
                </c:pt>
                <c:pt idx="6537">
                  <c:v>7.0158295758160349E-4</c:v>
                </c:pt>
                <c:pt idx="6538">
                  <c:v>7.0136846507851125E-4</c:v>
                </c:pt>
                <c:pt idx="6539">
                  <c:v>7.0115407091297932E-4</c:v>
                </c:pt>
                <c:pt idx="6540">
                  <c:v>7.0093977502494464E-4</c:v>
                </c:pt>
                <c:pt idx="6541">
                  <c:v>7.0072557735423313E-4</c:v>
                </c:pt>
                <c:pt idx="6542">
                  <c:v>7.0051147784089274E-4</c:v>
                </c:pt>
                <c:pt idx="6543">
                  <c:v>7.0029747642497142E-4</c:v>
                </c:pt>
                <c:pt idx="6544">
                  <c:v>7.0008357304651714E-4</c:v>
                </c:pt>
                <c:pt idx="6545">
                  <c:v>6.9986976764579989E-4</c:v>
                </c:pt>
                <c:pt idx="6546">
                  <c:v>6.9965606016275661E-4</c:v>
                </c:pt>
                <c:pt idx="6547">
                  <c:v>6.9944245053787935E-4</c:v>
                </c:pt>
                <c:pt idx="6548">
                  <c:v>6.9922893871121605E-4</c:v>
                </c:pt>
                <c:pt idx="6549">
                  <c:v>6.9901552462325878E-4</c:v>
                </c:pt>
                <c:pt idx="6550">
                  <c:v>6.988022082141665E-4</c:v>
                </c:pt>
                <c:pt idx="6551">
                  <c:v>6.9858898942454228E-4</c:v>
                </c:pt>
                <c:pt idx="6552">
                  <c:v>6.9837586819476716E-4</c:v>
                </c:pt>
                <c:pt idx="6553">
                  <c:v>6.9816284446533317E-4</c:v>
                </c:pt>
                <c:pt idx="6554">
                  <c:v>6.9794991817673235E-4</c:v>
                </c:pt>
                <c:pt idx="6555">
                  <c:v>6.9773708926967881E-4</c:v>
                </c:pt>
                <c:pt idx="6556">
                  <c:v>6.9752435768466459E-4</c:v>
                </c:pt>
                <c:pt idx="6557">
                  <c:v>6.9731172336251479E-4</c:v>
                </c:pt>
                <c:pt idx="6558">
                  <c:v>6.9709918624372147E-4</c:v>
                </c:pt>
                <c:pt idx="6559">
                  <c:v>6.9688674626933178E-4</c:v>
                </c:pt>
                <c:pt idx="6560">
                  <c:v>6.9667440337994879E-4</c:v>
                </c:pt>
                <c:pt idx="6561">
                  <c:v>6.9646215751661966E-4</c:v>
                </c:pt>
                <c:pt idx="6562">
                  <c:v>6.9625000862005848E-4</c:v>
                </c:pt>
                <c:pt idx="6563">
                  <c:v>6.9603795663120138E-4</c:v>
                </c:pt>
                <c:pt idx="6564">
                  <c:v>6.9582600149131757E-4</c:v>
                </c:pt>
                <c:pt idx="6565">
                  <c:v>6.9561414314112113E-4</c:v>
                </c:pt>
                <c:pt idx="6566">
                  <c:v>6.9540238152188127E-4</c:v>
                </c:pt>
                <c:pt idx="6567">
                  <c:v>6.9519071657475617E-4</c:v>
                </c:pt>
                <c:pt idx="6568">
                  <c:v>6.9497914824068197E-4</c:v>
                </c:pt>
                <c:pt idx="6569">
                  <c:v>6.947676764611499E-4</c:v>
                </c:pt>
                <c:pt idx="6570">
                  <c:v>6.9455630117731815E-4</c:v>
                </c:pt>
                <c:pt idx="6571">
                  <c:v>6.9434502233045592E-4</c:v>
                </c:pt>
                <c:pt idx="6572">
                  <c:v>6.9413383986194344E-4</c:v>
                </c:pt>
                <c:pt idx="6573">
                  <c:v>6.9392275371327194E-4</c:v>
                </c:pt>
                <c:pt idx="6574">
                  <c:v>6.9371176382571065E-4</c:v>
                </c:pt>
                <c:pt idx="6575">
                  <c:v>6.9350087014075079E-4</c:v>
                </c:pt>
                <c:pt idx="6576">
                  <c:v>6.9329007260010567E-4</c:v>
                </c:pt>
                <c:pt idx="6577">
                  <c:v>6.930793711451555E-4</c:v>
                </c:pt>
                <c:pt idx="6578">
                  <c:v>6.928687657177246E-4</c:v>
                </c:pt>
                <c:pt idx="6579">
                  <c:v>6.9265825625930422E-4</c:v>
                </c:pt>
                <c:pt idx="6580">
                  <c:v>6.9244784271160764E-4</c:v>
                </c:pt>
                <c:pt idx="6581">
                  <c:v>6.9223752501645919E-4</c:v>
                </c:pt>
                <c:pt idx="6582">
                  <c:v>6.9202730311557215E-4</c:v>
                </c:pt>
                <c:pt idx="6583">
                  <c:v>6.9181717695088185E-4</c:v>
                </c:pt>
                <c:pt idx="6584">
                  <c:v>6.9160714646421262E-4</c:v>
                </c:pt>
                <c:pt idx="6585">
                  <c:v>6.9139721159749978E-4</c:v>
                </c:pt>
                <c:pt idx="6586">
                  <c:v>6.911873722927897E-4</c:v>
                </c:pt>
                <c:pt idx="6587">
                  <c:v>6.9097762849201771E-4</c:v>
                </c:pt>
                <c:pt idx="6588">
                  <c:v>6.9076798013723018E-4</c:v>
                </c:pt>
                <c:pt idx="6589">
                  <c:v>6.9055842717058447E-4</c:v>
                </c:pt>
                <c:pt idx="6590">
                  <c:v>6.9034896953412694E-4</c:v>
                </c:pt>
                <c:pt idx="6591">
                  <c:v>6.9013960717023703E-4</c:v>
                </c:pt>
                <c:pt idx="6592">
                  <c:v>6.899303400209611E-4</c:v>
                </c:pt>
                <c:pt idx="6593">
                  <c:v>6.8972116802867856E-4</c:v>
                </c:pt>
                <c:pt idx="6594">
                  <c:v>6.8951209113565781E-4</c:v>
                </c:pt>
                <c:pt idx="6595">
                  <c:v>6.8930310928438931E-4</c:v>
                </c:pt>
                <c:pt idx="6596">
                  <c:v>6.8909422241714147E-4</c:v>
                </c:pt>
                <c:pt idx="6597">
                  <c:v>6.8888543047640471E-4</c:v>
                </c:pt>
                <c:pt idx="6598">
                  <c:v>6.8867673340466951E-4</c:v>
                </c:pt>
                <c:pt idx="6599">
                  <c:v>6.8846813114453731E-4</c:v>
                </c:pt>
                <c:pt idx="6600">
                  <c:v>6.8825962363849857E-4</c:v>
                </c:pt>
                <c:pt idx="6601">
                  <c:v>6.8805121082926579E-4</c:v>
                </c:pt>
                <c:pt idx="6602">
                  <c:v>6.8784289265955145E-4</c:v>
                </c:pt>
                <c:pt idx="6603">
                  <c:v>6.8763466907195703E-4</c:v>
                </c:pt>
                <c:pt idx="6604">
                  <c:v>6.8742654000919501E-4</c:v>
                </c:pt>
                <c:pt idx="6605">
                  <c:v>6.8721850541431095E-4</c:v>
                </c:pt>
                <c:pt idx="6606">
                  <c:v>6.8701056522990633E-4</c:v>
                </c:pt>
                <c:pt idx="6607">
                  <c:v>6.8680271939891568E-4</c:v>
                </c:pt>
                <c:pt idx="6608">
                  <c:v>6.8659496786438456E-4</c:v>
                </c:pt>
                <c:pt idx="6609">
                  <c:v>6.8638731056913649E-4</c:v>
                </c:pt>
                <c:pt idx="6610">
                  <c:v>6.8617974745632804E-4</c:v>
                </c:pt>
                <c:pt idx="6611">
                  <c:v>6.8597227846900477E-4</c:v>
                </c:pt>
                <c:pt idx="6612">
                  <c:v>6.8576490355010122E-4</c:v>
                </c:pt>
                <c:pt idx="6613">
                  <c:v>6.8555762264299602E-4</c:v>
                </c:pt>
                <c:pt idx="6614">
                  <c:v>6.853504356906237E-4</c:v>
                </c:pt>
                <c:pt idx="6615">
                  <c:v>6.8514334263647392E-4</c:v>
                </c:pt>
                <c:pt idx="6616">
                  <c:v>6.8493634342370324E-4</c:v>
                </c:pt>
                <c:pt idx="6617">
                  <c:v>6.8472943799557928E-4</c:v>
                </c:pt>
                <c:pt idx="6618">
                  <c:v>6.8452262629559169E-4</c:v>
                </c:pt>
                <c:pt idx="6619">
                  <c:v>6.8431590826700806E-4</c:v>
                </c:pt>
                <c:pt idx="6620">
                  <c:v>6.8410928385331804E-4</c:v>
                </c:pt>
                <c:pt idx="6621">
                  <c:v>6.8390275299801129E-4</c:v>
                </c:pt>
                <c:pt idx="6622">
                  <c:v>6.8369631564468847E-4</c:v>
                </c:pt>
                <c:pt idx="6623">
                  <c:v>6.8348997173695025E-4</c:v>
                </c:pt>
                <c:pt idx="6624">
                  <c:v>6.8328372121817527E-4</c:v>
                </c:pt>
                <c:pt idx="6625">
                  <c:v>6.8307756403229725E-4</c:v>
                </c:pt>
                <c:pt idx="6626">
                  <c:v>6.8287150012280584E-4</c:v>
                </c:pt>
                <c:pt idx="6627">
                  <c:v>6.8266552943363479E-4</c:v>
                </c:pt>
                <c:pt idx="6628">
                  <c:v>6.8245965190838476E-4</c:v>
                </c:pt>
                <c:pt idx="6629">
                  <c:v>6.8225386749098949E-4</c:v>
                </c:pt>
                <c:pt idx="6630">
                  <c:v>6.8204817612538271E-4</c:v>
                </c:pt>
                <c:pt idx="6631">
                  <c:v>6.8184257775527612E-4</c:v>
                </c:pt>
                <c:pt idx="6632">
                  <c:v>6.8163707232482551E-4</c:v>
                </c:pt>
                <c:pt idx="6633">
                  <c:v>6.814316597779646E-4</c:v>
                </c:pt>
                <c:pt idx="6634">
                  <c:v>6.8122634005873817E-4</c:v>
                </c:pt>
                <c:pt idx="6635">
                  <c:v>6.8102111311119096E-4</c:v>
                </c:pt>
                <c:pt idx="6636">
                  <c:v>6.8081597887936773E-4</c:v>
                </c:pt>
                <c:pt idx="6637">
                  <c:v>6.8061093730764632E-4</c:v>
                </c:pt>
                <c:pt idx="6638">
                  <c:v>6.8040598834007149E-4</c:v>
                </c:pt>
                <c:pt idx="6639">
                  <c:v>6.8020113192102105E-4</c:v>
                </c:pt>
                <c:pt idx="6640">
                  <c:v>6.799963679946508E-4</c:v>
                </c:pt>
                <c:pt idx="6641">
                  <c:v>6.7979169650533855E-4</c:v>
                </c:pt>
                <c:pt idx="6642">
                  <c:v>6.7958711739757316E-4</c:v>
                </c:pt>
                <c:pt idx="6643">
                  <c:v>6.7938263061551041E-4</c:v>
                </c:pt>
                <c:pt idx="6644">
                  <c:v>6.7917823610386119E-4</c:v>
                </c:pt>
                <c:pt idx="6645">
                  <c:v>6.7897393380711435E-4</c:v>
                </c:pt>
                <c:pt idx="6646">
                  <c:v>6.7876972366964772E-4</c:v>
                </c:pt>
                <c:pt idx="6647">
                  <c:v>6.7856560563617219E-4</c:v>
                </c:pt>
                <c:pt idx="6648">
                  <c:v>6.7836157965128763E-4</c:v>
                </c:pt>
                <c:pt idx="6649">
                  <c:v>6.7815764565959391E-4</c:v>
                </c:pt>
                <c:pt idx="6650">
                  <c:v>6.7795380360591295E-4</c:v>
                </c:pt>
                <c:pt idx="6651">
                  <c:v>6.7775005343495565E-4</c:v>
                </c:pt>
                <c:pt idx="6652">
                  <c:v>6.7754639509143288E-4</c:v>
                </c:pt>
                <c:pt idx="6653">
                  <c:v>6.7734282852027761E-4</c:v>
                </c:pt>
                <c:pt idx="6654">
                  <c:v>6.7713935366642275E-4</c:v>
                </c:pt>
                <c:pt idx="6655">
                  <c:v>6.7693597047457921E-4</c:v>
                </c:pt>
                <c:pt idx="6656">
                  <c:v>6.7673267888990196E-4</c:v>
                </c:pt>
                <c:pt idx="6657">
                  <c:v>6.7652947885721293E-4</c:v>
                </c:pt>
                <c:pt idx="6658">
                  <c:v>6.7632637032177811E-4</c:v>
                </c:pt>
                <c:pt idx="6659">
                  <c:v>6.7612335322841943E-4</c:v>
                </c:pt>
                <c:pt idx="6660">
                  <c:v>6.7592042752251391E-4</c:v>
                </c:pt>
                <c:pt idx="6661">
                  <c:v>6.7571759314899449E-4</c:v>
                </c:pt>
                <c:pt idx="6662">
                  <c:v>6.7551485005323819E-4</c:v>
                </c:pt>
                <c:pt idx="6663">
                  <c:v>6.753121981804E-4</c:v>
                </c:pt>
                <c:pt idx="6664">
                  <c:v>6.7510963747585695E-4</c:v>
                </c:pt>
                <c:pt idx="6665">
                  <c:v>6.7490716788487504E-4</c:v>
                </c:pt>
                <c:pt idx="6666">
                  <c:v>6.7470478935283129E-4</c:v>
                </c:pt>
                <c:pt idx="6667">
                  <c:v>6.7450250182510274E-4</c:v>
                </c:pt>
                <c:pt idx="6668">
                  <c:v>6.7430030524706641E-4</c:v>
                </c:pt>
                <c:pt idx="6669">
                  <c:v>6.740981995644324E-4</c:v>
                </c:pt>
                <c:pt idx="6670">
                  <c:v>6.7389618472268875E-4</c:v>
                </c:pt>
                <c:pt idx="6671">
                  <c:v>6.736942606672125E-4</c:v>
                </c:pt>
                <c:pt idx="6672">
                  <c:v>6.7349242734382475E-4</c:v>
                </c:pt>
                <c:pt idx="6673">
                  <c:v>6.7329068469801356E-4</c:v>
                </c:pt>
                <c:pt idx="6674">
                  <c:v>6.7308903267560005E-4</c:v>
                </c:pt>
                <c:pt idx="6675">
                  <c:v>6.7288747122229431E-4</c:v>
                </c:pt>
                <c:pt idx="6676">
                  <c:v>6.7268600028391745E-4</c:v>
                </c:pt>
                <c:pt idx="6677">
                  <c:v>6.7248461980617957E-4</c:v>
                </c:pt>
                <c:pt idx="6678">
                  <c:v>6.7228332973490179E-4</c:v>
                </c:pt>
                <c:pt idx="6679">
                  <c:v>6.7208213001623829E-4</c:v>
                </c:pt>
                <c:pt idx="6680">
                  <c:v>6.7188102059589916E-4</c:v>
                </c:pt>
                <c:pt idx="6681">
                  <c:v>6.7168000141981654E-4</c:v>
                </c:pt>
                <c:pt idx="6682">
                  <c:v>6.7147907243425564E-4</c:v>
                </c:pt>
                <c:pt idx="6683">
                  <c:v>6.712782335851486E-4</c:v>
                </c:pt>
                <c:pt idx="6684">
                  <c:v>6.7107748481853857E-4</c:v>
                </c:pt>
                <c:pt idx="6685">
                  <c:v>6.7087682608057975E-4</c:v>
                </c:pt>
                <c:pt idx="6686">
                  <c:v>6.7067625731753733E-4</c:v>
                </c:pt>
                <c:pt idx="6687">
                  <c:v>6.704757784755655E-4</c:v>
                </c:pt>
                <c:pt idx="6688">
                  <c:v>6.7027538950104049E-4</c:v>
                </c:pt>
                <c:pt idx="6689">
                  <c:v>6.7007509034000545E-4</c:v>
                </c:pt>
                <c:pt idx="6690">
                  <c:v>6.6987488093905867E-4</c:v>
                </c:pt>
                <c:pt idx="6691">
                  <c:v>6.6967476124457637E-4</c:v>
                </c:pt>
                <c:pt idx="6692">
                  <c:v>6.6947473120271273E-4</c:v>
                </c:pt>
                <c:pt idx="6693">
                  <c:v>6.6927479076028806E-4</c:v>
                </c:pt>
                <c:pt idx="6694">
                  <c:v>6.6907493986345656E-4</c:v>
                </c:pt>
                <c:pt idx="6695">
                  <c:v>6.6887517845903854E-4</c:v>
                </c:pt>
                <c:pt idx="6696">
                  <c:v>6.6867550649352125E-4</c:v>
                </c:pt>
                <c:pt idx="6697">
                  <c:v>6.6847592391350297E-4</c:v>
                </c:pt>
                <c:pt idx="6698">
                  <c:v>6.6827643066558196E-4</c:v>
                </c:pt>
                <c:pt idx="6699">
                  <c:v>6.6807702669657854E-4</c:v>
                </c:pt>
                <c:pt idx="6700">
                  <c:v>6.67877711953202E-4</c:v>
                </c:pt>
                <c:pt idx="6701">
                  <c:v>6.6767848638227267E-4</c:v>
                </c:pt>
                <c:pt idx="6702">
                  <c:v>6.6747934993038882E-4</c:v>
                </c:pt>
                <c:pt idx="6703">
                  <c:v>6.6728030254470383E-4</c:v>
                </c:pt>
                <c:pt idx="6704">
                  <c:v>6.6708134417203802E-4</c:v>
                </c:pt>
                <c:pt idx="6705">
                  <c:v>6.668824747592117E-4</c:v>
                </c:pt>
                <c:pt idx="6706">
                  <c:v>6.6668369425326723E-4</c:v>
                </c:pt>
                <c:pt idx="6707">
                  <c:v>6.6648500260113597E-4</c:v>
                </c:pt>
                <c:pt idx="6708">
                  <c:v>6.662863997500823E-4</c:v>
                </c:pt>
                <c:pt idx="6709">
                  <c:v>6.660878856471486E-4</c:v>
                </c:pt>
                <c:pt idx="6710">
                  <c:v>6.6588946023926621E-4</c:v>
                </c:pt>
                <c:pt idx="6711">
                  <c:v>6.6569112347392156E-4</c:v>
                </c:pt>
                <c:pt idx="6712">
                  <c:v>6.6549287529804602E-4</c:v>
                </c:pt>
                <c:pt idx="6713">
                  <c:v>6.6529471565901499E-4</c:v>
                </c:pt>
                <c:pt idx="6714">
                  <c:v>6.6509664450420392E-4</c:v>
                </c:pt>
                <c:pt idx="6715">
                  <c:v>6.6489866178076618E-4</c:v>
                </c:pt>
                <c:pt idx="6716">
                  <c:v>6.6470076743618822E-4</c:v>
                </c:pt>
                <c:pt idx="6717">
                  <c:v>6.6450296141784548E-4</c:v>
                </c:pt>
                <c:pt idx="6718">
                  <c:v>6.6430524367333543E-4</c:v>
                </c:pt>
                <c:pt idx="6719">
                  <c:v>6.6410761414981145E-4</c:v>
                </c:pt>
                <c:pt idx="6720">
                  <c:v>6.6391007279520409E-4</c:v>
                </c:pt>
                <c:pt idx="6721">
                  <c:v>6.6371261955677774E-4</c:v>
                </c:pt>
                <c:pt idx="6722">
                  <c:v>6.635152543822409E-4</c:v>
                </c:pt>
                <c:pt idx="6723">
                  <c:v>6.6331797721930208E-4</c:v>
                </c:pt>
                <c:pt idx="6724">
                  <c:v>6.6312078801544772E-4</c:v>
                </c:pt>
                <c:pt idx="6725">
                  <c:v>6.6292368671871937E-4</c:v>
                </c:pt>
                <c:pt idx="6726">
                  <c:v>6.6272667327660351E-4</c:v>
                </c:pt>
                <c:pt idx="6727">
                  <c:v>6.6252974763691963E-4</c:v>
                </c:pt>
                <c:pt idx="6728">
                  <c:v>6.6233290974770931E-4</c:v>
                </c:pt>
                <c:pt idx="6729">
                  <c:v>6.6213615955668104E-4</c:v>
                </c:pt>
                <c:pt idx="6730">
                  <c:v>6.6193949701176535E-4</c:v>
                </c:pt>
                <c:pt idx="6731">
                  <c:v>6.6174292206100382E-4</c:v>
                </c:pt>
                <c:pt idx="6732">
                  <c:v>6.6154643465221596E-4</c:v>
                </c:pt>
                <c:pt idx="6733">
                  <c:v>6.6135003473366538E-4</c:v>
                </c:pt>
                <c:pt idx="6734">
                  <c:v>6.6115372225328262E-4</c:v>
                </c:pt>
                <c:pt idx="6735">
                  <c:v>6.6095749715910923E-4</c:v>
                </c:pt>
                <c:pt idx="6736">
                  <c:v>6.6076135939951985E-4</c:v>
                </c:pt>
                <c:pt idx="6737">
                  <c:v>6.6056530892255605E-4</c:v>
                </c:pt>
                <c:pt idx="6738">
                  <c:v>6.603693456763704E-4</c:v>
                </c:pt>
                <c:pt idx="6739">
                  <c:v>6.6017346960933754E-4</c:v>
                </c:pt>
                <c:pt idx="6740">
                  <c:v>6.5997768066972107E-4</c:v>
                </c:pt>
                <c:pt idx="6741">
                  <c:v>6.5978197880589562E-4</c:v>
                </c:pt>
                <c:pt idx="6742">
                  <c:v>6.5958636396623582E-4</c:v>
                </c:pt>
                <c:pt idx="6743">
                  <c:v>6.5939083609911631E-4</c:v>
                </c:pt>
                <c:pt idx="6744">
                  <c:v>6.5919539515302272E-4</c:v>
                </c:pt>
                <c:pt idx="6745">
                  <c:v>6.590000410763297E-4</c:v>
                </c:pt>
                <c:pt idx="6746">
                  <c:v>6.5880477381785596E-4</c:v>
                </c:pt>
                <c:pt idx="6747">
                  <c:v>6.5860959332586511E-4</c:v>
                </c:pt>
                <c:pt idx="6748">
                  <c:v>6.5841449954906484E-4</c:v>
                </c:pt>
                <c:pt idx="6749">
                  <c:v>6.5821949243627387E-4</c:v>
                </c:pt>
                <c:pt idx="6750">
                  <c:v>6.5802457193586683E-4</c:v>
                </c:pt>
                <c:pt idx="6751">
                  <c:v>6.5782973799677347E-4</c:v>
                </c:pt>
                <c:pt idx="6752">
                  <c:v>6.5763499056781249E-4</c:v>
                </c:pt>
                <c:pt idx="6753">
                  <c:v>6.5744032959758059E-4</c:v>
                </c:pt>
                <c:pt idx="6754">
                  <c:v>6.5724575503500748E-4</c:v>
                </c:pt>
                <c:pt idx="6755">
                  <c:v>6.5705126682891191E-4</c:v>
                </c:pt>
                <c:pt idx="6756">
                  <c:v>6.5685686492833462E-4</c:v>
                </c:pt>
                <c:pt idx="6757">
                  <c:v>6.5666254928209433E-4</c:v>
                </c:pt>
                <c:pt idx="6758">
                  <c:v>6.5646831983934284E-4</c:v>
                </c:pt>
                <c:pt idx="6759">
                  <c:v>6.5627417654889886E-4</c:v>
                </c:pt>
                <c:pt idx="6760">
                  <c:v>6.5608011935991417E-4</c:v>
                </c:pt>
                <c:pt idx="6761">
                  <c:v>6.5588614822142954E-4</c:v>
                </c:pt>
                <c:pt idx="6762">
                  <c:v>6.5569226308270778E-4</c:v>
                </c:pt>
                <c:pt idx="6763">
                  <c:v>6.5549846389290067E-4</c:v>
                </c:pt>
                <c:pt idx="6764">
                  <c:v>6.5530475060116E-4</c:v>
                </c:pt>
                <c:pt idx="6765">
                  <c:v>6.5511112315663755E-4</c:v>
                </c:pt>
                <c:pt idx="6766">
                  <c:v>6.5491758150881818E-4</c:v>
                </c:pt>
                <c:pt idx="6767">
                  <c:v>6.5472412560696469E-4</c:v>
                </c:pt>
                <c:pt idx="6768">
                  <c:v>6.5453075540033989E-4</c:v>
                </c:pt>
                <c:pt idx="6769">
                  <c:v>6.5433747083853966E-4</c:v>
                </c:pt>
                <c:pt idx="6770">
                  <c:v>6.5414427187071578E-4</c:v>
                </c:pt>
                <c:pt idx="6771">
                  <c:v>6.5395115844668616E-4</c:v>
                </c:pt>
                <c:pt idx="6772">
                  <c:v>6.5375813051560261E-4</c:v>
                </c:pt>
                <c:pt idx="6773">
                  <c:v>6.5356518802728303E-4</c:v>
                </c:pt>
                <c:pt idx="6774">
                  <c:v>6.5337233093121228E-4</c:v>
                </c:pt>
                <c:pt idx="6775">
                  <c:v>6.5317955917698622E-4</c:v>
                </c:pt>
                <c:pt idx="6776">
                  <c:v>6.5298687271431177E-4</c:v>
                </c:pt>
                <c:pt idx="6777">
                  <c:v>6.5279427149289582E-4</c:v>
                </c:pt>
                <c:pt idx="6778">
                  <c:v>6.5260175546244525E-4</c:v>
                </c:pt>
                <c:pt idx="6779">
                  <c:v>6.52409324572778E-4</c:v>
                </c:pt>
                <c:pt idx="6780">
                  <c:v>6.5221697877360096E-4</c:v>
                </c:pt>
                <c:pt idx="6781">
                  <c:v>6.5202471801484307E-4</c:v>
                </c:pt>
                <c:pt idx="6782">
                  <c:v>6.5183254224632226E-4</c:v>
                </c:pt>
                <c:pt idx="6783">
                  <c:v>6.5164045141796745E-4</c:v>
                </c:pt>
                <c:pt idx="6784">
                  <c:v>6.5144844547981862E-4</c:v>
                </c:pt>
                <c:pt idx="6785">
                  <c:v>6.512565243818047E-4</c:v>
                </c:pt>
                <c:pt idx="6786">
                  <c:v>6.5106468807396567E-4</c:v>
                </c:pt>
                <c:pt idx="6787">
                  <c:v>6.5087293650634148E-4</c:v>
                </c:pt>
                <c:pt idx="6788">
                  <c:v>6.5068126962908313E-4</c:v>
                </c:pt>
                <c:pt idx="6789">
                  <c:v>6.5048968739234159E-4</c:v>
                </c:pt>
                <c:pt idx="6790">
                  <c:v>6.5029818974615683E-4</c:v>
                </c:pt>
                <c:pt idx="6791">
                  <c:v>6.5010677664090188E-4</c:v>
                </c:pt>
                <c:pt idx="6792">
                  <c:v>6.4991544802672774E-4</c:v>
                </c:pt>
                <c:pt idx="6793">
                  <c:v>6.4972420385400742E-4</c:v>
                </c:pt>
                <c:pt idx="6794">
                  <c:v>6.4953304407300294E-4</c:v>
                </c:pt>
                <c:pt idx="6795">
                  <c:v>6.4934196863408733E-4</c:v>
                </c:pt>
                <c:pt idx="6796">
                  <c:v>6.4915097748763362E-4</c:v>
                </c:pt>
                <c:pt idx="6797">
                  <c:v>6.4896007058401484E-4</c:v>
                </c:pt>
                <c:pt idx="6798">
                  <c:v>6.4876924787393708E-4</c:v>
                </c:pt>
                <c:pt idx="6799">
                  <c:v>6.4857850930766237E-4</c:v>
                </c:pt>
                <c:pt idx="6800">
                  <c:v>6.4838785483578576E-4</c:v>
                </c:pt>
                <c:pt idx="6801">
                  <c:v>6.4819728440890234E-4</c:v>
                </c:pt>
                <c:pt idx="6802">
                  <c:v>6.4800679797771821E-4</c:v>
                </c:pt>
                <c:pt idx="6803">
                  <c:v>6.4781639549282843E-4</c:v>
                </c:pt>
                <c:pt idx="6804">
                  <c:v>6.476260769048281E-4</c:v>
                </c:pt>
                <c:pt idx="6805">
                  <c:v>6.4743584216442329E-4</c:v>
                </c:pt>
                <c:pt idx="6806">
                  <c:v>6.4724569122265319E-4</c:v>
                </c:pt>
                <c:pt idx="6807">
                  <c:v>6.4705562403000183E-4</c:v>
                </c:pt>
                <c:pt idx="6808">
                  <c:v>6.4686564053739737E-4</c:v>
                </c:pt>
                <c:pt idx="6809">
                  <c:v>6.4667574069576794E-4</c:v>
                </c:pt>
                <c:pt idx="6810">
                  <c:v>6.4648592445593067E-4</c:v>
                </c:pt>
                <c:pt idx="6811">
                  <c:v>6.462961917688137E-4</c:v>
                </c:pt>
                <c:pt idx="6812">
                  <c:v>6.4610654258556721E-4</c:v>
                </c:pt>
                <c:pt idx="6813">
                  <c:v>6.4591697685700833E-4</c:v>
                </c:pt>
                <c:pt idx="6814">
                  <c:v>6.4572749453428724E-4</c:v>
                </c:pt>
                <c:pt idx="6815">
                  <c:v>6.455380955684431E-4</c:v>
                </c:pt>
                <c:pt idx="6816">
                  <c:v>6.4534877991062611E-4</c:v>
                </c:pt>
                <c:pt idx="6817">
                  <c:v>6.4515954751187543E-4</c:v>
                </c:pt>
                <c:pt idx="6818">
                  <c:v>6.4497039832356329E-4</c:v>
                </c:pt>
                <c:pt idx="6819">
                  <c:v>6.4478133229683987E-4</c:v>
                </c:pt>
                <c:pt idx="6820">
                  <c:v>6.4459234938296639E-4</c:v>
                </c:pt>
                <c:pt idx="6821">
                  <c:v>6.4440344953320405E-4</c:v>
                </c:pt>
                <c:pt idx="6822">
                  <c:v>6.4421463269892509E-4</c:v>
                </c:pt>
                <c:pt idx="6823">
                  <c:v>6.4402589883139072E-4</c:v>
                </c:pt>
                <c:pt idx="6824">
                  <c:v>6.4383724788219521E-4</c:v>
                </c:pt>
                <c:pt idx="6825">
                  <c:v>6.4364867980271079E-4</c:v>
                </c:pt>
                <c:pt idx="6826">
                  <c:v>6.4346019454430969E-4</c:v>
                </c:pt>
                <c:pt idx="6827">
                  <c:v>6.432717920585862E-4</c:v>
                </c:pt>
                <c:pt idx="6828">
                  <c:v>6.4308347229713458E-4</c:v>
                </c:pt>
                <c:pt idx="6829">
                  <c:v>6.428952352114381E-4</c:v>
                </c:pt>
                <c:pt idx="6830">
                  <c:v>6.4270708075320204E-4</c:v>
                </c:pt>
                <c:pt idx="6831">
                  <c:v>6.4251900887402069E-4</c:v>
                </c:pt>
                <c:pt idx="6832">
                  <c:v>6.4233101952548832E-4</c:v>
                </c:pt>
                <c:pt idx="6833">
                  <c:v>6.4214311265953228E-4</c:v>
                </c:pt>
                <c:pt idx="6834">
                  <c:v>6.4195528822785786E-4</c:v>
                </c:pt>
                <c:pt idx="6835">
                  <c:v>6.4176754618217036E-4</c:v>
                </c:pt>
                <c:pt idx="6836">
                  <c:v>6.415798864742861E-4</c:v>
                </c:pt>
                <c:pt idx="6837">
                  <c:v>6.4139230905624345E-4</c:v>
                </c:pt>
                <c:pt idx="6838">
                  <c:v>6.412048138797477E-4</c:v>
                </c:pt>
                <c:pt idx="6839">
                  <c:v>6.4101740089683723E-4</c:v>
                </c:pt>
                <c:pt idx="6840">
                  <c:v>6.4083007005943937E-4</c:v>
                </c:pt>
                <c:pt idx="6841">
                  <c:v>6.4064282131959249E-4</c:v>
                </c:pt>
                <c:pt idx="6842">
                  <c:v>6.4045565462933496E-4</c:v>
                </c:pt>
                <c:pt idx="6843">
                  <c:v>6.4026856994070513E-4</c:v>
                </c:pt>
                <c:pt idx="6844">
                  <c:v>6.4008156720585241E-4</c:v>
                </c:pt>
                <c:pt idx="6845">
                  <c:v>6.3989464637692617E-4</c:v>
                </c:pt>
                <c:pt idx="6846">
                  <c:v>6.397078074060758E-4</c:v>
                </c:pt>
                <c:pt idx="6847">
                  <c:v>6.3952105024556172E-4</c:v>
                </c:pt>
                <c:pt idx="6848">
                  <c:v>6.393343748475333E-4</c:v>
                </c:pt>
                <c:pt idx="6849">
                  <c:v>6.3914778116436199E-4</c:v>
                </c:pt>
                <c:pt idx="6850">
                  <c:v>6.389612691483082E-4</c:v>
                </c:pt>
                <c:pt idx="6851">
                  <c:v>6.3877483875174335E-4</c:v>
                </c:pt>
                <c:pt idx="6852">
                  <c:v>6.3858848992714989E-4</c:v>
                </c:pt>
                <c:pt idx="6853">
                  <c:v>6.3840222262678825E-4</c:v>
                </c:pt>
                <c:pt idx="6854">
                  <c:v>6.382160368032519E-4</c:v>
                </c:pt>
                <c:pt idx="6855">
                  <c:v>6.3802993240902328E-4</c:v>
                </c:pt>
                <c:pt idx="6856">
                  <c:v>6.3784390939658486E-4</c:v>
                </c:pt>
                <c:pt idx="6857">
                  <c:v>6.3765796771841909E-4</c:v>
                </c:pt>
                <c:pt idx="6858">
                  <c:v>6.374721073273415E-4</c:v>
                </c:pt>
                <c:pt idx="6859">
                  <c:v>6.372863281757235E-4</c:v>
                </c:pt>
                <c:pt idx="6860">
                  <c:v>6.3710063021649166E-4</c:v>
                </c:pt>
                <c:pt idx="6861">
                  <c:v>6.3691501340212842E-4</c:v>
                </c:pt>
                <c:pt idx="6862">
                  <c:v>6.367294776854493E-4</c:v>
                </c:pt>
                <c:pt idx="6863">
                  <c:v>6.365440230191588E-4</c:v>
                </c:pt>
                <c:pt idx="6864">
                  <c:v>6.3635864935629449E-4</c:v>
                </c:pt>
                <c:pt idx="6865">
                  <c:v>6.3617335664944985E-4</c:v>
                </c:pt>
                <c:pt idx="6866">
                  <c:v>6.3598814485155142E-4</c:v>
                </c:pt>
                <c:pt idx="6867">
                  <c:v>6.3580301391552574E-4</c:v>
                </c:pt>
                <c:pt idx="6868">
                  <c:v>6.3561796379429936E-4</c:v>
                </c:pt>
                <c:pt idx="6869">
                  <c:v>6.3543299444090984E-4</c:v>
                </c:pt>
                <c:pt idx="6870">
                  <c:v>6.3524810580828373E-4</c:v>
                </c:pt>
                <c:pt idx="6871">
                  <c:v>6.3506329784945859E-4</c:v>
                </c:pt>
                <c:pt idx="6872">
                  <c:v>6.3487857051758301E-4</c:v>
                </c:pt>
                <c:pt idx="6873">
                  <c:v>6.3469392376580558E-4</c:v>
                </c:pt>
                <c:pt idx="6874">
                  <c:v>6.3450935754716387E-4</c:v>
                </c:pt>
                <c:pt idx="6875">
                  <c:v>6.3432487181480646E-4</c:v>
                </c:pt>
                <c:pt idx="6876">
                  <c:v>6.3414046652210398E-4</c:v>
                </c:pt>
                <c:pt idx="6877">
                  <c:v>6.3395614162220504E-4</c:v>
                </c:pt>
                <c:pt idx="6878">
                  <c:v>6.3377189706836923E-4</c:v>
                </c:pt>
                <c:pt idx="6879">
                  <c:v>6.3358773281396719E-4</c:v>
                </c:pt>
                <c:pt idx="6880">
                  <c:v>6.3340364881225852E-4</c:v>
                </c:pt>
                <c:pt idx="6881">
                  <c:v>6.332196450167249E-4</c:v>
                </c:pt>
                <c:pt idx="6882">
                  <c:v>6.3303572138084796E-4</c:v>
                </c:pt>
                <c:pt idx="6883">
                  <c:v>6.3285187785788732E-4</c:v>
                </c:pt>
                <c:pt idx="6884">
                  <c:v>6.3266811440143567E-4</c:v>
                </c:pt>
                <c:pt idx="6885">
                  <c:v>6.3248443096497464E-4</c:v>
                </c:pt>
                <c:pt idx="6886">
                  <c:v>6.3230082750209693E-4</c:v>
                </c:pt>
                <c:pt idx="6887">
                  <c:v>6.3211730396639521E-4</c:v>
                </c:pt>
                <c:pt idx="6888">
                  <c:v>6.3193386031146215E-4</c:v>
                </c:pt>
                <c:pt idx="6889">
                  <c:v>6.3175049649089043E-4</c:v>
                </c:pt>
                <c:pt idx="6890">
                  <c:v>6.3156721245849479E-4</c:v>
                </c:pt>
                <c:pt idx="6891">
                  <c:v>6.3138400816786788E-4</c:v>
                </c:pt>
                <c:pt idx="6892">
                  <c:v>6.3120088357293547E-4</c:v>
                </c:pt>
                <c:pt idx="6893">
                  <c:v>6.3101783862729022E-4</c:v>
                </c:pt>
                <c:pt idx="6894">
                  <c:v>6.3083487328485788E-4</c:v>
                </c:pt>
                <c:pt idx="6895">
                  <c:v>6.3065198749945317E-4</c:v>
                </c:pt>
                <c:pt idx="6896">
                  <c:v>6.3046918122500184E-4</c:v>
                </c:pt>
                <c:pt idx="6897">
                  <c:v>6.3028645441531861E-4</c:v>
                </c:pt>
                <c:pt idx="6898">
                  <c:v>6.3010380702455127E-4</c:v>
                </c:pt>
                <c:pt idx="6899">
                  <c:v>6.2992123900651453E-4</c:v>
                </c:pt>
                <c:pt idx="6900">
                  <c:v>6.297387503153562E-4</c:v>
                </c:pt>
                <c:pt idx="6901">
                  <c:v>6.2955634090500201E-4</c:v>
                </c:pt>
                <c:pt idx="6902">
                  <c:v>6.2937401072971078E-4</c:v>
                </c:pt>
                <c:pt idx="6903">
                  <c:v>6.2919175974340824E-4</c:v>
                </c:pt>
                <c:pt idx="6904">
                  <c:v>6.2900958790035322E-4</c:v>
                </c:pt>
                <c:pt idx="6905">
                  <c:v>6.2882749515469349E-4</c:v>
                </c:pt>
                <c:pt idx="6906">
                  <c:v>6.2864548146068788E-4</c:v>
                </c:pt>
                <c:pt idx="6907">
                  <c:v>6.2846354677259519E-4</c:v>
                </c:pt>
                <c:pt idx="6908">
                  <c:v>6.2828169104467424E-4</c:v>
                </c:pt>
                <c:pt idx="6909">
                  <c:v>6.2809991423118383E-4</c:v>
                </c:pt>
                <c:pt idx="6910">
                  <c:v>6.2791821628660482E-4</c:v>
                </c:pt>
                <c:pt idx="6911">
                  <c:v>6.2773659716530705E-4</c:v>
                </c:pt>
                <c:pt idx="6912">
                  <c:v>6.2755505682166035E-4</c:v>
                </c:pt>
                <c:pt idx="6913">
                  <c:v>6.2737359521003455E-4</c:v>
                </c:pt>
                <c:pt idx="6914">
                  <c:v>6.2719221228502153E-4</c:v>
                </c:pt>
                <c:pt idx="6915">
                  <c:v>6.2701090800121317E-4</c:v>
                </c:pt>
                <c:pt idx="6916">
                  <c:v>6.2682968231297931E-4</c:v>
                </c:pt>
                <c:pt idx="6917">
                  <c:v>6.2664853517502284E-4</c:v>
                </c:pt>
                <c:pt idx="6918">
                  <c:v>6.2646746654193564E-4</c:v>
                </c:pt>
                <c:pt idx="6919">
                  <c:v>6.2628647636830959E-4</c:v>
                </c:pt>
                <c:pt idx="6920">
                  <c:v>6.2610556460884759E-4</c:v>
                </c:pt>
                <c:pt idx="6921">
                  <c:v>6.2592473121836356E-4</c:v>
                </c:pt>
                <c:pt idx="6922">
                  <c:v>6.2574397615144939E-4</c:v>
                </c:pt>
                <c:pt idx="6923">
                  <c:v>6.2556329936303001E-4</c:v>
                </c:pt>
                <c:pt idx="6924">
                  <c:v>6.2538270080780833E-4</c:v>
                </c:pt>
                <c:pt idx="6925">
                  <c:v>6.2520218044059828E-4</c:v>
                </c:pt>
                <c:pt idx="6926">
                  <c:v>6.2502173821643581E-4</c:v>
                </c:pt>
                <c:pt idx="6927">
                  <c:v>6.2484137409013485E-4</c:v>
                </c:pt>
                <c:pt idx="6928">
                  <c:v>6.2466108801662035E-4</c:v>
                </c:pt>
                <c:pt idx="6929">
                  <c:v>6.2448087995092827E-4</c:v>
                </c:pt>
                <c:pt idx="6930">
                  <c:v>6.2430074984798356E-4</c:v>
                </c:pt>
                <c:pt idx="6931">
                  <c:v>6.2412069766293321E-4</c:v>
                </c:pt>
                <c:pt idx="6932">
                  <c:v>6.2394072335081319E-4</c:v>
                </c:pt>
                <c:pt idx="6933">
                  <c:v>6.2376082686665946E-4</c:v>
                </c:pt>
                <c:pt idx="6934">
                  <c:v>6.2358100816561901E-4</c:v>
                </c:pt>
                <c:pt idx="6935">
                  <c:v>6.2340126720283884E-4</c:v>
                </c:pt>
                <c:pt idx="6936">
                  <c:v>6.2322160393368797E-4</c:v>
                </c:pt>
                <c:pt idx="6937">
                  <c:v>6.2304201831320238E-4</c:v>
                </c:pt>
                <c:pt idx="6938">
                  <c:v>6.228625102967511E-4</c:v>
                </c:pt>
                <c:pt idx="6939">
                  <c:v>6.2268307983970317E-4</c:v>
                </c:pt>
                <c:pt idx="6940">
                  <c:v>6.2250372689720557E-4</c:v>
                </c:pt>
                <c:pt idx="6941">
                  <c:v>6.2232445142473836E-4</c:v>
                </c:pt>
                <c:pt idx="6942">
                  <c:v>6.2214525337767057E-4</c:v>
                </c:pt>
                <c:pt idx="6943">
                  <c:v>6.2196613271137124E-4</c:v>
                </c:pt>
                <c:pt idx="6944">
                  <c:v>6.2178708938143146E-4</c:v>
                </c:pt>
                <c:pt idx="6945">
                  <c:v>6.2160812334322024E-4</c:v>
                </c:pt>
                <c:pt idx="6946">
                  <c:v>6.2142923455232868E-4</c:v>
                </c:pt>
                <c:pt idx="6947">
                  <c:v>6.2125042296434785E-4</c:v>
                </c:pt>
                <c:pt idx="6948">
                  <c:v>6.2107168853464678E-4</c:v>
                </c:pt>
                <c:pt idx="6949">
                  <c:v>6.2089303121914963E-4</c:v>
                </c:pt>
                <c:pt idx="6950">
                  <c:v>6.2071445097333644E-4</c:v>
                </c:pt>
                <c:pt idx="6951">
                  <c:v>6.2053594775290932E-4</c:v>
                </c:pt>
                <c:pt idx="6952">
                  <c:v>6.2035752151345935E-4</c:v>
                </c:pt>
                <c:pt idx="6953">
                  <c:v>6.201791722110217E-4</c:v>
                </c:pt>
                <c:pt idx="6954">
                  <c:v>6.2000089980118744E-4</c:v>
                </c:pt>
                <c:pt idx="6955">
                  <c:v>6.1982270423965868E-4</c:v>
                </c:pt>
                <c:pt idx="6956">
                  <c:v>6.1964458548258161E-4</c:v>
                </c:pt>
                <c:pt idx="6957">
                  <c:v>6.1946654348554731E-4</c:v>
                </c:pt>
                <c:pt idx="6958">
                  <c:v>6.1928857820459093E-4</c:v>
                </c:pt>
                <c:pt idx="6959">
                  <c:v>6.1911068959563664E-4</c:v>
                </c:pt>
                <c:pt idx="6960">
                  <c:v>6.1893287761460858E-4</c:v>
                </c:pt>
                <c:pt idx="6961">
                  <c:v>6.1875514221754191E-4</c:v>
                </c:pt>
                <c:pt idx="6962">
                  <c:v>6.185774833604718E-4</c:v>
                </c:pt>
                <c:pt idx="6963">
                  <c:v>6.1839990099954445E-4</c:v>
                </c:pt>
                <c:pt idx="6964">
                  <c:v>6.18222395090684E-4</c:v>
                </c:pt>
                <c:pt idx="6965">
                  <c:v>6.1804496559003663E-4</c:v>
                </c:pt>
                <c:pt idx="6966">
                  <c:v>6.1786761245397059E-4</c:v>
                </c:pt>
                <c:pt idx="6967">
                  <c:v>6.1769033563841003E-4</c:v>
                </c:pt>
                <c:pt idx="6968">
                  <c:v>6.1751313509972316E-4</c:v>
                </c:pt>
                <c:pt idx="6969">
                  <c:v>6.173360107940562E-4</c:v>
                </c:pt>
                <c:pt idx="6970">
                  <c:v>6.1715896267777737E-4</c:v>
                </c:pt>
                <c:pt idx="6971">
                  <c:v>6.169819907072549E-4</c:v>
                </c:pt>
                <c:pt idx="6972">
                  <c:v>6.1680509483874602E-4</c:v>
                </c:pt>
                <c:pt idx="6973">
                  <c:v>6.1662827502861894E-4</c:v>
                </c:pt>
                <c:pt idx="6974">
                  <c:v>6.1645153123335295E-4</c:v>
                </c:pt>
                <c:pt idx="6975">
                  <c:v>6.1627486340931625E-4</c:v>
                </c:pt>
                <c:pt idx="6976">
                  <c:v>6.1609827151298813E-4</c:v>
                </c:pt>
                <c:pt idx="6977">
                  <c:v>6.1592175550084782E-4</c:v>
                </c:pt>
                <c:pt idx="6978">
                  <c:v>6.1574531532948562E-4</c:v>
                </c:pt>
                <c:pt idx="6979">
                  <c:v>6.155689509554918E-4</c:v>
                </c:pt>
                <c:pt idx="6980">
                  <c:v>6.1539266233534562E-4</c:v>
                </c:pt>
                <c:pt idx="6981">
                  <c:v>6.152164494258594E-4</c:v>
                </c:pt>
                <c:pt idx="6982">
                  <c:v>6.1504031218351241E-4</c:v>
                </c:pt>
                <c:pt idx="6983">
                  <c:v>6.1486425056500593E-4</c:v>
                </c:pt>
                <c:pt idx="6984">
                  <c:v>6.1468826452715231E-4</c:v>
                </c:pt>
                <c:pt idx="6985">
                  <c:v>6.1451235402665283E-4</c:v>
                </c:pt>
                <c:pt idx="6986">
                  <c:v>6.143365190202088E-4</c:v>
                </c:pt>
                <c:pt idx="6987">
                  <c:v>6.141607594648546E-4</c:v>
                </c:pt>
                <c:pt idx="6988">
                  <c:v>6.139850753171805E-4</c:v>
                </c:pt>
                <c:pt idx="6989">
                  <c:v>6.1380946653422086E-4</c:v>
                </c:pt>
                <c:pt idx="6990">
                  <c:v>6.1363393307278802E-4</c:v>
                </c:pt>
                <c:pt idx="6991">
                  <c:v>6.1345847488991634E-4</c:v>
                </c:pt>
                <c:pt idx="6992">
                  <c:v>6.1328309194252917E-4</c:v>
                </c:pt>
                <c:pt idx="6993">
                  <c:v>6.1310778418754985E-4</c:v>
                </c:pt>
                <c:pt idx="6994">
                  <c:v>6.1293255158201276E-4</c:v>
                </c:pt>
                <c:pt idx="6995">
                  <c:v>6.1275739408317431E-4</c:v>
                </c:pt>
                <c:pt idx="6996">
                  <c:v>6.1258231164784682E-4</c:v>
                </c:pt>
                <c:pt idx="6997">
                  <c:v>6.1240730423328671E-4</c:v>
                </c:pt>
                <c:pt idx="6998">
                  <c:v>6.1223237179675039E-4</c:v>
                </c:pt>
                <c:pt idx="6999">
                  <c:v>6.120575142951612E-4</c:v>
                </c:pt>
                <c:pt idx="7000">
                  <c:v>6.1188273168599761E-4</c:v>
                </c:pt>
                <c:pt idx="7001">
                  <c:v>6.1170802392629398E-4</c:v>
                </c:pt>
                <c:pt idx="7002">
                  <c:v>6.1153339097341775E-4</c:v>
                </c:pt>
                <c:pt idx="7003">
                  <c:v>6.1135883278462533E-4</c:v>
                </c:pt>
                <c:pt idx="7004">
                  <c:v>6.1118434931728416E-4</c:v>
                </c:pt>
                <c:pt idx="7005">
                  <c:v>6.110099405288727E-4</c:v>
                </c:pt>
                <c:pt idx="7006">
                  <c:v>6.1083560637653633E-4</c:v>
                </c:pt>
                <c:pt idx="7007">
                  <c:v>6.1066134681786455E-4</c:v>
                </c:pt>
                <c:pt idx="7008">
                  <c:v>6.104871618103358E-4</c:v>
                </c:pt>
                <c:pt idx="7009">
                  <c:v>6.1031305131131752E-4</c:v>
                </c:pt>
                <c:pt idx="7010">
                  <c:v>6.101390152783992E-4</c:v>
                </c:pt>
                <c:pt idx="7011">
                  <c:v>6.0996505366905929E-4</c:v>
                </c:pt>
                <c:pt idx="7012">
                  <c:v>6.0979116644099829E-4</c:v>
                </c:pt>
                <c:pt idx="7013">
                  <c:v>6.0961735355169466E-4</c:v>
                </c:pt>
                <c:pt idx="7014">
                  <c:v>6.0944361495884891E-4</c:v>
                </c:pt>
                <c:pt idx="7015">
                  <c:v>6.0926995062016154E-4</c:v>
                </c:pt>
                <c:pt idx="7016">
                  <c:v>6.0909636049322202E-4</c:v>
                </c:pt>
                <c:pt idx="7017">
                  <c:v>6.0892284453584189E-4</c:v>
                </c:pt>
                <c:pt idx="7018">
                  <c:v>6.0874940270583267E-4</c:v>
                </c:pt>
                <c:pt idx="7019">
                  <c:v>6.0857603496078383E-4</c:v>
                </c:pt>
                <c:pt idx="7020">
                  <c:v>6.0840274125872895E-4</c:v>
                </c:pt>
                <c:pt idx="7021">
                  <c:v>6.0822952155736854E-4</c:v>
                </c:pt>
                <c:pt idx="7022">
                  <c:v>6.0805637581462513E-4</c:v>
                </c:pt>
                <c:pt idx="7023">
                  <c:v>6.0788330398842128E-4</c:v>
                </c:pt>
                <c:pt idx="7024">
                  <c:v>6.0771030603667953E-4</c:v>
                </c:pt>
                <c:pt idx="7025">
                  <c:v>6.0753738191732243E-4</c:v>
                </c:pt>
                <c:pt idx="7026">
                  <c:v>6.0736453158849457E-4</c:v>
                </c:pt>
                <c:pt idx="7027">
                  <c:v>6.0719175500800748E-4</c:v>
                </c:pt>
                <c:pt idx="7028">
                  <c:v>6.0701905213411678E-4</c:v>
                </c:pt>
                <c:pt idx="7029">
                  <c:v>6.06846422924745E-4</c:v>
                </c:pt>
                <c:pt idx="7030">
                  <c:v>6.0667386733814777E-4</c:v>
                </c:pt>
                <c:pt idx="7031">
                  <c:v>6.0650138533235864E-4</c:v>
                </c:pt>
                <c:pt idx="7032">
                  <c:v>6.0632897686563325E-4</c:v>
                </c:pt>
                <c:pt idx="7033">
                  <c:v>6.0615664189611618E-4</c:v>
                </c:pt>
                <c:pt idx="7034">
                  <c:v>6.0598438038206304E-4</c:v>
                </c:pt>
                <c:pt idx="7035">
                  <c:v>6.0581219228172944E-4</c:v>
                </c:pt>
                <c:pt idx="7036">
                  <c:v>6.0564007755348204E-4</c:v>
                </c:pt>
                <c:pt idx="7037">
                  <c:v>6.0546803615557643E-4</c:v>
                </c:pt>
                <c:pt idx="7038">
                  <c:v>6.0529606804637925E-4</c:v>
                </c:pt>
                <c:pt idx="7039">
                  <c:v>6.0512417318425715E-4</c:v>
                </c:pt>
                <c:pt idx="7040">
                  <c:v>6.0495235152757676E-4</c:v>
                </c:pt>
                <c:pt idx="7041">
                  <c:v>6.0478060303492676E-4</c:v>
                </c:pt>
                <c:pt idx="7042">
                  <c:v>6.0460892766467378E-4</c:v>
                </c:pt>
                <c:pt idx="7043">
                  <c:v>6.0443732537529549E-4</c:v>
                </c:pt>
                <c:pt idx="7044">
                  <c:v>6.0426579612538056E-4</c:v>
                </c:pt>
                <c:pt idx="7045">
                  <c:v>6.0409433987351768E-4</c:v>
                </c:pt>
                <c:pt idx="7046">
                  <c:v>6.0392295657818451E-4</c:v>
                </c:pt>
                <c:pt idx="7047">
                  <c:v>6.0375164619808075E-4</c:v>
                </c:pt>
                <c:pt idx="7048">
                  <c:v>6.0358040869179508E-4</c:v>
                </c:pt>
                <c:pt idx="7049">
                  <c:v>6.0340924401813822E-4</c:v>
                </c:pt>
                <c:pt idx="7050">
                  <c:v>6.0323815213558785E-4</c:v>
                </c:pt>
                <c:pt idx="7051">
                  <c:v>6.0306713300317671E-4</c:v>
                </c:pt>
                <c:pt idx="7052">
                  <c:v>6.0289618657938249E-4</c:v>
                </c:pt>
                <c:pt idx="7053">
                  <c:v>6.0272531282312691E-4</c:v>
                </c:pt>
                <c:pt idx="7054">
                  <c:v>6.0255451169333174E-4</c:v>
                </c:pt>
                <c:pt idx="7055">
                  <c:v>6.0238378314858565E-4</c:v>
                </c:pt>
                <c:pt idx="7056">
                  <c:v>6.0221312714803243E-4</c:v>
                </c:pt>
                <c:pt idx="7057">
                  <c:v>6.0204254365048282E-4</c:v>
                </c:pt>
                <c:pt idx="7058">
                  <c:v>6.0187203261485855E-4</c:v>
                </c:pt>
                <c:pt idx="7059">
                  <c:v>6.0170159400019241E-4</c:v>
                </c:pt>
                <c:pt idx="7060">
                  <c:v>6.0153122776540613E-4</c:v>
                </c:pt>
                <c:pt idx="7061">
                  <c:v>6.0136093386953249E-4</c:v>
                </c:pt>
                <c:pt idx="7062">
                  <c:v>6.0119071227160426E-4</c:v>
                </c:pt>
                <c:pt idx="7063">
                  <c:v>6.0102056293076522E-4</c:v>
                </c:pt>
                <c:pt idx="7064">
                  <c:v>6.0085048580615918E-4</c:v>
                </c:pt>
                <c:pt idx="7065">
                  <c:v>6.0068048085692993E-4</c:v>
                </c:pt>
                <c:pt idx="7066">
                  <c:v>6.0051054804211024E-4</c:v>
                </c:pt>
                <c:pt idx="7067">
                  <c:v>6.0034068732106594E-4</c:v>
                </c:pt>
                <c:pt idx="7068">
                  <c:v>6.001708986528298E-4</c:v>
                </c:pt>
                <c:pt idx="7069">
                  <c:v>6.0000118199687869E-4</c:v>
                </c:pt>
                <c:pt idx="7070">
                  <c:v>5.9983153731246741E-4</c:v>
                </c:pt>
                <c:pt idx="7071">
                  <c:v>5.9966196455873977E-4</c:v>
                </c:pt>
                <c:pt idx="7072">
                  <c:v>5.9949246369517262E-4</c:v>
                </c:pt>
                <c:pt idx="7073">
                  <c:v>5.9932303468113179E-4</c:v>
                </c:pt>
                <c:pt idx="7074">
                  <c:v>5.9915367747598314E-4</c:v>
                </c:pt>
                <c:pt idx="7075">
                  <c:v>5.9898439203909248E-4</c:v>
                </c:pt>
                <c:pt idx="7076">
                  <c:v>5.9881517833015874E-4</c:v>
                </c:pt>
                <c:pt idx="7077">
                  <c:v>5.9864603630843671E-4</c:v>
                </c:pt>
                <c:pt idx="7078">
                  <c:v>5.9847696593351429E-4</c:v>
                </c:pt>
                <c:pt idx="7079">
                  <c:v>5.9830796716486834E-4</c:v>
                </c:pt>
                <c:pt idx="7080">
                  <c:v>5.9813903996219775E-4</c:v>
                </c:pt>
                <c:pt idx="7081">
                  <c:v>5.9797018428509041E-4</c:v>
                </c:pt>
                <c:pt idx="7082">
                  <c:v>5.9780140009313421E-4</c:v>
                </c:pt>
                <c:pt idx="7083">
                  <c:v>5.9763268734591701E-4</c:v>
                </c:pt>
                <c:pt idx="7084">
                  <c:v>5.9746404600324876E-4</c:v>
                </c:pt>
                <c:pt idx="7085">
                  <c:v>5.9729547602482835E-4</c:v>
                </c:pt>
                <c:pt idx="7086">
                  <c:v>5.9712697737024367E-4</c:v>
                </c:pt>
                <c:pt idx="7087">
                  <c:v>5.9695854999952669E-4</c:v>
                </c:pt>
                <c:pt idx="7088">
                  <c:v>5.9679019387226528E-4</c:v>
                </c:pt>
                <c:pt idx="7089">
                  <c:v>5.9662190894838041E-4</c:v>
                </c:pt>
                <c:pt idx="7090">
                  <c:v>5.9645369518768199E-4</c:v>
                </c:pt>
                <c:pt idx="7091">
                  <c:v>5.9628555255009097E-4</c:v>
                </c:pt>
                <c:pt idx="7092">
                  <c:v>5.961174809955283E-4</c:v>
                </c:pt>
                <c:pt idx="7093">
                  <c:v>5.9594948048391494E-4</c:v>
                </c:pt>
                <c:pt idx="7094">
                  <c:v>5.9578155097528285E-4</c:v>
                </c:pt>
                <c:pt idx="7095">
                  <c:v>5.9561369242955298E-4</c:v>
                </c:pt>
                <c:pt idx="7096">
                  <c:v>5.954459048067573E-4</c:v>
                </c:pt>
                <c:pt idx="7097">
                  <c:v>5.9527818806692778E-4</c:v>
                </c:pt>
                <c:pt idx="7098">
                  <c:v>5.9511054217020742E-4</c:v>
                </c:pt>
                <c:pt idx="7099">
                  <c:v>5.9494296707673922E-4</c:v>
                </c:pt>
                <c:pt idx="7100">
                  <c:v>5.9477546274655513E-4</c:v>
                </c:pt>
                <c:pt idx="7101">
                  <c:v>5.9460802913990918E-4</c:v>
                </c:pt>
                <c:pt idx="7102">
                  <c:v>5.9444066621705538E-4</c:v>
                </c:pt>
                <c:pt idx="7103">
                  <c:v>5.9427337393802571E-4</c:v>
                </c:pt>
                <c:pt idx="7104">
                  <c:v>5.9410615226318519E-4</c:v>
                </c:pt>
                <c:pt idx="7105">
                  <c:v>5.9393900115278786E-4</c:v>
                </c:pt>
                <c:pt idx="7106">
                  <c:v>5.9377192056708772E-4</c:v>
                </c:pt>
                <c:pt idx="7107">
                  <c:v>5.9360491046667185E-4</c:v>
                </c:pt>
                <c:pt idx="7108">
                  <c:v>5.9343797081157224E-4</c:v>
                </c:pt>
                <c:pt idx="7109">
                  <c:v>5.9327110156237595E-4</c:v>
                </c:pt>
                <c:pt idx="7110">
                  <c:v>5.9310430267944803E-4</c:v>
                </c:pt>
                <c:pt idx="7111">
                  <c:v>5.9293757412315351E-4</c:v>
                </c:pt>
                <c:pt idx="7112">
                  <c:v>5.9277091585419051E-4</c:v>
                </c:pt>
                <c:pt idx="7113">
                  <c:v>5.9260432783281303E-4</c:v>
                </c:pt>
                <c:pt idx="7114">
                  <c:v>5.9243781001971918E-4</c:v>
                </c:pt>
                <c:pt idx="7115">
                  <c:v>5.9227136237538502E-4</c:v>
                </c:pt>
                <c:pt idx="7116">
                  <c:v>5.9210498486039764E-4</c:v>
                </c:pt>
                <c:pt idx="7117">
                  <c:v>5.9193867743534412E-4</c:v>
                </c:pt>
                <c:pt idx="7118">
                  <c:v>5.9177244006103358E-4</c:v>
                </c:pt>
                <c:pt idx="7119">
                  <c:v>5.9160627269794208E-4</c:v>
                </c:pt>
                <c:pt idx="7120">
                  <c:v>5.9144017530676773E-4</c:v>
                </c:pt>
                <c:pt idx="7121">
                  <c:v>5.9127414784843069E-4</c:v>
                </c:pt>
                <c:pt idx="7122">
                  <c:v>5.91108190283407E-4</c:v>
                </c:pt>
                <c:pt idx="7123">
                  <c:v>5.9094230257272784E-4</c:v>
                </c:pt>
                <c:pt idx="7124">
                  <c:v>5.907764846769803E-4</c:v>
                </c:pt>
                <c:pt idx="7125">
                  <c:v>5.9061073655719554E-4</c:v>
                </c:pt>
                <c:pt idx="7126">
                  <c:v>5.9044505817407167E-4</c:v>
                </c:pt>
                <c:pt idx="7127">
                  <c:v>5.9027944948863986E-4</c:v>
                </c:pt>
                <c:pt idx="7128">
                  <c:v>5.9011391046170925E-4</c:v>
                </c:pt>
                <c:pt idx="7129">
                  <c:v>5.8994844105419997E-4</c:v>
                </c:pt>
                <c:pt idx="7130">
                  <c:v>5.8978304122725422E-4</c:v>
                </c:pt>
                <c:pt idx="7131">
                  <c:v>5.8961771094168114E-4</c:v>
                </c:pt>
                <c:pt idx="7132">
                  <c:v>5.8945245015862291E-4</c:v>
                </c:pt>
                <c:pt idx="7133">
                  <c:v>5.8928725883899968E-4</c:v>
                </c:pt>
                <c:pt idx="7134">
                  <c:v>5.8912213694406468E-4</c:v>
                </c:pt>
                <c:pt idx="7135">
                  <c:v>5.8895708443484907E-4</c:v>
                </c:pt>
                <c:pt idx="7136">
                  <c:v>5.8879210127238402E-4</c:v>
                </c:pt>
                <c:pt idx="7137">
                  <c:v>5.8862718741803377E-4</c:v>
                </c:pt>
                <c:pt idx="7138">
                  <c:v>5.8846234283271848E-4</c:v>
                </c:pt>
                <c:pt idx="7139">
                  <c:v>5.882975674779134E-4</c:v>
                </c:pt>
                <c:pt idx="7140">
                  <c:v>5.8813286131476072E-4</c:v>
                </c:pt>
                <c:pt idx="7141">
                  <c:v>5.8796822430451368E-4</c:v>
                </c:pt>
                <c:pt idx="7142">
                  <c:v>5.8780365640853649E-4</c:v>
                </c:pt>
                <c:pt idx="7143">
                  <c:v>5.8763915758808238E-4</c:v>
                </c:pt>
                <c:pt idx="7144">
                  <c:v>5.874747278045156E-4</c:v>
                </c:pt>
                <c:pt idx="7145">
                  <c:v>5.8731036701920036E-4</c:v>
                </c:pt>
                <c:pt idx="7146">
                  <c:v>5.8714607519350093E-4</c:v>
                </c:pt>
                <c:pt idx="7147">
                  <c:v>5.8698185228900357E-4</c:v>
                </c:pt>
                <c:pt idx="7148">
                  <c:v>5.8681769826696151E-4</c:v>
                </c:pt>
                <c:pt idx="7149">
                  <c:v>5.8665361308907205E-4</c:v>
                </c:pt>
                <c:pt idx="7150">
                  <c:v>5.8648959671669942E-4</c:v>
                </c:pt>
                <c:pt idx="7151">
                  <c:v>5.8632564911142993E-4</c:v>
                </c:pt>
                <c:pt idx="7152">
                  <c:v>5.8616177023484983E-4</c:v>
                </c:pt>
                <c:pt idx="7153">
                  <c:v>5.8599796004854543E-4</c:v>
                </c:pt>
                <c:pt idx="7154">
                  <c:v>5.85834218514103E-4</c:v>
                </c:pt>
                <c:pt idx="7155">
                  <c:v>5.8567054559321985E-4</c:v>
                </c:pt>
                <c:pt idx="7156">
                  <c:v>5.8550694124748226E-4</c:v>
                </c:pt>
                <c:pt idx="7157">
                  <c:v>5.8534340543869856E-4</c:v>
                </c:pt>
                <c:pt idx="7158">
                  <c:v>5.8517993812856606E-4</c:v>
                </c:pt>
                <c:pt idx="7159">
                  <c:v>5.8501653927878206E-4</c:v>
                </c:pt>
                <c:pt idx="7160">
                  <c:v>5.8485320885115488E-4</c:v>
                </c:pt>
                <c:pt idx="7161">
                  <c:v>5.8468994680749287E-4</c:v>
                </c:pt>
                <c:pt idx="7162">
                  <c:v>5.8452675310971536E-4</c:v>
                </c:pt>
                <c:pt idx="7163">
                  <c:v>5.8436362771951966E-4</c:v>
                </c:pt>
                <c:pt idx="7164">
                  <c:v>5.8420057059893615E-4</c:v>
                </c:pt>
                <c:pt idx="7165">
                  <c:v>5.8403758170977316E-4</c:v>
                </c:pt>
                <c:pt idx="7166">
                  <c:v>5.8387466101406105E-4</c:v>
                </c:pt>
                <c:pt idx="7167">
                  <c:v>5.8371180847371917E-4</c:v>
                </c:pt>
                <c:pt idx="7168">
                  <c:v>5.8354902405077791E-4</c:v>
                </c:pt>
                <c:pt idx="7169">
                  <c:v>5.833863077071566E-4</c:v>
                </c:pt>
                <c:pt idx="7170">
                  <c:v>5.8322365940499665E-4</c:v>
                </c:pt>
                <c:pt idx="7171">
                  <c:v>5.8306107910643945E-4</c:v>
                </c:pt>
                <c:pt idx="7172">
                  <c:v>5.8289856677340435E-4</c:v>
                </c:pt>
                <c:pt idx="7173">
                  <c:v>5.8273612236803274E-4</c:v>
                </c:pt>
                <c:pt idx="7174">
                  <c:v>5.8257374585268806E-4</c:v>
                </c:pt>
                <c:pt idx="7175">
                  <c:v>5.8241143718928967E-4</c:v>
                </c:pt>
                <c:pt idx="7176">
                  <c:v>5.82249196340201E-4</c:v>
                </c:pt>
                <c:pt idx="7177">
                  <c:v>5.8208702326767447E-4</c:v>
                </c:pt>
                <c:pt idx="7178">
                  <c:v>5.8192491793385148E-4</c:v>
                </c:pt>
                <c:pt idx="7179">
                  <c:v>5.8176288030098444E-4</c:v>
                </c:pt>
                <c:pt idx="7180">
                  <c:v>5.8160091033154782E-4</c:v>
                </c:pt>
                <c:pt idx="7181">
                  <c:v>5.8143900798779402E-4</c:v>
                </c:pt>
                <c:pt idx="7182">
                  <c:v>5.812771732320865E-4</c:v>
                </c:pt>
                <c:pt idx="7183">
                  <c:v>5.8111540602689971E-4</c:v>
                </c:pt>
                <c:pt idx="7184">
                  <c:v>5.8095370633448606E-4</c:v>
                </c:pt>
                <c:pt idx="7185">
                  <c:v>5.8079207411732003E-4</c:v>
                </c:pt>
                <c:pt idx="7186">
                  <c:v>5.806305093379871E-4</c:v>
                </c:pt>
                <c:pt idx="7187">
                  <c:v>5.804690119588507E-4</c:v>
                </c:pt>
                <c:pt idx="7188">
                  <c:v>5.8030758194249632E-4</c:v>
                </c:pt>
                <c:pt idx="7189">
                  <c:v>5.8014621925139842E-4</c:v>
                </c:pt>
                <c:pt idx="7190">
                  <c:v>5.7998492384825351E-4</c:v>
                </c:pt>
                <c:pt idx="7191">
                  <c:v>5.7982369569564707E-4</c:v>
                </c:pt>
                <c:pt idx="7192">
                  <c:v>5.7966253475605356E-4</c:v>
                </c:pt>
                <c:pt idx="7193">
                  <c:v>5.7950144099228051E-4</c:v>
                </c:pt>
                <c:pt idx="7194">
                  <c:v>5.7934041436691341E-4</c:v>
                </c:pt>
                <c:pt idx="7195">
                  <c:v>5.7917945484264877E-4</c:v>
                </c:pt>
                <c:pt idx="7196">
                  <c:v>5.7901856238218308E-4</c:v>
                </c:pt>
                <c:pt idx="7197">
                  <c:v>5.788577369484349E-4</c:v>
                </c:pt>
                <c:pt idx="7198">
                  <c:v>5.7869697850398971E-4</c:v>
                </c:pt>
                <c:pt idx="7199">
                  <c:v>5.7853628701187709E-4</c:v>
                </c:pt>
                <c:pt idx="7200">
                  <c:v>5.7837566243468252E-4</c:v>
                </c:pt>
                <c:pt idx="7201">
                  <c:v>5.7821510473532456E-4</c:v>
                </c:pt>
                <c:pt idx="7202">
                  <c:v>5.7805461387683277E-4</c:v>
                </c:pt>
                <c:pt idx="7203">
                  <c:v>5.7789418982190366E-4</c:v>
                </c:pt>
                <c:pt idx="7204">
                  <c:v>5.777338325335668E-4</c:v>
                </c:pt>
                <c:pt idx="7205">
                  <c:v>5.7757354197485178E-4</c:v>
                </c:pt>
                <c:pt idx="7206">
                  <c:v>5.7741331810867713E-4</c:v>
                </c:pt>
                <c:pt idx="7207">
                  <c:v>5.7725316089807244E-4</c:v>
                </c:pt>
                <c:pt idx="7208">
                  <c:v>5.7709307030606727E-4</c:v>
                </c:pt>
                <c:pt idx="7209">
                  <c:v>5.769330462956912E-4</c:v>
                </c:pt>
                <c:pt idx="7210">
                  <c:v>5.767730888299738E-4</c:v>
                </c:pt>
                <c:pt idx="7211">
                  <c:v>5.7661319787216669E-4</c:v>
                </c:pt>
                <c:pt idx="7212">
                  <c:v>5.7645337338529945E-4</c:v>
                </c:pt>
                <c:pt idx="7213">
                  <c:v>5.7629361533273471E-4</c:v>
                </c:pt>
                <c:pt idx="7214">
                  <c:v>5.7613392367739102E-4</c:v>
                </c:pt>
                <c:pt idx="7215">
                  <c:v>5.7597429838263103E-4</c:v>
                </c:pt>
                <c:pt idx="7216">
                  <c:v>5.7581473941159533E-4</c:v>
                </c:pt>
                <c:pt idx="7217">
                  <c:v>5.7565524672764656E-4</c:v>
                </c:pt>
                <c:pt idx="7218">
                  <c:v>5.7549582029414736E-4</c:v>
                </c:pt>
                <c:pt idx="7219">
                  <c:v>5.7533646007423833E-4</c:v>
                </c:pt>
                <c:pt idx="7220">
                  <c:v>5.7517716603128211E-4</c:v>
                </c:pt>
                <c:pt idx="7221">
                  <c:v>5.7501793812875235E-4</c:v>
                </c:pt>
                <c:pt idx="7222">
                  <c:v>5.748587763300117E-4</c:v>
                </c:pt>
                <c:pt idx="7223">
                  <c:v>5.746996805984228E-4</c:v>
                </c:pt>
                <c:pt idx="7224">
                  <c:v>5.7454065089757034E-4</c:v>
                </c:pt>
                <c:pt idx="7225">
                  <c:v>5.7438168719070593E-4</c:v>
                </c:pt>
                <c:pt idx="7226">
                  <c:v>5.7422278944141425E-4</c:v>
                </c:pt>
                <c:pt idx="7227">
                  <c:v>5.7406395761328E-4</c:v>
                </c:pt>
                <c:pt idx="7228">
                  <c:v>5.7390519166988785E-4</c:v>
                </c:pt>
                <c:pt idx="7229">
                  <c:v>5.7374649157460045E-4</c:v>
                </c:pt>
                <c:pt idx="7230">
                  <c:v>5.735878572911135E-4</c:v>
                </c:pt>
                <c:pt idx="7231">
                  <c:v>5.7342928878312271E-4</c:v>
                </c:pt>
                <c:pt idx="7232">
                  <c:v>5.7327078601421277E-4</c:v>
                </c:pt>
                <c:pt idx="7233">
                  <c:v>5.7311234894807939E-4</c:v>
                </c:pt>
                <c:pt idx="7234">
                  <c:v>5.7295397754830724E-4</c:v>
                </c:pt>
                <c:pt idx="7235">
                  <c:v>5.7279567177881408E-4</c:v>
                </c:pt>
                <c:pt idx="7236">
                  <c:v>5.7263743160318459E-4</c:v>
                </c:pt>
                <c:pt idx="7237">
                  <c:v>5.7247925698511448E-4</c:v>
                </c:pt>
                <c:pt idx="7238">
                  <c:v>5.7232114788863253E-4</c:v>
                </c:pt>
                <c:pt idx="7239">
                  <c:v>5.7216310427754546E-4</c:v>
                </c:pt>
                <c:pt idx="7240">
                  <c:v>5.7200512611543797E-4</c:v>
                </c:pt>
                <c:pt idx="7241">
                  <c:v>5.7184721336644984E-4</c:v>
                </c:pt>
                <c:pt idx="7242">
                  <c:v>5.7168936599427678E-4</c:v>
                </c:pt>
                <c:pt idx="7243">
                  <c:v>5.7153158396294756E-4</c:v>
                </c:pt>
                <c:pt idx="7244">
                  <c:v>5.7137386723649097E-4</c:v>
                </c:pt>
                <c:pt idx="7245">
                  <c:v>5.7121621577871373E-4</c:v>
                </c:pt>
                <c:pt idx="7246">
                  <c:v>5.7105862955364461E-4</c:v>
                </c:pt>
                <c:pt idx="7247">
                  <c:v>5.709011085253124E-4</c:v>
                </c:pt>
                <c:pt idx="7248">
                  <c:v>5.7074365265785687E-4</c:v>
                </c:pt>
                <c:pt idx="7249">
                  <c:v>5.7058626191519579E-4</c:v>
                </c:pt>
                <c:pt idx="7250">
                  <c:v>5.7042893626157998E-4</c:v>
                </c:pt>
                <c:pt idx="7251">
                  <c:v>5.7027167566092718E-4</c:v>
                </c:pt>
                <c:pt idx="7252">
                  <c:v>5.7011448007759924E-4</c:v>
                </c:pt>
                <c:pt idx="7253">
                  <c:v>5.6995734947562493E-4</c:v>
                </c:pt>
                <c:pt idx="7254">
                  <c:v>5.6980028381925507E-4</c:v>
                </c:pt>
                <c:pt idx="7255">
                  <c:v>5.6964328307262946E-4</c:v>
                </c:pt>
                <c:pt idx="7256">
                  <c:v>5.6948634720010993E-4</c:v>
                </c:pt>
                <c:pt idx="7257">
                  <c:v>5.6932947616583629E-4</c:v>
                </c:pt>
                <c:pt idx="7258">
                  <c:v>5.6917266993417037E-4</c:v>
                </c:pt>
                <c:pt idx="7259">
                  <c:v>5.6901592846947402E-4</c:v>
                </c:pt>
                <c:pt idx="7260">
                  <c:v>5.6885925173599805E-4</c:v>
                </c:pt>
                <c:pt idx="7261">
                  <c:v>5.6870263969810431E-4</c:v>
                </c:pt>
                <c:pt idx="7262">
                  <c:v>5.6854609232026565E-4</c:v>
                </c:pt>
                <c:pt idx="7263">
                  <c:v>5.6838960956684392E-4</c:v>
                </c:pt>
                <c:pt idx="7264">
                  <c:v>5.6823319140220097E-4</c:v>
                </c:pt>
                <c:pt idx="7265">
                  <c:v>5.6807683779103169E-4</c:v>
                </c:pt>
                <c:pt idx="7266">
                  <c:v>5.679205486975869E-4</c:v>
                </c:pt>
                <c:pt idx="7267">
                  <c:v>5.677643240864505E-4</c:v>
                </c:pt>
                <c:pt idx="7268">
                  <c:v>5.6760816392220637E-4</c:v>
                </c:pt>
                <c:pt idx="7269">
                  <c:v>5.6745206816932736E-4</c:v>
                </c:pt>
                <c:pt idx="7270">
                  <c:v>5.672960367925084E-4</c:v>
                </c:pt>
                <c:pt idx="7271">
                  <c:v>5.6714006975622233E-4</c:v>
                </c:pt>
                <c:pt idx="7272">
                  <c:v>5.6698416702516408E-4</c:v>
                </c:pt>
                <c:pt idx="7273">
                  <c:v>5.6682832856413956E-4</c:v>
                </c:pt>
                <c:pt idx="7274">
                  <c:v>5.6667255433762165E-4</c:v>
                </c:pt>
                <c:pt idx="7275">
                  <c:v>5.6651684431041627E-4</c:v>
                </c:pt>
                <c:pt idx="7276">
                  <c:v>5.6636119844721833E-4</c:v>
                </c:pt>
                <c:pt idx="7277">
                  <c:v>5.6620561671272274E-4</c:v>
                </c:pt>
                <c:pt idx="7278">
                  <c:v>5.6605009907184645E-4</c:v>
                </c:pt>
                <c:pt idx="7279">
                  <c:v>5.6589464548928436E-4</c:v>
                </c:pt>
                <c:pt idx="7280">
                  <c:v>5.6573925592995344E-4</c:v>
                </c:pt>
                <c:pt idx="7281">
                  <c:v>5.6558393035865961E-4</c:v>
                </c:pt>
                <c:pt idx="7282">
                  <c:v>5.6542866874020881E-4</c:v>
                </c:pt>
                <c:pt idx="7283">
                  <c:v>5.6527347103962899E-4</c:v>
                </c:pt>
                <c:pt idx="7284">
                  <c:v>5.6511833722172611E-4</c:v>
                </c:pt>
                <c:pt idx="7285">
                  <c:v>5.6496326725152812E-4</c:v>
                </c:pt>
                <c:pt idx="7286">
                  <c:v>5.6480826109395199E-4</c:v>
                </c:pt>
                <c:pt idx="7287">
                  <c:v>5.6465331871402569E-4</c:v>
                </c:pt>
                <c:pt idx="7288">
                  <c:v>5.6449844007677719E-4</c:v>
                </c:pt>
                <c:pt idx="7289">
                  <c:v>5.6434362514723446E-4</c:v>
                </c:pt>
                <c:pt idx="7290">
                  <c:v>5.6418887389053651E-4</c:v>
                </c:pt>
                <c:pt idx="7291">
                  <c:v>5.6403418627160029E-4</c:v>
                </c:pt>
                <c:pt idx="7292">
                  <c:v>5.6387956225567581E-4</c:v>
                </c:pt>
                <c:pt idx="7293">
                  <c:v>5.6372500180790208E-4</c:v>
                </c:pt>
                <c:pt idx="7294">
                  <c:v>5.6357050489341809E-4</c:v>
                </c:pt>
                <c:pt idx="7295">
                  <c:v>5.6341607147736283E-4</c:v>
                </c:pt>
                <c:pt idx="7296">
                  <c:v>5.6326170152498634E-4</c:v>
                </c:pt>
                <c:pt idx="7297">
                  <c:v>5.6310739500153861E-4</c:v>
                </c:pt>
                <c:pt idx="7298">
                  <c:v>5.6295315187226969E-4</c:v>
                </c:pt>
                <c:pt idx="7299">
                  <c:v>5.6279897210242957E-4</c:v>
                </c:pt>
                <c:pt idx="7300">
                  <c:v>5.6264485565737932E-4</c:v>
                </c:pt>
                <c:pt idx="7301">
                  <c:v>5.6249080250247996E-4</c:v>
                </c:pt>
                <c:pt idx="7302">
                  <c:v>5.6233681260287049E-4</c:v>
                </c:pt>
                <c:pt idx="7303">
                  <c:v>5.6218288592424503E-4</c:v>
                </c:pt>
                <c:pt idx="7304">
                  <c:v>5.6202902243174258E-4</c:v>
                </c:pt>
                <c:pt idx="7305">
                  <c:v>5.618752220909462E-4</c:v>
                </c:pt>
                <c:pt idx="7306">
                  <c:v>5.6172148486721696E-4</c:v>
                </c:pt>
                <c:pt idx="7307">
                  <c:v>5.6156781072602691E-4</c:v>
                </c:pt>
                <c:pt idx="7308">
                  <c:v>5.6141419963295913E-4</c:v>
                </c:pt>
                <c:pt idx="7309">
                  <c:v>5.6126065155337468E-4</c:v>
                </c:pt>
                <c:pt idx="7310">
                  <c:v>5.6110716645296765E-4</c:v>
                </c:pt>
                <c:pt idx="7311">
                  <c:v>5.6095374429732114E-4</c:v>
                </c:pt>
                <c:pt idx="7312">
                  <c:v>5.6080038505190721E-4</c:v>
                </c:pt>
                <c:pt idx="7313">
                  <c:v>5.6064708868230895E-4</c:v>
                </c:pt>
                <c:pt idx="7314">
                  <c:v>5.6049385515433148E-4</c:v>
                </c:pt>
                <c:pt idx="7315">
                  <c:v>5.6034068443355789E-4</c:v>
                </c:pt>
                <c:pt idx="7316">
                  <c:v>5.6018757648557127E-4</c:v>
                </c:pt>
                <c:pt idx="7317">
                  <c:v>5.6003453127617675E-4</c:v>
                </c:pt>
                <c:pt idx="7318">
                  <c:v>5.5988154877117946E-4</c:v>
                </c:pt>
                <c:pt idx="7319">
                  <c:v>5.5972862893616249E-4</c:v>
                </c:pt>
                <c:pt idx="7320">
                  <c:v>5.5957577173693096E-4</c:v>
                </c:pt>
                <c:pt idx="7321">
                  <c:v>5.5942297713951206E-4</c:v>
                </c:pt>
                <c:pt idx="7322">
                  <c:v>5.5927024510937784E-4</c:v>
                </c:pt>
                <c:pt idx="7323">
                  <c:v>5.5911757561266651E-4</c:v>
                </c:pt>
                <c:pt idx="7324">
                  <c:v>5.5896496861507217E-4</c:v>
                </c:pt>
                <c:pt idx="7325">
                  <c:v>5.5881242408262199E-4</c:v>
                </c:pt>
                <c:pt idx="7326">
                  <c:v>5.5865994198112112E-4</c:v>
                </c:pt>
                <c:pt idx="7327">
                  <c:v>5.5850752227659672E-4</c:v>
                </c:pt>
                <c:pt idx="7328">
                  <c:v>5.5835516493485393E-4</c:v>
                </c:pt>
                <c:pt idx="7329">
                  <c:v>5.5820286992214196E-4</c:v>
                </c:pt>
                <c:pt idx="7330">
                  <c:v>5.5805063720426595E-4</c:v>
                </c:pt>
                <c:pt idx="7331">
                  <c:v>5.5789846674725307E-4</c:v>
                </c:pt>
                <c:pt idx="7332">
                  <c:v>5.5774635851724153E-4</c:v>
                </c:pt>
                <c:pt idx="7333">
                  <c:v>5.575943124803695E-4</c:v>
                </c:pt>
                <c:pt idx="7334">
                  <c:v>5.5744232860255316E-4</c:v>
                </c:pt>
                <c:pt idx="7335">
                  <c:v>5.5729040685015274E-4</c:v>
                </c:pt>
                <c:pt idx="7336">
                  <c:v>5.571385471890844E-4</c:v>
                </c:pt>
                <c:pt idx="7337">
                  <c:v>5.5698674958559735E-4</c:v>
                </c:pt>
                <c:pt idx="7338">
                  <c:v>5.5683501400605184E-4</c:v>
                </c:pt>
                <c:pt idx="7339">
                  <c:v>5.5668334041636403E-4</c:v>
                </c:pt>
                <c:pt idx="7340">
                  <c:v>5.5653172878311619E-4</c:v>
                </c:pt>
                <c:pt idx="7341">
                  <c:v>5.5638017907222448E-4</c:v>
                </c:pt>
                <c:pt idx="7342">
                  <c:v>5.5622869125027119E-4</c:v>
                </c:pt>
                <c:pt idx="7343">
                  <c:v>5.560772652832835E-4</c:v>
                </c:pt>
                <c:pt idx="7344">
                  <c:v>5.5592590113784368E-4</c:v>
                </c:pt>
                <c:pt idx="7345">
                  <c:v>5.5577459878020097E-4</c:v>
                </c:pt>
                <c:pt idx="7346">
                  <c:v>5.5562335817682662E-4</c:v>
                </c:pt>
                <c:pt idx="7347">
                  <c:v>5.5547217929396986E-4</c:v>
                </c:pt>
                <c:pt idx="7348">
                  <c:v>5.5532106209810195E-4</c:v>
                </c:pt>
                <c:pt idx="7349">
                  <c:v>5.5517000655569415E-4</c:v>
                </c:pt>
                <c:pt idx="7350">
                  <c:v>5.5501901263321773E-4</c:v>
                </c:pt>
                <c:pt idx="7351">
                  <c:v>5.5486808029714396E-4</c:v>
                </c:pt>
                <c:pt idx="7352">
                  <c:v>5.5471720951405512E-4</c:v>
                </c:pt>
                <c:pt idx="7353">
                  <c:v>5.5456640025042248E-4</c:v>
                </c:pt>
                <c:pt idx="7354">
                  <c:v>5.5441565247282831E-4</c:v>
                </c:pt>
                <c:pt idx="7355">
                  <c:v>5.542649661477439E-4</c:v>
                </c:pt>
                <c:pt idx="7356">
                  <c:v>5.5411434124197356E-4</c:v>
                </c:pt>
                <c:pt idx="7357">
                  <c:v>5.5396377772209959E-4</c:v>
                </c:pt>
                <c:pt idx="7358">
                  <c:v>5.5381327555470428E-4</c:v>
                </c:pt>
                <c:pt idx="7359">
                  <c:v>5.536628347063699E-4</c:v>
                </c:pt>
                <c:pt idx="7360">
                  <c:v>5.5351245514401182E-4</c:v>
                </c:pt>
                <c:pt idx="7361">
                  <c:v>5.5336213683421231E-4</c:v>
                </c:pt>
                <c:pt idx="7362">
                  <c:v>5.5321187974377573E-4</c:v>
                </c:pt>
                <c:pt idx="7363">
                  <c:v>5.5306168383939536E-4</c:v>
                </c:pt>
                <c:pt idx="7364">
                  <c:v>5.5291154908798656E-4</c:v>
                </c:pt>
                <c:pt idx="7365">
                  <c:v>5.5276147545613163E-4</c:v>
                </c:pt>
                <c:pt idx="7366">
                  <c:v>5.5261146291085694E-4</c:v>
                </c:pt>
                <c:pt idx="7367">
                  <c:v>5.5246151141896682E-4</c:v>
                </c:pt>
                <c:pt idx="7368">
                  <c:v>5.5231162094737662E-4</c:v>
                </c:pt>
                <c:pt idx="7369">
                  <c:v>5.5216179146289068E-4</c:v>
                </c:pt>
                <c:pt idx="7370">
                  <c:v>5.5201202293253537E-4</c:v>
                </c:pt>
                <c:pt idx="7371">
                  <c:v>5.5186231532311503E-4</c:v>
                </c:pt>
                <c:pt idx="7372">
                  <c:v>5.5171266860176704E-4</c:v>
                </c:pt>
                <c:pt idx="7373">
                  <c:v>5.5156308273540677E-4</c:v>
                </c:pt>
                <c:pt idx="7374">
                  <c:v>5.5141355769094957E-4</c:v>
                </c:pt>
                <c:pt idx="7375">
                  <c:v>5.5126409343553284E-4</c:v>
                </c:pt>
                <c:pt idx="7376">
                  <c:v>5.5111468993618296E-4</c:v>
                </c:pt>
                <c:pt idx="7377">
                  <c:v>5.5096534716003731E-4</c:v>
                </c:pt>
                <c:pt idx="7378">
                  <c:v>5.5081606507412229E-4</c:v>
                </c:pt>
                <c:pt idx="7379">
                  <c:v>5.5066684364557528E-4</c:v>
                </c:pt>
                <c:pt idx="7380">
                  <c:v>5.5051768284164471E-4</c:v>
                </c:pt>
                <c:pt idx="7381">
                  <c:v>5.5036858262935695E-4</c:v>
                </c:pt>
                <c:pt idx="7382">
                  <c:v>5.5021954297584941E-4</c:v>
                </c:pt>
                <c:pt idx="7383">
                  <c:v>5.5007056384859254E-4</c:v>
                </c:pt>
                <c:pt idx="7384">
                  <c:v>5.4992164521450171E-4</c:v>
                </c:pt>
                <c:pt idx="7385">
                  <c:v>5.497727870411584E-4</c:v>
                </c:pt>
                <c:pt idx="7386">
                  <c:v>5.4962398929558898E-4</c:v>
                </c:pt>
                <c:pt idx="7387">
                  <c:v>5.494752519451529E-4</c:v>
                </c:pt>
                <c:pt idx="7388">
                  <c:v>5.493265749572096E-4</c:v>
                </c:pt>
                <c:pt idx="7389">
                  <c:v>5.4917795829911853E-4</c:v>
                </c:pt>
                <c:pt idx="7390">
                  <c:v>5.4902940193823913E-4</c:v>
                </c:pt>
                <c:pt idx="7391">
                  <c:v>5.4888090584193083E-4</c:v>
                </c:pt>
                <c:pt idx="7392">
                  <c:v>5.4873246997766412E-4</c:v>
                </c:pt>
                <c:pt idx="7393">
                  <c:v>5.4858409431279842E-4</c:v>
                </c:pt>
                <c:pt idx="7394">
                  <c:v>5.4843577881480421E-4</c:v>
                </c:pt>
                <c:pt idx="7395">
                  <c:v>5.4828752345115195E-4</c:v>
                </c:pt>
                <c:pt idx="7396">
                  <c:v>5.481393281893121E-4</c:v>
                </c:pt>
                <c:pt idx="7397">
                  <c:v>5.4799119299697718E-4</c:v>
                </c:pt>
                <c:pt idx="7398">
                  <c:v>5.4784311784150663E-4</c:v>
                </c:pt>
                <c:pt idx="7399">
                  <c:v>5.4769510269048194E-4</c:v>
                </c:pt>
                <c:pt idx="7400">
                  <c:v>5.4754714751159561E-4</c:v>
                </c:pt>
                <c:pt idx="7401">
                  <c:v>5.4739925227231812E-4</c:v>
                </c:pt>
                <c:pt idx="7402">
                  <c:v>5.4725141694045298E-4</c:v>
                </c:pt>
                <c:pt idx="7403">
                  <c:v>5.4710364148347068E-4</c:v>
                </c:pt>
                <c:pt idx="7404">
                  <c:v>5.4695592586917474E-4</c:v>
                </c:pt>
                <c:pt idx="7405">
                  <c:v>5.4680827006514665E-4</c:v>
                </c:pt>
                <c:pt idx="7406">
                  <c:v>5.4666067403918994E-4</c:v>
                </c:pt>
                <c:pt idx="7407">
                  <c:v>5.4651313775910815E-4</c:v>
                </c:pt>
                <c:pt idx="7408">
                  <c:v>5.4636566119248275E-4</c:v>
                </c:pt>
                <c:pt idx="7409">
                  <c:v>5.4621824430722832E-4</c:v>
                </c:pt>
                <c:pt idx="7410">
                  <c:v>5.4607088707114837E-4</c:v>
                </c:pt>
                <c:pt idx="7411">
                  <c:v>5.4592358945204644E-4</c:v>
                </c:pt>
                <c:pt idx="7412">
                  <c:v>5.4577635141761505E-4</c:v>
                </c:pt>
                <c:pt idx="7413">
                  <c:v>5.4562917293599078E-4</c:v>
                </c:pt>
                <c:pt idx="7414">
                  <c:v>5.4548205397497718E-4</c:v>
                </c:pt>
                <c:pt idx="7415">
                  <c:v>5.4533499450237777E-4</c:v>
                </c:pt>
                <c:pt idx="7416">
                  <c:v>5.4518799448621813E-4</c:v>
                </c:pt>
                <c:pt idx="7417">
                  <c:v>5.4504105389441282E-4</c:v>
                </c:pt>
                <c:pt idx="7418">
                  <c:v>5.4489417269498741E-4</c:v>
                </c:pt>
                <c:pt idx="7419">
                  <c:v>5.4474735085585646E-4</c:v>
                </c:pt>
                <c:pt idx="7420">
                  <c:v>5.4460058834515657E-4</c:v>
                </c:pt>
                <c:pt idx="7421">
                  <c:v>5.4445388513091331E-4</c:v>
                </c:pt>
                <c:pt idx="7422">
                  <c:v>5.4430724118115226E-4</c:v>
                </c:pt>
                <c:pt idx="7423">
                  <c:v>5.44160656463899E-4</c:v>
                </c:pt>
                <c:pt idx="7424">
                  <c:v>5.4401413094729012E-4</c:v>
                </c:pt>
                <c:pt idx="7425">
                  <c:v>5.4386766459957325E-4</c:v>
                </c:pt>
                <c:pt idx="7426">
                  <c:v>5.4372125738877397E-4</c:v>
                </c:pt>
                <c:pt idx="7427">
                  <c:v>5.4357490928302887E-4</c:v>
                </c:pt>
                <c:pt idx="7428">
                  <c:v>5.434286202506966E-4</c:v>
                </c:pt>
                <c:pt idx="7429">
                  <c:v>5.4328239025991376E-4</c:v>
                </c:pt>
                <c:pt idx="7430">
                  <c:v>5.4313621927881695E-4</c:v>
                </c:pt>
                <c:pt idx="7431">
                  <c:v>5.429901072757648E-4</c:v>
                </c:pt>
                <c:pt idx="7432">
                  <c:v>5.4284405421900495E-4</c:v>
                </c:pt>
                <c:pt idx="7433">
                  <c:v>5.4269806007689603E-4</c:v>
                </c:pt>
                <c:pt idx="7434">
                  <c:v>5.4255212481768567E-4</c:v>
                </c:pt>
                <c:pt idx="7435">
                  <c:v>5.4240624840962148E-4</c:v>
                </c:pt>
                <c:pt idx="7436">
                  <c:v>5.4226043082128417E-4</c:v>
                </c:pt>
                <c:pt idx="7437">
                  <c:v>5.4211467202103236E-4</c:v>
                </c:pt>
                <c:pt idx="7438">
                  <c:v>5.4196897197711369E-4</c:v>
                </c:pt>
                <c:pt idx="7439">
                  <c:v>5.4182333065799781E-4</c:v>
                </c:pt>
                <c:pt idx="7440">
                  <c:v>5.4167774803226543E-4</c:v>
                </c:pt>
                <c:pt idx="7441">
                  <c:v>5.4153222406816415E-4</c:v>
                </c:pt>
                <c:pt idx="7442">
                  <c:v>5.4138675873438569E-4</c:v>
                </c:pt>
                <c:pt idx="7443">
                  <c:v>5.4124135199939971E-4</c:v>
                </c:pt>
                <c:pt idx="7444">
                  <c:v>5.4109600383167589E-4</c:v>
                </c:pt>
                <c:pt idx="7445">
                  <c:v>5.409507141997949E-4</c:v>
                </c:pt>
                <c:pt idx="7446">
                  <c:v>5.4080548307233745E-4</c:v>
                </c:pt>
                <c:pt idx="7447">
                  <c:v>5.4066031041799523E-4</c:v>
                </c:pt>
                <c:pt idx="7448">
                  <c:v>5.4051519620512689E-4</c:v>
                </c:pt>
                <c:pt idx="7449">
                  <c:v>5.4037014040264619E-4</c:v>
                </c:pt>
                <c:pt idx="7450">
                  <c:v>5.402251429790228E-4</c:v>
                </c:pt>
                <c:pt idx="7451">
                  <c:v>5.4008020390305944E-4</c:v>
                </c:pt>
                <c:pt idx="7452">
                  <c:v>5.3993532314344783E-4</c:v>
                </c:pt>
                <c:pt idx="7453">
                  <c:v>5.3979050066887968E-4</c:v>
                </c:pt>
                <c:pt idx="7454">
                  <c:v>5.396457364480467E-4</c:v>
                </c:pt>
                <c:pt idx="7455">
                  <c:v>5.3950103044975162E-4</c:v>
                </c:pt>
                <c:pt idx="7456">
                  <c:v>5.3935638264279717E-4</c:v>
                </c:pt>
                <c:pt idx="7457">
                  <c:v>5.3921179299598609E-4</c:v>
                </c:pt>
                <c:pt idx="7458">
                  <c:v>5.3906726147812112E-4</c:v>
                </c:pt>
                <c:pt idx="7459">
                  <c:v>5.3892278805800498E-4</c:v>
                </c:pt>
                <c:pt idx="7460">
                  <c:v>5.3877837270466244E-4</c:v>
                </c:pt>
                <c:pt idx="7461">
                  <c:v>5.3863401538689626E-4</c:v>
                </c:pt>
                <c:pt idx="7462">
                  <c:v>5.3848971607350915E-4</c:v>
                </c:pt>
                <c:pt idx="7463">
                  <c:v>5.3834547473363692E-4</c:v>
                </c:pt>
                <c:pt idx="7464">
                  <c:v>5.382012913360823E-4</c:v>
                </c:pt>
                <c:pt idx="7465">
                  <c:v>5.3805716584987007E-4</c:v>
                </c:pt>
                <c:pt idx="7466">
                  <c:v>5.37913098244025E-4</c:v>
                </c:pt>
                <c:pt idx="7467">
                  <c:v>5.3776908848746086E-4</c:v>
                </c:pt>
                <c:pt idx="7468">
                  <c:v>5.3762513654931343E-4</c:v>
                </c:pt>
                <c:pt idx="7469">
                  <c:v>5.3748124239849648E-4</c:v>
                </c:pt>
                <c:pt idx="7470">
                  <c:v>5.3733740600425683E-4</c:v>
                </c:pt>
                <c:pt idx="7471">
                  <c:v>5.3719362733573028E-4</c:v>
                </c:pt>
                <c:pt idx="7472">
                  <c:v>5.3704990636183059E-4</c:v>
                </c:pt>
                <c:pt idx="7473">
                  <c:v>5.3690624305180457E-4</c:v>
                </c:pt>
                <c:pt idx="7474">
                  <c:v>5.3676263737478802E-4</c:v>
                </c:pt>
                <c:pt idx="7475">
                  <c:v>5.3661908929991675E-4</c:v>
                </c:pt>
                <c:pt idx="7476">
                  <c:v>5.364755987965486E-4</c:v>
                </c:pt>
                <c:pt idx="7477">
                  <c:v>5.3633216583370835E-4</c:v>
                </c:pt>
                <c:pt idx="7478">
                  <c:v>5.3618879038075384E-4</c:v>
                </c:pt>
                <c:pt idx="7479">
                  <c:v>5.3604547240704292E-4</c:v>
                </c:pt>
                <c:pt idx="7480">
                  <c:v>5.3590221188160037E-4</c:v>
                </c:pt>
                <c:pt idx="7481">
                  <c:v>5.3575900877389504E-4</c:v>
                </c:pt>
                <c:pt idx="7482">
                  <c:v>5.3561586305328479E-4</c:v>
                </c:pt>
                <c:pt idx="7483">
                  <c:v>5.3547277468901644E-4</c:v>
                </c:pt>
                <c:pt idx="7484">
                  <c:v>5.3532974365044783E-4</c:v>
                </c:pt>
                <c:pt idx="7485">
                  <c:v>5.3518676990704783E-4</c:v>
                </c:pt>
                <c:pt idx="7486">
                  <c:v>5.3504385342817429E-4</c:v>
                </c:pt>
                <c:pt idx="7487">
                  <c:v>5.3490099418329606E-4</c:v>
                </c:pt>
                <c:pt idx="7488">
                  <c:v>5.34758192141771E-4</c:v>
                </c:pt>
                <c:pt idx="7489">
                  <c:v>5.3461544727306798E-4</c:v>
                </c:pt>
                <c:pt idx="7490">
                  <c:v>5.344727595468779E-4</c:v>
                </c:pt>
                <c:pt idx="7491">
                  <c:v>5.3433012893244758E-4</c:v>
                </c:pt>
                <c:pt idx="7492">
                  <c:v>5.3418755539935692E-4</c:v>
                </c:pt>
                <c:pt idx="7493">
                  <c:v>5.3404503891729682E-4</c:v>
                </c:pt>
                <c:pt idx="7494">
                  <c:v>5.3390257945573616E-4</c:v>
                </c:pt>
                <c:pt idx="7495">
                  <c:v>5.3376017698425482E-4</c:v>
                </c:pt>
                <c:pt idx="7496">
                  <c:v>5.3361783147243269E-4</c:v>
                </c:pt>
                <c:pt idx="7497">
                  <c:v>5.3347554288996069E-4</c:v>
                </c:pt>
                <c:pt idx="7498">
                  <c:v>5.3333331120652971E-4</c:v>
                </c:pt>
                <c:pt idx="7499">
                  <c:v>5.3319113639171967E-4</c:v>
                </c:pt>
                <c:pt idx="7500">
                  <c:v>5.3304901841522145E-4</c:v>
                </c:pt>
                <c:pt idx="7501">
                  <c:v>5.3290695724683701E-4</c:v>
                </c:pt>
                <c:pt idx="7502">
                  <c:v>5.3276495285614622E-4</c:v>
                </c:pt>
                <c:pt idx="7503">
                  <c:v>5.3262300521306205E-4</c:v>
                </c:pt>
                <c:pt idx="7504">
                  <c:v>5.324811142872754E-4</c:v>
                </c:pt>
                <c:pt idx="7505">
                  <c:v>5.3233928004858821E-4</c:v>
                </c:pt>
                <c:pt idx="7506">
                  <c:v>5.321975024666914E-4</c:v>
                </c:pt>
                <c:pt idx="7507">
                  <c:v>5.3205578151160893E-4</c:v>
                </c:pt>
                <c:pt idx="7508">
                  <c:v>5.3191411715314274E-4</c:v>
                </c:pt>
                <c:pt idx="7509">
                  <c:v>5.3177250936109477E-4</c:v>
                </c:pt>
                <c:pt idx="7510">
                  <c:v>5.3163095810537797E-4</c:v>
                </c:pt>
                <c:pt idx="7511">
                  <c:v>5.3148946335601632E-4</c:v>
                </c:pt>
                <c:pt idx="7512">
                  <c:v>5.3134802508270074E-4</c:v>
                </c:pt>
                <c:pt idx="7513">
                  <c:v>5.3120664325556621E-4</c:v>
                </c:pt>
                <c:pt idx="7514">
                  <c:v>5.3106531784463673E-4</c:v>
                </c:pt>
                <c:pt idx="7515">
                  <c:v>5.3092404881971422E-4</c:v>
                </c:pt>
                <c:pt idx="7516">
                  <c:v>5.3078283615093369E-4</c:v>
                </c:pt>
                <c:pt idx="7517">
                  <c:v>5.3064167980820809E-4</c:v>
                </c:pt>
                <c:pt idx="7518">
                  <c:v>5.3050057976178344E-4</c:v>
                </c:pt>
                <c:pt idx="7519">
                  <c:v>5.3035953598157271E-4</c:v>
                </c:pt>
                <c:pt idx="7520">
                  <c:v>5.3021854843771088E-4</c:v>
                </c:pt>
                <c:pt idx="7521">
                  <c:v>5.3007761710033297E-4</c:v>
                </c:pt>
                <c:pt idx="7522">
                  <c:v>5.2993674193957396E-4</c:v>
                </c:pt>
                <c:pt idx="7523">
                  <c:v>5.2979592292545785E-4</c:v>
                </c:pt>
                <c:pt idx="7524">
                  <c:v>5.2965516002834168E-4</c:v>
                </c:pt>
                <c:pt idx="7525">
                  <c:v>5.2951445321824941E-4</c:v>
                </c:pt>
                <c:pt idx="7526">
                  <c:v>5.2937380246553811E-4</c:v>
                </c:pt>
                <c:pt idx="7527">
                  <c:v>5.2923320774034277E-4</c:v>
                </c:pt>
                <c:pt idx="7528">
                  <c:v>5.2909266901290941E-4</c:v>
                </c:pt>
                <c:pt idx="7529">
                  <c:v>5.2895218625359508E-4</c:v>
                </c:pt>
                <c:pt idx="7530">
                  <c:v>5.2881175943253478E-4</c:v>
                </c:pt>
                <c:pt idx="7531">
                  <c:v>5.2867138852019657E-4</c:v>
                </c:pt>
                <c:pt idx="7532">
                  <c:v>5.2853107348682649E-4</c:v>
                </c:pt>
                <c:pt idx="7533">
                  <c:v>5.2839081430278156E-4</c:v>
                </c:pt>
                <c:pt idx="7534">
                  <c:v>5.2825061093852987E-4</c:v>
                </c:pt>
                <c:pt idx="7535">
                  <c:v>5.2811046336420642E-4</c:v>
                </c:pt>
                <c:pt idx="7536">
                  <c:v>5.2797037155050131E-4</c:v>
                </c:pt>
                <c:pt idx="7537">
                  <c:v>5.2783033546754954E-4</c:v>
                </c:pt>
                <c:pt idx="7538">
                  <c:v>5.2769035508604123E-4</c:v>
                </c:pt>
                <c:pt idx="7539">
                  <c:v>5.2755043037644445E-4</c:v>
                </c:pt>
                <c:pt idx="7540">
                  <c:v>5.2741056130911623E-4</c:v>
                </c:pt>
                <c:pt idx="7541">
                  <c:v>5.2727074785452466E-4</c:v>
                </c:pt>
                <c:pt idx="7542">
                  <c:v>5.2713098998335983E-4</c:v>
                </c:pt>
                <c:pt idx="7543">
                  <c:v>5.269912876659788E-4</c:v>
                </c:pt>
                <c:pt idx="7544">
                  <c:v>5.2685164087307168E-4</c:v>
                </c:pt>
                <c:pt idx="7545">
                  <c:v>5.2671204957521756E-4</c:v>
                </c:pt>
                <c:pt idx="7546">
                  <c:v>5.2657251374299552E-4</c:v>
                </c:pt>
                <c:pt idx="7547">
                  <c:v>5.2643303334698466E-4</c:v>
                </c:pt>
                <c:pt idx="7548">
                  <c:v>5.2629360835798611E-4</c:v>
                </c:pt>
                <c:pt idx="7549">
                  <c:v>5.2615423874635692E-4</c:v>
                </c:pt>
                <c:pt idx="7550">
                  <c:v>5.2601492448312026E-4</c:v>
                </c:pt>
                <c:pt idx="7551">
                  <c:v>5.2587566553874421E-4</c:v>
                </c:pt>
                <c:pt idx="7552">
                  <c:v>5.2573646188402989E-4</c:v>
                </c:pt>
                <c:pt idx="7553">
                  <c:v>5.2559731348966743E-4</c:v>
                </c:pt>
                <c:pt idx="7554">
                  <c:v>5.2545822032645795E-4</c:v>
                </c:pt>
                <c:pt idx="7555">
                  <c:v>5.2531918236520259E-4</c:v>
                </c:pt>
                <c:pt idx="7556">
                  <c:v>5.2518019957659146E-4</c:v>
                </c:pt>
                <c:pt idx="7557">
                  <c:v>5.2504127193153671E-4</c:v>
                </c:pt>
                <c:pt idx="7558">
                  <c:v>5.2490239940095051E-4</c:v>
                </c:pt>
                <c:pt idx="7559">
                  <c:v>5.2476358195541195E-4</c:v>
                </c:pt>
                <c:pt idx="7560">
                  <c:v>5.2462481956605522E-4</c:v>
                </c:pt>
                <c:pt idx="7561">
                  <c:v>5.2448611220368146E-4</c:v>
                </c:pt>
                <c:pt idx="7562">
                  <c:v>5.2434745983920283E-4</c:v>
                </c:pt>
                <c:pt idx="7563">
                  <c:v>5.2420886244353149E-4</c:v>
                </c:pt>
                <c:pt idx="7564">
                  <c:v>5.240703199876906E-4</c:v>
                </c:pt>
                <c:pt idx="7565">
                  <c:v>5.2393183244259234E-4</c:v>
                </c:pt>
                <c:pt idx="7566">
                  <c:v>5.2379339977914885E-4</c:v>
                </c:pt>
                <c:pt idx="7567">
                  <c:v>5.2365502196849434E-4</c:v>
                </c:pt>
                <c:pt idx="7568">
                  <c:v>5.2351669898154096E-4</c:v>
                </c:pt>
                <c:pt idx="7569">
                  <c:v>5.2337843078942292E-4</c:v>
                </c:pt>
                <c:pt idx="7570">
                  <c:v>5.2324021736327442E-4</c:v>
                </c:pt>
                <c:pt idx="7571">
                  <c:v>5.2310205867400761E-4</c:v>
                </c:pt>
                <c:pt idx="7572">
                  <c:v>5.2296395469275669E-4</c:v>
                </c:pt>
                <c:pt idx="7573">
                  <c:v>5.228259053907669E-4</c:v>
                </c:pt>
                <c:pt idx="7574">
                  <c:v>5.2268791073917242E-4</c:v>
                </c:pt>
                <c:pt idx="7575">
                  <c:v>5.2254997070888543E-4</c:v>
                </c:pt>
                <c:pt idx="7576">
                  <c:v>5.2241208527137317E-4</c:v>
                </c:pt>
                <c:pt idx="7577">
                  <c:v>5.2227425439776987E-4</c:v>
                </c:pt>
                <c:pt idx="7578">
                  <c:v>5.2213647805909869E-4</c:v>
                </c:pt>
                <c:pt idx="7579">
                  <c:v>5.219987562268269E-4</c:v>
                </c:pt>
                <c:pt idx="7580">
                  <c:v>5.2186108887219973E-4</c:v>
                </c:pt>
                <c:pt idx="7581">
                  <c:v>5.2172347596635138E-4</c:v>
                </c:pt>
                <c:pt idx="7582">
                  <c:v>5.2158591748063809E-4</c:v>
                </c:pt>
                <c:pt idx="7583">
                  <c:v>5.214484133863051E-4</c:v>
                </c:pt>
                <c:pt idx="7584">
                  <c:v>5.2131096365481966E-4</c:v>
                </c:pt>
                <c:pt idx="7585">
                  <c:v>5.21173568257427E-4</c:v>
                </c:pt>
                <c:pt idx="7586">
                  <c:v>5.2103622716559439E-4</c:v>
                </c:pt>
                <c:pt idx="7587">
                  <c:v>5.2089894035067807E-4</c:v>
                </c:pt>
                <c:pt idx="7588">
                  <c:v>5.2076170778392328E-4</c:v>
                </c:pt>
                <c:pt idx="7589">
                  <c:v>5.2062452943701931E-4</c:v>
                </c:pt>
                <c:pt idx="7590">
                  <c:v>5.204874052812114E-4</c:v>
                </c:pt>
                <c:pt idx="7591">
                  <c:v>5.2035033528796681E-4</c:v>
                </c:pt>
                <c:pt idx="7592">
                  <c:v>5.2021331942886384E-4</c:v>
                </c:pt>
                <c:pt idx="7593">
                  <c:v>5.2007635767548077E-4</c:v>
                </c:pt>
                <c:pt idx="7594">
                  <c:v>5.1993944999906283E-4</c:v>
                </c:pt>
                <c:pt idx="7595">
                  <c:v>5.1980259637141035E-4</c:v>
                </c:pt>
                <c:pt idx="7596">
                  <c:v>5.1966579676387958E-4</c:v>
                </c:pt>
                <c:pt idx="7597">
                  <c:v>5.1952905114827086E-4</c:v>
                </c:pt>
                <c:pt idx="7598">
                  <c:v>5.1939235949594043E-4</c:v>
                </c:pt>
                <c:pt idx="7599">
                  <c:v>5.1925572177857759E-4</c:v>
                </c:pt>
                <c:pt idx="7600">
                  <c:v>5.191191379679827E-4</c:v>
                </c:pt>
                <c:pt idx="7601">
                  <c:v>5.1898260803551199E-4</c:v>
                </c:pt>
                <c:pt idx="7602">
                  <c:v>5.1884613195307683E-4</c:v>
                </c:pt>
                <c:pt idx="7603">
                  <c:v>5.1870970969225549E-4</c:v>
                </c:pt>
                <c:pt idx="7604">
                  <c:v>5.1857334122484833E-4</c:v>
                </c:pt>
                <c:pt idx="7605">
                  <c:v>5.1843702652243362E-4</c:v>
                </c:pt>
                <c:pt idx="7606">
                  <c:v>5.183007655568117E-4</c:v>
                </c:pt>
                <c:pt idx="7607">
                  <c:v>5.1816455829978292E-4</c:v>
                </c:pt>
                <c:pt idx="7608">
                  <c:v>5.180284047231476E-4</c:v>
                </c:pt>
                <c:pt idx="7609">
                  <c:v>5.1789230479859505E-4</c:v>
                </c:pt>
                <c:pt idx="7610">
                  <c:v>5.1775625849792561E-4</c:v>
                </c:pt>
                <c:pt idx="7611">
                  <c:v>5.1762026579316167E-4</c:v>
                </c:pt>
                <c:pt idx="7612">
                  <c:v>5.1748432665610355E-4</c:v>
                </c:pt>
                <c:pt idx="7613">
                  <c:v>5.1734844105844058E-4</c:v>
                </c:pt>
                <c:pt idx="7614">
                  <c:v>5.1721260897230614E-4</c:v>
                </c:pt>
                <c:pt idx="7615">
                  <c:v>5.1707683036938956E-4</c:v>
                </c:pt>
                <c:pt idx="7616">
                  <c:v>5.1694110522182424E-4</c:v>
                </c:pt>
                <c:pt idx="7617">
                  <c:v>5.168054335014105E-4</c:v>
                </c:pt>
                <c:pt idx="7618">
                  <c:v>5.1666981518017074E-4</c:v>
                </c:pt>
                <c:pt idx="7619">
                  <c:v>5.1653425023001631E-4</c:v>
                </c:pt>
                <c:pt idx="7620">
                  <c:v>5.1639873862308061E-4</c:v>
                </c:pt>
                <c:pt idx="7621">
                  <c:v>5.16263280331275E-4</c:v>
                </c:pt>
                <c:pt idx="7622">
                  <c:v>5.1612787532673288E-4</c:v>
                </c:pt>
                <c:pt idx="7623">
                  <c:v>5.159925235813656E-4</c:v>
                </c:pt>
                <c:pt idx="7624">
                  <c:v>5.1585722506730658E-4</c:v>
                </c:pt>
                <c:pt idx="7625">
                  <c:v>5.1572197975680023E-4</c:v>
                </c:pt>
                <c:pt idx="7626">
                  <c:v>5.1558678762175791E-4</c:v>
                </c:pt>
                <c:pt idx="7627">
                  <c:v>5.1545164863442405E-4</c:v>
                </c:pt>
                <c:pt idx="7628">
                  <c:v>5.1531656276682103E-4</c:v>
                </c:pt>
                <c:pt idx="7629">
                  <c:v>5.1518152999130429E-4</c:v>
                </c:pt>
                <c:pt idx="7630">
                  <c:v>5.1504655027989621E-4</c:v>
                </c:pt>
                <c:pt idx="7631">
                  <c:v>5.1491162360484122E-4</c:v>
                </c:pt>
                <c:pt idx="7632">
                  <c:v>5.1477674993838374E-4</c:v>
                </c:pt>
                <c:pt idx="7633">
                  <c:v>5.1464192925276819E-4</c:v>
                </c:pt>
                <c:pt idx="7634">
                  <c:v>5.1450716152035003E-4</c:v>
                </c:pt>
                <c:pt idx="7635">
                  <c:v>5.1437244671315163E-4</c:v>
                </c:pt>
                <c:pt idx="7636">
                  <c:v>5.1423778480363946E-4</c:v>
                </c:pt>
                <c:pt idx="7637">
                  <c:v>5.1410317576405795E-4</c:v>
                </c:pt>
                <c:pt idx="7638">
                  <c:v>5.1396861956676254E-4</c:v>
                </c:pt>
                <c:pt idx="7639">
                  <c:v>5.138341161842197E-4</c:v>
                </c:pt>
                <c:pt idx="7640">
                  <c:v>5.1369966558856284E-4</c:v>
                </c:pt>
                <c:pt idx="7641">
                  <c:v>5.1356526775236944E-4</c:v>
                </c:pt>
                <c:pt idx="7642">
                  <c:v>5.1343092264799495E-4</c:v>
                </c:pt>
                <c:pt idx="7643">
                  <c:v>5.1329663024768379E-4</c:v>
                </c:pt>
                <c:pt idx="7644">
                  <c:v>5.1316239052412449E-4</c:v>
                </c:pt>
                <c:pt idx="7645">
                  <c:v>5.1302820344967248E-4</c:v>
                </c:pt>
                <c:pt idx="7646">
                  <c:v>5.1289406899679424E-4</c:v>
                </c:pt>
                <c:pt idx="7647">
                  <c:v>5.1275998713806725E-4</c:v>
                </c:pt>
                <c:pt idx="7648">
                  <c:v>5.1262595784584697E-4</c:v>
                </c:pt>
                <c:pt idx="7649">
                  <c:v>5.1249198109271088E-4</c:v>
                </c:pt>
                <c:pt idx="7650">
                  <c:v>5.1235805685123648E-4</c:v>
                </c:pt>
                <c:pt idx="7651">
                  <c:v>5.1222418509400125E-4</c:v>
                </c:pt>
                <c:pt idx="7652">
                  <c:v>5.1209036579358269E-4</c:v>
                </c:pt>
                <c:pt idx="7653">
                  <c:v>5.1195659892244727E-4</c:v>
                </c:pt>
                <c:pt idx="7654">
                  <c:v>5.1182288445350554E-4</c:v>
                </c:pt>
                <c:pt idx="7655">
                  <c:v>5.1168922235911296E-4</c:v>
                </c:pt>
                <c:pt idx="7656">
                  <c:v>5.1155561261195803E-4</c:v>
                </c:pt>
                <c:pt idx="7657">
                  <c:v>5.1142205518495132E-4</c:v>
                </c:pt>
                <c:pt idx="7658">
                  <c:v>5.1128855005044826E-4</c:v>
                </c:pt>
                <c:pt idx="7659">
                  <c:v>5.1115509718135943E-4</c:v>
                </c:pt>
                <c:pt idx="7660">
                  <c:v>5.1102169655048435E-4</c:v>
                </c:pt>
                <c:pt idx="7661">
                  <c:v>5.1088834813028949E-4</c:v>
                </c:pt>
                <c:pt idx="7662">
                  <c:v>5.1075505189379644E-4</c:v>
                </c:pt>
                <c:pt idx="7663">
                  <c:v>5.1062180781358268E-4</c:v>
                </c:pt>
                <c:pt idx="7664">
                  <c:v>5.104886158626698E-4</c:v>
                </c:pt>
                <c:pt idx="7665">
                  <c:v>5.1035547601363529E-4</c:v>
                </c:pt>
                <c:pt idx="7666">
                  <c:v>5.1022238823950072E-4</c:v>
                </c:pt>
                <c:pt idx="7667">
                  <c:v>5.1008935251295462E-4</c:v>
                </c:pt>
                <c:pt idx="7668">
                  <c:v>5.0995636880690753E-4</c:v>
                </c:pt>
                <c:pt idx="7669">
                  <c:v>5.0982343709438105E-4</c:v>
                </c:pt>
                <c:pt idx="7670">
                  <c:v>5.0969055734806368E-4</c:v>
                </c:pt>
                <c:pt idx="7671">
                  <c:v>5.0955772954108802E-4</c:v>
                </c:pt>
                <c:pt idx="7672">
                  <c:v>5.094249536461426E-4</c:v>
                </c:pt>
                <c:pt idx="7673">
                  <c:v>5.0929222963647103E-4</c:v>
                </c:pt>
                <c:pt idx="7674">
                  <c:v>5.0915955748476183E-4</c:v>
                </c:pt>
                <c:pt idx="7675">
                  <c:v>5.0902693716425862E-4</c:v>
                </c:pt>
                <c:pt idx="7676">
                  <c:v>5.0889436864776094E-4</c:v>
                </c:pt>
                <c:pt idx="7677">
                  <c:v>5.087618519084014E-4</c:v>
                </c:pt>
                <c:pt idx="7678">
                  <c:v>5.0862938691931259E-4</c:v>
                </c:pt>
                <c:pt idx="7679">
                  <c:v>5.0849697365329405E-4</c:v>
                </c:pt>
                <c:pt idx="7680">
                  <c:v>5.0836461208370043E-4</c:v>
                </c:pt>
                <c:pt idx="7681">
                  <c:v>5.0823230218344229E-4</c:v>
                </c:pt>
                <c:pt idx="7682">
                  <c:v>5.0810004392565222E-4</c:v>
                </c:pt>
                <c:pt idx="7683">
                  <c:v>5.0796783728357386E-4</c:v>
                </c:pt>
                <c:pt idx="7684">
                  <c:v>5.0783568223022879E-4</c:v>
                </c:pt>
                <c:pt idx="7685">
                  <c:v>5.0770357873886063E-4</c:v>
                </c:pt>
                <c:pt idx="7686">
                  <c:v>5.0757152678260198E-4</c:v>
                </c:pt>
                <c:pt idx="7687">
                  <c:v>5.0743952633458544E-4</c:v>
                </c:pt>
                <c:pt idx="7688">
                  <c:v>5.073075773682767E-4</c:v>
                </c:pt>
                <c:pt idx="7689">
                  <c:v>5.0717567985669731E-4</c:v>
                </c:pt>
                <c:pt idx="7690">
                  <c:v>5.0704383377309092E-4</c:v>
                </c:pt>
                <c:pt idx="7691">
                  <c:v>5.0691203909092319E-4</c:v>
                </c:pt>
                <c:pt idx="7692">
                  <c:v>5.0678029578321571E-4</c:v>
                </c:pt>
                <c:pt idx="7693">
                  <c:v>5.0664860382343413E-4</c:v>
                </c:pt>
                <c:pt idx="7694">
                  <c:v>5.0651696318493311E-4</c:v>
                </c:pt>
                <c:pt idx="7695">
                  <c:v>5.0638537384095628E-4</c:v>
                </c:pt>
                <c:pt idx="7696">
                  <c:v>5.0625383576485827E-4</c:v>
                </c:pt>
                <c:pt idx="7697">
                  <c:v>5.0612234893010477E-4</c:v>
                </c:pt>
                <c:pt idx="7698">
                  <c:v>5.0599091330993939E-4</c:v>
                </c:pt>
                <c:pt idx="7699">
                  <c:v>5.0585952887793884E-4</c:v>
                </c:pt>
                <c:pt idx="7700">
                  <c:v>5.0572819560734672E-4</c:v>
                </c:pt>
                <c:pt idx="7701">
                  <c:v>5.0559691347185076E-4</c:v>
                </c:pt>
                <c:pt idx="7702">
                  <c:v>5.0546568244469459E-4</c:v>
                </c:pt>
                <c:pt idx="7703">
                  <c:v>5.0533450249934386E-4</c:v>
                </c:pt>
                <c:pt idx="7704">
                  <c:v>5.0520337360948631E-4</c:v>
                </c:pt>
                <c:pt idx="7705">
                  <c:v>5.0507229574847656E-4</c:v>
                </c:pt>
                <c:pt idx="7706">
                  <c:v>5.0494126888989133E-4</c:v>
                </c:pt>
                <c:pt idx="7707">
                  <c:v>5.0481029300730729E-4</c:v>
                </c:pt>
                <c:pt idx="7708">
                  <c:v>5.0467936807430114E-4</c:v>
                </c:pt>
                <c:pt idx="7709">
                  <c:v>5.0454849406422753E-4</c:v>
                </c:pt>
                <c:pt idx="7710">
                  <c:v>5.0441767095099621E-4</c:v>
                </c:pt>
                <c:pt idx="7711">
                  <c:v>5.0428689870807286E-4</c:v>
                </c:pt>
                <c:pt idx="7712">
                  <c:v>5.0415617730914519E-4</c:v>
                </c:pt>
                <c:pt idx="7713">
                  <c:v>5.0402550672767887E-4</c:v>
                </c:pt>
                <c:pt idx="7714">
                  <c:v>5.0389488693758366E-4</c:v>
                </c:pt>
                <c:pt idx="7715">
                  <c:v>5.0376431791243625E-4</c:v>
                </c:pt>
                <c:pt idx="7716">
                  <c:v>5.0363379962592436E-4</c:v>
                </c:pt>
                <c:pt idx="7717">
                  <c:v>5.035033320517357E-4</c:v>
                </c:pt>
                <c:pt idx="7718">
                  <c:v>5.03372915163669E-4</c:v>
                </c:pt>
                <c:pt idx="7719">
                  <c:v>5.0324254893541198E-4</c:v>
                </c:pt>
                <c:pt idx="7720">
                  <c:v>5.031122333408744E-4</c:v>
                </c:pt>
                <c:pt idx="7721">
                  <c:v>5.0298196835363296E-4</c:v>
                </c:pt>
                <c:pt idx="7722">
                  <c:v>5.0285175394770842E-4</c:v>
                </c:pt>
                <c:pt idx="7723">
                  <c:v>5.027215900966775E-4</c:v>
                </c:pt>
                <c:pt idx="7724">
                  <c:v>5.0259147677456095E-4</c:v>
                </c:pt>
                <c:pt idx="7725">
                  <c:v>5.0246141395515753E-4</c:v>
                </c:pt>
                <c:pt idx="7726">
                  <c:v>5.0233140161226597E-4</c:v>
                </c:pt>
                <c:pt idx="7727">
                  <c:v>5.0220143971990705E-4</c:v>
                </c:pt>
                <c:pt idx="7728">
                  <c:v>5.0207152825187951E-4</c:v>
                </c:pt>
                <c:pt idx="7729">
                  <c:v>5.0194166718220412E-4</c:v>
                </c:pt>
                <c:pt idx="7730">
                  <c:v>5.0181185648467963E-4</c:v>
                </c:pt>
                <c:pt idx="7731">
                  <c:v>5.0168209613332682E-4</c:v>
                </c:pt>
                <c:pt idx="7732">
                  <c:v>5.0155238610216646E-4</c:v>
                </c:pt>
                <c:pt idx="7733">
                  <c:v>5.0142272636510832E-4</c:v>
                </c:pt>
                <c:pt idx="7734">
                  <c:v>5.012931168962842E-4</c:v>
                </c:pt>
                <c:pt idx="7735">
                  <c:v>5.0116355766949283E-4</c:v>
                </c:pt>
                <c:pt idx="7736">
                  <c:v>5.0103404865897705E-4</c:v>
                </c:pt>
                <c:pt idx="7737">
                  <c:v>5.0090458983864661E-4</c:v>
                </c:pt>
                <c:pt idx="7738">
                  <c:v>5.0077518118263331E-4</c:v>
                </c:pt>
                <c:pt idx="7739">
                  <c:v>5.0064582266506896E-4</c:v>
                </c:pt>
                <c:pt idx="7740">
                  <c:v>5.0051651425997434E-4</c:v>
                </c:pt>
                <c:pt idx="7741">
                  <c:v>5.0038725594159228E-4</c:v>
                </c:pt>
                <c:pt idx="7742">
                  <c:v>5.0025804768383253E-4</c:v>
                </c:pt>
                <c:pt idx="7743">
                  <c:v>5.0012888946115996E-4</c:v>
                </c:pt>
                <c:pt idx="7744">
                  <c:v>4.9999978124748434E-4</c:v>
                </c:pt>
                <c:pt idx="7745">
                  <c:v>4.9987072301715951E-4</c:v>
                </c:pt>
                <c:pt idx="7746">
                  <c:v>4.9974171474431728E-4</c:v>
                </c:pt>
                <c:pt idx="7747">
                  <c:v>4.9961275640320046E-4</c:v>
                </c:pt>
                <c:pt idx="7748">
                  <c:v>4.9948384796794087E-4</c:v>
                </c:pt>
                <c:pt idx="7749">
                  <c:v>4.9935498941300338E-4</c:v>
                </c:pt>
                <c:pt idx="7750">
                  <c:v>4.9922618071240876E-4</c:v>
                </c:pt>
                <c:pt idx="7751">
                  <c:v>4.9909742184073291E-4</c:v>
                </c:pt>
                <c:pt idx="7752">
                  <c:v>4.9896871277199661E-4</c:v>
                </c:pt>
                <c:pt idx="7753">
                  <c:v>4.9884005348066474E-4</c:v>
                </c:pt>
                <c:pt idx="7754">
                  <c:v>4.9871144394109113E-4</c:v>
                </c:pt>
                <c:pt idx="7755">
                  <c:v>4.9858288412762963E-4</c:v>
                </c:pt>
                <c:pt idx="7756">
                  <c:v>4.9845437401452308E-4</c:v>
                </c:pt>
                <c:pt idx="7757">
                  <c:v>4.9832591357634737E-4</c:v>
                </c:pt>
                <c:pt idx="7758">
                  <c:v>4.9819750278734531E-4</c:v>
                </c:pt>
                <c:pt idx="7759">
                  <c:v>4.9806914162209281E-4</c:v>
                </c:pt>
                <c:pt idx="7760">
                  <c:v>4.9794083005483269E-4</c:v>
                </c:pt>
                <c:pt idx="7761">
                  <c:v>4.9781256806014085E-4</c:v>
                </c:pt>
                <c:pt idx="7762">
                  <c:v>4.9768435561248214E-4</c:v>
                </c:pt>
                <c:pt idx="7763">
                  <c:v>4.9755619268632145E-4</c:v>
                </c:pt>
                <c:pt idx="7764">
                  <c:v>4.9742807925623467E-4</c:v>
                </c:pt>
                <c:pt idx="7765">
                  <c:v>4.9730001529657564E-4</c:v>
                </c:pt>
                <c:pt idx="7766">
                  <c:v>4.9717200078203128E-4</c:v>
                </c:pt>
                <c:pt idx="7767">
                  <c:v>4.9704403568706645E-4</c:v>
                </c:pt>
                <c:pt idx="7768">
                  <c:v>4.9691611998636809E-4</c:v>
                </c:pt>
                <c:pt idx="7769">
                  <c:v>4.9678825365429002E-4</c:v>
                </c:pt>
                <c:pt idx="7770">
                  <c:v>4.966604366656302E-4</c:v>
                </c:pt>
                <c:pt idx="7771">
                  <c:v>4.9653266899496451E-4</c:v>
                </c:pt>
                <c:pt idx="7772">
                  <c:v>4.9640495061697987E-4</c:v>
                </c:pt>
                <c:pt idx="7773">
                  <c:v>4.9627728150614114E-4</c:v>
                </c:pt>
                <c:pt idx="7774">
                  <c:v>4.9614966163724628E-4</c:v>
                </c:pt>
                <c:pt idx="7775">
                  <c:v>4.9602209098498218E-4</c:v>
                </c:pt>
                <c:pt idx="7776">
                  <c:v>4.9589456952403577E-4</c:v>
                </c:pt>
                <c:pt idx="7777">
                  <c:v>4.9576709722920498E-4</c:v>
                </c:pt>
                <c:pt idx="7778">
                  <c:v>4.9563967407495468E-4</c:v>
                </c:pt>
                <c:pt idx="7779">
                  <c:v>4.9551230003630486E-4</c:v>
                </c:pt>
                <c:pt idx="7780">
                  <c:v>4.9538497508794244E-4</c:v>
                </c:pt>
                <c:pt idx="7781">
                  <c:v>4.9525769920455431E-4</c:v>
                </c:pt>
                <c:pt idx="7782">
                  <c:v>4.9513047236093843E-4</c:v>
                </c:pt>
                <c:pt idx="7783">
                  <c:v>4.9500329453211478E-4</c:v>
                </c:pt>
                <c:pt idx="7784">
                  <c:v>4.9487616569265924E-4</c:v>
                </c:pt>
                <c:pt idx="7785">
                  <c:v>4.947490858175918E-4</c:v>
                </c:pt>
                <c:pt idx="7786">
                  <c:v>4.946220548817104E-4</c:v>
                </c:pt>
                <c:pt idx="7787">
                  <c:v>4.9449507285981298E-4</c:v>
                </c:pt>
                <c:pt idx="7788">
                  <c:v>4.9436813972691951E-4</c:v>
                </c:pt>
                <c:pt idx="7789">
                  <c:v>4.9424125545793895E-4</c:v>
                </c:pt>
                <c:pt idx="7790">
                  <c:v>4.9411442002766925E-4</c:v>
                </c:pt>
                <c:pt idx="7791">
                  <c:v>4.9398763341113039E-4</c:v>
                </c:pt>
                <c:pt idx="7792">
                  <c:v>4.9386089558323132E-4</c:v>
                </c:pt>
                <c:pt idx="7793">
                  <c:v>4.9373420651899202E-4</c:v>
                </c:pt>
                <c:pt idx="7794">
                  <c:v>4.9360756619343249E-4</c:v>
                </c:pt>
                <c:pt idx="7795">
                  <c:v>4.934809745815727E-4</c:v>
                </c:pt>
                <c:pt idx="7796">
                  <c:v>4.933544316583216E-4</c:v>
                </c:pt>
                <c:pt idx="7797">
                  <c:v>4.9322793739881021E-4</c:v>
                </c:pt>
                <c:pt idx="7798">
                  <c:v>4.9310149177794749E-4</c:v>
                </c:pt>
                <c:pt idx="7799">
                  <c:v>4.9297509477097545E-4</c:v>
                </c:pt>
                <c:pt idx="7800">
                  <c:v>4.9284874635291409E-4</c:v>
                </c:pt>
                <c:pt idx="7801">
                  <c:v>4.9272244649889441E-4</c:v>
                </c:pt>
                <c:pt idx="7802">
                  <c:v>4.925961951840474E-4</c:v>
                </c:pt>
                <c:pt idx="7803">
                  <c:v>4.9246999238339306E-4</c:v>
                </c:pt>
                <c:pt idx="7804">
                  <c:v>4.9234383807217341E-4</c:v>
                </c:pt>
                <c:pt idx="7805">
                  <c:v>4.9221773222551946E-4</c:v>
                </c:pt>
                <c:pt idx="7806">
                  <c:v>4.920916748185622E-4</c:v>
                </c:pt>
                <c:pt idx="7807">
                  <c:v>4.9196566582665469E-4</c:v>
                </c:pt>
                <c:pt idx="7808">
                  <c:v>4.918397052248169E-4</c:v>
                </c:pt>
                <c:pt idx="7809">
                  <c:v>4.917137929884019E-4</c:v>
                </c:pt>
                <c:pt idx="7810">
                  <c:v>4.915879290926517E-4</c:v>
                </c:pt>
                <c:pt idx="7811">
                  <c:v>4.9146211351280833E-4</c:v>
                </c:pt>
                <c:pt idx="7812">
                  <c:v>4.9133634622411382E-4</c:v>
                </c:pt>
                <c:pt idx="7813">
                  <c:v>4.9121062720181019E-4</c:v>
                </c:pt>
                <c:pt idx="7814">
                  <c:v>4.9108495642136152E-4</c:v>
                </c:pt>
                <c:pt idx="7815">
                  <c:v>4.9095933385800983E-4</c:v>
                </c:pt>
                <c:pt idx="7816">
                  <c:v>4.9083375948710817E-4</c:v>
                </c:pt>
                <c:pt idx="7817">
                  <c:v>4.9070823328389856E-4</c:v>
                </c:pt>
                <c:pt idx="7818">
                  <c:v>4.9058275522395611E-4</c:v>
                </c:pt>
                <c:pt idx="7819">
                  <c:v>4.9045732528241182E-4</c:v>
                </c:pt>
                <c:pt idx="7820">
                  <c:v>4.9033194343495179E-4</c:v>
                </c:pt>
                <c:pt idx="7821">
                  <c:v>4.9020660965681806E-4</c:v>
                </c:pt>
                <c:pt idx="7822">
                  <c:v>4.900813239234747E-4</c:v>
                </c:pt>
                <c:pt idx="7823">
                  <c:v>4.8995608621027475E-4</c:v>
                </c:pt>
                <c:pt idx="7824">
                  <c:v>4.8983089649290434E-4</c:v>
                </c:pt>
                <c:pt idx="7825">
                  <c:v>4.8970575474671652E-4</c:v>
                </c:pt>
                <c:pt idx="7826">
                  <c:v>4.8958066094717534E-4</c:v>
                </c:pt>
                <c:pt idx="7827">
                  <c:v>4.8945561506985591E-4</c:v>
                </c:pt>
                <c:pt idx="7828">
                  <c:v>4.893306170902223E-4</c:v>
                </c:pt>
                <c:pt idx="7829">
                  <c:v>4.892056669838496E-4</c:v>
                </c:pt>
                <c:pt idx="7830">
                  <c:v>4.890807647263129E-4</c:v>
                </c:pt>
                <c:pt idx="7831">
                  <c:v>4.889559102931873E-4</c:v>
                </c:pt>
                <c:pt idx="7832">
                  <c:v>4.8883110366004789E-4</c:v>
                </c:pt>
                <c:pt idx="7833">
                  <c:v>4.8870634480246977E-4</c:v>
                </c:pt>
                <c:pt idx="7834">
                  <c:v>4.8858163369613905E-4</c:v>
                </c:pt>
                <c:pt idx="7835">
                  <c:v>4.8845697031663082E-4</c:v>
                </c:pt>
                <c:pt idx="7836">
                  <c:v>4.8833235463963121E-4</c:v>
                </c:pt>
                <c:pt idx="7837">
                  <c:v>4.8820778664071529E-4</c:v>
                </c:pt>
                <c:pt idx="7838">
                  <c:v>4.8808326629579124E-4</c:v>
                </c:pt>
                <c:pt idx="7839">
                  <c:v>4.8795879358032312E-4</c:v>
                </c:pt>
                <c:pt idx="7840">
                  <c:v>4.878343684702191E-4</c:v>
                </c:pt>
                <c:pt idx="7841">
                  <c:v>4.8770999094105427E-4</c:v>
                </c:pt>
                <c:pt idx="7842">
                  <c:v>4.8758566096851474E-4</c:v>
                </c:pt>
                <c:pt idx="7843">
                  <c:v>4.874613785286197E-4</c:v>
                </c:pt>
                <c:pt idx="7844">
                  <c:v>4.8733714359694424E-4</c:v>
                </c:pt>
                <c:pt idx="7845">
                  <c:v>4.872129561492855E-4</c:v>
                </c:pt>
                <c:pt idx="7846">
                  <c:v>4.8708881616155164E-4</c:v>
                </c:pt>
                <c:pt idx="7847">
                  <c:v>4.869647236095398E-4</c:v>
                </c:pt>
                <c:pt idx="7848">
                  <c:v>4.8684067846904711E-4</c:v>
                </c:pt>
                <c:pt idx="7849">
                  <c:v>4.8671668071587071E-4</c:v>
                </c:pt>
                <c:pt idx="7850">
                  <c:v>4.8659273032591877E-4</c:v>
                </c:pt>
                <c:pt idx="7851">
                  <c:v>4.8646882727521046E-4</c:v>
                </c:pt>
                <c:pt idx="7852">
                  <c:v>4.863449715394319E-4</c:v>
                </c:pt>
                <c:pt idx="7853">
                  <c:v>4.862211630947133E-4</c:v>
                </c:pt>
                <c:pt idx="7854">
                  <c:v>4.8609740191674078E-4</c:v>
                </c:pt>
                <c:pt idx="7855">
                  <c:v>4.8597368798164453E-4</c:v>
                </c:pt>
                <c:pt idx="7856">
                  <c:v>4.8585002126533272E-4</c:v>
                </c:pt>
                <c:pt idx="7857">
                  <c:v>4.8572640174382453E-4</c:v>
                </c:pt>
                <c:pt idx="7858">
                  <c:v>4.8560282939302812E-4</c:v>
                </c:pt>
                <c:pt idx="7859">
                  <c:v>4.8547930418896268E-4</c:v>
                </c:pt>
                <c:pt idx="7860">
                  <c:v>4.8535582610764738E-4</c:v>
                </c:pt>
                <c:pt idx="7861">
                  <c:v>4.8523239512510141E-4</c:v>
                </c:pt>
                <c:pt idx="7862">
                  <c:v>4.8510901121745498E-4</c:v>
                </c:pt>
                <c:pt idx="7863">
                  <c:v>4.8498567436083828E-4</c:v>
                </c:pt>
                <c:pt idx="7864">
                  <c:v>4.8486238453115948E-4</c:v>
                </c:pt>
                <c:pt idx="7865">
                  <c:v>4.8473914170454879E-4</c:v>
                </c:pt>
                <c:pt idx="7866">
                  <c:v>4.8461594585713641E-4</c:v>
                </c:pt>
                <c:pt idx="7867">
                  <c:v>4.8449279696516356E-4</c:v>
                </c:pt>
                <c:pt idx="7868">
                  <c:v>4.8436969500453841E-4</c:v>
                </c:pt>
                <c:pt idx="7869">
                  <c:v>4.8424663995172423E-4</c:v>
                </c:pt>
                <c:pt idx="7870">
                  <c:v>4.8412363178262918E-4</c:v>
                </c:pt>
                <c:pt idx="7871">
                  <c:v>4.8400067047349449E-4</c:v>
                </c:pt>
                <c:pt idx="7872">
                  <c:v>4.838777560006724E-4</c:v>
                </c:pt>
                <c:pt idx="7873">
                  <c:v>4.837548883401821E-4</c:v>
                </c:pt>
                <c:pt idx="7874">
                  <c:v>4.8363206746848686E-4</c:v>
                </c:pt>
                <c:pt idx="7875">
                  <c:v>4.8350929336160586E-4</c:v>
                </c:pt>
                <c:pt idx="7876">
                  <c:v>4.8338656599589136E-4</c:v>
                </c:pt>
                <c:pt idx="7877">
                  <c:v>4.832638853476956E-4</c:v>
                </c:pt>
                <c:pt idx="7878">
                  <c:v>4.8314125139314879E-4</c:v>
                </c:pt>
                <c:pt idx="7879">
                  <c:v>4.8301866410871419E-4</c:v>
                </c:pt>
                <c:pt idx="7880">
                  <c:v>4.8289612347063304E-4</c:v>
                </c:pt>
                <c:pt idx="7881">
                  <c:v>4.8277362945525759E-4</c:v>
                </c:pt>
                <c:pt idx="7882">
                  <c:v>4.8265118203894009E-4</c:v>
                </c:pt>
                <c:pt idx="7883">
                  <c:v>4.825287811981438E-4</c:v>
                </c:pt>
                <c:pt idx="7884">
                  <c:v>4.8240642690910995E-4</c:v>
                </c:pt>
                <c:pt idx="7885">
                  <c:v>4.8228411914830183E-4</c:v>
                </c:pt>
                <c:pt idx="7886">
                  <c:v>4.8216185789218269E-4</c:v>
                </c:pt>
                <c:pt idx="7887">
                  <c:v>4.8203964311710479E-4</c:v>
                </c:pt>
                <c:pt idx="7888">
                  <c:v>4.8191747479942038E-4</c:v>
                </c:pt>
                <c:pt idx="7889">
                  <c:v>4.8179535291581477E-4</c:v>
                </c:pt>
                <c:pt idx="7890">
                  <c:v>4.8167327744264021E-4</c:v>
                </c:pt>
                <c:pt idx="7891">
                  <c:v>4.8155124835635998E-4</c:v>
                </c:pt>
                <c:pt idx="7892">
                  <c:v>4.8142926563354838E-4</c:v>
                </c:pt>
                <c:pt idx="7893">
                  <c:v>4.8130732925055764E-4</c:v>
                </c:pt>
                <c:pt idx="7894">
                  <c:v>4.811854391841841E-4</c:v>
                </c:pt>
                <c:pt idx="7895">
                  <c:v>4.8106359541078003E-4</c:v>
                </c:pt>
                <c:pt idx="7896">
                  <c:v>4.8094179790703073E-4</c:v>
                </c:pt>
                <c:pt idx="7897">
                  <c:v>4.8082004664939948E-4</c:v>
                </c:pt>
                <c:pt idx="7898">
                  <c:v>4.8069834161446057E-4</c:v>
                </c:pt>
                <c:pt idx="7899">
                  <c:v>4.8057668277901033E-4</c:v>
                </c:pt>
                <c:pt idx="7900">
                  <c:v>4.8045507011940103E-4</c:v>
                </c:pt>
                <c:pt idx="7901">
                  <c:v>4.8033350361254001E-4</c:v>
                </c:pt>
                <c:pt idx="7902">
                  <c:v>4.8021198323489056E-4</c:v>
                </c:pt>
                <c:pt idx="7903">
                  <c:v>4.8009050896324901E-4</c:v>
                </c:pt>
                <c:pt idx="7904">
                  <c:v>4.7996908077418965E-4</c:v>
                </c:pt>
                <c:pt idx="7905">
                  <c:v>4.798476986443978E-4</c:v>
                </c:pt>
                <c:pt idx="7906">
                  <c:v>4.7972636255078083E-4</c:v>
                </c:pt>
                <c:pt idx="7907">
                  <c:v>4.79605072469802E-4</c:v>
                </c:pt>
                <c:pt idx="7908">
                  <c:v>4.7948382837825765E-4</c:v>
                </c:pt>
                <c:pt idx="7909">
                  <c:v>4.7936263025305514E-4</c:v>
                </c:pt>
                <c:pt idx="7910">
                  <c:v>4.792414780708798E-4</c:v>
                </c:pt>
                <c:pt idx="7911">
                  <c:v>4.7912037180852796E-4</c:v>
                </c:pt>
                <c:pt idx="7912">
                  <c:v>4.7899931144268493E-4</c:v>
                </c:pt>
                <c:pt idx="7913">
                  <c:v>4.7887829695025808E-4</c:v>
                </c:pt>
                <c:pt idx="7914">
                  <c:v>4.7875732830815476E-4</c:v>
                </c:pt>
                <c:pt idx="7915">
                  <c:v>4.786364054930603E-4</c:v>
                </c:pt>
                <c:pt idx="7916">
                  <c:v>4.7851552848188206E-4</c:v>
                </c:pt>
                <c:pt idx="7917">
                  <c:v>4.7839469725163841E-4</c:v>
                </c:pt>
                <c:pt idx="7918">
                  <c:v>4.7827391177890366E-4</c:v>
                </c:pt>
                <c:pt idx="7919">
                  <c:v>4.7815317204091823E-4</c:v>
                </c:pt>
                <c:pt idx="7920">
                  <c:v>4.7803247801436743E-4</c:v>
                </c:pt>
                <c:pt idx="7921">
                  <c:v>4.7791182967626966E-4</c:v>
                </c:pt>
                <c:pt idx="7922">
                  <c:v>4.7779122700364329E-4</c:v>
                </c:pt>
                <c:pt idx="7923">
                  <c:v>4.7767066997328467E-4</c:v>
                </c:pt>
                <c:pt idx="7924">
                  <c:v>4.7755015856221217E-4</c:v>
                </c:pt>
                <c:pt idx="7925">
                  <c:v>4.774296927475552E-4</c:v>
                </c:pt>
                <c:pt idx="7926">
                  <c:v>4.773092725061101E-4</c:v>
                </c:pt>
                <c:pt idx="7927">
                  <c:v>4.7718889781500629E-4</c:v>
                </c:pt>
                <c:pt idx="7928">
                  <c:v>4.7706856865126213E-4</c:v>
                </c:pt>
                <c:pt idx="7929">
                  <c:v>4.7694828499200703E-4</c:v>
                </c:pt>
                <c:pt idx="7930">
                  <c:v>4.7682804681414837E-4</c:v>
                </c:pt>
                <c:pt idx="7931">
                  <c:v>4.7670785409481553E-4</c:v>
                </c:pt>
                <c:pt idx="7932">
                  <c:v>4.7658770681113793E-4</c:v>
                </c:pt>
                <c:pt idx="7933">
                  <c:v>4.7646760494013396E-4</c:v>
                </c:pt>
                <c:pt idx="7934">
                  <c:v>4.7634754845904403E-4</c:v>
                </c:pt>
                <c:pt idx="7935">
                  <c:v>4.7622753734488654E-4</c:v>
                </c:pt>
                <c:pt idx="7936">
                  <c:v>4.7610757157490191E-4</c:v>
                </c:pt>
                <c:pt idx="7937">
                  <c:v>4.7598765112621955E-4</c:v>
                </c:pt>
                <c:pt idx="7938">
                  <c:v>4.7586777597596885E-4</c:v>
                </c:pt>
                <c:pt idx="7939">
                  <c:v>4.7574794610139026E-4</c:v>
                </c:pt>
                <c:pt idx="7940">
                  <c:v>4.7562816147961318E-4</c:v>
                </c:pt>
                <c:pt idx="7941">
                  <c:v>4.7550842208798905E-4</c:v>
                </c:pt>
                <c:pt idx="7942">
                  <c:v>4.7538872790364728E-4</c:v>
                </c:pt>
                <c:pt idx="7943">
                  <c:v>4.752690789038283E-4</c:v>
                </c:pt>
                <c:pt idx="7944">
                  <c:v>4.7514947506588356E-4</c:v>
                </c:pt>
                <c:pt idx="7945">
                  <c:v>4.750299163670535E-4</c:v>
                </c:pt>
                <c:pt idx="7946">
                  <c:v>4.7491040278457852E-4</c:v>
                </c:pt>
                <c:pt idx="7947">
                  <c:v>4.747909342958101E-4</c:v>
                </c:pt>
                <c:pt idx="7948">
                  <c:v>4.7467151087809967E-4</c:v>
                </c:pt>
                <c:pt idx="7949">
                  <c:v>4.7455213250868766E-4</c:v>
                </c:pt>
                <c:pt idx="7950">
                  <c:v>4.7443279916492553E-4</c:v>
                </c:pt>
                <c:pt idx="7951">
                  <c:v>4.7431351082427575E-4</c:v>
                </c:pt>
                <c:pt idx="7952">
                  <c:v>4.7419426746408977E-4</c:v>
                </c:pt>
                <c:pt idx="7953">
                  <c:v>4.7407506906171903E-4</c:v>
                </c:pt>
                <c:pt idx="7954">
                  <c:v>4.73955915594515E-4</c:v>
                </c:pt>
                <c:pt idx="7955">
                  <c:v>4.7383680703994013E-4</c:v>
                </c:pt>
                <c:pt idx="7956">
                  <c:v>4.7371774337545691E-4</c:v>
                </c:pt>
                <c:pt idx="7957">
                  <c:v>4.7359872457852781E-4</c:v>
                </c:pt>
                <c:pt idx="7958">
                  <c:v>4.7347975062661529E-4</c:v>
                </c:pt>
                <c:pt idx="7959">
                  <c:v>4.7336082149707082E-4</c:v>
                </c:pt>
                <c:pt idx="7960">
                  <c:v>4.732419371675789E-4</c:v>
                </c:pt>
                <c:pt idx="7961">
                  <c:v>4.7312309761549098E-4</c:v>
                </c:pt>
                <c:pt idx="7962">
                  <c:v>4.7300430281826955E-4</c:v>
                </c:pt>
                <c:pt idx="7963">
                  <c:v>4.7288555275371014E-4</c:v>
                </c:pt>
                <c:pt idx="7964">
                  <c:v>4.7276684739905317E-4</c:v>
                </c:pt>
                <c:pt idx="7965">
                  <c:v>4.7264818673209419E-4</c:v>
                </c:pt>
                <c:pt idx="7966">
                  <c:v>4.7252957073029567E-4</c:v>
                </c:pt>
                <c:pt idx="7967">
                  <c:v>4.7241099937134212E-4</c:v>
                </c:pt>
                <c:pt idx="7968">
                  <c:v>4.7229247263269603E-4</c:v>
                </c:pt>
                <c:pt idx="7969">
                  <c:v>4.7217399049193087E-4</c:v>
                </c:pt>
                <c:pt idx="7970">
                  <c:v>4.7205555292695323E-4</c:v>
                </c:pt>
                <c:pt idx="7971">
                  <c:v>4.7193715991511453E-4</c:v>
                </c:pt>
                <c:pt idx="7972">
                  <c:v>4.7181881143421034E-4</c:v>
                </c:pt>
                <c:pt idx="7973">
                  <c:v>4.7170050746192516E-4</c:v>
                </c:pt>
                <c:pt idx="7974">
                  <c:v>4.715822479759435E-4</c:v>
                </c:pt>
                <c:pt idx="7975">
                  <c:v>4.714640329539499E-4</c:v>
                </c:pt>
                <c:pt idx="7976">
                  <c:v>4.7134586237362885E-4</c:v>
                </c:pt>
                <c:pt idx="7977">
                  <c:v>4.7122773621266489E-4</c:v>
                </c:pt>
                <c:pt idx="7978">
                  <c:v>4.7110965444896458E-4</c:v>
                </c:pt>
                <c:pt idx="7979">
                  <c:v>4.709916170601014E-4</c:v>
                </c:pt>
                <c:pt idx="7980">
                  <c:v>4.708736240238709E-4</c:v>
                </c:pt>
                <c:pt idx="7981">
                  <c:v>4.7075567531817963E-4</c:v>
                </c:pt>
                <c:pt idx="7982">
                  <c:v>4.7063777092082315E-4</c:v>
                </c:pt>
                <c:pt idx="7983">
                  <c:v>4.7051991080948596E-4</c:v>
                </c:pt>
                <c:pt idx="7984">
                  <c:v>4.7040209496207464E-4</c:v>
                </c:pt>
                <c:pt idx="7985">
                  <c:v>4.702843233563847E-4</c:v>
                </c:pt>
                <c:pt idx="7986">
                  <c:v>4.7016659597032273E-4</c:v>
                </c:pt>
                <c:pt idx="7987">
                  <c:v>4.7004891278168426E-4</c:v>
                </c:pt>
                <c:pt idx="7988">
                  <c:v>4.6993127376837585E-4</c:v>
                </c:pt>
                <c:pt idx="7989">
                  <c:v>4.6981367890830406E-4</c:v>
                </c:pt>
                <c:pt idx="7990">
                  <c:v>4.6969612817948647E-4</c:v>
                </c:pt>
                <c:pt idx="7991">
                  <c:v>4.6957862155960761E-4</c:v>
                </c:pt>
                <c:pt idx="7992">
                  <c:v>4.6946115902679608E-4</c:v>
                </c:pt>
                <c:pt idx="7993">
                  <c:v>4.6934374055895844E-4</c:v>
                </c:pt>
                <c:pt idx="7994">
                  <c:v>4.6922636613400126E-4</c:v>
                </c:pt>
                <c:pt idx="7995">
                  <c:v>4.6910903573005314E-4</c:v>
                </c:pt>
                <c:pt idx="7996">
                  <c:v>4.6899174932490961E-4</c:v>
                </c:pt>
                <c:pt idx="7997">
                  <c:v>4.6887450689658827E-4</c:v>
                </c:pt>
                <c:pt idx="7998">
                  <c:v>4.6875730842332874E-4</c:v>
                </c:pt>
                <c:pt idx="7999">
                  <c:v>4.6864015388292657E-4</c:v>
                </c:pt>
                <c:pt idx="8000">
                  <c:v>4.6852304325351035E-4</c:v>
                </c:pt>
                <c:pt idx="8001">
                  <c:v>4.684059765132087E-4</c:v>
                </c:pt>
                <c:pt idx="8002">
                  <c:v>4.6828895363992817E-4</c:v>
                </c:pt>
                <c:pt idx="8003">
                  <c:v>4.681719746119084E-4</c:v>
                </c:pt>
                <c:pt idx="8004">
                  <c:v>4.68055039407278E-4</c:v>
                </c:pt>
                <c:pt idx="8005">
                  <c:v>4.6793814800405453E-4</c:v>
                </c:pt>
                <c:pt idx="8006">
                  <c:v>4.678213003802556E-4</c:v>
                </c:pt>
                <c:pt idx="8007">
                  <c:v>4.6770449651434287E-4</c:v>
                </c:pt>
                <c:pt idx="8008">
                  <c:v>4.6758773638411189E-4</c:v>
                </c:pt>
                <c:pt idx="8009">
                  <c:v>4.6747101996802432E-4</c:v>
                </c:pt>
                <c:pt idx="8010">
                  <c:v>4.6735434724409775E-4</c:v>
                </c:pt>
                <c:pt idx="8011">
                  <c:v>4.672377181905718E-4</c:v>
                </c:pt>
                <c:pt idx="8012">
                  <c:v>4.6712113278568612E-4</c:v>
                </c:pt>
                <c:pt idx="8013">
                  <c:v>4.6700459100768033E-4</c:v>
                </c:pt>
                <c:pt idx="8014">
                  <c:v>4.6688809283468302E-4</c:v>
                </c:pt>
                <c:pt idx="8015">
                  <c:v>4.6677163824504486E-4</c:v>
                </c:pt>
                <c:pt idx="8016">
                  <c:v>4.6665522721689445E-4</c:v>
                </c:pt>
                <c:pt idx="8017">
                  <c:v>4.6653885972869347E-4</c:v>
                </c:pt>
                <c:pt idx="8018">
                  <c:v>4.6642253575868153E-4</c:v>
                </c:pt>
                <c:pt idx="8019">
                  <c:v>4.6630625528509828E-4</c:v>
                </c:pt>
                <c:pt idx="8020">
                  <c:v>4.6619001828629436E-4</c:v>
                </c:pt>
                <c:pt idx="8021">
                  <c:v>4.6607382474062042E-4</c:v>
                </c:pt>
                <c:pt idx="8022">
                  <c:v>4.6595767462642712E-4</c:v>
                </c:pt>
                <c:pt idx="8023">
                  <c:v>4.658415679220651E-4</c:v>
                </c:pt>
                <c:pt idx="8024">
                  <c:v>4.65725504605774E-4</c:v>
                </c:pt>
                <c:pt idx="8025">
                  <c:v>4.6560948465623753E-4</c:v>
                </c:pt>
                <c:pt idx="8026">
                  <c:v>4.6549350805158429E-4</c:v>
                </c:pt>
                <c:pt idx="8027">
                  <c:v>4.6537757477027597E-4</c:v>
                </c:pt>
                <c:pt idx="8028">
                  <c:v>4.6526168479077423E-4</c:v>
                </c:pt>
                <c:pt idx="8029">
                  <c:v>4.6514583809165178E-4</c:v>
                </c:pt>
                <c:pt idx="8030">
                  <c:v>4.6503003465114823E-4</c:v>
                </c:pt>
                <c:pt idx="8031">
                  <c:v>4.6491427444783628E-4</c:v>
                </c:pt>
                <c:pt idx="8032">
                  <c:v>4.6479855746017762E-4</c:v>
                </c:pt>
                <c:pt idx="8033">
                  <c:v>4.6468288366663391E-4</c:v>
                </c:pt>
                <c:pt idx="8034">
                  <c:v>4.6456725304577784E-4</c:v>
                </c:pt>
                <c:pt idx="8035">
                  <c:v>4.6445166557618212E-4</c:v>
                </c:pt>
                <c:pt idx="8036">
                  <c:v>4.6433612123619739E-4</c:v>
                </c:pt>
                <c:pt idx="8037">
                  <c:v>4.6422062000450737E-4</c:v>
                </c:pt>
                <c:pt idx="8038">
                  <c:v>4.6410516185957373E-4</c:v>
                </c:pt>
                <c:pt idx="8039">
                  <c:v>4.639897467800802E-4</c:v>
                </c:pt>
                <c:pt idx="8040">
                  <c:v>4.6387437474448845E-4</c:v>
                </c:pt>
                <c:pt idx="8041">
                  <c:v>4.6375904573159321E-4</c:v>
                </c:pt>
                <c:pt idx="8042">
                  <c:v>4.6364375971985616E-4</c:v>
                </c:pt>
                <c:pt idx="8043">
                  <c:v>4.6352851668785E-4</c:v>
                </c:pt>
                <c:pt idx="8044">
                  <c:v>4.6341331661436946E-4</c:v>
                </c:pt>
                <c:pt idx="8045">
                  <c:v>4.6329815947798725E-4</c:v>
                </c:pt>
                <c:pt idx="8046">
                  <c:v>4.6318304525738707E-4</c:v>
                </c:pt>
                <c:pt idx="8047">
                  <c:v>4.6306797393125265E-4</c:v>
                </c:pt>
                <c:pt idx="8048">
                  <c:v>4.6295294547815669E-4</c:v>
                </c:pt>
                <c:pt idx="8049">
                  <c:v>4.6283795987700493E-4</c:v>
                </c:pt>
                <c:pt idx="8050">
                  <c:v>4.6272301710648112E-4</c:v>
                </c:pt>
                <c:pt idx="8051">
                  <c:v>4.6260811714515793E-4</c:v>
                </c:pt>
                <c:pt idx="8052">
                  <c:v>4.6249325997194113E-4</c:v>
                </c:pt>
                <c:pt idx="8053">
                  <c:v>4.6237844556551444E-4</c:v>
                </c:pt>
                <c:pt idx="8054">
                  <c:v>4.622636739046726E-4</c:v>
                </c:pt>
                <c:pt idx="8055">
                  <c:v>4.6214894496821035E-4</c:v>
                </c:pt>
                <c:pt idx="8056">
                  <c:v>4.6203425873492243E-4</c:v>
                </c:pt>
                <c:pt idx="8057">
                  <c:v>4.6191961518360358E-4</c:v>
                </c:pt>
                <c:pt idx="8058">
                  <c:v>4.6180501429304854E-4</c:v>
                </c:pt>
                <c:pt idx="8059">
                  <c:v>4.6169045604216308E-4</c:v>
                </c:pt>
                <c:pt idx="8060">
                  <c:v>4.6157594040974192E-4</c:v>
                </c:pt>
                <c:pt idx="8061">
                  <c:v>4.6146146737480187E-4</c:v>
                </c:pt>
                <c:pt idx="8062">
                  <c:v>4.6134703691591561E-4</c:v>
                </c:pt>
                <c:pt idx="8063">
                  <c:v>4.6123264901232197E-4</c:v>
                </c:pt>
                <c:pt idx="8064">
                  <c:v>4.6111830364259365E-4</c:v>
                </c:pt>
                <c:pt idx="8065">
                  <c:v>4.6100400078585846E-4</c:v>
                </c:pt>
                <c:pt idx="8066">
                  <c:v>4.6088974042102215E-4</c:v>
                </c:pt>
                <c:pt idx="8067">
                  <c:v>4.607755225269905E-4</c:v>
                </c:pt>
                <c:pt idx="8068">
                  <c:v>4.6066134708278028E-4</c:v>
                </c:pt>
                <c:pt idx="8069">
                  <c:v>4.6054721406729726E-4</c:v>
                </c:pt>
                <c:pt idx="8070">
                  <c:v>4.604331234594472E-4</c:v>
                </c:pt>
                <c:pt idx="8071">
                  <c:v>4.6031907523835791E-4</c:v>
                </c:pt>
                <c:pt idx="8072">
                  <c:v>4.6020506938304617E-4</c:v>
                </c:pt>
                <c:pt idx="8073">
                  <c:v>4.6009110587241775E-4</c:v>
                </c:pt>
                <c:pt idx="8074">
                  <c:v>4.5997718468560045E-4</c:v>
                </c:pt>
                <c:pt idx="8075">
                  <c:v>4.5986330580150003E-4</c:v>
                </c:pt>
                <c:pt idx="8076">
                  <c:v>4.5974946919935533E-4</c:v>
                </c:pt>
                <c:pt idx="8077">
                  <c:v>4.5963567485818313E-4</c:v>
                </c:pt>
                <c:pt idx="8078">
                  <c:v>4.5952192275711123E-4</c:v>
                </c:pt>
                <c:pt idx="8079">
                  <c:v>4.5940821287504541E-4</c:v>
                </c:pt>
                <c:pt idx="8080">
                  <c:v>4.592945451913355E-4</c:v>
                </c:pt>
                <c:pt idx="8081">
                  <c:v>4.591809196849983E-4</c:v>
                </c:pt>
                <c:pt idx="8082">
                  <c:v>4.5906733633505059E-4</c:v>
                </c:pt>
                <c:pt idx="8083">
                  <c:v>4.5895379512084222E-4</c:v>
                </c:pt>
                <c:pt idx="8084">
                  <c:v>4.58840296021501E-4</c:v>
                </c:pt>
                <c:pt idx="8085">
                  <c:v>4.5872683901615474E-4</c:v>
                </c:pt>
                <c:pt idx="8086">
                  <c:v>4.5861342408393124E-4</c:v>
                </c:pt>
                <c:pt idx="8087">
                  <c:v>4.5850005120418036E-4</c:v>
                </c:pt>
                <c:pt idx="8088">
                  <c:v>4.5838672035591888E-4</c:v>
                </c:pt>
                <c:pt idx="8089">
                  <c:v>4.5827343151860767E-4</c:v>
                </c:pt>
                <c:pt idx="8090">
                  <c:v>4.5816018467126352E-4</c:v>
                </c:pt>
                <c:pt idx="8091">
                  <c:v>4.580469797933473E-4</c:v>
                </c:pt>
                <c:pt idx="8092">
                  <c:v>4.5793381686398682E-4</c:v>
                </c:pt>
                <c:pt idx="8093">
                  <c:v>4.5782069586242091E-4</c:v>
                </c:pt>
                <c:pt idx="8094">
                  <c:v>4.5770761676811045E-4</c:v>
                </c:pt>
                <c:pt idx="8095">
                  <c:v>4.5759457956029426E-4</c:v>
                </c:pt>
                <c:pt idx="8096">
                  <c:v>4.5748158421821117E-4</c:v>
                </c:pt>
                <c:pt idx="8097">
                  <c:v>4.5736863072121103E-4</c:v>
                </c:pt>
                <c:pt idx="8098">
                  <c:v>4.5725571904864371E-4</c:v>
                </c:pt>
                <c:pt idx="8099">
                  <c:v>4.5714284917997006E-4</c:v>
                </c:pt>
                <c:pt idx="8100">
                  <c:v>4.5703002109442892E-4</c:v>
                </c:pt>
                <c:pt idx="8101">
                  <c:v>4.5691723477137014E-4</c:v>
                </c:pt>
                <c:pt idx="8102">
                  <c:v>4.5680449019036562E-4</c:v>
                </c:pt>
                <c:pt idx="8103">
                  <c:v>4.5669178733065419E-4</c:v>
                </c:pt>
                <c:pt idx="8104">
                  <c:v>4.5657912617180774E-4</c:v>
                </c:pt>
                <c:pt idx="8105">
                  <c:v>4.564665066930651E-4</c:v>
                </c:pt>
                <c:pt idx="8106">
                  <c:v>4.5635392887399817E-4</c:v>
                </c:pt>
                <c:pt idx="8107">
                  <c:v>4.5624139269406783E-4</c:v>
                </c:pt>
                <c:pt idx="8108">
                  <c:v>4.5612889813273494E-4</c:v>
                </c:pt>
                <c:pt idx="8109">
                  <c:v>4.5601644516946038E-4</c:v>
                </c:pt>
                <c:pt idx="8110">
                  <c:v>4.5590403378370503E-4</c:v>
                </c:pt>
                <c:pt idx="8111">
                  <c:v>4.5579166395492976E-4</c:v>
                </c:pt>
                <c:pt idx="8112">
                  <c:v>4.5567933566281749E-4</c:v>
                </c:pt>
                <c:pt idx="8113">
                  <c:v>4.5556704888682908E-4</c:v>
                </c:pt>
                <c:pt idx="8114">
                  <c:v>4.5545480360653645E-4</c:v>
                </c:pt>
                <c:pt idx="8115">
                  <c:v>4.5534259980140046E-4</c:v>
                </c:pt>
                <c:pt idx="8116">
                  <c:v>4.5523043745110403E-4</c:v>
                </c:pt>
                <c:pt idx="8117">
                  <c:v>4.5511831653510804E-4</c:v>
                </c:pt>
                <c:pt idx="8118">
                  <c:v>4.550062370330954E-4</c:v>
                </c:pt>
                <c:pt idx="8119">
                  <c:v>4.54894198924638E-4</c:v>
                </c:pt>
                <c:pt idx="8120">
                  <c:v>4.5478220218941878E-4</c:v>
                </c:pt>
                <c:pt idx="8121">
                  <c:v>4.5467024680700963E-4</c:v>
                </c:pt>
                <c:pt idx="8122">
                  <c:v>4.5455833275709345E-4</c:v>
                </c:pt>
                <c:pt idx="8123">
                  <c:v>4.5444646001924216E-4</c:v>
                </c:pt>
                <c:pt idx="8124">
                  <c:v>4.5433462857324969E-4</c:v>
                </c:pt>
                <c:pt idx="8125">
                  <c:v>4.5422283839868793E-4</c:v>
                </c:pt>
                <c:pt idx="8126">
                  <c:v>4.5411108947535084E-4</c:v>
                </c:pt>
                <c:pt idx="8127">
                  <c:v>4.5399938178292132E-4</c:v>
                </c:pt>
                <c:pt idx="8128">
                  <c:v>4.538877153010823E-4</c:v>
                </c:pt>
                <c:pt idx="8129">
                  <c:v>4.5377609000951669E-4</c:v>
                </c:pt>
                <c:pt idx="8130">
                  <c:v>4.5366450588812945E-4</c:v>
                </c:pt>
                <c:pt idx="8131">
                  <c:v>4.5355296291660352E-4</c:v>
                </c:pt>
                <c:pt idx="8132">
                  <c:v>4.534414610746218E-4</c:v>
                </c:pt>
                <c:pt idx="8133">
                  <c:v>4.5333000034197823E-4</c:v>
                </c:pt>
                <c:pt idx="8134">
                  <c:v>4.5321858069868881E-4</c:v>
                </c:pt>
                <c:pt idx="8135">
                  <c:v>4.5310720212432543E-4</c:v>
                </c:pt>
                <c:pt idx="8136">
                  <c:v>4.5299586459879304E-4</c:v>
                </c:pt>
                <c:pt idx="8137">
                  <c:v>4.528845681018856E-4</c:v>
                </c:pt>
                <c:pt idx="8138">
                  <c:v>4.5277331261350806E-4</c:v>
                </c:pt>
                <c:pt idx="8139">
                  <c:v>4.5266209811345437E-4</c:v>
                </c:pt>
                <c:pt idx="8140">
                  <c:v>4.5255092458162949E-4</c:v>
                </c:pt>
                <c:pt idx="8141">
                  <c:v>4.5243979199793838E-4</c:v>
                </c:pt>
                <c:pt idx="8142">
                  <c:v>4.5232870034217498E-4</c:v>
                </c:pt>
                <c:pt idx="8143">
                  <c:v>4.5221764959435529E-4</c:v>
                </c:pt>
                <c:pt idx="8144">
                  <c:v>4.5210663973449527E-4</c:v>
                </c:pt>
                <c:pt idx="8145">
                  <c:v>4.5199567074227787E-4</c:v>
                </c:pt>
                <c:pt idx="8146">
                  <c:v>4.5188474259771905E-4</c:v>
                </c:pt>
                <c:pt idx="8147">
                  <c:v>4.517738552808348E-4</c:v>
                </c:pt>
                <c:pt idx="8148">
                  <c:v>4.5166300877164112E-4</c:v>
                </c:pt>
                <c:pt idx="8149">
                  <c:v>4.5155220305004296E-4</c:v>
                </c:pt>
                <c:pt idx="8150">
                  <c:v>4.514414380960563E-4</c:v>
                </c:pt>
                <c:pt idx="8151">
                  <c:v>4.5133071388958612E-4</c:v>
                </c:pt>
                <c:pt idx="8152">
                  <c:v>4.5122003041087044E-4</c:v>
                </c:pt>
                <c:pt idx="8153">
                  <c:v>4.5110938763970321E-4</c:v>
                </c:pt>
                <c:pt idx="8154">
                  <c:v>4.5099878555621142E-4</c:v>
                </c:pt>
                <c:pt idx="8155">
                  <c:v>4.508882241405221E-4</c:v>
                </c:pt>
                <c:pt idx="8156">
                  <c:v>4.5077770337265122E-4</c:v>
                </c:pt>
                <c:pt idx="8157">
                  <c:v>4.5066722323272579E-4</c:v>
                </c:pt>
                <c:pt idx="8158">
                  <c:v>4.5055678370065078E-4</c:v>
                </c:pt>
                <c:pt idx="8159">
                  <c:v>4.5044638475677523E-4</c:v>
                </c:pt>
                <c:pt idx="8160">
                  <c:v>4.5033602638100412E-4</c:v>
                </c:pt>
                <c:pt idx="8161">
                  <c:v>4.5022570855368649E-4</c:v>
                </c:pt>
                <c:pt idx="8162">
                  <c:v>4.5011543125472731E-4</c:v>
                </c:pt>
                <c:pt idx="8163">
                  <c:v>4.5000519446447562E-4</c:v>
                </c:pt>
                <c:pt idx="8164">
                  <c:v>4.4989499816294742E-4</c:v>
                </c:pt>
                <c:pt idx="8165">
                  <c:v>4.4978484233038074E-4</c:v>
                </c:pt>
                <c:pt idx="8166">
                  <c:v>4.4967472694690258E-4</c:v>
                </c:pt>
                <c:pt idx="8167">
                  <c:v>4.49564651992862E-4</c:v>
                </c:pt>
                <c:pt idx="8168">
                  <c:v>4.4945461744827497E-4</c:v>
                </c:pt>
                <c:pt idx="8169">
                  <c:v>4.4934462329360159E-4</c:v>
                </c:pt>
                <c:pt idx="8170">
                  <c:v>4.4923466950885782E-4</c:v>
                </c:pt>
                <c:pt idx="8171">
                  <c:v>4.4912475607439273E-4</c:v>
                </c:pt>
                <c:pt idx="8172">
                  <c:v>4.4901488297055536E-4</c:v>
                </c:pt>
                <c:pt idx="8173">
                  <c:v>4.4890505017736171E-4</c:v>
                </c:pt>
                <c:pt idx="8174">
                  <c:v>4.4879525767538286E-4</c:v>
                </c:pt>
                <c:pt idx="8175">
                  <c:v>4.4868550544474584E-4</c:v>
                </c:pt>
                <c:pt idx="8176">
                  <c:v>4.4857579346568865E-4</c:v>
                </c:pt>
                <c:pt idx="8177">
                  <c:v>4.4846612171878242E-4</c:v>
                </c:pt>
                <c:pt idx="8178">
                  <c:v>4.4835649018415413E-4</c:v>
                </c:pt>
                <c:pt idx="8179">
                  <c:v>4.4824689884226387E-4</c:v>
                </c:pt>
                <c:pt idx="8180">
                  <c:v>4.4813734767334967E-4</c:v>
                </c:pt>
                <c:pt idx="8181">
                  <c:v>4.480278366578716E-4</c:v>
                </c:pt>
                <c:pt idx="8182">
                  <c:v>4.4791836577628974E-4</c:v>
                </c:pt>
                <c:pt idx="8183">
                  <c:v>4.4780893500873109E-4</c:v>
                </c:pt>
                <c:pt idx="8184">
                  <c:v>4.4769954433587777E-4</c:v>
                </c:pt>
                <c:pt idx="8185">
                  <c:v>4.4759019373807885E-4</c:v>
                </c:pt>
                <c:pt idx="8186">
                  <c:v>4.4748088319557233E-4</c:v>
                </c:pt>
                <c:pt idx="8187">
                  <c:v>4.4737161268904035E-4</c:v>
                </c:pt>
                <c:pt idx="8188">
                  <c:v>4.4726238219883196E-4</c:v>
                </c:pt>
                <c:pt idx="8189">
                  <c:v>4.4715319170540724E-4</c:v>
                </c:pt>
                <c:pt idx="8190">
                  <c:v>4.4704404118922625E-4</c:v>
                </c:pt>
                <c:pt idx="8191">
                  <c:v>4.4693493063086009E-4</c:v>
                </c:pt>
                <c:pt idx="8192">
                  <c:v>4.4682586001065783E-4</c:v>
                </c:pt>
                <c:pt idx="8193">
                  <c:v>4.4671682930930157E-4</c:v>
                </c:pt>
                <c:pt idx="8194">
                  <c:v>4.4660783850725139E-4</c:v>
                </c:pt>
                <c:pt idx="8195">
                  <c:v>4.4649888758496736E-4</c:v>
                </c:pt>
                <c:pt idx="8196">
                  <c:v>4.4638997652313162E-4</c:v>
                </c:pt>
                <c:pt idx="8197">
                  <c:v>4.4628110530220422E-4</c:v>
                </c:pt>
                <c:pt idx="8198">
                  <c:v>4.4617227390286729E-4</c:v>
                </c:pt>
                <c:pt idx="8199">
                  <c:v>4.4606348230558091E-4</c:v>
                </c:pt>
                <c:pt idx="8200">
                  <c:v>4.4595473049091616E-4</c:v>
                </c:pt>
                <c:pt idx="8201">
                  <c:v>4.4584601843955518E-4</c:v>
                </c:pt>
                <c:pt idx="8202">
                  <c:v>4.4573734613218008E-4</c:v>
                </c:pt>
                <c:pt idx="8203">
                  <c:v>4.4562871354936195E-4</c:v>
                </c:pt>
                <c:pt idx="8204">
                  <c:v>4.455201206716719E-4</c:v>
                </c:pt>
                <c:pt idx="8205">
                  <c:v>4.4541156747979205E-4</c:v>
                </c:pt>
                <c:pt idx="8206">
                  <c:v>4.4530305395451553E-4</c:v>
                </c:pt>
                <c:pt idx="8207">
                  <c:v>4.4519458007641344E-4</c:v>
                </c:pt>
                <c:pt idx="8208">
                  <c:v>4.4508614582605688E-4</c:v>
                </c:pt>
                <c:pt idx="8209">
                  <c:v>4.4497775118446103E-4</c:v>
                </c:pt>
                <c:pt idx="8210">
                  <c:v>4.4486939613208598E-4</c:v>
                </c:pt>
                <c:pt idx="8211">
                  <c:v>4.4476108064961384E-4</c:v>
                </c:pt>
                <c:pt idx="8212">
                  <c:v>4.4465280471805979E-4</c:v>
                </c:pt>
                <c:pt idx="8213">
                  <c:v>4.4454456831788391E-4</c:v>
                </c:pt>
                <c:pt idx="8214">
                  <c:v>4.4443637142999037E-4</c:v>
                </c:pt>
                <c:pt idx="8215">
                  <c:v>4.4432821403517231E-4</c:v>
                </c:pt>
                <c:pt idx="8216">
                  <c:v>4.4422009611422286E-4</c:v>
                </c:pt>
                <c:pt idx="8217">
                  <c:v>4.4411201764771313E-4</c:v>
                </c:pt>
                <c:pt idx="8218">
                  <c:v>4.4400397861676932E-4</c:v>
                </c:pt>
                <c:pt idx="8219">
                  <c:v>4.4389597900196254E-4</c:v>
                </c:pt>
                <c:pt idx="8220">
                  <c:v>4.4378801878430796E-4</c:v>
                </c:pt>
                <c:pt idx="8221">
                  <c:v>4.4368009794448771E-4</c:v>
                </c:pt>
                <c:pt idx="8222">
                  <c:v>4.4357221646340594E-4</c:v>
                </c:pt>
                <c:pt idx="8223">
                  <c:v>4.4346437432207786E-4</c:v>
                </c:pt>
                <c:pt idx="8224">
                  <c:v>4.4335657150107455E-4</c:v>
                </c:pt>
                <c:pt idx="8225">
                  <c:v>4.4324880798152222E-4</c:v>
                </c:pt>
                <c:pt idx="8226">
                  <c:v>4.4314108374432504E-4</c:v>
                </c:pt>
                <c:pt idx="8227">
                  <c:v>4.4303339877027614E-4</c:v>
                </c:pt>
                <c:pt idx="8228">
                  <c:v>4.4292575304039072E-4</c:v>
                </c:pt>
                <c:pt idx="8229">
                  <c:v>4.4281814653546192E-4</c:v>
                </c:pt>
                <c:pt idx="8230">
                  <c:v>4.4271057923661594E-4</c:v>
                </c:pt>
                <c:pt idx="8231">
                  <c:v>4.4260305112475695E-4</c:v>
                </c:pt>
                <c:pt idx="8232">
                  <c:v>4.4249556218078911E-4</c:v>
                </c:pt>
                <c:pt idx="8233">
                  <c:v>4.4238811238572762E-4</c:v>
                </c:pt>
                <c:pt idx="8234">
                  <c:v>4.4228070172058764E-4</c:v>
                </c:pt>
                <c:pt idx="8235">
                  <c:v>4.4217333016627336E-4</c:v>
                </c:pt>
                <c:pt idx="8236">
                  <c:v>4.4206599770391097E-4</c:v>
                </c:pt>
                <c:pt idx="8237">
                  <c:v>4.4195870431462669E-4</c:v>
                </c:pt>
                <c:pt idx="8238">
                  <c:v>4.4185144997921366E-4</c:v>
                </c:pt>
                <c:pt idx="8239">
                  <c:v>4.4174423467879809E-4</c:v>
                </c:pt>
                <c:pt idx="8240">
                  <c:v>4.4163705839450618E-4</c:v>
                </c:pt>
                <c:pt idx="8241">
                  <c:v>4.4152992110746414E-4</c:v>
                </c:pt>
                <c:pt idx="8242">
                  <c:v>4.4142282279857614E-4</c:v>
                </c:pt>
                <c:pt idx="8243">
                  <c:v>4.4131576344919043E-4</c:v>
                </c:pt>
                <c:pt idx="8244">
                  <c:v>4.4120874304010016E-4</c:v>
                </c:pt>
                <c:pt idx="8245">
                  <c:v>4.4110176155265357E-4</c:v>
                </c:pt>
                <c:pt idx="8246">
                  <c:v>4.4099481896786585E-4</c:v>
                </c:pt>
                <c:pt idx="8247">
                  <c:v>4.4088791526697424E-4</c:v>
                </c:pt>
                <c:pt idx="8248">
                  <c:v>4.4078105043110494E-4</c:v>
                </c:pt>
                <c:pt idx="8249">
                  <c:v>4.4067422444138415E-4</c:v>
                </c:pt>
                <c:pt idx="8250">
                  <c:v>4.4056743727904912E-4</c:v>
                </c:pt>
                <c:pt idx="8251">
                  <c:v>4.4046068892511503E-4</c:v>
                </c:pt>
                <c:pt idx="8252">
                  <c:v>4.4035397936104115E-4</c:v>
                </c:pt>
                <c:pt idx="8253">
                  <c:v>4.4024730856784267E-4</c:v>
                </c:pt>
                <c:pt idx="8254">
                  <c:v>4.4014067652686784E-4</c:v>
                </c:pt>
                <c:pt idx="8255">
                  <c:v>4.4003408321913184E-4</c:v>
                </c:pt>
                <c:pt idx="8256">
                  <c:v>4.3992752862620499E-4</c:v>
                </c:pt>
                <c:pt idx="8257">
                  <c:v>4.3982101272910246E-4</c:v>
                </c:pt>
                <c:pt idx="8258">
                  <c:v>4.397145355091725E-4</c:v>
                </c:pt>
                <c:pt idx="8259">
                  <c:v>4.3960809694765235E-4</c:v>
                </c:pt>
                <c:pt idx="8260">
                  <c:v>4.3950169702577924E-4</c:v>
                </c:pt>
                <c:pt idx="8261">
                  <c:v>4.3939533572501244E-4</c:v>
                </c:pt>
                <c:pt idx="8262">
                  <c:v>4.3928901302658918E-4</c:v>
                </c:pt>
                <c:pt idx="8263">
                  <c:v>4.3918272891185772E-4</c:v>
                </c:pt>
                <c:pt idx="8264">
                  <c:v>4.3907648336205529E-4</c:v>
                </c:pt>
                <c:pt idx="8265">
                  <c:v>4.3897027635864116E-4</c:v>
                </c:pt>
                <c:pt idx="8266">
                  <c:v>4.3886410788296359E-4</c:v>
                </c:pt>
                <c:pt idx="8267">
                  <c:v>4.3875797791637083E-4</c:v>
                </c:pt>
                <c:pt idx="8268">
                  <c:v>4.3865188644010011E-4</c:v>
                </c:pt>
                <c:pt idx="8269">
                  <c:v>4.3854583343572173E-4</c:v>
                </c:pt>
                <c:pt idx="8270">
                  <c:v>4.3843981888458394E-4</c:v>
                </c:pt>
                <c:pt idx="8271">
                  <c:v>4.3833384276814602E-4</c:v>
                </c:pt>
                <c:pt idx="8272">
                  <c:v>4.3822790506775622E-4</c:v>
                </c:pt>
                <c:pt idx="8273">
                  <c:v>4.3812200576487381E-4</c:v>
                </c:pt>
                <c:pt idx="8274">
                  <c:v>4.3801614484095808E-4</c:v>
                </c:pt>
                <c:pt idx="8275">
                  <c:v>4.3791032227746829E-4</c:v>
                </c:pt>
                <c:pt idx="8276">
                  <c:v>4.3780453805597475E-4</c:v>
                </c:pt>
                <c:pt idx="8277">
                  <c:v>4.3769879215771468E-4</c:v>
                </c:pt>
                <c:pt idx="8278">
                  <c:v>4.3759308456436941E-4</c:v>
                </c:pt>
                <c:pt idx="8279">
                  <c:v>4.374874152573982E-4</c:v>
                </c:pt>
                <c:pt idx="8280">
                  <c:v>4.3738178421826035E-4</c:v>
                </c:pt>
                <c:pt idx="8281">
                  <c:v>4.3727619142852614E-4</c:v>
                </c:pt>
                <c:pt idx="8282">
                  <c:v>4.3717063686976587E-4</c:v>
                </c:pt>
                <c:pt idx="8283">
                  <c:v>4.3706512052354984E-4</c:v>
                </c:pt>
                <c:pt idx="8284">
                  <c:v>4.3695964237133733E-4</c:v>
                </c:pt>
                <c:pt idx="8285">
                  <c:v>4.3685420239469863E-4</c:v>
                </c:pt>
                <c:pt idx="8286">
                  <c:v>4.3674880057531507E-4</c:v>
                </c:pt>
                <c:pt idx="8287">
                  <c:v>4.3664343689464591E-4</c:v>
                </c:pt>
                <c:pt idx="8288">
                  <c:v>4.365381113344835E-4</c:v>
                </c:pt>
                <c:pt idx="8289">
                  <c:v>4.3643282387628712E-4</c:v>
                </c:pt>
                <c:pt idx="8290">
                  <c:v>4.3632757450173809E-4</c:v>
                </c:pt>
                <c:pt idx="8291">
                  <c:v>4.362223631924067E-4</c:v>
                </c:pt>
                <c:pt idx="8292">
                  <c:v>4.361171899300853E-4</c:v>
                </c:pt>
                <c:pt idx="8293">
                  <c:v>4.3601205469623316E-4</c:v>
                </c:pt>
                <c:pt idx="8294">
                  <c:v>4.3590695747275365E-4</c:v>
                </c:pt>
                <c:pt idx="8295">
                  <c:v>4.3580189824110604E-4</c:v>
                </c:pt>
                <c:pt idx="8296">
                  <c:v>4.3569687698308268E-4</c:v>
                </c:pt>
                <c:pt idx="8297">
                  <c:v>4.3559189368047591E-4</c:v>
                </c:pt>
                <c:pt idx="8298">
                  <c:v>4.3548694831474499E-4</c:v>
                </c:pt>
                <c:pt idx="8299">
                  <c:v>4.3538204086790433E-4</c:v>
                </c:pt>
                <c:pt idx="8300">
                  <c:v>4.3527717132152421E-4</c:v>
                </c:pt>
                <c:pt idx="8301">
                  <c:v>4.3517233965739699E-4</c:v>
                </c:pt>
                <c:pt idx="8302">
                  <c:v>4.35067545857315E-4</c:v>
                </c:pt>
                <c:pt idx="8303">
                  <c:v>4.3496278990295956E-4</c:v>
                </c:pt>
                <c:pt idx="8304">
                  <c:v>4.3485807177612301E-4</c:v>
                </c:pt>
                <c:pt idx="8305">
                  <c:v>4.3475339145870873E-4</c:v>
                </c:pt>
                <c:pt idx="8306">
                  <c:v>4.3464874893239802E-4</c:v>
                </c:pt>
                <c:pt idx="8307">
                  <c:v>4.3454414417898324E-4</c:v>
                </c:pt>
                <c:pt idx="8308">
                  <c:v>4.3443957718047876E-4</c:v>
                </c:pt>
                <c:pt idx="8309">
                  <c:v>4.343350479184549E-4</c:v>
                </c:pt>
                <c:pt idx="8310">
                  <c:v>4.3423055637492602E-4</c:v>
                </c:pt>
                <c:pt idx="8311">
                  <c:v>4.3412610253179551E-4</c:v>
                </c:pt>
                <c:pt idx="8312">
                  <c:v>4.3402168637074467E-4</c:v>
                </c:pt>
                <c:pt idx="8313">
                  <c:v>4.3391730787378791E-4</c:v>
                </c:pt>
                <c:pt idx="8314">
                  <c:v>4.3381296702282857E-4</c:v>
                </c:pt>
                <c:pt idx="8315">
                  <c:v>4.33708663799659E-4</c:v>
                </c:pt>
                <c:pt idx="8316">
                  <c:v>4.3360439818629359E-4</c:v>
                </c:pt>
                <c:pt idx="8317">
                  <c:v>4.3350017016463571E-4</c:v>
                </c:pt>
                <c:pt idx="8318">
                  <c:v>4.3339597971658872E-4</c:v>
                </c:pt>
                <c:pt idx="8319">
                  <c:v>4.3329182682405598E-4</c:v>
                </c:pt>
                <c:pt idx="8320">
                  <c:v>4.3318771146905188E-4</c:v>
                </c:pt>
                <c:pt idx="8321">
                  <c:v>4.3308363363347979E-4</c:v>
                </c:pt>
                <c:pt idx="8322">
                  <c:v>4.3297959329935409E-4</c:v>
                </c:pt>
                <c:pt idx="8323">
                  <c:v>4.328755904488002E-4</c:v>
                </c:pt>
                <c:pt idx="8324">
                  <c:v>4.3277162506361044E-4</c:v>
                </c:pt>
                <c:pt idx="8325">
                  <c:v>4.3266769712579922E-4</c:v>
                </c:pt>
                <c:pt idx="8326">
                  <c:v>4.3256380661749194E-4</c:v>
                </c:pt>
                <c:pt idx="8327">
                  <c:v>4.3245995352070299E-4</c:v>
                </c:pt>
                <c:pt idx="8328">
                  <c:v>4.3235613781744675E-4</c:v>
                </c:pt>
                <c:pt idx="8329">
                  <c:v>4.3225235948984864E-4</c:v>
                </c:pt>
                <c:pt idx="8330">
                  <c:v>4.3214861851981201E-4</c:v>
                </c:pt>
                <c:pt idx="8331">
                  <c:v>4.3204491488946228E-4</c:v>
                </c:pt>
                <c:pt idx="8332">
                  <c:v>4.3194124858103589E-4</c:v>
                </c:pt>
                <c:pt idx="8333">
                  <c:v>4.3183761957643618E-4</c:v>
                </c:pt>
                <c:pt idx="8334">
                  <c:v>4.317340278578996E-4</c:v>
                </c:pt>
                <c:pt idx="8335">
                  <c:v>4.3163047340744054E-4</c:v>
                </c:pt>
                <c:pt idx="8336">
                  <c:v>4.315269562071844E-4</c:v>
                </c:pt>
                <c:pt idx="8337">
                  <c:v>4.3142347623936761E-4</c:v>
                </c:pt>
                <c:pt idx="8338">
                  <c:v>4.3132003348611558E-4</c:v>
                </c:pt>
                <c:pt idx="8339">
                  <c:v>4.3121662792944271E-4</c:v>
                </c:pt>
                <c:pt idx="8340">
                  <c:v>4.3111325955180746E-4</c:v>
                </c:pt>
                <c:pt idx="8341">
                  <c:v>4.310099283351132E-4</c:v>
                </c:pt>
                <c:pt idx="8342">
                  <c:v>4.3090663426159637E-4</c:v>
                </c:pt>
                <c:pt idx="8343">
                  <c:v>4.3080337731360441E-4</c:v>
                </c:pt>
                <c:pt idx="8344">
                  <c:v>4.3070015747326273E-4</c:v>
                </c:pt>
                <c:pt idx="8345">
                  <c:v>4.3059697472269676E-4</c:v>
                </c:pt>
                <c:pt idx="8346">
                  <c:v>4.3049382904436495E-4</c:v>
                </c:pt>
                <c:pt idx="8347">
                  <c:v>4.303907204202817E-4</c:v>
                </c:pt>
                <c:pt idx="8348">
                  <c:v>4.3028764883279447E-4</c:v>
                </c:pt>
                <c:pt idx="8349">
                  <c:v>4.301846142642507E-4</c:v>
                </c:pt>
                <c:pt idx="8350">
                  <c:v>4.3008161669688683E-4</c:v>
                </c:pt>
                <c:pt idx="8351">
                  <c:v>4.2997865611282826E-4</c:v>
                </c:pt>
                <c:pt idx="8352">
                  <c:v>4.2987573249453348E-4</c:v>
                </c:pt>
                <c:pt idx="8353">
                  <c:v>4.2977284582434994E-4</c:v>
                </c:pt>
                <c:pt idx="8354">
                  <c:v>4.2966999608440304E-4</c:v>
                </c:pt>
                <c:pt idx="8355">
                  <c:v>4.2956718325726229E-4</c:v>
                </c:pt>
                <c:pt idx="8356">
                  <c:v>4.2946440732505309E-4</c:v>
                </c:pt>
                <c:pt idx="8357">
                  <c:v>4.2936166827023392E-4</c:v>
                </c:pt>
                <c:pt idx="8358">
                  <c:v>4.2925896607515224E-4</c:v>
                </c:pt>
                <c:pt idx="8359">
                  <c:v>4.2915630072215549E-4</c:v>
                </c:pt>
                <c:pt idx="8360">
                  <c:v>4.2905367219370216E-4</c:v>
                </c:pt>
                <c:pt idx="8361">
                  <c:v>4.289510804721397E-4</c:v>
                </c:pt>
                <c:pt idx="8362">
                  <c:v>4.2884852553981556E-4</c:v>
                </c:pt>
                <c:pt idx="8363">
                  <c:v>4.287460073790772E-4</c:v>
                </c:pt>
                <c:pt idx="8364">
                  <c:v>4.2864352597260513E-4</c:v>
                </c:pt>
                <c:pt idx="8365">
                  <c:v>4.285410813026358E-4</c:v>
                </c:pt>
                <c:pt idx="8366">
                  <c:v>4.2843867335162766E-4</c:v>
                </c:pt>
                <c:pt idx="8367">
                  <c:v>4.2833630210215023E-4</c:v>
                </c:pt>
                <c:pt idx="8368">
                  <c:v>4.2823396753655096E-4</c:v>
                </c:pt>
                <c:pt idx="8369">
                  <c:v>4.2813166963739935E-4</c:v>
                </c:pt>
                <c:pt idx="8370">
                  <c:v>4.2802940838704284E-4</c:v>
                </c:pt>
                <c:pt idx="8371">
                  <c:v>4.2792718376805094E-4</c:v>
                </c:pt>
                <c:pt idx="8372">
                  <c:v>4.2782499576299315E-4</c:v>
                </c:pt>
                <c:pt idx="8373">
                  <c:v>4.2772284435432795E-4</c:v>
                </c:pt>
                <c:pt idx="8374">
                  <c:v>4.2762072952462482E-4</c:v>
                </c:pt>
                <c:pt idx="8375">
                  <c:v>4.2751865125634225E-4</c:v>
                </c:pt>
                <c:pt idx="8376">
                  <c:v>4.2741660953204974E-4</c:v>
                </c:pt>
                <c:pt idx="8377">
                  <c:v>4.2731460433442781E-4</c:v>
                </c:pt>
                <c:pt idx="8378">
                  <c:v>4.2721263564593492E-4</c:v>
                </c:pt>
                <c:pt idx="8379">
                  <c:v>4.2711070344914059E-4</c:v>
                </c:pt>
                <c:pt idx="8380">
                  <c:v>4.2700880772661431E-4</c:v>
                </c:pt>
                <c:pt idx="8381">
                  <c:v>4.2690694846114763E-4</c:v>
                </c:pt>
                <c:pt idx="8382">
                  <c:v>4.2680512563508799E-4</c:v>
                </c:pt>
                <c:pt idx="8383">
                  <c:v>4.2670333923122694E-4</c:v>
                </c:pt>
                <c:pt idx="8384">
                  <c:v>4.2660158923213398E-4</c:v>
                </c:pt>
                <c:pt idx="8385">
                  <c:v>4.2649987562048963E-4</c:v>
                </c:pt>
                <c:pt idx="8386">
                  <c:v>4.2639819837897441E-4</c:v>
                </c:pt>
                <c:pt idx="8387">
                  <c:v>4.2629655749015782E-4</c:v>
                </c:pt>
                <c:pt idx="8388">
                  <c:v>4.2619495293672038E-4</c:v>
                </c:pt>
                <c:pt idx="8389">
                  <c:v>4.2609338470145364E-4</c:v>
                </c:pt>
                <c:pt idx="8390">
                  <c:v>4.259918527670381E-4</c:v>
                </c:pt>
                <c:pt idx="8391">
                  <c:v>4.2589035711604328E-4</c:v>
                </c:pt>
                <c:pt idx="8392">
                  <c:v>4.2578889773126072E-4</c:v>
                </c:pt>
                <c:pt idx="8393">
                  <c:v>4.2568747459537093E-4</c:v>
                </c:pt>
                <c:pt idx="8394">
                  <c:v>4.2558608769127648E-4</c:v>
                </c:pt>
                <c:pt idx="8395">
                  <c:v>4.2548473700154688E-4</c:v>
                </c:pt>
                <c:pt idx="8396">
                  <c:v>4.2538342250897365E-4</c:v>
                </c:pt>
                <c:pt idx="8397">
                  <c:v>4.2528214419634836E-4</c:v>
                </c:pt>
                <c:pt idx="8398">
                  <c:v>4.2518090204646253E-4</c:v>
                </c:pt>
                <c:pt idx="8399">
                  <c:v>4.2507969604210771E-4</c:v>
                </c:pt>
                <c:pt idx="8400">
                  <c:v>4.2497852616607545E-4</c:v>
                </c:pt>
                <c:pt idx="8401">
                  <c:v>4.2487739240115729E-4</c:v>
                </c:pt>
                <c:pt idx="8402">
                  <c:v>4.2477629473014478E-4</c:v>
                </c:pt>
                <c:pt idx="8403">
                  <c:v>4.2467523313582944E-4</c:v>
                </c:pt>
                <c:pt idx="8404">
                  <c:v>4.2457420760122488E-4</c:v>
                </c:pt>
                <c:pt idx="8405">
                  <c:v>4.2447321810901162E-4</c:v>
                </c:pt>
                <c:pt idx="8406">
                  <c:v>4.2437226464209221E-4</c:v>
                </c:pt>
                <c:pt idx="8407">
                  <c:v>4.2427134718336923E-4</c:v>
                </c:pt>
                <c:pt idx="8408">
                  <c:v>4.2417046571563422E-4</c:v>
                </c:pt>
                <c:pt idx="8409">
                  <c:v>4.2406962022190076E-4</c:v>
                </c:pt>
                <c:pt idx="8410">
                  <c:v>4.239688106849604E-4</c:v>
                </c:pt>
                <c:pt idx="8411">
                  <c:v>4.2386803708782672E-4</c:v>
                </c:pt>
                <c:pt idx="8412">
                  <c:v>4.2376729941329128E-4</c:v>
                </c:pt>
                <c:pt idx="8413">
                  <c:v>4.2366659764436765E-4</c:v>
                </c:pt>
                <c:pt idx="8414">
                  <c:v>4.2356593176406943E-4</c:v>
                </c:pt>
                <c:pt idx="8415">
                  <c:v>4.2346530175518815E-4</c:v>
                </c:pt>
                <c:pt idx="8416">
                  <c:v>4.2336470760073741E-4</c:v>
                </c:pt>
                <c:pt idx="8417">
                  <c:v>4.232641492837308E-4</c:v>
                </c:pt>
                <c:pt idx="8418">
                  <c:v>4.2316362678707087E-4</c:v>
                </c:pt>
                <c:pt idx="8419">
                  <c:v>4.2306314009388224E-4</c:v>
                </c:pt>
                <c:pt idx="8420">
                  <c:v>4.2296268918695645E-4</c:v>
                </c:pt>
                <c:pt idx="8421">
                  <c:v>4.2286227404952914E-4</c:v>
                </c:pt>
                <c:pt idx="8422">
                  <c:v>4.2276189466450287E-4</c:v>
                </c:pt>
                <c:pt idx="8423">
                  <c:v>4.2266155101489122E-4</c:v>
                </c:pt>
                <c:pt idx="8424">
                  <c:v>4.2256124308381882E-4</c:v>
                </c:pt>
                <c:pt idx="8425">
                  <c:v>4.2246097085429923E-4</c:v>
                </c:pt>
                <c:pt idx="8426">
                  <c:v>4.2236073430923504E-4</c:v>
                </c:pt>
                <c:pt idx="8427">
                  <c:v>4.222605334319729E-4</c:v>
                </c:pt>
                <c:pt idx="8428">
                  <c:v>4.2216036820541536E-4</c:v>
                </c:pt>
                <c:pt idx="8429">
                  <c:v>4.2206023861279807E-4</c:v>
                </c:pt>
                <c:pt idx="8430">
                  <c:v>4.2196014463702358E-4</c:v>
                </c:pt>
                <c:pt idx="8431">
                  <c:v>4.2186008626132754E-4</c:v>
                </c:pt>
                <c:pt idx="8432">
                  <c:v>4.2176006346872352E-4</c:v>
                </c:pt>
                <c:pt idx="8433">
                  <c:v>4.2166007624255819E-4</c:v>
                </c:pt>
                <c:pt idx="8434">
                  <c:v>4.2156012456573411E-4</c:v>
                </c:pt>
                <c:pt idx="8435">
                  <c:v>4.2146020842159793E-4</c:v>
                </c:pt>
                <c:pt idx="8436">
                  <c:v>4.2136032779316324E-4</c:v>
                </c:pt>
                <c:pt idx="8437">
                  <c:v>4.2126048266366567E-4</c:v>
                </c:pt>
                <c:pt idx="8438">
                  <c:v>4.2116067301622984E-4</c:v>
                </c:pt>
                <c:pt idx="8439">
                  <c:v>4.2106089883420239E-4</c:v>
                </c:pt>
                <c:pt idx="8440">
                  <c:v>4.2096116010059692E-4</c:v>
                </c:pt>
                <c:pt idx="8441">
                  <c:v>4.2086145679876008E-4</c:v>
                </c:pt>
                <c:pt idx="8442">
                  <c:v>4.2076178891181648E-4</c:v>
                </c:pt>
                <c:pt idx="8443">
                  <c:v>4.2066215642300175E-4</c:v>
                </c:pt>
                <c:pt idx="8444">
                  <c:v>4.2056255931566255E-4</c:v>
                </c:pt>
                <c:pt idx="8445">
                  <c:v>4.2046299757292349E-4</c:v>
                </c:pt>
                <c:pt idx="8446">
                  <c:v>4.2036347117813122E-4</c:v>
                </c:pt>
                <c:pt idx="8447">
                  <c:v>4.2026398011452137E-4</c:v>
                </c:pt>
                <c:pt idx="8448">
                  <c:v>4.2016452436532958E-4</c:v>
                </c:pt>
                <c:pt idx="8449">
                  <c:v>4.200651039139025E-4</c:v>
                </c:pt>
                <c:pt idx="8450">
                  <c:v>4.1996571874358679E-4</c:v>
                </c:pt>
                <c:pt idx="8451">
                  <c:v>4.1986636883761808E-4</c:v>
                </c:pt>
                <c:pt idx="8452">
                  <c:v>4.1976705417923199E-4</c:v>
                </c:pt>
                <c:pt idx="8453">
                  <c:v>4.1966777475199724E-4</c:v>
                </c:pt>
                <c:pt idx="8454">
                  <c:v>4.1956853053903842E-4</c:v>
                </c:pt>
                <c:pt idx="8455">
                  <c:v>4.1946932152381322E-4</c:v>
                </c:pt>
                <c:pt idx="8456">
                  <c:v>4.1937014768955727E-4</c:v>
                </c:pt>
                <c:pt idx="8457">
                  <c:v>4.1927100901983927E-4</c:v>
                </c:pt>
                <c:pt idx="8458">
                  <c:v>4.1917190549789485E-4</c:v>
                </c:pt>
                <c:pt idx="8459">
                  <c:v>4.1907283710718168E-4</c:v>
                </c:pt>
                <c:pt idx="8460">
                  <c:v>4.1897380383093541E-4</c:v>
                </c:pt>
                <c:pt idx="8461">
                  <c:v>4.1887480565283575E-4</c:v>
                </c:pt>
                <c:pt idx="8462">
                  <c:v>4.1877584255611833E-4</c:v>
                </c:pt>
                <c:pt idx="8463">
                  <c:v>4.1867691452424083E-4</c:v>
                </c:pt>
                <c:pt idx="8464">
                  <c:v>4.185780215405499E-4</c:v>
                </c:pt>
                <c:pt idx="8465">
                  <c:v>4.1847916358872528E-4</c:v>
                </c:pt>
                <c:pt idx="8466">
                  <c:v>4.1838034065200258E-4</c:v>
                </c:pt>
                <c:pt idx="8467">
                  <c:v>4.1828155271395051E-4</c:v>
                </c:pt>
                <c:pt idx="8468">
                  <c:v>4.1818279975813777E-4</c:v>
                </c:pt>
                <c:pt idx="8469">
                  <c:v>4.1808408176779999E-4</c:v>
                </c:pt>
                <c:pt idx="8470">
                  <c:v>4.1798539872661689E-4</c:v>
                </c:pt>
                <c:pt idx="8471">
                  <c:v>4.1788675061815717E-4</c:v>
                </c:pt>
                <c:pt idx="8472">
                  <c:v>4.1778813742565646E-4</c:v>
                </c:pt>
                <c:pt idx="8473">
                  <c:v>4.1768955913301653E-4</c:v>
                </c:pt>
                <c:pt idx="8474">
                  <c:v>4.1759101572336199E-4</c:v>
                </c:pt>
                <c:pt idx="8475">
                  <c:v>4.1749250718059461E-4</c:v>
                </c:pt>
                <c:pt idx="8476">
                  <c:v>4.1739403348806103E-4</c:v>
                </c:pt>
                <c:pt idx="8477">
                  <c:v>4.1729559462944099E-4</c:v>
                </c:pt>
                <c:pt idx="8478">
                  <c:v>4.1719719058819216E-4</c:v>
                </c:pt>
                <c:pt idx="8479">
                  <c:v>4.1709882134799425E-4</c:v>
                </c:pt>
                <c:pt idx="8480">
                  <c:v>4.1700048689241598E-4</c:v>
                </c:pt>
                <c:pt idx="8481">
                  <c:v>4.1690218720502603E-4</c:v>
                </c:pt>
                <c:pt idx="8482">
                  <c:v>4.1680392226939311E-4</c:v>
                </c:pt>
                <c:pt idx="8483">
                  <c:v>4.1670569206930796E-4</c:v>
                </c:pt>
                <c:pt idx="8484">
                  <c:v>4.1660749658822827E-4</c:v>
                </c:pt>
                <c:pt idx="8485">
                  <c:v>4.1650933580994476E-4</c:v>
                </c:pt>
                <c:pt idx="8486">
                  <c:v>4.1641120971791512E-4</c:v>
                </c:pt>
                <c:pt idx="8487">
                  <c:v>4.1631311829604112E-4</c:v>
                </c:pt>
                <c:pt idx="8488">
                  <c:v>4.1621506152778043E-4</c:v>
                </c:pt>
                <c:pt idx="8489">
                  <c:v>4.1611703939692379E-4</c:v>
                </c:pt>
                <c:pt idx="8490">
                  <c:v>4.1601905188715094E-4</c:v>
                </c:pt>
                <c:pt idx="8491">
                  <c:v>4.1592109898214158E-4</c:v>
                </c:pt>
                <c:pt idx="8492">
                  <c:v>4.1582318066568646E-4</c:v>
                </c:pt>
                <c:pt idx="8493">
                  <c:v>4.1572529692135429E-4</c:v>
                </c:pt>
                <c:pt idx="8494">
                  <c:v>4.1562744773293581E-4</c:v>
                </c:pt>
                <c:pt idx="8495">
                  <c:v>4.1552963308411073E-4</c:v>
                </c:pt>
                <c:pt idx="8496">
                  <c:v>4.1543185295878082E-4</c:v>
                </c:pt>
                <c:pt idx="8497">
                  <c:v>4.1533410734062581E-4</c:v>
                </c:pt>
                <c:pt idx="8498">
                  <c:v>4.1523639621332542E-4</c:v>
                </c:pt>
                <c:pt idx="8499">
                  <c:v>4.1513871956078141E-4</c:v>
                </c:pt>
                <c:pt idx="8500">
                  <c:v>4.1504107736678453E-4</c:v>
                </c:pt>
                <c:pt idx="8501">
                  <c:v>4.1494346961501449E-4</c:v>
                </c:pt>
                <c:pt idx="8502">
                  <c:v>4.1484589628926205E-4</c:v>
                </c:pt>
                <c:pt idx="8503">
                  <c:v>4.1474835737353999E-4</c:v>
                </c:pt>
                <c:pt idx="8504">
                  <c:v>4.1465085285141701E-4</c:v>
                </c:pt>
                <c:pt idx="8505">
                  <c:v>4.1455338270690589E-4</c:v>
                </c:pt>
                <c:pt idx="8506">
                  <c:v>4.1445594692390841E-4</c:v>
                </c:pt>
                <c:pt idx="8507">
                  <c:v>4.1435854548599327E-4</c:v>
                </c:pt>
                <c:pt idx="8508">
                  <c:v>4.1426117837728427E-4</c:v>
                </c:pt>
                <c:pt idx="8509">
                  <c:v>4.1416384558157215E-4</c:v>
                </c:pt>
                <c:pt idx="8510">
                  <c:v>4.1406654708264767E-4</c:v>
                </c:pt>
                <c:pt idx="8511">
                  <c:v>4.1396928286452361E-4</c:v>
                </c:pt>
                <c:pt idx="8512">
                  <c:v>4.1387205291110174E-4</c:v>
                </c:pt>
                <c:pt idx="8513">
                  <c:v>4.137748572061728E-4</c:v>
                </c:pt>
                <c:pt idx="8514">
                  <c:v>4.1367769573374957E-4</c:v>
                </c:pt>
                <c:pt idx="8515">
                  <c:v>4.1358056847762281E-4</c:v>
                </c:pt>
                <c:pt idx="8516">
                  <c:v>4.1348347542202735E-4</c:v>
                </c:pt>
                <c:pt idx="8517">
                  <c:v>4.133864165506429E-4</c:v>
                </c:pt>
                <c:pt idx="8518">
                  <c:v>4.1328939184748226E-4</c:v>
                </c:pt>
                <c:pt idx="8519">
                  <c:v>4.1319240129644719E-4</c:v>
                </c:pt>
                <c:pt idx="8520">
                  <c:v>4.1309544488177252E-4</c:v>
                </c:pt>
                <c:pt idx="8521">
                  <c:v>4.1299852258713798E-4</c:v>
                </c:pt>
                <c:pt idx="8522">
                  <c:v>4.1290163439677841E-4</c:v>
                </c:pt>
                <c:pt idx="8523">
                  <c:v>4.1280478029448453E-4</c:v>
                </c:pt>
                <c:pt idx="8524">
                  <c:v>4.1270796026438017E-4</c:v>
                </c:pt>
                <c:pt idx="8525">
                  <c:v>4.1261117429047811E-4</c:v>
                </c:pt>
                <c:pt idx="8526">
                  <c:v>4.1251442235679114E-4</c:v>
                </c:pt>
                <c:pt idx="8527">
                  <c:v>4.1241770444744308E-4</c:v>
                </c:pt>
                <c:pt idx="8528">
                  <c:v>4.1232102054633568E-4</c:v>
                </c:pt>
                <c:pt idx="8529">
                  <c:v>4.1222437063770379E-4</c:v>
                </c:pt>
                <c:pt idx="8530">
                  <c:v>4.1212775470544916E-4</c:v>
                </c:pt>
                <c:pt idx="8531">
                  <c:v>4.1203117273369561E-4</c:v>
                </c:pt>
                <c:pt idx="8532">
                  <c:v>4.1193462470656694E-4</c:v>
                </c:pt>
                <c:pt idx="8533">
                  <c:v>4.1183811060818698E-4</c:v>
                </c:pt>
                <c:pt idx="8534">
                  <c:v>4.1174163042256851E-4</c:v>
                </c:pt>
                <c:pt idx="8535">
                  <c:v>4.1164518413394635E-4</c:v>
                </c:pt>
                <c:pt idx="8536">
                  <c:v>4.1154877172622228E-4</c:v>
                </c:pt>
                <c:pt idx="8537">
                  <c:v>4.1145239318385318E-4</c:v>
                </c:pt>
                <c:pt idx="8538">
                  <c:v>4.1135604849074081E-4</c:v>
                </c:pt>
                <c:pt idx="8539">
                  <c:v>4.1125973763100898E-4</c:v>
                </c:pt>
                <c:pt idx="8540">
                  <c:v>4.1116346058900355E-4</c:v>
                </c:pt>
                <c:pt idx="8541">
                  <c:v>4.1106721734884832E-4</c:v>
                </c:pt>
                <c:pt idx="8542">
                  <c:v>4.1097100789466712E-4</c:v>
                </c:pt>
                <c:pt idx="8543">
                  <c:v>4.1087483221058374E-4</c:v>
                </c:pt>
                <c:pt idx="8544">
                  <c:v>4.1077869028094405E-4</c:v>
                </c:pt>
                <c:pt idx="8545">
                  <c:v>4.1068258208987185E-4</c:v>
                </c:pt>
                <c:pt idx="8546">
                  <c:v>4.1058650762160198E-4</c:v>
                </c:pt>
                <c:pt idx="8547">
                  <c:v>4.1049046686036927E-4</c:v>
                </c:pt>
                <c:pt idx="8548">
                  <c:v>4.1039445979040856E-4</c:v>
                </c:pt>
                <c:pt idx="8549">
                  <c:v>4.1029848639595468E-4</c:v>
                </c:pt>
                <c:pt idx="8550">
                  <c:v>4.1020254666113143E-4</c:v>
                </c:pt>
                <c:pt idx="8551">
                  <c:v>4.1010664057050672E-4</c:v>
                </c:pt>
                <c:pt idx="8552">
                  <c:v>4.1001076810809334E-4</c:v>
                </c:pt>
                <c:pt idx="8553">
                  <c:v>4.0991492925823714E-4</c:v>
                </c:pt>
                <c:pt idx="8554">
                  <c:v>4.0981912400528397E-4</c:v>
                </c:pt>
                <c:pt idx="8555">
                  <c:v>4.0972335233346868E-4</c:v>
                </c:pt>
                <c:pt idx="8556">
                  <c:v>4.0962761422713712E-4</c:v>
                </c:pt>
                <c:pt idx="8557">
                  <c:v>4.0953190967063513E-4</c:v>
                </c:pt>
                <c:pt idx="8558">
                  <c:v>4.0943623864819756E-4</c:v>
                </c:pt>
                <c:pt idx="8559">
                  <c:v>4.0934060114417026E-4</c:v>
                </c:pt>
                <c:pt idx="8560">
                  <c:v>4.092449971430101E-4</c:v>
                </c:pt>
                <c:pt idx="8561">
                  <c:v>4.0914942662895193E-4</c:v>
                </c:pt>
                <c:pt idx="8562">
                  <c:v>4.0905388958645261E-4</c:v>
                </c:pt>
                <c:pt idx="8563">
                  <c:v>4.0895838599985801E-4</c:v>
                </c:pt>
                <c:pt idx="8564">
                  <c:v>4.0886291585351398E-4</c:v>
                </c:pt>
                <c:pt idx="8565">
                  <c:v>4.0876747913187739E-4</c:v>
                </c:pt>
                <c:pt idx="8566">
                  <c:v>4.0867207581918308E-4</c:v>
                </c:pt>
                <c:pt idx="8567">
                  <c:v>4.0857670590010997E-4</c:v>
                </c:pt>
                <c:pt idx="8568">
                  <c:v>4.0848136935878188E-4</c:v>
                </c:pt>
                <c:pt idx="8569">
                  <c:v>4.0838606617987772E-4</c:v>
                </c:pt>
                <c:pt idx="8570">
                  <c:v>4.0829079634774335E-4</c:v>
                </c:pt>
                <c:pt idx="8571">
                  <c:v>4.0819555984672462E-4</c:v>
                </c:pt>
                <c:pt idx="8572">
                  <c:v>4.0810035666138944E-4</c:v>
                </c:pt>
                <c:pt idx="8573">
                  <c:v>4.0800518677619468E-4</c:v>
                </c:pt>
                <c:pt idx="8574">
                  <c:v>4.0791005017548621E-4</c:v>
                </c:pt>
                <c:pt idx="8575">
                  <c:v>4.0781494684394293E-4</c:v>
                </c:pt>
                <c:pt idx="8576">
                  <c:v>4.077198767659107E-4</c:v>
                </c:pt>
                <c:pt idx="8577">
                  <c:v>4.0762483992606846E-4</c:v>
                </c:pt>
                <c:pt idx="8578">
                  <c:v>4.0752983630865103E-4</c:v>
                </c:pt>
                <c:pt idx="8579">
                  <c:v>4.0743486589833733E-4</c:v>
                </c:pt>
                <c:pt idx="8580">
                  <c:v>4.0733992867969526E-4</c:v>
                </c:pt>
                <c:pt idx="8581">
                  <c:v>4.0724502463718171E-4</c:v>
                </c:pt>
                <c:pt idx="8582">
                  <c:v>4.0715015375536456E-4</c:v>
                </c:pt>
                <c:pt idx="8583">
                  <c:v>4.0705531601881173E-4</c:v>
                </c:pt>
                <c:pt idx="8584">
                  <c:v>4.0696051141198009E-4</c:v>
                </c:pt>
                <c:pt idx="8585">
                  <c:v>4.0686573991965957E-4</c:v>
                </c:pt>
                <c:pt idx="8586">
                  <c:v>4.0677100152619605E-4</c:v>
                </c:pt>
                <c:pt idx="8587">
                  <c:v>4.0667629621637946E-4</c:v>
                </c:pt>
                <c:pt idx="8588">
                  <c:v>4.0658162397466668E-4</c:v>
                </c:pt>
                <c:pt idx="8589">
                  <c:v>4.0648698478573664E-4</c:v>
                </c:pt>
                <c:pt idx="8590">
                  <c:v>4.0639237863415723E-4</c:v>
                </c:pt>
                <c:pt idx="8591">
                  <c:v>4.0629780550460737E-4</c:v>
                </c:pt>
                <c:pt idx="8592">
                  <c:v>4.0620326538165497E-4</c:v>
                </c:pt>
                <c:pt idx="8593">
                  <c:v>4.0610875824997894E-4</c:v>
                </c:pt>
                <c:pt idx="8594">
                  <c:v>4.0601428409425822E-4</c:v>
                </c:pt>
                <c:pt idx="8595">
                  <c:v>4.0591984289917171E-4</c:v>
                </c:pt>
                <c:pt idx="8596">
                  <c:v>4.0582543464928733E-4</c:v>
                </c:pt>
                <c:pt idx="8597">
                  <c:v>4.0573105932939502E-4</c:v>
                </c:pt>
                <c:pt idx="8598">
                  <c:v>4.0563671692406267E-4</c:v>
                </c:pt>
                <c:pt idx="8599">
                  <c:v>4.0554240741808023E-4</c:v>
                </c:pt>
                <c:pt idx="8600">
                  <c:v>4.0544813079623765E-4</c:v>
                </c:pt>
                <c:pt idx="8601">
                  <c:v>4.053538870429918E-4</c:v>
                </c:pt>
                <c:pt idx="8602">
                  <c:v>4.0525967614335467E-4</c:v>
                </c:pt>
                <c:pt idx="8603">
                  <c:v>4.0516549808189417E-4</c:v>
                </c:pt>
                <c:pt idx="8604">
                  <c:v>4.0507135284328921E-4</c:v>
                </c:pt>
                <c:pt idx="8605">
                  <c:v>4.0497724041244076E-4</c:v>
                </c:pt>
                <c:pt idx="8606">
                  <c:v>4.0488316077402775E-4</c:v>
                </c:pt>
                <c:pt idx="8607">
                  <c:v>4.0478911391284012E-4</c:v>
                </c:pt>
                <c:pt idx="8608">
                  <c:v>4.046950998136678E-4</c:v>
                </c:pt>
                <c:pt idx="8609">
                  <c:v>4.0460111846130076E-4</c:v>
                </c:pt>
                <c:pt idx="8610">
                  <c:v>4.0450716984052892E-4</c:v>
                </c:pt>
                <c:pt idx="8611">
                  <c:v>4.0441325393614225E-4</c:v>
                </c:pt>
                <c:pt idx="8612">
                  <c:v>4.0431937073281965E-4</c:v>
                </c:pt>
                <c:pt idx="8613">
                  <c:v>4.0422552021568414E-4</c:v>
                </c:pt>
                <c:pt idx="8614">
                  <c:v>4.0413170236930362E-4</c:v>
                </c:pt>
                <c:pt idx="8615">
                  <c:v>4.0403791717857906E-4</c:v>
                </c:pt>
                <c:pt idx="8616">
                  <c:v>4.0394416462841143E-4</c:v>
                </c:pt>
                <c:pt idx="8617">
                  <c:v>4.0385044470370168E-4</c:v>
                </c:pt>
                <c:pt idx="8618">
                  <c:v>4.0375675738923977E-4</c:v>
                </c:pt>
                <c:pt idx="8619">
                  <c:v>4.0366310266981564E-4</c:v>
                </c:pt>
                <c:pt idx="8620">
                  <c:v>4.0356948053044128E-4</c:v>
                </c:pt>
                <c:pt idx="8621">
                  <c:v>4.0347589095601766E-4</c:v>
                </c:pt>
                <c:pt idx="8622">
                  <c:v>4.0338233393133471E-4</c:v>
                </c:pt>
                <c:pt idx="8623">
                  <c:v>4.0328880944129342E-4</c:v>
                </c:pt>
                <c:pt idx="8624">
                  <c:v>4.0319531747101678E-4</c:v>
                </c:pt>
                <c:pt idx="8625">
                  <c:v>4.0310185800518372E-4</c:v>
                </c:pt>
                <c:pt idx="8626">
                  <c:v>4.0300843102891726E-4</c:v>
                </c:pt>
                <c:pt idx="8627">
                  <c:v>4.0291503652700733E-4</c:v>
                </c:pt>
                <c:pt idx="8628">
                  <c:v>4.0282167448457695E-4</c:v>
                </c:pt>
                <c:pt idx="8629">
                  <c:v>4.0272834488641607E-4</c:v>
                </c:pt>
                <c:pt idx="8630">
                  <c:v>4.0263504771753666E-4</c:v>
                </c:pt>
                <c:pt idx="8631">
                  <c:v>4.0254178296306176E-4</c:v>
                </c:pt>
                <c:pt idx="8632">
                  <c:v>4.0244855060778129E-4</c:v>
                </c:pt>
                <c:pt idx="8633">
                  <c:v>4.0235535063681827E-4</c:v>
                </c:pt>
                <c:pt idx="8634">
                  <c:v>4.0226218303507366E-4</c:v>
                </c:pt>
                <c:pt idx="8635">
                  <c:v>4.0216904778767049E-4</c:v>
                </c:pt>
                <c:pt idx="8636">
                  <c:v>4.0207594487962073E-4</c:v>
                </c:pt>
                <c:pt idx="8637">
                  <c:v>4.0198287429582535E-4</c:v>
                </c:pt>
                <c:pt idx="8638">
                  <c:v>4.0188983602140738E-4</c:v>
                </c:pt>
                <c:pt idx="8639">
                  <c:v>4.0179683004148981E-4</c:v>
                </c:pt>
                <c:pt idx="8640">
                  <c:v>4.0170385634108463E-4</c:v>
                </c:pt>
                <c:pt idx="8641">
                  <c:v>4.0161091490520384E-4</c:v>
                </c:pt>
                <c:pt idx="8642">
                  <c:v>4.0151800571885943E-4</c:v>
                </c:pt>
                <c:pt idx="8643">
                  <c:v>4.0142512876739644E-4</c:v>
                </c:pt>
                <c:pt idx="8644">
                  <c:v>4.0133228403560484E-4</c:v>
                </c:pt>
                <c:pt idx="8645">
                  <c:v>4.0123947150871864E-4</c:v>
                </c:pt>
                <c:pt idx="8646">
                  <c:v>4.0114669117186086E-4</c:v>
                </c:pt>
                <c:pt idx="8647">
                  <c:v>4.0105394301015451E-4</c:v>
                </c:pt>
                <c:pt idx="8648">
                  <c:v>4.0096122700872261E-4</c:v>
                </c:pt>
                <c:pt idx="8649">
                  <c:v>4.0086854315257714E-4</c:v>
                </c:pt>
                <c:pt idx="8650">
                  <c:v>4.0077589142706316E-4</c:v>
                </c:pt>
                <c:pt idx="8651">
                  <c:v>4.0068327181719265E-4</c:v>
                </c:pt>
                <c:pt idx="8652">
                  <c:v>4.0059068430808864E-4</c:v>
                </c:pt>
                <c:pt idx="8653">
                  <c:v>4.0049812888509617E-4</c:v>
                </c:pt>
                <c:pt idx="8654">
                  <c:v>4.0040560553322724E-4</c:v>
                </c:pt>
                <c:pt idx="8655">
                  <c:v>4.0031311423771587E-4</c:v>
                </c:pt>
                <c:pt idx="8656">
                  <c:v>4.0022065498379611E-4</c:v>
                </c:pt>
                <c:pt idx="8657">
                  <c:v>4.0012822775659096E-4</c:v>
                </c:pt>
                <c:pt idx="8658">
                  <c:v>4.0003583254144548E-4</c:v>
                </c:pt>
                <c:pt idx="8659">
                  <c:v>3.9994346932348268E-4</c:v>
                </c:pt>
                <c:pt idx="8660">
                  <c:v>3.998511380879366E-4</c:v>
                </c:pt>
                <c:pt idx="8661">
                  <c:v>3.9975883882004126E-4</c:v>
                </c:pt>
                <c:pt idx="8662">
                  <c:v>3.9966657150503071E-4</c:v>
                </c:pt>
                <c:pt idx="8663">
                  <c:v>3.9957433612813897E-4</c:v>
                </c:pt>
                <c:pt idx="8664">
                  <c:v>3.9948213267471111E-4</c:v>
                </c:pt>
                <c:pt idx="8665">
                  <c:v>3.9938996113009217E-4</c:v>
                </c:pt>
                <c:pt idx="8666">
                  <c:v>3.9929782147929416E-4</c:v>
                </c:pt>
                <c:pt idx="8667">
                  <c:v>3.9920571370777314E-4</c:v>
                </c:pt>
                <c:pt idx="8668">
                  <c:v>3.9911363780087417E-4</c:v>
                </c:pt>
                <c:pt idx="8669">
                  <c:v>3.9902159374383128E-4</c:v>
                </c:pt>
                <c:pt idx="8670">
                  <c:v>3.9892958152187852E-4</c:v>
                </c:pt>
                <c:pt idx="8671">
                  <c:v>3.9883760112058297E-4</c:v>
                </c:pt>
                <c:pt idx="8672">
                  <c:v>3.9874565252495664E-4</c:v>
                </c:pt>
                <c:pt idx="8673">
                  <c:v>3.9865373572056662E-4</c:v>
                </c:pt>
                <c:pt idx="8674">
                  <c:v>3.9856185069264694E-4</c:v>
                </c:pt>
                <c:pt idx="8675">
                  <c:v>3.9846999742665368E-4</c:v>
                </c:pt>
                <c:pt idx="8676">
                  <c:v>3.9837817590782088E-4</c:v>
                </c:pt>
                <c:pt idx="8677">
                  <c:v>3.9828638612160461E-4</c:v>
                </c:pt>
                <c:pt idx="8678">
                  <c:v>3.9819462805346095E-4</c:v>
                </c:pt>
                <c:pt idx="8679">
                  <c:v>3.9810290168862394E-4</c:v>
                </c:pt>
                <c:pt idx="8680">
                  <c:v>3.9801120701254966E-4</c:v>
                </c:pt>
                <c:pt idx="8681">
                  <c:v>3.9791954401058316E-4</c:v>
                </c:pt>
                <c:pt idx="8682">
                  <c:v>3.9782791266829154E-4</c:v>
                </c:pt>
                <c:pt idx="8683">
                  <c:v>3.9773631297101986E-4</c:v>
                </c:pt>
                <c:pt idx="8684">
                  <c:v>3.9764474490422419E-4</c:v>
                </c:pt>
                <c:pt idx="8685">
                  <c:v>3.975532084532496E-4</c:v>
                </c:pt>
                <c:pt idx="8686">
                  <c:v>3.9746170360355215E-4</c:v>
                </c:pt>
                <c:pt idx="8687">
                  <c:v>3.9737023034080998E-4</c:v>
                </c:pt>
                <c:pt idx="8688">
                  <c:v>3.972787886501461E-4</c:v>
                </c:pt>
                <c:pt idx="8689">
                  <c:v>3.9718737851734964E-4</c:v>
                </c:pt>
                <c:pt idx="8690">
                  <c:v>3.9709599992765465E-4</c:v>
                </c:pt>
                <c:pt idx="8691">
                  <c:v>3.9700465286673925E-4</c:v>
                </c:pt>
                <c:pt idx="8692">
                  <c:v>3.9691333731994849E-4</c:v>
                </c:pt>
                <c:pt idx="8693">
                  <c:v>3.9682205327284947E-4</c:v>
                </c:pt>
                <c:pt idx="8694">
                  <c:v>3.967308007110093E-4</c:v>
                </c:pt>
                <c:pt idx="8695">
                  <c:v>3.9663957961988405E-4</c:v>
                </c:pt>
                <c:pt idx="8696">
                  <c:v>3.9654838998504083E-4</c:v>
                </c:pt>
                <c:pt idx="8697">
                  <c:v>3.9645723179204673E-4</c:v>
                </c:pt>
                <c:pt idx="8698">
                  <c:v>3.9636610502635783E-4</c:v>
                </c:pt>
                <c:pt idx="8699">
                  <c:v>3.9627500967354123E-4</c:v>
                </c:pt>
                <c:pt idx="8700">
                  <c:v>3.9618394571927507E-4</c:v>
                </c:pt>
                <c:pt idx="8701">
                  <c:v>3.960929131490154E-4</c:v>
                </c:pt>
                <c:pt idx="8702">
                  <c:v>3.9600191194844037E-4</c:v>
                </c:pt>
                <c:pt idx="8703">
                  <c:v>3.9591094210311706E-4</c:v>
                </c:pt>
                <c:pt idx="8704">
                  <c:v>3.9582000359850156E-4</c:v>
                </c:pt>
                <c:pt idx="8705">
                  <c:v>3.9572909642038301E-4</c:v>
                </c:pt>
                <c:pt idx="8706">
                  <c:v>3.9563822055432851E-4</c:v>
                </c:pt>
                <c:pt idx="8707">
                  <c:v>3.9554737598590517E-4</c:v>
                </c:pt>
                <c:pt idx="8708">
                  <c:v>3.9545656270068008E-4</c:v>
                </c:pt>
                <c:pt idx="8709">
                  <c:v>3.9536578068455341E-4</c:v>
                </c:pt>
                <c:pt idx="8710">
                  <c:v>3.9527502992287022E-4</c:v>
                </c:pt>
                <c:pt idx="8711">
                  <c:v>3.9518431040153068E-4</c:v>
                </c:pt>
                <c:pt idx="8712">
                  <c:v>3.9509362210599086E-4</c:v>
                </c:pt>
                <c:pt idx="8713">
                  <c:v>3.9500296502203991E-4</c:v>
                </c:pt>
                <c:pt idx="8714">
                  <c:v>3.9491233913535595E-4</c:v>
                </c:pt>
                <c:pt idx="8715">
                  <c:v>3.9482174443161711E-4</c:v>
                </c:pt>
                <c:pt idx="8716">
                  <c:v>3.947311808965015E-4</c:v>
                </c:pt>
                <c:pt idx="8717">
                  <c:v>3.9464064851579828E-4</c:v>
                </c:pt>
                <c:pt idx="8718">
                  <c:v>3.9455014727507454E-4</c:v>
                </c:pt>
                <c:pt idx="8719">
                  <c:v>3.9445967716011943E-4</c:v>
                </c:pt>
                <c:pt idx="8720">
                  <c:v>3.9436923815661107E-4</c:v>
                </c:pt>
                <c:pt idx="8721">
                  <c:v>3.9427883025044963E-4</c:v>
                </c:pt>
                <c:pt idx="8722">
                  <c:v>3.9418845342720221E-4</c:v>
                </c:pt>
                <c:pt idx="8723">
                  <c:v>3.9409810767276898E-4</c:v>
                </c:pt>
                <c:pt idx="8724">
                  <c:v>3.9400779297282806E-4</c:v>
                </c:pt>
                <c:pt idx="8725">
                  <c:v>3.9391750931305758E-4</c:v>
                </c:pt>
                <c:pt idx="8726">
                  <c:v>3.9382725667946872E-4</c:v>
                </c:pt>
                <c:pt idx="8727">
                  <c:v>3.9373703505762858E-4</c:v>
                </c:pt>
                <c:pt idx="8728">
                  <c:v>3.9364684443343734E-4</c:v>
                </c:pt>
                <c:pt idx="8729">
                  <c:v>3.9355668479268413E-4</c:v>
                </c:pt>
                <c:pt idx="8730">
                  <c:v>3.9346655612115811E-4</c:v>
                </c:pt>
                <c:pt idx="8731">
                  <c:v>3.9337645840475943E-4</c:v>
                </c:pt>
                <c:pt idx="8732">
                  <c:v>3.9328639162916623E-4</c:v>
                </c:pt>
                <c:pt idx="8733">
                  <c:v>3.9319635578027867E-4</c:v>
                </c:pt>
                <c:pt idx="8734">
                  <c:v>3.9310635084410794E-4</c:v>
                </c:pt>
                <c:pt idx="8735">
                  <c:v>3.9301637680622115E-4</c:v>
                </c:pt>
                <c:pt idx="8736">
                  <c:v>3.9292643365262947E-4</c:v>
                </c:pt>
                <c:pt idx="8737">
                  <c:v>3.9283652136923308E-4</c:v>
                </c:pt>
                <c:pt idx="8738">
                  <c:v>3.9274663994182113E-4</c:v>
                </c:pt>
                <c:pt idx="8739">
                  <c:v>3.9265678935629378E-4</c:v>
                </c:pt>
                <c:pt idx="8740">
                  <c:v>3.9256696959866222E-4</c:v>
                </c:pt>
                <c:pt idx="8741">
                  <c:v>3.9247718065460457E-4</c:v>
                </c:pt>
                <c:pt idx="8742">
                  <c:v>3.9238742251024306E-4</c:v>
                </c:pt>
                <c:pt idx="8743">
                  <c:v>3.9229769515136681E-4</c:v>
                </c:pt>
                <c:pt idx="8744">
                  <c:v>3.9220799856398703E-4</c:v>
                </c:pt>
                <c:pt idx="8745">
                  <c:v>3.9211833273389285E-4</c:v>
                </c:pt>
                <c:pt idx="8746">
                  <c:v>3.9202869764720649E-4</c:v>
                </c:pt>
                <c:pt idx="8747">
                  <c:v>3.919390932897171E-4</c:v>
                </c:pt>
                <c:pt idx="8748">
                  <c:v>3.9184951964743586E-4</c:v>
                </c:pt>
                <c:pt idx="8749">
                  <c:v>3.9175997670637397E-4</c:v>
                </c:pt>
                <c:pt idx="8750">
                  <c:v>3.9167046445254261E-4</c:v>
                </c:pt>
                <c:pt idx="8751">
                  <c:v>3.9158098287173093E-4</c:v>
                </c:pt>
                <c:pt idx="8752">
                  <c:v>3.9149153195017217E-4</c:v>
                </c:pt>
                <c:pt idx="8753">
                  <c:v>3.9140211167365546E-4</c:v>
                </c:pt>
                <c:pt idx="8754">
                  <c:v>3.9131272202819201E-4</c:v>
                </c:pt>
                <c:pt idx="8755">
                  <c:v>3.9122336300001503E-4</c:v>
                </c:pt>
                <c:pt idx="8756">
                  <c:v>3.9113403457491369E-4</c:v>
                </c:pt>
                <c:pt idx="8757">
                  <c:v>3.9104473673901019E-4</c:v>
                </c:pt>
                <c:pt idx="8758">
                  <c:v>3.9095546947831572E-4</c:v>
                </c:pt>
                <c:pt idx="8759">
                  <c:v>3.9086623277884147E-4</c:v>
                </c:pt>
                <c:pt idx="8760">
                  <c:v>3.9077702662682068E-4</c:v>
                </c:pt>
                <c:pt idx="8761">
                  <c:v>3.9068785100804249E-4</c:v>
                </c:pt>
                <c:pt idx="8762">
                  <c:v>3.9059870590885115E-4</c:v>
                </c:pt>
                <c:pt idx="8763">
                  <c:v>3.9050959131503582E-4</c:v>
                </c:pt>
                <c:pt idx="8764">
                  <c:v>3.9042050721294075E-4</c:v>
                </c:pt>
                <c:pt idx="8765">
                  <c:v>3.903314535884661E-4</c:v>
                </c:pt>
                <c:pt idx="8766">
                  <c:v>3.9024243042784512E-4</c:v>
                </c:pt>
                <c:pt idx="8767">
                  <c:v>3.9015343771708899E-4</c:v>
                </c:pt>
                <c:pt idx="8768">
                  <c:v>3.9006447544243095E-4</c:v>
                </c:pt>
                <c:pt idx="8769">
                  <c:v>3.8997554358988218E-4</c:v>
                </c:pt>
                <c:pt idx="8770">
                  <c:v>3.898866421455649E-4</c:v>
                </c:pt>
                <c:pt idx="8771">
                  <c:v>3.8979777109571234E-4</c:v>
                </c:pt>
                <c:pt idx="8772">
                  <c:v>3.897089304263357E-4</c:v>
                </c:pt>
                <c:pt idx="8773">
                  <c:v>3.8962012012377922E-4</c:v>
                </c:pt>
                <c:pt idx="8774">
                  <c:v>3.8953134017405411E-4</c:v>
                </c:pt>
                <c:pt idx="8775">
                  <c:v>3.8944259056339359E-4</c:v>
                </c:pt>
                <c:pt idx="8776">
                  <c:v>3.8935387127791987E-4</c:v>
                </c:pt>
                <c:pt idx="8777">
                  <c:v>3.892651823038662E-4</c:v>
                </c:pt>
                <c:pt idx="8778">
                  <c:v>3.891765236274658E-4</c:v>
                </c:pt>
                <c:pt idx="8779">
                  <c:v>3.8908789523484089E-4</c:v>
                </c:pt>
                <c:pt idx="8780">
                  <c:v>3.8899929711233572E-4</c:v>
                </c:pt>
                <c:pt idx="8781">
                  <c:v>3.8891072924596148E-4</c:v>
                </c:pt>
                <c:pt idx="8782">
                  <c:v>3.8882219162206244E-4</c:v>
                </c:pt>
                <c:pt idx="8783">
                  <c:v>3.8873368422698285E-4</c:v>
                </c:pt>
                <c:pt idx="8784">
                  <c:v>3.8864520704673389E-4</c:v>
                </c:pt>
                <c:pt idx="8785">
                  <c:v>3.8855676006765982E-4</c:v>
                </c:pt>
                <c:pt idx="8786">
                  <c:v>3.8846834327610491E-4</c:v>
                </c:pt>
                <c:pt idx="8787">
                  <c:v>3.8837995665819136E-4</c:v>
                </c:pt>
                <c:pt idx="8788">
                  <c:v>3.8829160020037445E-4</c:v>
                </c:pt>
                <c:pt idx="8789">
                  <c:v>3.8820327388866538E-4</c:v>
                </c:pt>
                <c:pt idx="8790">
                  <c:v>3.8811497770963044E-4</c:v>
                </c:pt>
                <c:pt idx="8791">
                  <c:v>3.8802671164939184E-4</c:v>
                </c:pt>
                <c:pt idx="8792">
                  <c:v>3.8793847569440487E-4</c:v>
                </c:pt>
                <c:pt idx="8793">
                  <c:v>3.8785026983079174E-4</c:v>
                </c:pt>
                <c:pt idx="8794">
                  <c:v>3.8776209404500772E-4</c:v>
                </c:pt>
                <c:pt idx="8795">
                  <c:v>3.8767394832328606E-4</c:v>
                </c:pt>
                <c:pt idx="8796">
                  <c:v>3.8758583265208202E-4</c:v>
                </c:pt>
                <c:pt idx="8797">
                  <c:v>3.8749774701762885E-4</c:v>
                </c:pt>
                <c:pt idx="8798">
                  <c:v>3.874096914062708E-4</c:v>
                </c:pt>
                <c:pt idx="8799">
                  <c:v>3.8732166580446314E-4</c:v>
                </c:pt>
                <c:pt idx="8800">
                  <c:v>3.8723367019855015E-4</c:v>
                </c:pt>
                <c:pt idx="8801">
                  <c:v>3.8714570457476505E-4</c:v>
                </c:pt>
                <c:pt idx="8802">
                  <c:v>3.8705776891967414E-4</c:v>
                </c:pt>
                <c:pt idx="8803">
                  <c:v>3.8696986321962168E-4</c:v>
                </c:pt>
                <c:pt idx="8804">
                  <c:v>3.8688198746095193E-4</c:v>
                </c:pt>
                <c:pt idx="8805">
                  <c:v>3.8679414163012016E-4</c:v>
                </c:pt>
                <c:pt idx="8806">
                  <c:v>3.8670632571347063E-4</c:v>
                </c:pt>
                <c:pt idx="8807">
                  <c:v>3.8661853969745863E-4</c:v>
                </c:pt>
                <c:pt idx="8808">
                  <c:v>3.8653078356853943E-4</c:v>
                </c:pt>
                <c:pt idx="8809">
                  <c:v>3.864430573131683E-4</c:v>
                </c:pt>
                <c:pt idx="8810">
                  <c:v>3.8635536091768952E-4</c:v>
                </c:pt>
                <c:pt idx="8811">
                  <c:v>3.8626769436866937E-4</c:v>
                </c:pt>
                <c:pt idx="8812">
                  <c:v>3.8618005765245211E-4</c:v>
                </c:pt>
                <c:pt idx="8813">
                  <c:v>3.8609245075560406E-4</c:v>
                </c:pt>
                <c:pt idx="8814">
                  <c:v>3.8600487366458047E-4</c:v>
                </c:pt>
                <c:pt idx="8815">
                  <c:v>3.8591732636572562E-4</c:v>
                </c:pt>
                <c:pt idx="8816">
                  <c:v>3.8582980884571683E-4</c:v>
                </c:pt>
                <c:pt idx="8817">
                  <c:v>3.8574232109100937E-4</c:v>
                </c:pt>
                <c:pt idx="8818">
                  <c:v>3.8565486308805852E-4</c:v>
                </c:pt>
                <c:pt idx="8819">
                  <c:v>3.8556743482331957E-4</c:v>
                </c:pt>
                <c:pt idx="8820">
                  <c:v>3.8548003628346983E-4</c:v>
                </c:pt>
                <c:pt idx="8821">
                  <c:v>3.8539266745496459E-4</c:v>
                </c:pt>
                <c:pt idx="8822">
                  <c:v>3.8530532832425912E-4</c:v>
                </c:pt>
                <c:pt idx="8823">
                  <c:v>3.8521801887803075E-4</c:v>
                </c:pt>
                <c:pt idx="8824">
                  <c:v>3.8513073910273476E-4</c:v>
                </c:pt>
                <c:pt idx="8825">
                  <c:v>3.8504348898493745E-4</c:v>
                </c:pt>
                <c:pt idx="8826">
                  <c:v>3.8495626851120512E-4</c:v>
                </c:pt>
                <c:pt idx="8827">
                  <c:v>3.848690776682151E-4</c:v>
                </c:pt>
                <c:pt idx="8828">
                  <c:v>3.8478191644231163E-4</c:v>
                </c:pt>
                <c:pt idx="8829">
                  <c:v>3.846947848203941E-4</c:v>
                </c:pt>
                <c:pt idx="8830">
                  <c:v>3.8460768278880675E-4</c:v>
                </c:pt>
                <c:pt idx="8831">
                  <c:v>3.8452061033433793E-4</c:v>
                </c:pt>
                <c:pt idx="8832">
                  <c:v>3.8443356744344293E-4</c:v>
                </c:pt>
                <c:pt idx="8833">
                  <c:v>3.8434655410279905E-4</c:v>
                </c:pt>
                <c:pt idx="8834">
                  <c:v>3.8425957029908364E-4</c:v>
                </c:pt>
                <c:pt idx="8835">
                  <c:v>3.8417261601886299E-4</c:v>
                </c:pt>
                <c:pt idx="8836">
                  <c:v>3.8408569124881442E-4</c:v>
                </c:pt>
                <c:pt idx="8837">
                  <c:v>3.8399879597550424E-4</c:v>
                </c:pt>
                <c:pt idx="8838">
                  <c:v>3.8391193018572078E-4</c:v>
                </c:pt>
                <c:pt idx="8839">
                  <c:v>3.8382509386603036E-4</c:v>
                </c:pt>
                <c:pt idx="8840">
                  <c:v>3.8373828700322132E-4</c:v>
                </c:pt>
                <c:pt idx="8841">
                  <c:v>3.8365150958374894E-4</c:v>
                </c:pt>
                <c:pt idx="8842">
                  <c:v>3.8356476159451258E-4</c:v>
                </c:pt>
                <c:pt idx="8843">
                  <c:v>3.8347804302218957E-4</c:v>
                </c:pt>
                <c:pt idx="8844">
                  <c:v>3.8339135385334622E-4</c:v>
                </c:pt>
                <c:pt idx="8845">
                  <c:v>3.8330469407488188E-4</c:v>
                </c:pt>
                <c:pt idx="8846">
                  <c:v>3.8321806367336286E-4</c:v>
                </c:pt>
                <c:pt idx="8847">
                  <c:v>3.8313146263546649E-4</c:v>
                </c:pt>
                <c:pt idx="8848">
                  <c:v>3.8304489094809213E-4</c:v>
                </c:pt>
                <c:pt idx="8849">
                  <c:v>3.8295834859791711E-4</c:v>
                </c:pt>
                <c:pt idx="8850">
                  <c:v>3.8287183557161875E-4</c:v>
                </c:pt>
                <c:pt idx="8851">
                  <c:v>3.8278535185598539E-4</c:v>
                </c:pt>
                <c:pt idx="8852">
                  <c:v>3.8269889743791641E-4</c:v>
                </c:pt>
                <c:pt idx="8853">
                  <c:v>3.826124723039781E-4</c:v>
                </c:pt>
                <c:pt idx="8854">
                  <c:v>3.8252607644106984E-4</c:v>
                </c:pt>
                <c:pt idx="8855">
                  <c:v>3.8243970983586895E-4</c:v>
                </c:pt>
                <c:pt idx="8856">
                  <c:v>3.8235337247527479E-4</c:v>
                </c:pt>
                <c:pt idx="8857">
                  <c:v>3.8226706434607571E-4</c:v>
                </c:pt>
                <c:pt idx="8858">
                  <c:v>3.8218078543494904E-4</c:v>
                </c:pt>
                <c:pt idx="8859">
                  <c:v>3.8209453572890517E-4</c:v>
                </c:pt>
                <c:pt idx="8860">
                  <c:v>3.8200831521462142E-4</c:v>
                </c:pt>
                <c:pt idx="8861">
                  <c:v>3.8192212387899716E-4</c:v>
                </c:pt>
                <c:pt idx="8862">
                  <c:v>3.8183596170882073E-4</c:v>
                </c:pt>
                <c:pt idx="8863">
                  <c:v>3.817498286909915E-4</c:v>
                </c:pt>
                <c:pt idx="8864">
                  <c:v>3.8166372481240884E-4</c:v>
                </c:pt>
                <c:pt idx="8865">
                  <c:v>3.8157765005975008E-4</c:v>
                </c:pt>
                <c:pt idx="8866">
                  <c:v>3.8149160441991459E-4</c:v>
                </c:pt>
                <c:pt idx="8867">
                  <c:v>3.8140558788002377E-4</c:v>
                </c:pt>
                <c:pt idx="8868">
                  <c:v>3.8131960042664392E-4</c:v>
                </c:pt>
                <c:pt idx="8869">
                  <c:v>3.8123364204678545E-4</c:v>
                </c:pt>
                <c:pt idx="8870">
                  <c:v>3.8114771272745873E-4</c:v>
                </c:pt>
                <c:pt idx="8871">
                  <c:v>3.810618124553411E-4</c:v>
                </c:pt>
                <c:pt idx="8872">
                  <c:v>3.8097594121755396E-4</c:v>
                </c:pt>
                <c:pt idx="8873">
                  <c:v>3.8089009900099668E-4</c:v>
                </c:pt>
                <c:pt idx="8874">
                  <c:v>3.808042857923466E-4</c:v>
                </c:pt>
                <c:pt idx="8875">
                  <c:v>3.8071850157883613E-4</c:v>
                </c:pt>
                <c:pt idx="8876">
                  <c:v>3.8063274634725364E-4</c:v>
                </c:pt>
                <c:pt idx="8877">
                  <c:v>3.805470200846095E-4</c:v>
                </c:pt>
                <c:pt idx="8878">
                  <c:v>3.8046132277769207E-4</c:v>
                </c:pt>
                <c:pt idx="8879">
                  <c:v>3.8037565441373378E-4</c:v>
                </c:pt>
                <c:pt idx="8880">
                  <c:v>3.8029001497952297E-4</c:v>
                </c:pt>
                <c:pt idx="8881">
                  <c:v>3.8020440446207004E-4</c:v>
                </c:pt>
                <c:pt idx="8882">
                  <c:v>3.8011882284838538E-4</c:v>
                </c:pt>
                <c:pt idx="8883">
                  <c:v>3.8003327012536836E-4</c:v>
                </c:pt>
                <c:pt idx="8884">
                  <c:v>3.7994774628014039E-4</c:v>
                </c:pt>
                <c:pt idx="8885">
                  <c:v>3.7986225129971185E-4</c:v>
                </c:pt>
                <c:pt idx="8886">
                  <c:v>3.7977678517098212E-4</c:v>
                </c:pt>
                <c:pt idx="8887">
                  <c:v>3.7969134788096159E-4</c:v>
                </c:pt>
                <c:pt idx="8888">
                  <c:v>3.796059394168827E-4</c:v>
                </c:pt>
                <c:pt idx="8889">
                  <c:v>3.7952055976553378E-4</c:v>
                </c:pt>
                <c:pt idx="8890">
                  <c:v>3.7943520891414728E-4</c:v>
                </c:pt>
                <c:pt idx="8891">
                  <c:v>3.7934988684962256E-4</c:v>
                </c:pt>
                <c:pt idx="8892">
                  <c:v>3.7926459355908104E-4</c:v>
                </c:pt>
                <c:pt idx="8893">
                  <c:v>3.7917932902964413E-4</c:v>
                </c:pt>
                <c:pt idx="8894">
                  <c:v>3.7909409324832222E-4</c:v>
                </c:pt>
                <c:pt idx="8895">
                  <c:v>3.7900888620223672E-4</c:v>
                </c:pt>
                <c:pt idx="8896">
                  <c:v>3.7892370787839802E-4</c:v>
                </c:pt>
                <c:pt idx="8897">
                  <c:v>3.7883855826392754E-4</c:v>
                </c:pt>
                <c:pt idx="8898">
                  <c:v>3.7875343734594669E-4</c:v>
                </c:pt>
                <c:pt idx="8899">
                  <c:v>3.7866834511146585E-4</c:v>
                </c:pt>
                <c:pt idx="8900">
                  <c:v>3.785832815478285E-4</c:v>
                </c:pt>
                <c:pt idx="8901">
                  <c:v>3.7849824664193399E-4</c:v>
                </c:pt>
                <c:pt idx="8902">
                  <c:v>3.7841324038101476E-4</c:v>
                </c:pt>
                <c:pt idx="8903">
                  <c:v>3.7832826275219222E-4</c:v>
                </c:pt>
                <c:pt idx="8904">
                  <c:v>3.7824331374258779E-4</c:v>
                </c:pt>
                <c:pt idx="8905">
                  <c:v>3.7815839333943391E-4</c:v>
                </c:pt>
                <c:pt idx="8906">
                  <c:v>3.7807350152974095E-4</c:v>
                </c:pt>
                <c:pt idx="8907">
                  <c:v>3.7798863830074136E-4</c:v>
                </c:pt>
                <c:pt idx="8908">
                  <c:v>3.7790380363966758E-4</c:v>
                </c:pt>
                <c:pt idx="8909">
                  <c:v>3.7781899753364101E-4</c:v>
                </c:pt>
                <c:pt idx="8910">
                  <c:v>3.7773421996989409E-4</c:v>
                </c:pt>
                <c:pt idx="8911">
                  <c:v>3.7764947093554824E-4</c:v>
                </c:pt>
                <c:pt idx="8912">
                  <c:v>3.7756475041783588E-4</c:v>
                </c:pt>
                <c:pt idx="8913">
                  <c:v>3.7748005840398946E-4</c:v>
                </c:pt>
                <c:pt idx="8914">
                  <c:v>3.7739539488124141E-4</c:v>
                </c:pt>
                <c:pt idx="8915">
                  <c:v>3.7731075983682416E-4</c:v>
                </c:pt>
                <c:pt idx="8916">
                  <c:v>3.7722615325785913E-4</c:v>
                </c:pt>
                <c:pt idx="8917">
                  <c:v>3.7714157513157875E-4</c:v>
                </c:pt>
                <c:pt idx="8918">
                  <c:v>3.7705702544543751E-4</c:v>
                </c:pt>
                <c:pt idx="8919">
                  <c:v>3.7697250418644579E-4</c:v>
                </c:pt>
                <c:pt idx="8920">
                  <c:v>3.7688801134205807E-4</c:v>
                </c:pt>
                <c:pt idx="8921">
                  <c:v>3.7680354689928475E-4</c:v>
                </c:pt>
                <c:pt idx="8922">
                  <c:v>3.7671911084569132E-4</c:v>
                </c:pt>
                <c:pt idx="8923">
                  <c:v>3.766347031683992E-4</c:v>
                </c:pt>
                <c:pt idx="8924">
                  <c:v>3.7655032385475184E-4</c:v>
                </c:pt>
                <c:pt idx="8925">
                  <c:v>3.7646597289198169E-4</c:v>
                </c:pt>
                <c:pt idx="8926">
                  <c:v>3.763816502674322E-4</c:v>
                </c:pt>
                <c:pt idx="8927">
                  <c:v>3.762973559683358E-4</c:v>
                </c:pt>
                <c:pt idx="8928">
                  <c:v>3.7621308998214698E-4</c:v>
                </c:pt>
                <c:pt idx="8929">
                  <c:v>3.7612885229609816E-4</c:v>
                </c:pt>
                <c:pt idx="8930">
                  <c:v>3.7604464289753281E-4</c:v>
                </c:pt>
                <c:pt idx="8931">
                  <c:v>3.7596046177379439E-4</c:v>
                </c:pt>
                <c:pt idx="8932">
                  <c:v>3.7587630891222634E-4</c:v>
                </c:pt>
                <c:pt idx="8933">
                  <c:v>3.7579218430017214E-4</c:v>
                </c:pt>
                <c:pt idx="8934">
                  <c:v>3.7570808792497523E-4</c:v>
                </c:pt>
                <c:pt idx="8935">
                  <c:v>3.756240197740901E-4</c:v>
                </c:pt>
                <c:pt idx="8936">
                  <c:v>3.7553997983474918E-4</c:v>
                </c:pt>
                <c:pt idx="8937">
                  <c:v>3.7545596809440696E-4</c:v>
                </c:pt>
                <c:pt idx="8938">
                  <c:v>3.753719845405179E-4</c:v>
                </c:pt>
                <c:pt idx="8939">
                  <c:v>3.7528802916031445E-4</c:v>
                </c:pt>
                <c:pt idx="8940">
                  <c:v>3.7520410194125109E-4</c:v>
                </c:pt>
                <c:pt idx="8941">
                  <c:v>3.7512020287089332E-4</c:v>
                </c:pt>
                <c:pt idx="8942">
                  <c:v>3.7503633193647357E-4</c:v>
                </c:pt>
                <c:pt idx="8943">
                  <c:v>3.7495248912544632E-4</c:v>
                </c:pt>
                <c:pt idx="8944">
                  <c:v>3.7486867442526606E-4</c:v>
                </c:pt>
                <c:pt idx="8945">
                  <c:v>3.7478488782338726E-4</c:v>
                </c:pt>
                <c:pt idx="8946">
                  <c:v>3.7470112930715338E-4</c:v>
                </c:pt>
                <c:pt idx="8947">
                  <c:v>3.7461739886412992E-4</c:v>
                </c:pt>
                <c:pt idx="8948">
                  <c:v>3.7453369648177137E-4</c:v>
                </c:pt>
                <c:pt idx="8949">
                  <c:v>3.744500221475322E-4</c:v>
                </c:pt>
                <c:pt idx="8950">
                  <c:v>3.7436637584875587E-4</c:v>
                </c:pt>
                <c:pt idx="8951">
                  <c:v>3.7428275757311891E-4</c:v>
                </c:pt>
                <c:pt idx="8952">
                  <c:v>3.7419916730796476E-4</c:v>
                </c:pt>
                <c:pt idx="8953">
                  <c:v>3.7411560504085895E-4</c:v>
                </c:pt>
                <c:pt idx="8954">
                  <c:v>3.7403207075925593E-4</c:v>
                </c:pt>
                <c:pt idx="8955">
                  <c:v>3.739485644506102E-4</c:v>
                </c:pt>
                <c:pt idx="8956">
                  <c:v>3.7386508610248725E-4</c:v>
                </c:pt>
                <c:pt idx="8957">
                  <c:v>3.7378163570256362E-4</c:v>
                </c:pt>
                <c:pt idx="8958">
                  <c:v>3.7369821323807173E-4</c:v>
                </c:pt>
                <c:pt idx="8959">
                  <c:v>3.7361481869679913E-4</c:v>
                </c:pt>
                <c:pt idx="8960">
                  <c:v>3.7353145206608929E-4</c:v>
                </c:pt>
                <c:pt idx="8961">
                  <c:v>3.7344811333361871E-4</c:v>
                </c:pt>
                <c:pt idx="8962">
                  <c:v>3.733648024868419E-4</c:v>
                </c:pt>
                <c:pt idx="8963">
                  <c:v>3.7328151951343536E-4</c:v>
                </c:pt>
                <c:pt idx="8964">
                  <c:v>3.731982644009646E-4</c:v>
                </c:pt>
                <c:pt idx="8965">
                  <c:v>3.731150371368841E-4</c:v>
                </c:pt>
                <c:pt idx="8966">
                  <c:v>3.7303183770887038E-4</c:v>
                </c:pt>
                <c:pt idx="8967">
                  <c:v>3.7294866610448896E-4</c:v>
                </c:pt>
                <c:pt idx="8968">
                  <c:v>3.7286552231130532E-4</c:v>
                </c:pt>
                <c:pt idx="8969">
                  <c:v>3.7278240631688497E-4</c:v>
                </c:pt>
                <c:pt idx="8970">
                  <c:v>3.7269931810901546E-4</c:v>
                </c:pt>
                <c:pt idx="8971">
                  <c:v>3.7261625767515127E-4</c:v>
                </c:pt>
                <c:pt idx="8972">
                  <c:v>3.7253322500296893E-4</c:v>
                </c:pt>
                <c:pt idx="8973">
                  <c:v>3.7245022008003392E-4</c:v>
                </c:pt>
                <c:pt idx="8974">
                  <c:v>3.7236724289413381E-4</c:v>
                </c:pt>
                <c:pt idx="8975">
                  <c:v>3.7228429343283409E-4</c:v>
                </c:pt>
                <c:pt idx="8976">
                  <c:v>3.7220137168370027E-4</c:v>
                </c:pt>
                <c:pt idx="8977">
                  <c:v>3.7211847763451988E-4</c:v>
                </c:pt>
                <c:pt idx="8978">
                  <c:v>3.7203561127285845E-4</c:v>
                </c:pt>
                <c:pt idx="8979">
                  <c:v>3.7195277258639248E-4</c:v>
                </c:pt>
                <c:pt idx="8980">
                  <c:v>3.7186996156290952E-4</c:v>
                </c:pt>
                <c:pt idx="8981">
                  <c:v>3.7178717818997509E-4</c:v>
                </c:pt>
                <c:pt idx="8982">
                  <c:v>3.7170442245537672E-4</c:v>
                </c:pt>
                <c:pt idx="8983">
                  <c:v>3.7162169434667991E-4</c:v>
                </c:pt>
                <c:pt idx="8984">
                  <c:v>3.7153899385178324E-4</c:v>
                </c:pt>
                <c:pt idx="8985">
                  <c:v>3.7145632095825221E-4</c:v>
                </c:pt>
                <c:pt idx="8986">
                  <c:v>3.7137367565376334E-4</c:v>
                </c:pt>
                <c:pt idx="8987">
                  <c:v>3.712910579262152E-4</c:v>
                </c:pt>
                <c:pt idx="8988">
                  <c:v>3.7120846776328431E-4</c:v>
                </c:pt>
                <c:pt idx="8989">
                  <c:v>3.7112590515264721E-4</c:v>
                </c:pt>
                <c:pt idx="8990">
                  <c:v>3.7104337008198041E-4</c:v>
                </c:pt>
                <c:pt idx="8991">
                  <c:v>3.709608625392935E-4</c:v>
                </c:pt>
                <c:pt idx="8992">
                  <c:v>3.7087838251204097E-4</c:v>
                </c:pt>
                <c:pt idx="8993">
                  <c:v>3.7079592998823241E-4</c:v>
                </c:pt>
                <c:pt idx="8994">
                  <c:v>3.7071350495554434E-4</c:v>
                </c:pt>
                <c:pt idx="8995">
                  <c:v>3.706311074017643E-4</c:v>
                </c:pt>
                <c:pt idx="8996">
                  <c:v>3.7054873731467985E-4</c:v>
                </c:pt>
                <c:pt idx="8997">
                  <c:v>3.7046639468207854E-4</c:v>
                </c:pt>
                <c:pt idx="8998">
                  <c:v>3.703840794917479E-4</c:v>
                </c:pt>
                <c:pt idx="8999">
                  <c:v>3.7030179173147548E-4</c:v>
                </c:pt>
                <c:pt idx="9000">
                  <c:v>3.7021953138915986E-4</c:v>
                </c:pt>
                <c:pt idx="9001">
                  <c:v>3.7013729845258858E-4</c:v>
                </c:pt>
                <c:pt idx="9002">
                  <c:v>3.7005509290966021E-4</c:v>
                </c:pt>
                <c:pt idx="9003">
                  <c:v>3.6997291474805127E-4</c:v>
                </c:pt>
                <c:pt idx="9004">
                  <c:v>3.6989076395566034E-4</c:v>
                </c:pt>
                <c:pt idx="9005">
                  <c:v>3.6980864052038598E-4</c:v>
                </c:pt>
                <c:pt idx="9006">
                  <c:v>3.6972654443001574E-4</c:v>
                </c:pt>
                <c:pt idx="9007">
                  <c:v>3.6964447567244818E-4</c:v>
                </c:pt>
                <c:pt idx="9008">
                  <c:v>3.6956243423558188E-4</c:v>
                </c:pt>
                <c:pt idx="9009">
                  <c:v>3.6948042010720439E-4</c:v>
                </c:pt>
                <c:pt idx="9010">
                  <c:v>3.6939843327532529E-4</c:v>
                </c:pt>
                <c:pt idx="9011">
                  <c:v>3.6931647372773213E-4</c:v>
                </c:pt>
                <c:pt idx="9012">
                  <c:v>3.6923454145243451E-4</c:v>
                </c:pt>
                <c:pt idx="9013">
                  <c:v>3.6915263643710894E-4</c:v>
                </c:pt>
                <c:pt idx="9014">
                  <c:v>3.6907075866987604E-4</c:v>
                </c:pt>
                <c:pt idx="9015">
                  <c:v>3.6898890813863439E-4</c:v>
                </c:pt>
                <c:pt idx="9016">
                  <c:v>3.6890708483117152E-4</c:v>
                </c:pt>
                <c:pt idx="9017">
                  <c:v>3.6882528873560805E-4</c:v>
                </c:pt>
                <c:pt idx="9018">
                  <c:v>3.6874351983973153E-4</c:v>
                </c:pt>
                <c:pt idx="9019">
                  <c:v>3.6866177813144052E-4</c:v>
                </c:pt>
                <c:pt idx="9020">
                  <c:v>3.6858006359885565E-4</c:v>
                </c:pt>
                <c:pt idx="9021">
                  <c:v>3.6849837622987547E-4</c:v>
                </c:pt>
                <c:pt idx="9022">
                  <c:v>3.6841671601228754E-4</c:v>
                </c:pt>
                <c:pt idx="9023">
                  <c:v>3.6833508293432349E-4</c:v>
                </c:pt>
                <c:pt idx="9024">
                  <c:v>3.6825347698388189E-4</c:v>
                </c:pt>
                <c:pt idx="9025">
                  <c:v>3.6817189814886131E-4</c:v>
                </c:pt>
                <c:pt idx="9026">
                  <c:v>3.6809034641727134E-4</c:v>
                </c:pt>
                <c:pt idx="9027">
                  <c:v>3.6800882177712158E-4</c:v>
                </c:pt>
                <c:pt idx="9028">
                  <c:v>3.679273242164216E-4</c:v>
                </c:pt>
                <c:pt idx="9029">
                  <c:v>3.6784585372318102E-4</c:v>
                </c:pt>
                <c:pt idx="9030">
                  <c:v>3.677644102854094E-4</c:v>
                </c:pt>
                <c:pt idx="9031">
                  <c:v>3.6768299389122738E-4</c:v>
                </c:pt>
                <c:pt idx="9032">
                  <c:v>3.676016045284225E-4</c:v>
                </c:pt>
                <c:pt idx="9033">
                  <c:v>3.6752024218533741E-4</c:v>
                </c:pt>
                <c:pt idx="9034">
                  <c:v>3.6743890684975966E-4</c:v>
                </c:pt>
                <c:pt idx="9035">
                  <c:v>3.6735759850992089E-4</c:v>
                </c:pt>
                <c:pt idx="9036">
                  <c:v>3.6727631715371967E-4</c:v>
                </c:pt>
                <c:pt idx="9037">
                  <c:v>3.671950627692766E-4</c:v>
                </c:pt>
                <c:pt idx="9038">
                  <c:v>3.6711383534471231E-4</c:v>
                </c:pt>
                <c:pt idx="9039">
                  <c:v>3.6703263486803639E-4</c:v>
                </c:pt>
                <c:pt idx="9040">
                  <c:v>3.6695146132736944E-4</c:v>
                </c:pt>
                <c:pt idx="9041">
                  <c:v>3.6687031471083209E-4</c:v>
                </c:pt>
                <c:pt idx="9042">
                  <c:v>3.6678919500643392E-4</c:v>
                </c:pt>
                <c:pt idx="9043">
                  <c:v>3.6670810220229555E-4</c:v>
                </c:pt>
                <c:pt idx="9044">
                  <c:v>3.6662703628664861E-4</c:v>
                </c:pt>
                <c:pt idx="9045">
                  <c:v>3.6654599724739167E-4</c:v>
                </c:pt>
                <c:pt idx="9046">
                  <c:v>3.664649850728674E-4</c:v>
                </c:pt>
                <c:pt idx="9047">
                  <c:v>3.6638399975097435E-4</c:v>
                </c:pt>
                <c:pt idx="9048">
                  <c:v>3.663030412700552E-4</c:v>
                </c:pt>
                <c:pt idx="9049">
                  <c:v>3.6622210961811952E-4</c:v>
                </c:pt>
                <c:pt idx="9050">
                  <c:v>3.6614120478339895E-4</c:v>
                </c:pt>
                <c:pt idx="9051">
                  <c:v>3.6606032675401412E-4</c:v>
                </c:pt>
                <c:pt idx="9052">
                  <c:v>3.6597947551808563E-4</c:v>
                </c:pt>
                <c:pt idx="9053">
                  <c:v>3.6589865106384512E-4</c:v>
                </c:pt>
                <c:pt idx="9054">
                  <c:v>3.6581785337941319E-4</c:v>
                </c:pt>
                <c:pt idx="9055">
                  <c:v>3.657370824530215E-4</c:v>
                </c:pt>
                <c:pt idx="9056">
                  <c:v>3.6565633827279065E-4</c:v>
                </c:pt>
                <c:pt idx="9057">
                  <c:v>3.6557562082695227E-4</c:v>
                </c:pt>
                <c:pt idx="9058">
                  <c:v>3.6549493010373801E-4</c:v>
                </c:pt>
                <c:pt idx="9059">
                  <c:v>3.6541426609126848E-4</c:v>
                </c:pt>
                <c:pt idx="9060">
                  <c:v>3.6533362877788633E-4</c:v>
                </c:pt>
                <c:pt idx="9061">
                  <c:v>3.6525301815171218E-4</c:v>
                </c:pt>
                <c:pt idx="9062">
                  <c:v>3.6517243420097767E-4</c:v>
                </c:pt>
                <c:pt idx="9063">
                  <c:v>3.6509187691391443E-4</c:v>
                </c:pt>
                <c:pt idx="9064">
                  <c:v>3.6501134627875409E-4</c:v>
                </c:pt>
                <c:pt idx="9065">
                  <c:v>3.6493084228383932E-4</c:v>
                </c:pt>
                <c:pt idx="9066">
                  <c:v>3.6485036491729073E-4</c:v>
                </c:pt>
                <c:pt idx="9067">
                  <c:v>3.6476991416745097E-4</c:v>
                </c:pt>
                <c:pt idx="9068">
                  <c:v>3.6468949002255169E-4</c:v>
                </c:pt>
                <c:pt idx="9069">
                  <c:v>3.6460909247082451E-4</c:v>
                </c:pt>
                <c:pt idx="9070">
                  <c:v>3.6452872150061211E-4</c:v>
                </c:pt>
                <c:pt idx="9071">
                  <c:v>3.6444837710025713E-4</c:v>
                </c:pt>
                <c:pt idx="9072">
                  <c:v>3.6436805925788018E-4</c:v>
                </c:pt>
                <c:pt idx="9073">
                  <c:v>3.6428776796193496E-4</c:v>
                </c:pt>
                <c:pt idx="9074">
                  <c:v>3.6420750320065309E-4</c:v>
                </c:pt>
                <c:pt idx="9075">
                  <c:v>3.6412726496226622E-4</c:v>
                </c:pt>
                <c:pt idx="9076">
                  <c:v>3.6404705323522801E-4</c:v>
                </c:pt>
                <c:pt idx="9077">
                  <c:v>3.6396686800777012E-4</c:v>
                </c:pt>
                <c:pt idx="9078">
                  <c:v>3.6388670926834621E-4</c:v>
                </c:pt>
                <c:pt idx="9079">
                  <c:v>3.6380657700518793E-4</c:v>
                </c:pt>
                <c:pt idx="9080">
                  <c:v>3.6372647120663792E-4</c:v>
                </c:pt>
                <c:pt idx="9081">
                  <c:v>3.6364639186103886E-4</c:v>
                </c:pt>
                <c:pt idx="9082">
                  <c:v>3.635663389567334E-4</c:v>
                </c:pt>
                <c:pt idx="9083">
                  <c:v>3.6348631248217522E-4</c:v>
                </c:pt>
                <c:pt idx="9084">
                  <c:v>3.6340631242559596E-4</c:v>
                </c:pt>
                <c:pt idx="9085">
                  <c:v>3.6332633877556031E-4</c:v>
                </c:pt>
                <c:pt idx="9086">
                  <c:v>3.6324639152029992E-4</c:v>
                </c:pt>
                <c:pt idx="9087">
                  <c:v>3.6316647064815744E-4</c:v>
                </c:pt>
                <c:pt idx="9088">
                  <c:v>3.6308657614769757E-4</c:v>
                </c:pt>
                <c:pt idx="9089">
                  <c:v>3.6300670800715196E-4</c:v>
                </c:pt>
                <c:pt idx="9090">
                  <c:v>3.629268662150853E-4</c:v>
                </c:pt>
                <c:pt idx="9091">
                  <c:v>3.6284705075972923E-4</c:v>
                </c:pt>
                <c:pt idx="9092">
                  <c:v>3.6276726162964845E-4</c:v>
                </c:pt>
                <c:pt idx="9093">
                  <c:v>3.6268749881318563E-4</c:v>
                </c:pt>
                <c:pt idx="9094">
                  <c:v>3.6260776229890546E-4</c:v>
                </c:pt>
                <c:pt idx="9095">
                  <c:v>3.6252805207503958E-4</c:v>
                </c:pt>
                <c:pt idx="9096">
                  <c:v>3.6244836813015269E-4</c:v>
                </c:pt>
                <c:pt idx="9097">
                  <c:v>3.6236871045280949E-4</c:v>
                </c:pt>
                <c:pt idx="9098">
                  <c:v>3.6228907903113061E-4</c:v>
                </c:pt>
                <c:pt idx="9099">
                  <c:v>3.6220947385390279E-4</c:v>
                </c:pt>
                <c:pt idx="9100">
                  <c:v>3.6212989490946867E-4</c:v>
                </c:pt>
                <c:pt idx="9101">
                  <c:v>3.6205034218639298E-4</c:v>
                </c:pt>
                <c:pt idx="9102">
                  <c:v>3.6197081567290734E-4</c:v>
                </c:pt>
                <c:pt idx="9103">
                  <c:v>3.618913153577985E-4</c:v>
                </c:pt>
                <c:pt idx="9104">
                  <c:v>3.6181184122940913E-4</c:v>
                </c:pt>
                <c:pt idx="9105">
                  <c:v>3.6173239327619289E-4</c:v>
                </c:pt>
                <c:pt idx="9106">
                  <c:v>3.6165297148682551E-4</c:v>
                </c:pt>
                <c:pt idx="9107">
                  <c:v>3.6157357584964966E-4</c:v>
                </c:pt>
                <c:pt idx="9108">
                  <c:v>3.6149420635334106E-4</c:v>
                </c:pt>
                <c:pt idx="9109">
                  <c:v>3.6141486298635339E-4</c:v>
                </c:pt>
                <c:pt idx="9110">
                  <c:v>3.6133554573714033E-4</c:v>
                </c:pt>
                <c:pt idx="9111">
                  <c:v>3.6125625459426658E-4</c:v>
                </c:pt>
                <c:pt idx="9112">
                  <c:v>3.6117698954640787E-4</c:v>
                </c:pt>
                <c:pt idx="9113">
                  <c:v>3.6109775058201787E-4</c:v>
                </c:pt>
                <c:pt idx="9114">
                  <c:v>3.610185376896613E-4</c:v>
                </c:pt>
                <c:pt idx="9115">
                  <c:v>3.6093935085790285E-4</c:v>
                </c:pt>
                <c:pt idx="9116">
                  <c:v>3.6086019007530723E-4</c:v>
                </c:pt>
                <c:pt idx="9117">
                  <c:v>3.6078105533043914E-4</c:v>
                </c:pt>
                <c:pt idx="9118">
                  <c:v>3.607019466119743E-4</c:v>
                </c:pt>
                <c:pt idx="9119">
                  <c:v>3.606228639083664E-4</c:v>
                </c:pt>
                <c:pt idx="9120">
                  <c:v>3.6054380720829116E-4</c:v>
                </c:pt>
                <c:pt idx="9121">
                  <c:v>3.6046477650031328E-4</c:v>
                </c:pt>
                <c:pt idx="9122">
                  <c:v>3.6038577177310849E-4</c:v>
                </c:pt>
                <c:pt idx="9123">
                  <c:v>3.6030679301524149E-4</c:v>
                </c:pt>
                <c:pt idx="9124">
                  <c:v>3.6022784021527698E-4</c:v>
                </c:pt>
                <c:pt idx="9125">
                  <c:v>3.6014891336200172E-4</c:v>
                </c:pt>
                <c:pt idx="9126">
                  <c:v>3.6007001244386938E-4</c:v>
                </c:pt>
                <c:pt idx="9127">
                  <c:v>3.5999113744955569E-4</c:v>
                </c:pt>
                <c:pt idx="9128">
                  <c:v>3.5991228836784739E-4</c:v>
                </c:pt>
                <c:pt idx="9129">
                  <c:v>3.5983346518719816E-4</c:v>
                </c:pt>
                <c:pt idx="9130">
                  <c:v>3.5975466789639476E-4</c:v>
                </c:pt>
                <c:pt idx="9131">
                  <c:v>3.5967589648411291E-4</c:v>
                </c:pt>
                <c:pt idx="9132">
                  <c:v>3.5959715093891731E-4</c:v>
                </c:pt>
                <c:pt idx="9133">
                  <c:v>3.5951843124959471E-4</c:v>
                </c:pt>
                <c:pt idx="9134">
                  <c:v>3.594397374047098E-4</c:v>
                </c:pt>
                <c:pt idx="9135">
                  <c:v>3.5936106939304935E-4</c:v>
                </c:pt>
                <c:pt idx="9136">
                  <c:v>3.5928242720328907E-4</c:v>
                </c:pt>
                <c:pt idx="9137">
                  <c:v>3.5920381082410469E-4</c:v>
                </c:pt>
                <c:pt idx="9138">
                  <c:v>3.5912522024417193E-4</c:v>
                </c:pt>
                <c:pt idx="9139">
                  <c:v>3.5904665545227754E-4</c:v>
                </c:pt>
                <c:pt idx="9140">
                  <c:v>3.5896811643720827E-4</c:v>
                </c:pt>
                <c:pt idx="9141">
                  <c:v>3.5888960318752883E-4</c:v>
                </c:pt>
                <c:pt idx="9142">
                  <c:v>3.5881111569191493E-4</c:v>
                </c:pt>
                <c:pt idx="9143">
                  <c:v>3.5873265393937537E-4</c:v>
                </c:pt>
                <c:pt idx="9144">
                  <c:v>3.5865421791847485E-4</c:v>
                </c:pt>
                <c:pt idx="9145">
                  <c:v>3.585758076178891E-4</c:v>
                </c:pt>
                <c:pt idx="9146">
                  <c:v>3.584974230266269E-4</c:v>
                </c:pt>
                <c:pt idx="9147">
                  <c:v>3.5841906413325297E-4</c:v>
                </c:pt>
                <c:pt idx="9148">
                  <c:v>3.5834073092655405E-4</c:v>
                </c:pt>
                <c:pt idx="9149">
                  <c:v>3.5826242339531689E-4</c:v>
                </c:pt>
                <c:pt idx="9150">
                  <c:v>3.5818414152832823E-4</c:v>
                </c:pt>
                <c:pt idx="9151">
                  <c:v>3.5810588531448584E-4</c:v>
                </c:pt>
                <c:pt idx="9152">
                  <c:v>3.5802765474235443E-4</c:v>
                </c:pt>
                <c:pt idx="9153">
                  <c:v>3.5794944980094279E-4</c:v>
                </c:pt>
                <c:pt idx="9154">
                  <c:v>3.5787127047892664E-4</c:v>
                </c:pt>
                <c:pt idx="9155">
                  <c:v>3.5779311676531478E-4</c:v>
                </c:pt>
                <c:pt idx="9156">
                  <c:v>3.5771498864867191E-4</c:v>
                </c:pt>
                <c:pt idx="9157">
                  <c:v>3.5763688611789579E-4</c:v>
                </c:pt>
                <c:pt idx="9158">
                  <c:v>3.5755880916188421E-4</c:v>
                </c:pt>
                <c:pt idx="9159">
                  <c:v>3.574807577694239E-4</c:v>
                </c:pt>
                <c:pt idx="9160">
                  <c:v>3.5740273192930161E-4</c:v>
                </c:pt>
                <c:pt idx="9161">
                  <c:v>3.5732473163052614E-4</c:v>
                </c:pt>
                <c:pt idx="9162">
                  <c:v>3.5724675686188423E-4</c:v>
                </c:pt>
                <c:pt idx="9163">
                  <c:v>3.5716880761216263E-4</c:v>
                </c:pt>
                <c:pt idx="9164">
                  <c:v>3.5709088387025911E-4</c:v>
                </c:pt>
                <c:pt idx="9165">
                  <c:v>3.5701298562507144E-4</c:v>
                </c:pt>
                <c:pt idx="9166">
                  <c:v>3.5693511286549739E-4</c:v>
                </c:pt>
                <c:pt idx="9167">
                  <c:v>3.5685726558043473E-4</c:v>
                </c:pt>
                <c:pt idx="9168">
                  <c:v>3.5677944375867021E-4</c:v>
                </c:pt>
                <c:pt idx="9169">
                  <c:v>3.5670164738921262E-4</c:v>
                </c:pt>
                <c:pt idx="9170">
                  <c:v>3.566238764608487E-4</c:v>
                </c:pt>
                <c:pt idx="9171">
                  <c:v>3.5654613096258725E-4</c:v>
                </c:pt>
                <c:pt idx="9172">
                  <c:v>3.5646841088332604E-4</c:v>
                </c:pt>
                <c:pt idx="9173">
                  <c:v>3.5639071621196283E-4</c:v>
                </c:pt>
                <c:pt idx="9174">
                  <c:v>3.5631304693739541E-4</c:v>
                </c:pt>
                <c:pt idx="9175">
                  <c:v>3.5623540304863255E-4</c:v>
                </c:pt>
                <c:pt idx="9176">
                  <c:v>3.5615778453457203E-4</c:v>
                </c:pt>
                <c:pt idx="9177">
                  <c:v>3.5608019138411162E-4</c:v>
                </c:pt>
                <c:pt idx="9178">
                  <c:v>3.5600262358626011E-4</c:v>
                </c:pt>
                <c:pt idx="9179">
                  <c:v>3.559250811300263E-4</c:v>
                </c:pt>
                <c:pt idx="9180">
                  <c:v>3.5584756400430795E-4</c:v>
                </c:pt>
                <c:pt idx="9181">
                  <c:v>3.5577007219800283E-4</c:v>
                </c:pt>
                <c:pt idx="9182">
                  <c:v>3.5569260570023076E-4</c:v>
                </c:pt>
                <c:pt idx="9183">
                  <c:v>3.556151644998895E-4</c:v>
                </c:pt>
                <c:pt idx="9184">
                  <c:v>3.5553774858598786E-4</c:v>
                </c:pt>
                <c:pt idx="9185">
                  <c:v>3.5546035794742359E-4</c:v>
                </c:pt>
                <c:pt idx="9186">
                  <c:v>3.5538299257342754E-4</c:v>
                </c:pt>
                <c:pt idx="9187">
                  <c:v>3.5530565245278645E-4</c:v>
                </c:pt>
                <c:pt idx="9188">
                  <c:v>3.5522833757450911E-4</c:v>
                </c:pt>
                <c:pt idx="9189">
                  <c:v>3.5515104792782637E-4</c:v>
                </c:pt>
                <c:pt idx="9190">
                  <c:v>3.5507378350152496E-4</c:v>
                </c:pt>
                <c:pt idx="9191">
                  <c:v>3.5499654428483574E-4</c:v>
                </c:pt>
                <c:pt idx="9192">
                  <c:v>3.5491933026654543E-4</c:v>
                </c:pt>
                <c:pt idx="9193">
                  <c:v>3.5484214143599591E-4</c:v>
                </c:pt>
                <c:pt idx="9194">
                  <c:v>3.5476497778197391E-4</c:v>
                </c:pt>
                <c:pt idx="9195">
                  <c:v>3.5468783929359926E-4</c:v>
                </c:pt>
                <c:pt idx="9196">
                  <c:v>3.5461072596010279E-4</c:v>
                </c:pt>
                <c:pt idx="9197">
                  <c:v>3.5453363777027125E-4</c:v>
                </c:pt>
                <c:pt idx="9198">
                  <c:v>3.5445657471344649E-4</c:v>
                </c:pt>
                <c:pt idx="9199">
                  <c:v>3.5437953677852629E-4</c:v>
                </c:pt>
                <c:pt idx="9200">
                  <c:v>3.5430252395463047E-4</c:v>
                </c:pt>
                <c:pt idx="9201">
                  <c:v>3.5422553623087882E-4</c:v>
                </c:pt>
                <c:pt idx="9202">
                  <c:v>3.5414857359628016E-4</c:v>
                </c:pt>
                <c:pt idx="9203">
                  <c:v>3.5407163604006531E-4</c:v>
                </c:pt>
                <c:pt idx="9204">
                  <c:v>3.5399472355124306E-4</c:v>
                </c:pt>
                <c:pt idx="9205">
                  <c:v>3.5391783611893324E-4</c:v>
                </c:pt>
                <c:pt idx="9206">
                  <c:v>3.5384097373236667E-4</c:v>
                </c:pt>
                <c:pt idx="9207">
                  <c:v>3.5376413638055215E-4</c:v>
                </c:pt>
                <c:pt idx="9208">
                  <c:v>3.536873240526095E-4</c:v>
                </c:pt>
                <c:pt idx="9209">
                  <c:v>3.5361053673776954E-4</c:v>
                </c:pt>
                <c:pt idx="9210">
                  <c:v>3.5353377442504108E-4</c:v>
                </c:pt>
                <c:pt idx="9211">
                  <c:v>3.5345703710365495E-4</c:v>
                </c:pt>
                <c:pt idx="9212">
                  <c:v>3.5338032476284198E-4</c:v>
                </c:pt>
                <c:pt idx="9213">
                  <c:v>3.5330363739161097E-4</c:v>
                </c:pt>
                <c:pt idx="9214">
                  <c:v>3.5322697497919275E-4</c:v>
                </c:pt>
                <c:pt idx="9215">
                  <c:v>3.5315033751470715E-4</c:v>
                </c:pt>
                <c:pt idx="9216">
                  <c:v>3.5307372498738498E-4</c:v>
                </c:pt>
                <c:pt idx="9217">
                  <c:v>3.529971373864571E-4</c:v>
                </c:pt>
                <c:pt idx="9218">
                  <c:v>3.5292057470104332E-4</c:v>
                </c:pt>
                <c:pt idx="9219">
                  <c:v>3.5284403692037447E-4</c:v>
                </c:pt>
                <c:pt idx="9220">
                  <c:v>3.5276752403368139E-4</c:v>
                </c:pt>
                <c:pt idx="9221">
                  <c:v>3.5269103603008389E-4</c:v>
                </c:pt>
                <c:pt idx="9222">
                  <c:v>3.5261457289870179E-4</c:v>
                </c:pt>
                <c:pt idx="9223">
                  <c:v>3.5253813462898798E-4</c:v>
                </c:pt>
                <c:pt idx="9224">
                  <c:v>3.5246172121006225E-4</c:v>
                </c:pt>
                <c:pt idx="9225">
                  <c:v>3.5238533263115546E-4</c:v>
                </c:pt>
                <c:pt idx="9226">
                  <c:v>3.5230896888149843E-4</c:v>
                </c:pt>
                <c:pt idx="9227">
                  <c:v>3.5223262995032201E-4</c:v>
                </c:pt>
                <c:pt idx="9228">
                  <c:v>3.5215631582685702E-4</c:v>
                </c:pt>
                <c:pt idx="9229">
                  <c:v>3.5208002650044534E-4</c:v>
                </c:pt>
                <c:pt idx="9230">
                  <c:v>3.5200376196020677E-4</c:v>
                </c:pt>
                <c:pt idx="9231">
                  <c:v>3.5192752219548318E-4</c:v>
                </c:pt>
                <c:pt idx="9232">
                  <c:v>3.5185130719561641E-4</c:v>
                </c:pt>
                <c:pt idx="9233">
                  <c:v>3.517751169497263E-4</c:v>
                </c:pt>
                <c:pt idx="9234">
                  <c:v>3.5169895144726571E-4</c:v>
                </c:pt>
                <c:pt idx="9235">
                  <c:v>3.5162281067735446E-4</c:v>
                </c:pt>
                <c:pt idx="9236">
                  <c:v>3.5154669462944543E-4</c:v>
                </c:pt>
                <c:pt idx="9237">
                  <c:v>3.5147060329265845E-4</c:v>
                </c:pt>
                <c:pt idx="9238">
                  <c:v>3.513945366565574E-4</c:v>
                </c:pt>
                <c:pt idx="9239">
                  <c:v>3.5131849471015109E-4</c:v>
                </c:pt>
                <c:pt idx="9240">
                  <c:v>3.5124247744289239E-4</c:v>
                </c:pt>
                <c:pt idx="9241">
                  <c:v>3.5116648484423418E-4</c:v>
                </c:pt>
                <c:pt idx="9242">
                  <c:v>3.5109051690329629E-4</c:v>
                </c:pt>
                <c:pt idx="9243">
                  <c:v>3.5101457360953159E-4</c:v>
                </c:pt>
                <c:pt idx="9244">
                  <c:v>3.5093865495217091E-4</c:v>
                </c:pt>
                <c:pt idx="9245">
                  <c:v>3.5086276092066715E-4</c:v>
                </c:pt>
                <c:pt idx="9246">
                  <c:v>3.5078689150436215E-4</c:v>
                </c:pt>
                <c:pt idx="9247">
                  <c:v>3.5071104669259778E-4</c:v>
                </c:pt>
                <c:pt idx="9248">
                  <c:v>3.506352264747159E-4</c:v>
                </c:pt>
                <c:pt idx="9249">
                  <c:v>3.5055943084005836E-4</c:v>
                </c:pt>
                <c:pt idx="9250">
                  <c:v>3.5048365977807805E-4</c:v>
                </c:pt>
                <c:pt idx="9251">
                  <c:v>3.5040791327811682E-4</c:v>
                </c:pt>
                <c:pt idx="9252">
                  <c:v>3.5033219132962756E-4</c:v>
                </c:pt>
                <c:pt idx="9253">
                  <c:v>3.5025649392184111E-4</c:v>
                </c:pt>
                <c:pt idx="9254">
                  <c:v>3.5018082104421033E-4</c:v>
                </c:pt>
                <c:pt idx="9255">
                  <c:v>3.5010517268629915E-4</c:v>
                </c:pt>
                <c:pt idx="9256">
                  <c:v>3.5002954883733839E-4</c:v>
                </c:pt>
                <c:pt idx="9257">
                  <c:v>3.4995394948678094E-4</c:v>
                </c:pt>
                <c:pt idx="9258">
                  <c:v>3.4987837462396865E-4</c:v>
                </c:pt>
                <c:pt idx="9259">
                  <c:v>3.4980282423857645E-4</c:v>
                </c:pt>
                <c:pt idx="9260">
                  <c:v>3.4972729831983518E-4</c:v>
                </c:pt>
                <c:pt idx="9261">
                  <c:v>3.4965179685719772E-4</c:v>
                </c:pt>
                <c:pt idx="9262">
                  <c:v>3.4957631984011694E-4</c:v>
                </c:pt>
                <c:pt idx="9263">
                  <c:v>3.4950086725815677E-4</c:v>
                </c:pt>
                <c:pt idx="9264">
                  <c:v>3.4942543910054802E-4</c:v>
                </c:pt>
                <c:pt idx="9265">
                  <c:v>3.4935003535696563E-4</c:v>
                </c:pt>
                <c:pt idx="9266">
                  <c:v>3.4927465601675145E-4</c:v>
                </c:pt>
                <c:pt idx="9267">
                  <c:v>3.4919930106946939E-4</c:v>
                </c:pt>
                <c:pt idx="9268">
                  <c:v>3.4912397050446131E-4</c:v>
                </c:pt>
                <c:pt idx="9269">
                  <c:v>3.4904866431129111E-4</c:v>
                </c:pt>
                <c:pt idx="9270">
                  <c:v>3.489733824795227E-4</c:v>
                </c:pt>
                <c:pt idx="9271">
                  <c:v>3.4889812499849793E-4</c:v>
                </c:pt>
                <c:pt idx="9272">
                  <c:v>3.488228918577807E-4</c:v>
                </c:pt>
                <c:pt idx="9273">
                  <c:v>3.4874768304693493E-4</c:v>
                </c:pt>
                <c:pt idx="9274">
                  <c:v>3.4867249855541349E-4</c:v>
                </c:pt>
                <c:pt idx="9275">
                  <c:v>3.4859733837266926E-4</c:v>
                </c:pt>
                <c:pt idx="9276">
                  <c:v>3.4852220248837718E-4</c:v>
                </c:pt>
                <c:pt idx="9277">
                  <c:v>3.4844709089199011E-4</c:v>
                </c:pt>
                <c:pt idx="9278">
                  <c:v>3.4837200357296094E-4</c:v>
                </c:pt>
                <c:pt idx="9279">
                  <c:v>3.482969405209646E-4</c:v>
                </c:pt>
                <c:pt idx="9280">
                  <c:v>3.48221901725565E-4</c:v>
                </c:pt>
                <c:pt idx="9281">
                  <c:v>3.4814688717610398E-4</c:v>
                </c:pt>
                <c:pt idx="9282">
                  <c:v>3.4807189686225648E-4</c:v>
                </c:pt>
                <c:pt idx="9283">
                  <c:v>3.4799693077369742E-4</c:v>
                </c:pt>
                <c:pt idx="9284">
                  <c:v>3.4792198889987969E-4</c:v>
                </c:pt>
                <c:pt idx="9285">
                  <c:v>3.4784707123025616E-4</c:v>
                </c:pt>
                <c:pt idx="9286">
                  <c:v>3.477721777547238E-4</c:v>
                </c:pt>
                <c:pt idx="9287">
                  <c:v>3.4769730846251345E-4</c:v>
                </c:pt>
                <c:pt idx="9288">
                  <c:v>3.4762246334352209E-4</c:v>
                </c:pt>
                <c:pt idx="9289">
                  <c:v>3.4754764238709157E-4</c:v>
                </c:pt>
                <c:pt idx="9290">
                  <c:v>3.4747284558300784E-4</c:v>
                </c:pt>
                <c:pt idx="9291">
                  <c:v>3.4739807292072378E-4</c:v>
                </c:pt>
                <c:pt idx="9292">
                  <c:v>3.4732332439002533E-4</c:v>
                </c:pt>
                <c:pt idx="9293">
                  <c:v>3.4724859998036539E-4</c:v>
                </c:pt>
                <c:pt idx="9294">
                  <c:v>3.471738996815299E-4</c:v>
                </c:pt>
                <c:pt idx="9295">
                  <c:v>3.4709922348297173E-4</c:v>
                </c:pt>
                <c:pt idx="9296">
                  <c:v>3.4702457137447684E-4</c:v>
                </c:pt>
                <c:pt idx="9297">
                  <c:v>3.4694994334549811E-4</c:v>
                </c:pt>
                <c:pt idx="9298">
                  <c:v>3.4687533938593251E-4</c:v>
                </c:pt>
                <c:pt idx="9299">
                  <c:v>3.4680075948523292E-4</c:v>
                </c:pt>
                <c:pt idx="9300">
                  <c:v>3.4672620363318529E-4</c:v>
                </c:pt>
                <c:pt idx="9301">
                  <c:v>3.4665167181935352E-4</c:v>
                </c:pt>
                <c:pt idx="9302">
                  <c:v>3.4657716403341254E-4</c:v>
                </c:pt>
                <c:pt idx="9303">
                  <c:v>3.465026802651483E-4</c:v>
                </c:pt>
                <c:pt idx="9304">
                  <c:v>3.464282205041247E-4</c:v>
                </c:pt>
                <c:pt idx="9305">
                  <c:v>3.4635378474001666E-4</c:v>
                </c:pt>
                <c:pt idx="9306">
                  <c:v>3.4627937296261013E-4</c:v>
                </c:pt>
                <c:pt idx="9307">
                  <c:v>3.4620498516146903E-4</c:v>
                </c:pt>
                <c:pt idx="9308">
                  <c:v>3.4613062132637928E-4</c:v>
                </c:pt>
                <c:pt idx="9309">
                  <c:v>3.4605628144712686E-4</c:v>
                </c:pt>
                <c:pt idx="9310">
                  <c:v>3.4598196551327565E-4</c:v>
                </c:pt>
                <c:pt idx="9311">
                  <c:v>3.459076735146116E-4</c:v>
                </c:pt>
                <c:pt idx="9312">
                  <c:v>3.4583340544092067E-4</c:v>
                </c:pt>
                <c:pt idx="9313">
                  <c:v>3.4575916128176676E-4</c:v>
                </c:pt>
                <c:pt idx="9314">
                  <c:v>3.4568494102704683E-4</c:v>
                </c:pt>
                <c:pt idx="9315">
                  <c:v>3.4561074466643582E-4</c:v>
                </c:pt>
                <c:pt idx="9316">
                  <c:v>3.4553657218960865E-4</c:v>
                </c:pt>
                <c:pt idx="9317">
                  <c:v>3.4546242358646229E-4</c:v>
                </c:pt>
                <c:pt idx="9318">
                  <c:v>3.4538829884667166E-4</c:v>
                </c:pt>
                <c:pt idx="9319">
                  <c:v>3.453141979599117E-4</c:v>
                </c:pt>
                <c:pt idx="9320">
                  <c:v>3.4524012091607936E-4</c:v>
                </c:pt>
                <c:pt idx="9321">
                  <c:v>3.4516606770496061E-4</c:v>
                </c:pt>
                <c:pt idx="9322">
                  <c:v>3.4509203831623037E-4</c:v>
                </c:pt>
                <c:pt idx="9323">
                  <c:v>3.450180327397856E-4</c:v>
                </c:pt>
                <c:pt idx="9324">
                  <c:v>3.4494405096530123E-4</c:v>
                </c:pt>
                <c:pt idx="9325">
                  <c:v>3.4487009298267424E-4</c:v>
                </c:pt>
                <c:pt idx="9326">
                  <c:v>3.4479615878157954E-4</c:v>
                </c:pt>
                <c:pt idx="9327">
                  <c:v>3.4472224835191412E-4</c:v>
                </c:pt>
                <c:pt idx="9328">
                  <c:v>3.4464836168346391E-4</c:v>
                </c:pt>
                <c:pt idx="9329">
                  <c:v>3.4457449876612589E-4</c:v>
                </c:pt>
                <c:pt idx="9330">
                  <c:v>3.4450065958957499E-4</c:v>
                </c:pt>
                <c:pt idx="9331">
                  <c:v>3.4442684414370817E-4</c:v>
                </c:pt>
                <c:pt idx="9332">
                  <c:v>3.443530524184224E-4</c:v>
                </c:pt>
                <c:pt idx="9333">
                  <c:v>3.4427928440339262E-4</c:v>
                </c:pt>
                <c:pt idx="9334">
                  <c:v>3.4420554008873783E-4</c:v>
                </c:pt>
                <c:pt idx="9335">
                  <c:v>3.4413181946402194E-4</c:v>
                </c:pt>
                <c:pt idx="9336">
                  <c:v>3.4405812251914192E-4</c:v>
                </c:pt>
                <c:pt idx="9337">
                  <c:v>3.4398444924421678E-4</c:v>
                </c:pt>
                <c:pt idx="9338">
                  <c:v>3.4391079962881044E-4</c:v>
                </c:pt>
                <c:pt idx="9339">
                  <c:v>3.4383717366293087E-4</c:v>
                </c:pt>
                <c:pt idx="9340">
                  <c:v>3.4376357133636404E-4</c:v>
                </c:pt>
                <c:pt idx="9341">
                  <c:v>3.4368999263911792E-4</c:v>
                </c:pt>
                <c:pt idx="9342">
                  <c:v>3.4361643756097848E-4</c:v>
                </c:pt>
                <c:pt idx="9343">
                  <c:v>3.435429060919537E-4</c:v>
                </c:pt>
                <c:pt idx="9344">
                  <c:v>3.4346939822182954E-4</c:v>
                </c:pt>
                <c:pt idx="9345">
                  <c:v>3.4339591394050295E-4</c:v>
                </c:pt>
                <c:pt idx="9346">
                  <c:v>3.4332245323798194E-4</c:v>
                </c:pt>
                <c:pt idx="9347">
                  <c:v>3.4324901610416347E-4</c:v>
                </c:pt>
                <c:pt idx="9348">
                  <c:v>3.431756025288335E-4</c:v>
                </c:pt>
                <c:pt idx="9349">
                  <c:v>3.4310221250211104E-4</c:v>
                </c:pt>
                <c:pt idx="9350">
                  <c:v>3.4302884601378203E-4</c:v>
                </c:pt>
                <c:pt idx="9351">
                  <c:v>3.4295550305385447E-4</c:v>
                </c:pt>
                <c:pt idx="9352">
                  <c:v>3.4288218361222533E-4</c:v>
                </c:pt>
                <c:pt idx="9353">
                  <c:v>3.4280888767879159E-4</c:v>
                </c:pt>
                <c:pt idx="9354">
                  <c:v>3.4273561524367224E-4</c:v>
                </c:pt>
                <c:pt idx="9355">
                  <c:v>3.4266236629665325E-4</c:v>
                </c:pt>
                <c:pt idx="9356">
                  <c:v>3.4258914082774261E-4</c:v>
                </c:pt>
                <c:pt idx="9357">
                  <c:v>3.4251593882705933E-4</c:v>
                </c:pt>
                <c:pt idx="9358">
                  <c:v>3.4244276028438936E-4</c:v>
                </c:pt>
                <c:pt idx="9359">
                  <c:v>3.4236960518974069E-4</c:v>
                </c:pt>
                <c:pt idx="9360">
                  <c:v>3.4229647353312131E-4</c:v>
                </c:pt>
                <c:pt idx="9361">
                  <c:v>3.4222336530453923E-4</c:v>
                </c:pt>
                <c:pt idx="9362">
                  <c:v>3.4215028049400242E-4</c:v>
                </c:pt>
                <c:pt idx="9363">
                  <c:v>3.4207721909151889E-4</c:v>
                </c:pt>
                <c:pt idx="9364">
                  <c:v>3.4200418108709663E-4</c:v>
                </c:pt>
                <c:pt idx="9365">
                  <c:v>3.419311664706326E-4</c:v>
                </c:pt>
                <c:pt idx="9366">
                  <c:v>3.4185817523224582E-4</c:v>
                </c:pt>
                <c:pt idx="9367">
                  <c:v>3.4178520736183327E-4</c:v>
                </c:pt>
                <c:pt idx="9368">
                  <c:v>3.4171226284962497E-4</c:v>
                </c:pt>
                <c:pt idx="9369">
                  <c:v>3.4163934168551791E-4</c:v>
                </c:pt>
                <c:pt idx="9370">
                  <c:v>3.4156644385963109E-4</c:v>
                </c:pt>
                <c:pt idx="9371">
                  <c:v>3.414935693619725E-4</c:v>
                </c:pt>
                <c:pt idx="9372">
                  <c:v>3.4142071818243913E-4</c:v>
                </c:pt>
                <c:pt idx="9373">
                  <c:v>3.4134789031137203E-4</c:v>
                </c:pt>
                <c:pt idx="9374">
                  <c:v>3.4127508573855714E-4</c:v>
                </c:pt>
                <c:pt idx="9375">
                  <c:v>3.412023044542245E-4</c:v>
                </c:pt>
                <c:pt idx="9376">
                  <c:v>3.4112954644849314E-4</c:v>
                </c:pt>
                <c:pt idx="9377">
                  <c:v>3.4105681171126001E-4</c:v>
                </c:pt>
                <c:pt idx="9378">
                  <c:v>3.4098410023264414E-4</c:v>
                </c:pt>
                <c:pt idx="9379">
                  <c:v>3.4091141200276454E-4</c:v>
                </c:pt>
                <c:pt idx="9380">
                  <c:v>3.4083874701185124E-4</c:v>
                </c:pt>
                <c:pt idx="9381">
                  <c:v>3.4076610524980122E-4</c:v>
                </c:pt>
                <c:pt idx="9382">
                  <c:v>3.4069348670673349E-4</c:v>
                </c:pt>
                <c:pt idx="9383">
                  <c:v>3.4062089137276708E-4</c:v>
                </c:pt>
                <c:pt idx="9384">
                  <c:v>3.40548319238132E-4</c:v>
                </c:pt>
                <c:pt idx="9385">
                  <c:v>3.4047577029283627E-4</c:v>
                </c:pt>
                <c:pt idx="9386">
                  <c:v>3.404032445271099E-4</c:v>
                </c:pt>
                <c:pt idx="9387">
                  <c:v>3.4033074193084989E-4</c:v>
                </c:pt>
                <c:pt idx="9388">
                  <c:v>3.4025826249439728E-4</c:v>
                </c:pt>
                <c:pt idx="9389">
                  <c:v>3.4018580620787109E-4</c:v>
                </c:pt>
                <c:pt idx="9390">
                  <c:v>3.4011337306139033E-4</c:v>
                </c:pt>
                <c:pt idx="9391">
                  <c:v>3.4004096304496301E-4</c:v>
                </c:pt>
                <c:pt idx="9392">
                  <c:v>3.3996857614893017E-4</c:v>
                </c:pt>
                <c:pt idx="9393">
                  <c:v>3.3989621236341083E-4</c:v>
                </c:pt>
                <c:pt idx="9394">
                  <c:v>3.3982387167852401E-4</c:v>
                </c:pt>
                <c:pt idx="9395">
                  <c:v>3.3975155408449975E-4</c:v>
                </c:pt>
                <c:pt idx="9396">
                  <c:v>3.3967925957145706E-4</c:v>
                </c:pt>
                <c:pt idx="9397">
                  <c:v>3.3960698812951495E-4</c:v>
                </c:pt>
                <c:pt idx="9398">
                  <c:v>3.3953473974901449E-4</c:v>
                </c:pt>
                <c:pt idx="9399">
                  <c:v>3.3946251441996367E-4</c:v>
                </c:pt>
                <c:pt idx="9400">
                  <c:v>3.3939031213270354E-4</c:v>
                </c:pt>
                <c:pt idx="9401">
                  <c:v>3.3931813287746415E-4</c:v>
                </c:pt>
                <c:pt idx="9402">
                  <c:v>3.3924597664425349E-4</c:v>
                </c:pt>
                <c:pt idx="9403">
                  <c:v>3.3917384342341261E-4</c:v>
                </c:pt>
                <c:pt idx="9404">
                  <c:v>3.3910173320528259E-4</c:v>
                </c:pt>
                <c:pt idx="9405">
                  <c:v>3.3902964597976037E-4</c:v>
                </c:pt>
                <c:pt idx="9406">
                  <c:v>3.3895758173740909E-4</c:v>
                </c:pt>
                <c:pt idx="9407">
                  <c:v>3.3888554046823671E-4</c:v>
                </c:pt>
                <c:pt idx="9408">
                  <c:v>3.3881352216258431E-4</c:v>
                </c:pt>
                <c:pt idx="9409">
                  <c:v>3.3874152681068193E-4</c:v>
                </c:pt>
                <c:pt idx="9410">
                  <c:v>3.3866955440275959E-4</c:v>
                </c:pt>
                <c:pt idx="9411">
                  <c:v>3.3859760492904734E-4</c:v>
                </c:pt>
                <c:pt idx="9412">
                  <c:v>3.3852567837988623E-4</c:v>
                </c:pt>
                <c:pt idx="9413">
                  <c:v>3.3845377474539529E-4</c:v>
                </c:pt>
                <c:pt idx="9414">
                  <c:v>3.3838189401591556E-4</c:v>
                </c:pt>
                <c:pt idx="9415">
                  <c:v>3.3831003618178812E-4</c:v>
                </c:pt>
                <c:pt idx="9416">
                  <c:v>3.38238201233243E-4</c:v>
                </c:pt>
                <c:pt idx="9417">
                  <c:v>3.3816638916051023E-4</c:v>
                </c:pt>
                <c:pt idx="9418">
                  <c:v>3.3809459995393087E-4</c:v>
                </c:pt>
                <c:pt idx="9419">
                  <c:v>3.38022833603846E-4</c:v>
                </c:pt>
                <c:pt idx="9420">
                  <c:v>3.3795109010037461E-4</c:v>
                </c:pt>
                <c:pt idx="9421">
                  <c:v>3.3787936943407981E-4</c:v>
                </c:pt>
                <c:pt idx="9422">
                  <c:v>3.3780767159508063E-4</c:v>
                </c:pt>
                <c:pt idx="9423">
                  <c:v>3.3773599657371811E-4</c:v>
                </c:pt>
                <c:pt idx="9424">
                  <c:v>3.3766434436033332E-4</c:v>
                </c:pt>
                <c:pt idx="9425">
                  <c:v>3.3759271494526732E-4</c:v>
                </c:pt>
                <c:pt idx="9426">
                  <c:v>3.3752110831886117E-4</c:v>
                </c:pt>
                <c:pt idx="9427">
                  <c:v>3.3744952447145593E-4</c:v>
                </c:pt>
                <c:pt idx="9428">
                  <c:v>3.3737796339328163E-4</c:v>
                </c:pt>
                <c:pt idx="9429">
                  <c:v>3.3730642507479036E-4</c:v>
                </c:pt>
                <c:pt idx="9430">
                  <c:v>3.372349095064342E-4</c:v>
                </c:pt>
                <c:pt idx="9431">
                  <c:v>3.3716341667833216E-4</c:v>
                </c:pt>
                <c:pt idx="9432">
                  <c:v>3.3709194658093633E-4</c:v>
                </c:pt>
                <c:pt idx="9433">
                  <c:v>3.3702049920458776E-4</c:v>
                </c:pt>
                <c:pt idx="9434">
                  <c:v>3.3694907453973855E-4</c:v>
                </c:pt>
                <c:pt idx="9435">
                  <c:v>3.3687767257672974E-4</c:v>
                </c:pt>
                <c:pt idx="9436">
                  <c:v>3.3680629330601342E-4</c:v>
                </c:pt>
                <c:pt idx="9437">
                  <c:v>3.3673493671781962E-4</c:v>
                </c:pt>
                <c:pt idx="9438">
                  <c:v>3.3666360280260044E-4</c:v>
                </c:pt>
                <c:pt idx="9439">
                  <c:v>3.3659229155080794E-4</c:v>
                </c:pt>
                <c:pt idx="9440">
                  <c:v>3.365210029527832E-4</c:v>
                </c:pt>
                <c:pt idx="9441">
                  <c:v>3.3644973699897829E-4</c:v>
                </c:pt>
                <c:pt idx="9442">
                  <c:v>3.3637849367984529E-4</c:v>
                </c:pt>
                <c:pt idx="9443">
                  <c:v>3.3630727298561425E-4</c:v>
                </c:pt>
                <c:pt idx="9444">
                  <c:v>3.3623607490684826E-4</c:v>
                </c:pt>
                <c:pt idx="9445">
                  <c:v>3.3616489943399941E-4</c:v>
                </c:pt>
                <c:pt idx="9446">
                  <c:v>3.3609374655740876E-4</c:v>
                </c:pt>
                <c:pt idx="9447">
                  <c:v>3.3602261626763941E-4</c:v>
                </c:pt>
                <c:pt idx="9448">
                  <c:v>3.359515085549214E-4</c:v>
                </c:pt>
                <c:pt idx="9449">
                  <c:v>3.3588042340992885E-4</c:v>
                </c:pt>
                <c:pt idx="9450">
                  <c:v>3.3580936082300283E-4</c:v>
                </c:pt>
                <c:pt idx="9451">
                  <c:v>3.3573832078459542E-4</c:v>
                </c:pt>
                <c:pt idx="9452">
                  <c:v>3.356673032851587E-4</c:v>
                </c:pt>
                <c:pt idx="9453">
                  <c:v>3.3559630831514475E-4</c:v>
                </c:pt>
                <c:pt idx="9454">
                  <c:v>3.355253358652277E-4</c:v>
                </c:pt>
                <c:pt idx="9455">
                  <c:v>3.3545438592552657E-4</c:v>
                </c:pt>
                <c:pt idx="9456">
                  <c:v>3.3538345848682649E-4</c:v>
                </c:pt>
                <c:pt idx="9457">
                  <c:v>3.3531255353957956E-4</c:v>
                </c:pt>
                <c:pt idx="9458">
                  <c:v>3.3524167107412683E-4</c:v>
                </c:pt>
                <c:pt idx="9459">
                  <c:v>3.3517081108103142E-4</c:v>
                </c:pt>
                <c:pt idx="9460">
                  <c:v>3.3509997355085641E-4</c:v>
                </c:pt>
                <c:pt idx="9461">
                  <c:v>3.350291584740539E-4</c:v>
                </c:pt>
                <c:pt idx="9462">
                  <c:v>3.3495836584107597E-4</c:v>
                </c:pt>
                <c:pt idx="9463">
                  <c:v>3.3488759564259674E-4</c:v>
                </c:pt>
                <c:pt idx="9464">
                  <c:v>3.3481684786895727E-4</c:v>
                </c:pt>
                <c:pt idx="9465">
                  <c:v>3.3474612251083169E-4</c:v>
                </c:pt>
                <c:pt idx="9466">
                  <c:v>3.3467541955867208E-4</c:v>
                </c:pt>
                <c:pt idx="9467">
                  <c:v>3.3460473900315257E-4</c:v>
                </c:pt>
                <c:pt idx="9468">
                  <c:v>3.3453408083461422E-4</c:v>
                </c:pt>
                <c:pt idx="9469">
                  <c:v>3.3446344504362013E-4</c:v>
                </c:pt>
                <c:pt idx="9470">
                  <c:v>3.3439283162084443E-4</c:v>
                </c:pt>
                <c:pt idx="9471">
                  <c:v>3.3432224055685023E-4</c:v>
                </c:pt>
                <c:pt idx="9472">
                  <c:v>3.3425167184208959E-4</c:v>
                </c:pt>
                <c:pt idx="9473">
                  <c:v>3.3418112546723666E-4</c:v>
                </c:pt>
                <c:pt idx="9474">
                  <c:v>3.3411060142285454E-4</c:v>
                </c:pt>
                <c:pt idx="9475">
                  <c:v>3.340400996993953E-4</c:v>
                </c:pt>
                <c:pt idx="9476">
                  <c:v>3.3396962028753308E-4</c:v>
                </c:pt>
                <c:pt idx="9477">
                  <c:v>3.3389916317783097E-4</c:v>
                </c:pt>
                <c:pt idx="9478">
                  <c:v>3.3382872836096311E-4</c:v>
                </c:pt>
                <c:pt idx="9479">
                  <c:v>3.3375831582738158E-4</c:v>
                </c:pt>
                <c:pt idx="9480">
                  <c:v>3.336879255677605E-4</c:v>
                </c:pt>
                <c:pt idx="9481">
                  <c:v>3.33617557572774E-4</c:v>
                </c:pt>
                <c:pt idx="9482">
                  <c:v>3.3354721183287417E-4</c:v>
                </c:pt>
                <c:pt idx="9483">
                  <c:v>3.3347688833884614E-4</c:v>
                </c:pt>
                <c:pt idx="9484">
                  <c:v>3.3340658708125304E-4</c:v>
                </c:pt>
                <c:pt idx="9485">
                  <c:v>3.3333630805065795E-4</c:v>
                </c:pt>
                <c:pt idx="9486">
                  <c:v>3.3326605123784603E-4</c:v>
                </c:pt>
                <c:pt idx="9487">
                  <c:v>3.3319581663326936E-4</c:v>
                </c:pt>
                <c:pt idx="9488">
                  <c:v>3.3312560422760207E-4</c:v>
                </c:pt>
                <c:pt idx="9489">
                  <c:v>3.330554140116293E-4</c:v>
                </c:pt>
                <c:pt idx="9490">
                  <c:v>3.3298524597591417E-4</c:v>
                </c:pt>
                <c:pt idx="9491">
                  <c:v>3.3291510011101977E-4</c:v>
                </c:pt>
                <c:pt idx="9492">
                  <c:v>3.3284497640784227E-4</c:v>
                </c:pt>
                <c:pt idx="9493">
                  <c:v>3.3277487485672275E-4</c:v>
                </c:pt>
                <c:pt idx="9494">
                  <c:v>3.3270479544866838E-4</c:v>
                </c:pt>
                <c:pt idx="9495">
                  <c:v>3.3263473817413125E-4</c:v>
                </c:pt>
                <c:pt idx="9496">
                  <c:v>3.3256470302389651E-4</c:v>
                </c:pt>
                <c:pt idx="9497">
                  <c:v>3.3249468998852727E-4</c:v>
                </c:pt>
                <c:pt idx="9498">
                  <c:v>3.3242469905880867E-4</c:v>
                </c:pt>
                <c:pt idx="9499">
                  <c:v>3.3235473022552586E-4</c:v>
                </c:pt>
                <c:pt idx="9500">
                  <c:v>3.3228478347924195E-4</c:v>
                </c:pt>
                <c:pt idx="9501">
                  <c:v>3.3221485881063106E-4</c:v>
                </c:pt>
                <c:pt idx="9502">
                  <c:v>3.3214495621058937E-4</c:v>
                </c:pt>
                <c:pt idx="9503">
                  <c:v>3.3207507566967998E-4</c:v>
                </c:pt>
                <c:pt idx="9504">
                  <c:v>3.3200521717857701E-4</c:v>
                </c:pt>
                <c:pt idx="9505">
                  <c:v>3.3193538072817663E-4</c:v>
                </c:pt>
                <c:pt idx="9506">
                  <c:v>3.3186556630904196E-4</c:v>
                </c:pt>
                <c:pt idx="9507">
                  <c:v>3.3179577391206916E-4</c:v>
                </c:pt>
                <c:pt idx="9508">
                  <c:v>3.3172600352782133E-4</c:v>
                </c:pt>
                <c:pt idx="9509">
                  <c:v>3.3165625514719466E-4</c:v>
                </c:pt>
                <c:pt idx="9510">
                  <c:v>3.3158652876086325E-4</c:v>
                </c:pt>
                <c:pt idx="9511">
                  <c:v>3.3151682435961227E-4</c:v>
                </c:pt>
                <c:pt idx="9512">
                  <c:v>3.3144714193411584E-4</c:v>
                </c:pt>
                <c:pt idx="9513">
                  <c:v>3.3137748147527013E-4</c:v>
                </c:pt>
                <c:pt idx="9514">
                  <c:v>3.3130784297386029E-4</c:v>
                </c:pt>
                <c:pt idx="9515">
                  <c:v>3.3123822642044942E-4</c:v>
                </c:pt>
                <c:pt idx="9516">
                  <c:v>3.311686318059337E-4</c:v>
                </c:pt>
                <c:pt idx="9517">
                  <c:v>3.3109905912120929E-4</c:v>
                </c:pt>
                <c:pt idx="9518">
                  <c:v>3.3102950835695033E-4</c:v>
                </c:pt>
                <c:pt idx="9519">
                  <c:v>3.3095997950383094E-4</c:v>
                </c:pt>
                <c:pt idx="9520">
                  <c:v>3.3089047255285831E-4</c:v>
                </c:pt>
                <c:pt idx="9521">
                  <c:v>3.3082098749481759E-4</c:v>
                </c:pt>
                <c:pt idx="9522">
                  <c:v>3.3075152432038291E-4</c:v>
                </c:pt>
                <c:pt idx="9523">
                  <c:v>3.3068208302045043E-4</c:v>
                </c:pt>
                <c:pt idx="9524">
                  <c:v>3.3061266358580532E-4</c:v>
                </c:pt>
                <c:pt idx="9525">
                  <c:v>3.3054326600734374E-4</c:v>
                </c:pt>
                <c:pt idx="9526">
                  <c:v>3.3047389027585083E-4</c:v>
                </c:pt>
                <c:pt idx="9527">
                  <c:v>3.3040453638211176E-4</c:v>
                </c:pt>
                <c:pt idx="9528">
                  <c:v>3.3033520431691166E-4</c:v>
                </c:pt>
                <c:pt idx="9529">
                  <c:v>3.3026589407125773E-4</c:v>
                </c:pt>
                <c:pt idx="9530">
                  <c:v>3.3019660563593511E-4</c:v>
                </c:pt>
                <c:pt idx="9531">
                  <c:v>3.3012733900172897E-4</c:v>
                </c:pt>
                <c:pt idx="9532">
                  <c:v>3.3005809415953546E-4</c:v>
                </c:pt>
                <c:pt idx="9533">
                  <c:v>3.2998887110013975E-4</c:v>
                </c:pt>
                <c:pt idx="9534">
                  <c:v>3.2991966981466003E-4</c:v>
                </c:pt>
                <c:pt idx="9535">
                  <c:v>3.2985049029365943E-4</c:v>
                </c:pt>
                <c:pt idx="9536">
                  <c:v>3.2978133252814512E-4</c:v>
                </c:pt>
                <c:pt idx="9537">
                  <c:v>3.2971219650901329E-4</c:v>
                </c:pt>
                <c:pt idx="9538">
                  <c:v>3.296430822271601E-4</c:v>
                </c:pt>
                <c:pt idx="9539">
                  <c:v>3.2957398967348173E-4</c:v>
                </c:pt>
                <c:pt idx="9540">
                  <c:v>3.2950491883876332E-4</c:v>
                </c:pt>
                <c:pt idx="9541">
                  <c:v>3.2943586971401206E-4</c:v>
                </c:pt>
                <c:pt idx="9542">
                  <c:v>3.2936684229001312E-4</c:v>
                </c:pt>
                <c:pt idx="9543">
                  <c:v>3.2929783655777367E-4</c:v>
                </c:pt>
                <c:pt idx="9544">
                  <c:v>3.292288525081899E-4</c:v>
                </c:pt>
                <c:pt idx="9545">
                  <c:v>3.2915989013226898E-4</c:v>
                </c:pt>
                <c:pt idx="9546">
                  <c:v>3.2909094942079609E-4</c:v>
                </c:pt>
                <c:pt idx="9547">
                  <c:v>3.2902203036466737E-4</c:v>
                </c:pt>
                <c:pt idx="9548">
                  <c:v>3.2895313295489004E-4</c:v>
                </c:pt>
                <c:pt idx="9549">
                  <c:v>3.2888425718247127E-4</c:v>
                </c:pt>
                <c:pt idx="9550">
                  <c:v>3.2881540303830725E-4</c:v>
                </c:pt>
                <c:pt idx="9551">
                  <c:v>3.2874657051318312E-4</c:v>
                </c:pt>
                <c:pt idx="9552">
                  <c:v>3.2867775959832812E-4</c:v>
                </c:pt>
                <c:pt idx="9553">
                  <c:v>3.286089702845274E-4</c:v>
                </c:pt>
                <c:pt idx="9554">
                  <c:v>3.2854020256267713E-4</c:v>
                </c:pt>
                <c:pt idx="9555">
                  <c:v>3.2847145642389552E-4</c:v>
                </c:pt>
                <c:pt idx="9556">
                  <c:v>3.2840273185907876E-4</c:v>
                </c:pt>
                <c:pt idx="9557">
                  <c:v>3.2833402885912299E-4</c:v>
                </c:pt>
                <c:pt idx="9558">
                  <c:v>3.2826534741525748E-4</c:v>
                </c:pt>
                <c:pt idx="9559">
                  <c:v>3.2819668751815634E-4</c:v>
                </c:pt>
                <c:pt idx="9560">
                  <c:v>3.2812804915904881E-4</c:v>
                </c:pt>
                <c:pt idx="9561">
                  <c:v>3.2805943232883106E-4</c:v>
                </c:pt>
                <c:pt idx="9562">
                  <c:v>3.2799083701839926E-4</c:v>
                </c:pt>
                <c:pt idx="9563">
                  <c:v>3.2792226321898266E-4</c:v>
                </c:pt>
                <c:pt idx="9564">
                  <c:v>3.2785371092136639E-4</c:v>
                </c:pt>
                <c:pt idx="9565">
                  <c:v>3.2778518011677971E-4</c:v>
                </c:pt>
                <c:pt idx="9566">
                  <c:v>3.2771667079600775E-4</c:v>
                </c:pt>
                <c:pt idx="9567">
                  <c:v>3.2764818295027975E-4</c:v>
                </c:pt>
                <c:pt idx="9568">
                  <c:v>3.275797165704919E-4</c:v>
                </c:pt>
                <c:pt idx="9569">
                  <c:v>3.2751127164765137E-4</c:v>
                </c:pt>
                <c:pt idx="9570">
                  <c:v>3.2744284817287639E-4</c:v>
                </c:pt>
                <c:pt idx="9571">
                  <c:v>3.2737444613728517E-4</c:v>
                </c:pt>
                <c:pt idx="9572">
                  <c:v>3.2730606553166286E-4</c:v>
                </c:pt>
                <c:pt idx="9573">
                  <c:v>3.2723770634734972E-4</c:v>
                </c:pt>
                <c:pt idx="9574">
                  <c:v>3.2716936857524193E-4</c:v>
                </c:pt>
                <c:pt idx="9575">
                  <c:v>3.2710105220634667E-4</c:v>
                </c:pt>
                <c:pt idx="9576">
                  <c:v>3.2703275723189318E-4</c:v>
                </c:pt>
                <c:pt idx="9577">
                  <c:v>3.2696448364277764E-4</c:v>
                </c:pt>
                <c:pt idx="9578">
                  <c:v>3.2689623143022928E-4</c:v>
                </c:pt>
                <c:pt idx="9579">
                  <c:v>3.2682800058514427E-4</c:v>
                </c:pt>
                <c:pt idx="9580">
                  <c:v>3.2675979109886288E-4</c:v>
                </c:pt>
                <c:pt idx="9581">
                  <c:v>3.2669160296228128E-4</c:v>
                </c:pt>
                <c:pt idx="9582">
                  <c:v>3.2662343616640666E-4</c:v>
                </c:pt>
                <c:pt idx="9583">
                  <c:v>3.2655529070257927E-4</c:v>
                </c:pt>
                <c:pt idx="9584">
                  <c:v>3.2648716656180632E-4</c:v>
                </c:pt>
                <c:pt idx="9585">
                  <c:v>3.2641906373509499E-4</c:v>
                </c:pt>
                <c:pt idx="9586">
                  <c:v>3.2635098221356351E-4</c:v>
                </c:pt>
                <c:pt idx="9587">
                  <c:v>3.2628292198855213E-4</c:v>
                </c:pt>
                <c:pt idx="9588">
                  <c:v>3.2621488305095703E-4</c:v>
                </c:pt>
                <c:pt idx="9589">
                  <c:v>3.2614686539189641E-4</c:v>
                </c:pt>
                <c:pt idx="9590">
                  <c:v>3.2607886900259953E-4</c:v>
                </c:pt>
                <c:pt idx="9591">
                  <c:v>3.2601089387418458E-4</c:v>
                </c:pt>
                <c:pt idx="9592">
                  <c:v>3.259429399977698E-4</c:v>
                </c:pt>
                <c:pt idx="9593">
                  <c:v>3.2587500736447339E-4</c:v>
                </c:pt>
                <c:pt idx="9594">
                  <c:v>3.258070959655246E-4</c:v>
                </c:pt>
                <c:pt idx="9595">
                  <c:v>3.2573920579193061E-4</c:v>
                </c:pt>
                <c:pt idx="9596">
                  <c:v>3.2567133683492067E-4</c:v>
                </c:pt>
                <c:pt idx="9597">
                  <c:v>3.2560348908572401E-4</c:v>
                </c:pt>
                <c:pt idx="9598">
                  <c:v>3.2553566253545885E-4</c:v>
                </c:pt>
                <c:pt idx="9599">
                  <c:v>3.2546785717535442E-4</c:v>
                </c:pt>
                <c:pt idx="9600">
                  <c:v>3.2540007299641793E-4</c:v>
                </c:pt>
                <c:pt idx="9601">
                  <c:v>3.2533230998998963E-4</c:v>
                </c:pt>
                <c:pt idx="9602">
                  <c:v>3.2526456814707672E-4</c:v>
                </c:pt>
                <c:pt idx="9603">
                  <c:v>3.2519684745913047E-4</c:v>
                </c:pt>
                <c:pt idx="9604">
                  <c:v>3.2512914791704706E-4</c:v>
                </c:pt>
                <c:pt idx="9605">
                  <c:v>3.2506146951227777E-4</c:v>
                </c:pt>
                <c:pt idx="9606">
                  <c:v>3.2499381223594082E-4</c:v>
                </c:pt>
                <c:pt idx="9607">
                  <c:v>3.2492617607915442E-4</c:v>
                </c:pt>
                <c:pt idx="9608">
                  <c:v>3.2485856103325883E-4</c:v>
                </c:pt>
                <c:pt idx="9609">
                  <c:v>3.2479096708926125E-4</c:v>
                </c:pt>
                <c:pt idx="9610">
                  <c:v>3.2472339423872398E-4</c:v>
                </c:pt>
                <c:pt idx="9611">
                  <c:v>3.246558424725432E-4</c:v>
                </c:pt>
                <c:pt idx="9612">
                  <c:v>3.2458831178217018E-4</c:v>
                </c:pt>
                <c:pt idx="9613">
                  <c:v>3.2452080215872314E-4</c:v>
                </c:pt>
                <c:pt idx="9614">
                  <c:v>3.2445331359343133E-4</c:v>
                </c:pt>
                <c:pt idx="9615">
                  <c:v>3.2438584607763499E-4</c:v>
                </c:pt>
                <c:pt idx="9616">
                  <c:v>3.2431839960245235E-4</c:v>
                </c:pt>
                <c:pt idx="9617">
                  <c:v>3.2425097415922366E-4</c:v>
                </c:pt>
                <c:pt idx="9618">
                  <c:v>3.2418356973917817E-4</c:v>
                </c:pt>
                <c:pt idx="9619">
                  <c:v>3.2411618633365613E-4</c:v>
                </c:pt>
                <c:pt idx="9620">
                  <c:v>3.2404882393377576E-4</c:v>
                </c:pt>
                <c:pt idx="9621">
                  <c:v>3.2398148253098835E-4</c:v>
                </c:pt>
                <c:pt idx="9622">
                  <c:v>3.2391416211641211E-4</c:v>
                </c:pt>
                <c:pt idx="9623">
                  <c:v>3.2384686268127627E-4</c:v>
                </c:pt>
                <c:pt idx="9624">
                  <c:v>3.2377958421714315E-4</c:v>
                </c:pt>
                <c:pt idx="9625">
                  <c:v>3.2371232671501993E-4</c:v>
                </c:pt>
                <c:pt idx="9626">
                  <c:v>3.236450901663579E-4</c:v>
                </c:pt>
                <c:pt idx="9627">
                  <c:v>3.2357787456238629E-4</c:v>
                </c:pt>
                <c:pt idx="9628">
                  <c:v>3.2351067989433435E-4</c:v>
                </c:pt>
                <c:pt idx="9629">
                  <c:v>3.2344350615376438E-4</c:v>
                </c:pt>
                <c:pt idx="9630">
                  <c:v>3.2337635333168357E-4</c:v>
                </c:pt>
                <c:pt idx="9631">
                  <c:v>3.2330922141965424E-4</c:v>
                </c:pt>
                <c:pt idx="9632">
                  <c:v>3.2324211040879458E-4</c:v>
                </c:pt>
                <c:pt idx="9633">
                  <c:v>3.2317502029055589E-4</c:v>
                </c:pt>
                <c:pt idx="9634">
                  <c:v>3.2310795105627843E-4</c:v>
                </c:pt>
                <c:pt idx="9635">
                  <c:v>3.2304090269719143E-4</c:v>
                </c:pt>
                <c:pt idx="9636">
                  <c:v>3.2297387520474619E-4</c:v>
                </c:pt>
                <c:pt idx="9637">
                  <c:v>3.2290686857017192E-4</c:v>
                </c:pt>
                <c:pt idx="9638">
                  <c:v>3.2283988278491993E-4</c:v>
                </c:pt>
                <c:pt idx="9639">
                  <c:v>3.2277291784033046E-4</c:v>
                </c:pt>
                <c:pt idx="9640">
                  <c:v>3.2270597372774379E-4</c:v>
                </c:pt>
                <c:pt idx="9641">
                  <c:v>3.2263905043838914E-4</c:v>
                </c:pt>
                <c:pt idx="9642">
                  <c:v>3.2257214796382883E-4</c:v>
                </c:pt>
                <c:pt idx="9643">
                  <c:v>3.2250526629529208E-4</c:v>
                </c:pt>
                <c:pt idx="9644">
                  <c:v>3.2243840542434121E-4</c:v>
                </c:pt>
                <c:pt idx="9645">
                  <c:v>3.2237156534209443E-4</c:v>
                </c:pt>
                <c:pt idx="9646">
                  <c:v>3.2230474604011405E-4</c:v>
                </c:pt>
                <c:pt idx="9647">
                  <c:v>3.2223794750974033E-4</c:v>
                </c:pt>
                <c:pt idx="9648">
                  <c:v>3.2217116974231352E-4</c:v>
                </c:pt>
                <c:pt idx="9649">
                  <c:v>3.2210441272939594E-4</c:v>
                </c:pt>
                <c:pt idx="9650">
                  <c:v>3.2203767646221682E-4</c:v>
                </c:pt>
                <c:pt idx="9651">
                  <c:v>3.2197096093222743E-4</c:v>
                </c:pt>
                <c:pt idx="9652">
                  <c:v>3.2190426613076806E-4</c:v>
                </c:pt>
                <c:pt idx="9653">
                  <c:v>3.2183759204940099E-4</c:v>
                </c:pt>
                <c:pt idx="9654">
                  <c:v>3.2177093867946649E-4</c:v>
                </c:pt>
                <c:pt idx="9655">
                  <c:v>3.2170430601241584E-4</c:v>
                </c:pt>
                <c:pt idx="9656">
                  <c:v>3.2163769403970033E-4</c:v>
                </c:pt>
                <c:pt idx="9657">
                  <c:v>3.2157110275266021E-4</c:v>
                </c:pt>
                <c:pt idx="9658">
                  <c:v>3.2150453214274677E-4</c:v>
                </c:pt>
                <c:pt idx="9659">
                  <c:v>3.2143798220152231E-4</c:v>
                </c:pt>
                <c:pt idx="9660">
                  <c:v>3.2137145292021607E-4</c:v>
                </c:pt>
                <c:pt idx="9661">
                  <c:v>3.2130494429050138E-4</c:v>
                </c:pt>
                <c:pt idx="9662">
                  <c:v>3.212384563037185E-4</c:v>
                </c:pt>
                <c:pt idx="9663">
                  <c:v>3.2117198895131871E-4</c:v>
                </c:pt>
                <c:pt idx="9664">
                  <c:v>3.2110554222486432E-4</c:v>
                </c:pt>
                <c:pt idx="9665">
                  <c:v>3.2103911611569558E-4</c:v>
                </c:pt>
                <c:pt idx="9666">
                  <c:v>3.209727106153748E-4</c:v>
                </c:pt>
                <c:pt idx="9667">
                  <c:v>3.2090632571524225E-4</c:v>
                </c:pt>
                <c:pt idx="9668">
                  <c:v>3.2083996140697124E-4</c:v>
                </c:pt>
                <c:pt idx="9669">
                  <c:v>3.2077361768190205E-4</c:v>
                </c:pt>
                <c:pt idx="9670">
                  <c:v>3.2070729453159696E-4</c:v>
                </c:pt>
                <c:pt idx="9671">
                  <c:v>3.2064099194750728E-4</c:v>
                </c:pt>
                <c:pt idx="9672">
                  <c:v>3.205747099211953E-4</c:v>
                </c:pt>
                <c:pt idx="9673">
                  <c:v>3.205084484441123E-4</c:v>
                </c:pt>
                <c:pt idx="9674">
                  <c:v>3.2044220750770958E-4</c:v>
                </c:pt>
                <c:pt idx="9675">
                  <c:v>3.2037598710366044E-4</c:v>
                </c:pt>
                <c:pt idx="9676">
                  <c:v>3.2030978722330516E-4</c:v>
                </c:pt>
                <c:pt idx="9677">
                  <c:v>3.2024360785820605E-4</c:v>
                </c:pt>
                <c:pt idx="9678">
                  <c:v>3.2017744900003642E-4</c:v>
                </c:pt>
                <c:pt idx="9679">
                  <c:v>3.2011131064013654E-4</c:v>
                </c:pt>
                <c:pt idx="9680">
                  <c:v>3.2004519277006871E-4</c:v>
                </c:pt>
                <c:pt idx="9681">
                  <c:v>3.1997909538150626E-4</c:v>
                </c:pt>
                <c:pt idx="9682">
                  <c:v>3.1991301846578946E-4</c:v>
                </c:pt>
                <c:pt idx="9683">
                  <c:v>3.1984696201470264E-4</c:v>
                </c:pt>
                <c:pt idx="9684">
                  <c:v>3.1978092601958608E-4</c:v>
                </c:pt>
                <c:pt idx="9685">
                  <c:v>3.1971491047211309E-4</c:v>
                </c:pt>
                <c:pt idx="9686">
                  <c:v>3.1964891536384599E-4</c:v>
                </c:pt>
                <c:pt idx="9687">
                  <c:v>3.1958294068623605E-4</c:v>
                </c:pt>
                <c:pt idx="9688">
                  <c:v>3.1951698643095661E-4</c:v>
                </c:pt>
                <c:pt idx="9689">
                  <c:v>3.1945105258945894E-4</c:v>
                </c:pt>
                <c:pt idx="9690">
                  <c:v>3.193851391535274E-4</c:v>
                </c:pt>
                <c:pt idx="9691">
                  <c:v>3.1931924611461326E-4</c:v>
                </c:pt>
                <c:pt idx="9692">
                  <c:v>3.1925337346427884E-4</c:v>
                </c:pt>
                <c:pt idx="9693">
                  <c:v>3.1918752119419747E-4</c:v>
                </c:pt>
                <c:pt idx="9694">
                  <c:v>3.1912168929582041E-4</c:v>
                </c:pt>
                <c:pt idx="9695">
                  <c:v>3.1905587776093203E-4</c:v>
                </c:pt>
                <c:pt idx="9696">
                  <c:v>3.189900865809836E-4</c:v>
                </c:pt>
                <c:pt idx="9697">
                  <c:v>3.1892431574764846E-4</c:v>
                </c:pt>
                <c:pt idx="9698">
                  <c:v>3.1885856525259992E-4</c:v>
                </c:pt>
                <c:pt idx="9699">
                  <c:v>3.1879283508728928E-4</c:v>
                </c:pt>
                <c:pt idx="9700">
                  <c:v>3.1872712524350089E-4</c:v>
                </c:pt>
                <c:pt idx="9701">
                  <c:v>3.1866143571268601E-4</c:v>
                </c:pt>
                <c:pt idx="9702">
                  <c:v>3.1859576648674004E-4</c:v>
                </c:pt>
                <c:pt idx="9703">
                  <c:v>3.1853011755700322E-4</c:v>
                </c:pt>
                <c:pt idx="9704">
                  <c:v>3.1846448891525991E-4</c:v>
                </c:pt>
                <c:pt idx="9705">
                  <c:v>3.1839888055318344E-4</c:v>
                </c:pt>
                <c:pt idx="9706">
                  <c:v>3.183332924623361E-4</c:v>
                </c:pt>
                <c:pt idx="9707">
                  <c:v>3.1826772463450226E-4</c:v>
                </c:pt>
                <c:pt idx="9708">
                  <c:v>3.1820217706113318E-4</c:v>
                </c:pt>
                <c:pt idx="9709">
                  <c:v>3.1813664973401323E-4</c:v>
                </c:pt>
                <c:pt idx="9710">
                  <c:v>3.1807114264481573E-4</c:v>
                </c:pt>
                <c:pt idx="9711">
                  <c:v>3.1800565578510298E-4</c:v>
                </c:pt>
                <c:pt idx="9712">
                  <c:v>3.1794018914665934E-4</c:v>
                </c:pt>
                <c:pt idx="9713">
                  <c:v>3.1787474272115812E-4</c:v>
                </c:pt>
                <c:pt idx="9714">
                  <c:v>3.1780931650027266E-4</c:v>
                </c:pt>
                <c:pt idx="9715">
                  <c:v>3.1774391047556527E-4</c:v>
                </c:pt>
                <c:pt idx="9716">
                  <c:v>3.1767852463893131E-4</c:v>
                </c:pt>
                <c:pt idx="9717">
                  <c:v>3.1761315898182207E-4</c:v>
                </c:pt>
                <c:pt idx="9718">
                  <c:v>3.1754781349613292E-4</c:v>
                </c:pt>
                <c:pt idx="9719">
                  <c:v>3.1748248817353719E-4</c:v>
                </c:pt>
                <c:pt idx="9720">
                  <c:v>3.1741718300559718E-4</c:v>
                </c:pt>
                <c:pt idx="9721">
                  <c:v>3.1735189798420826E-4</c:v>
                </c:pt>
                <c:pt idx="9722">
                  <c:v>3.1728663310093275E-4</c:v>
                </c:pt>
                <c:pt idx="9723">
                  <c:v>3.17221388347666E-4</c:v>
                </c:pt>
                <c:pt idx="9724">
                  <c:v>3.1715616371597033E-4</c:v>
                </c:pt>
                <c:pt idx="9725">
                  <c:v>3.1709095919751906E-4</c:v>
                </c:pt>
                <c:pt idx="9726">
                  <c:v>3.1702577478431859E-4</c:v>
                </c:pt>
                <c:pt idx="9727">
                  <c:v>3.169606104678202E-4</c:v>
                </c:pt>
                <c:pt idx="9728">
                  <c:v>3.1689546623991927E-4</c:v>
                </c:pt>
                <c:pt idx="9729">
                  <c:v>3.1683034209240013E-4</c:v>
                </c:pt>
                <c:pt idx="9730">
                  <c:v>3.167652380168251E-4</c:v>
                </c:pt>
                <c:pt idx="9731">
                  <c:v>3.1670015400508955E-4</c:v>
                </c:pt>
                <c:pt idx="9732">
                  <c:v>3.1663509004897783E-4</c:v>
                </c:pt>
                <c:pt idx="9733">
                  <c:v>3.1657004614005224E-4</c:v>
                </c:pt>
                <c:pt idx="9734">
                  <c:v>3.1650502227031918E-4</c:v>
                </c:pt>
                <c:pt idx="9735">
                  <c:v>3.1644001843145197E-4</c:v>
                </c:pt>
                <c:pt idx="9736">
                  <c:v>3.1637503461512395E-4</c:v>
                </c:pt>
                <c:pt idx="9737">
                  <c:v>3.163100708133415E-4</c:v>
                </c:pt>
                <c:pt idx="9738">
                  <c:v>3.1624512701766694E-4</c:v>
                </c:pt>
                <c:pt idx="9739">
                  <c:v>3.1618020321999563E-4</c:v>
                </c:pt>
                <c:pt idx="9740">
                  <c:v>3.1611529941200089E-4</c:v>
                </c:pt>
                <c:pt idx="9741">
                  <c:v>3.1605041558568914E-4</c:v>
                </c:pt>
                <c:pt idx="9742">
                  <c:v>3.1598555173273368E-4</c:v>
                </c:pt>
                <c:pt idx="9743">
                  <c:v>3.1592070784480786E-4</c:v>
                </c:pt>
                <c:pt idx="9744">
                  <c:v>3.1585588391402908E-4</c:v>
                </c:pt>
                <c:pt idx="9745">
                  <c:v>3.1579107993195965E-4</c:v>
                </c:pt>
                <c:pt idx="9746">
                  <c:v>3.1572629589049495E-4</c:v>
                </c:pt>
                <c:pt idx="9747">
                  <c:v>3.1566153178141931E-4</c:v>
                </c:pt>
                <c:pt idx="9748">
                  <c:v>3.1559678759662813E-4</c:v>
                </c:pt>
                <c:pt idx="9749">
                  <c:v>3.1553206332790573E-4</c:v>
                </c:pt>
                <c:pt idx="9750">
                  <c:v>3.154673589671475E-4</c:v>
                </c:pt>
                <c:pt idx="9751">
                  <c:v>3.1540267450602677E-4</c:v>
                </c:pt>
                <c:pt idx="9752">
                  <c:v>3.1533800993654992E-4</c:v>
                </c:pt>
                <c:pt idx="9753">
                  <c:v>3.1527336525050131E-4</c:v>
                </c:pt>
                <c:pt idx="9754">
                  <c:v>3.1520874043977631E-4</c:v>
                </c:pt>
                <c:pt idx="9755">
                  <c:v>3.1514413549604825E-4</c:v>
                </c:pt>
                <c:pt idx="9756">
                  <c:v>3.1507955041143454E-4</c:v>
                </c:pt>
                <c:pt idx="9757">
                  <c:v>3.1501498517760851E-4</c:v>
                </c:pt>
                <c:pt idx="9758">
                  <c:v>3.1495043978657655E-4</c:v>
                </c:pt>
                <c:pt idx="9759">
                  <c:v>3.1488591423012302E-4</c:v>
                </c:pt>
                <c:pt idx="9760">
                  <c:v>3.1482140850014328E-4</c:v>
                </c:pt>
                <c:pt idx="9761">
                  <c:v>3.1475692258842169E-4</c:v>
                </c:pt>
                <c:pt idx="9762">
                  <c:v>3.1469245648696464E-4</c:v>
                </c:pt>
                <c:pt idx="9763">
                  <c:v>3.1462801018766751E-4</c:v>
                </c:pt>
                <c:pt idx="9764">
                  <c:v>3.1456358368231463E-4</c:v>
                </c:pt>
                <c:pt idx="9765">
                  <c:v>3.1449917696291241E-4</c:v>
                </c:pt>
                <c:pt idx="9766">
                  <c:v>3.1443479002124519E-4</c:v>
                </c:pt>
                <c:pt idx="9767">
                  <c:v>3.1437042284931938E-4</c:v>
                </c:pt>
                <c:pt idx="9768">
                  <c:v>3.1430607543891931E-4</c:v>
                </c:pt>
                <c:pt idx="9769">
                  <c:v>3.1424174778216241E-4</c:v>
                </c:pt>
                <c:pt idx="9770">
                  <c:v>3.1417743987083302E-4</c:v>
                </c:pt>
                <c:pt idx="9771">
                  <c:v>3.1411315169682652E-4</c:v>
                </c:pt>
                <c:pt idx="9772">
                  <c:v>3.1404888325203828E-4</c:v>
                </c:pt>
                <c:pt idx="9773">
                  <c:v>3.1398463452858572E-4</c:v>
                </c:pt>
                <c:pt idx="9774">
                  <c:v>3.1392040551814215E-4</c:v>
                </c:pt>
                <c:pt idx="9775">
                  <c:v>3.1385619621282501E-4</c:v>
                </c:pt>
                <c:pt idx="9776">
                  <c:v>3.1379200660464068E-4</c:v>
                </c:pt>
                <c:pt idx="9777">
                  <c:v>3.137278366852625E-4</c:v>
                </c:pt>
                <c:pt idx="9778">
                  <c:v>3.1366368644691889E-4</c:v>
                </c:pt>
                <c:pt idx="9779">
                  <c:v>3.1359955588139421E-4</c:v>
                </c:pt>
                <c:pt idx="9780">
                  <c:v>3.1353544498069486E-4</c:v>
                </c:pt>
                <c:pt idx="9781">
                  <c:v>3.134713537367162E-4</c:v>
                </c:pt>
                <c:pt idx="9782">
                  <c:v>3.1340728214157565E-4</c:v>
                </c:pt>
                <c:pt idx="9783">
                  <c:v>3.1334323018705756E-4</c:v>
                </c:pt>
                <c:pt idx="9784">
                  <c:v>3.1327919786539038E-4</c:v>
                </c:pt>
                <c:pt idx="9785">
                  <c:v>3.1321518516824742E-4</c:v>
                </c:pt>
                <c:pt idx="9786">
                  <c:v>3.1315119208785713E-4</c:v>
                </c:pt>
                <c:pt idx="9787">
                  <c:v>3.1308721861600386E-4</c:v>
                </c:pt>
                <c:pt idx="9788">
                  <c:v>3.1302326474491604E-4</c:v>
                </c:pt>
                <c:pt idx="9789">
                  <c:v>3.1295933046626701E-4</c:v>
                </c:pt>
                <c:pt idx="9790">
                  <c:v>3.1289541577239621E-4</c:v>
                </c:pt>
                <c:pt idx="9791">
                  <c:v>3.1283152065508801E-4</c:v>
                </c:pt>
                <c:pt idx="9792">
                  <c:v>3.1276764510645982E-4</c:v>
                </c:pt>
                <c:pt idx="9793">
                  <c:v>3.1270378911840702E-4</c:v>
                </c:pt>
                <c:pt idx="9794">
                  <c:v>3.1263995268304701E-4</c:v>
                </c:pt>
                <c:pt idx="9795">
                  <c:v>3.1257613579227517E-4</c:v>
                </c:pt>
                <c:pt idx="9796">
                  <c:v>3.1251233843831994E-4</c:v>
                </c:pt>
                <c:pt idx="9797">
                  <c:v>3.1244856061307669E-4</c:v>
                </c:pt>
                <c:pt idx="9798">
                  <c:v>3.1238480230855181E-4</c:v>
                </c:pt>
                <c:pt idx="9799">
                  <c:v>3.1232106351675171E-4</c:v>
                </c:pt>
                <c:pt idx="9800">
                  <c:v>3.1225734422979379E-4</c:v>
                </c:pt>
                <c:pt idx="9801">
                  <c:v>3.1219364443979547E-4</c:v>
                </c:pt>
                <c:pt idx="9802">
                  <c:v>3.1212996413865213E-4</c:v>
                </c:pt>
                <c:pt idx="9803">
                  <c:v>3.1206630331848118E-4</c:v>
                </c:pt>
                <c:pt idx="9804">
                  <c:v>3.1200266197140003E-4</c:v>
                </c:pt>
                <c:pt idx="9805">
                  <c:v>3.1193904008930406E-4</c:v>
                </c:pt>
                <c:pt idx="9806">
                  <c:v>3.1187543766442172E-4</c:v>
                </c:pt>
                <c:pt idx="9807">
                  <c:v>3.1181185468864836E-4</c:v>
                </c:pt>
                <c:pt idx="9808">
                  <c:v>3.1174829115432345E-4</c:v>
                </c:pt>
                <c:pt idx="9809">
                  <c:v>3.1168474705323135E-4</c:v>
                </c:pt>
                <c:pt idx="9810">
                  <c:v>3.1162122237760048E-4</c:v>
                </c:pt>
                <c:pt idx="9811">
                  <c:v>3.1155771711954827E-4</c:v>
                </c:pt>
                <c:pt idx="9812">
                  <c:v>3.1149423127108111E-4</c:v>
                </c:pt>
                <c:pt idx="9813">
                  <c:v>3.114307648242054E-4</c:v>
                </c:pt>
                <c:pt idx="9814">
                  <c:v>3.1136731777126059E-4</c:v>
                </c:pt>
                <c:pt idx="9815">
                  <c:v>3.1130389010414206E-4</c:v>
                </c:pt>
                <c:pt idx="9816">
                  <c:v>3.1124048181507824E-4</c:v>
                </c:pt>
                <c:pt idx="9817">
                  <c:v>3.1117709289607554E-4</c:v>
                </c:pt>
                <c:pt idx="9818">
                  <c:v>3.1111372333936238E-4</c:v>
                </c:pt>
                <c:pt idx="9819">
                  <c:v>3.1105037313683415E-4</c:v>
                </c:pt>
                <c:pt idx="9820">
                  <c:v>3.1098704228094132E-4</c:v>
                </c:pt>
                <c:pt idx="9821">
                  <c:v>3.1092373076346824E-4</c:v>
                </c:pt>
                <c:pt idx="9822">
                  <c:v>3.1086043857686541E-4</c:v>
                </c:pt>
                <c:pt idx="9823">
                  <c:v>3.1079716571291716E-4</c:v>
                </c:pt>
                <c:pt idx="9824">
                  <c:v>3.1073391216407398E-4</c:v>
                </c:pt>
                <c:pt idx="9825">
                  <c:v>3.1067067792234226E-4</c:v>
                </c:pt>
                <c:pt idx="9826">
                  <c:v>3.1060746297972841E-4</c:v>
                </c:pt>
                <c:pt idx="9827">
                  <c:v>3.105442673286829E-4</c:v>
                </c:pt>
                <c:pt idx="9828">
                  <c:v>3.104810909611011E-4</c:v>
                </c:pt>
                <c:pt idx="9829">
                  <c:v>3.1041793386921146E-4</c:v>
                </c:pt>
                <c:pt idx="9830">
                  <c:v>3.1035479604524241E-4</c:v>
                </c:pt>
                <c:pt idx="9831">
                  <c:v>3.1029167748131137E-4</c:v>
                </c:pt>
                <c:pt idx="9832">
                  <c:v>3.1022857816953575E-4</c:v>
                </c:pt>
                <c:pt idx="9833">
                  <c:v>3.10165498102144E-4</c:v>
                </c:pt>
                <c:pt idx="9834">
                  <c:v>3.1010243727136455E-4</c:v>
                </c:pt>
                <c:pt idx="9835">
                  <c:v>3.1003939566931482E-4</c:v>
                </c:pt>
                <c:pt idx="9836">
                  <c:v>3.0997637328811223E-4</c:v>
                </c:pt>
                <c:pt idx="9837">
                  <c:v>3.0991337011998521E-4</c:v>
                </c:pt>
                <c:pt idx="9838">
                  <c:v>3.0985038615716221E-4</c:v>
                </c:pt>
                <c:pt idx="9839">
                  <c:v>3.0978742139187165E-4</c:v>
                </c:pt>
                <c:pt idx="9840">
                  <c:v>3.0972447581623097E-4</c:v>
                </c:pt>
                <c:pt idx="9841">
                  <c:v>3.0966154942257962E-4</c:v>
                </c:pt>
                <c:pt idx="9842">
                  <c:v>3.0959864220292399E-4</c:v>
                </c:pt>
                <c:pt idx="9843">
                  <c:v>3.0953575414949253E-4</c:v>
                </c:pt>
                <c:pt idx="9844">
                  <c:v>3.0947288525473571E-4</c:v>
                </c:pt>
                <c:pt idx="9845">
                  <c:v>3.0941003551065993E-4</c:v>
                </c:pt>
                <c:pt idx="9846">
                  <c:v>3.0934720490949363E-4</c:v>
                </c:pt>
                <c:pt idx="9847">
                  <c:v>3.0928439344357628E-4</c:v>
                </c:pt>
                <c:pt idx="9848">
                  <c:v>3.092216011051363E-4</c:v>
                </c:pt>
                <c:pt idx="9849">
                  <c:v>3.0915882788629112E-4</c:v>
                </c:pt>
                <c:pt idx="9850">
                  <c:v>3.090960737793802E-4</c:v>
                </c:pt>
                <c:pt idx="9851">
                  <c:v>3.0903333877652095E-4</c:v>
                </c:pt>
                <c:pt idx="9852">
                  <c:v>3.0897062287016386E-4</c:v>
                </c:pt>
                <c:pt idx="9853">
                  <c:v>3.0890792605231532E-4</c:v>
                </c:pt>
                <c:pt idx="9854">
                  <c:v>3.0884524831542581E-4</c:v>
                </c:pt>
                <c:pt idx="9855">
                  <c:v>3.0878258965172378E-4</c:v>
                </c:pt>
                <c:pt idx="9856">
                  <c:v>3.0871995005332664E-4</c:v>
                </c:pt>
                <c:pt idx="9857">
                  <c:v>3.0865732951268487E-4</c:v>
                </c:pt>
                <c:pt idx="9858">
                  <c:v>3.0859472802202692E-4</c:v>
                </c:pt>
                <c:pt idx="9859">
                  <c:v>3.0853214557358122E-4</c:v>
                </c:pt>
                <c:pt idx="9860">
                  <c:v>3.0846958215957621E-4</c:v>
                </c:pt>
                <c:pt idx="9861">
                  <c:v>3.0840703777235134E-4</c:v>
                </c:pt>
                <c:pt idx="9862">
                  <c:v>3.083445124042461E-4</c:v>
                </c:pt>
                <c:pt idx="9863">
                  <c:v>3.082820060474889E-4</c:v>
                </c:pt>
                <c:pt idx="9864">
                  <c:v>3.0821951869430819E-4</c:v>
                </c:pt>
                <c:pt idx="9865">
                  <c:v>3.0815705033715446E-4</c:v>
                </c:pt>
                <c:pt idx="9866">
                  <c:v>3.0809460096825614E-4</c:v>
                </c:pt>
                <c:pt idx="9867">
                  <c:v>3.0803217057984167E-4</c:v>
                </c:pt>
                <c:pt idx="9868">
                  <c:v>3.0796975916436153E-4</c:v>
                </c:pt>
                <c:pt idx="9869">
                  <c:v>3.0790736671404417E-4</c:v>
                </c:pt>
                <c:pt idx="9870">
                  <c:v>3.0784499322122905E-4</c:v>
                </c:pt>
                <c:pt idx="9871">
                  <c:v>3.0778263867825562E-4</c:v>
                </c:pt>
                <c:pt idx="9872">
                  <c:v>3.0772030307735232E-4</c:v>
                </c:pt>
                <c:pt idx="9873">
                  <c:v>3.0765798641096964E-4</c:v>
                </c:pt>
                <c:pt idx="9874">
                  <c:v>3.0759568867144704E-4</c:v>
                </c:pt>
                <c:pt idx="9875">
                  <c:v>3.0753340985090194E-4</c:v>
                </c:pt>
                <c:pt idx="9876">
                  <c:v>3.0747114994200686E-4</c:v>
                </c:pt>
                <c:pt idx="9877">
                  <c:v>3.0740890893687922E-4</c:v>
                </c:pt>
                <c:pt idx="9878">
                  <c:v>3.0734668682785848E-4</c:v>
                </c:pt>
                <c:pt idx="9879">
                  <c:v>3.0728448360750615E-4</c:v>
                </c:pt>
                <c:pt idx="9880">
                  <c:v>3.0722229926793965E-4</c:v>
                </c:pt>
                <c:pt idx="9881">
                  <c:v>3.0716013380160945E-4</c:v>
                </c:pt>
                <c:pt idx="9882">
                  <c:v>3.0709798720085502E-4</c:v>
                </c:pt>
                <c:pt idx="9883">
                  <c:v>3.0703585945812684E-4</c:v>
                </c:pt>
                <c:pt idx="9884">
                  <c:v>3.0697375056576437E-4</c:v>
                </c:pt>
                <c:pt idx="9885">
                  <c:v>3.0691166051610708E-4</c:v>
                </c:pt>
                <c:pt idx="9886">
                  <c:v>3.0684958930149442E-4</c:v>
                </c:pt>
                <c:pt idx="9887">
                  <c:v>3.0678753691437688E-4</c:v>
                </c:pt>
                <c:pt idx="9888">
                  <c:v>3.0672550334720494E-4</c:v>
                </c:pt>
                <c:pt idx="9889">
                  <c:v>3.0666348859220705E-4</c:v>
                </c:pt>
                <c:pt idx="9890">
                  <c:v>3.066014926419447E-4</c:v>
                </c:pt>
                <c:pt idx="9891">
                  <c:v>3.0653951548864633E-4</c:v>
                </c:pt>
                <c:pt idx="9892">
                  <c:v>3.0647755712487346E-4</c:v>
                </c:pt>
                <c:pt idx="9893">
                  <c:v>3.0641561754285451E-4</c:v>
                </c:pt>
                <c:pt idx="9894">
                  <c:v>3.06353696735151E-4</c:v>
                </c:pt>
                <c:pt idx="9895">
                  <c:v>3.0629179469421342E-4</c:v>
                </c:pt>
                <c:pt idx="9896">
                  <c:v>3.0622991141227018E-4</c:v>
                </c:pt>
                <c:pt idx="9897">
                  <c:v>3.0616804688199384E-4</c:v>
                </c:pt>
                <c:pt idx="9898">
                  <c:v>3.061062010955018E-4</c:v>
                </c:pt>
                <c:pt idx="9899">
                  <c:v>3.0604437404546658E-4</c:v>
                </c:pt>
                <c:pt idx="9900">
                  <c:v>3.0598256572422766E-4</c:v>
                </c:pt>
                <c:pt idx="9901">
                  <c:v>3.0592077612423552E-4</c:v>
                </c:pt>
                <c:pt idx="9902">
                  <c:v>3.0585900523794063E-4</c:v>
                </c:pt>
                <c:pt idx="9903">
                  <c:v>3.0579725305779348E-4</c:v>
                </c:pt>
                <c:pt idx="9904">
                  <c:v>3.0573551957613354E-4</c:v>
                </c:pt>
                <c:pt idx="9905">
                  <c:v>3.0567380478563333E-4</c:v>
                </c:pt>
                <c:pt idx="9906">
                  <c:v>3.0561210867852129E-4</c:v>
                </c:pt>
                <c:pt idx="9907">
                  <c:v>3.0555043124735892E-4</c:v>
                </c:pt>
                <c:pt idx="9908">
                  <c:v>3.0548877248470774E-4</c:v>
                </c:pt>
                <c:pt idx="9909">
                  <c:v>3.0542713238279617E-4</c:v>
                </c:pt>
                <c:pt idx="9910">
                  <c:v>3.0536551093429676E-4</c:v>
                </c:pt>
                <c:pt idx="9911">
                  <c:v>3.0530390813165997E-4</c:v>
                </c:pt>
                <c:pt idx="9912">
                  <c:v>3.0524232396722528E-4</c:v>
                </c:pt>
                <c:pt idx="9913">
                  <c:v>3.0518075843366521E-4</c:v>
                </c:pt>
                <c:pt idx="9914">
                  <c:v>3.0511921152331922E-4</c:v>
                </c:pt>
                <c:pt idx="9915">
                  <c:v>3.0505768322874882E-4</c:v>
                </c:pt>
                <c:pt idx="9916">
                  <c:v>3.0499617354251551E-4</c:v>
                </c:pt>
                <c:pt idx="9917">
                  <c:v>3.0493468245695876E-4</c:v>
                </c:pt>
                <c:pt idx="9918">
                  <c:v>3.0487320996464007E-4</c:v>
                </c:pt>
                <c:pt idx="9919">
                  <c:v>3.0481175605800992E-4</c:v>
                </c:pt>
                <c:pt idx="9920">
                  <c:v>3.0475032072974084E-4</c:v>
                </c:pt>
                <c:pt idx="9921">
                  <c:v>3.0468890397228332E-4</c:v>
                </c:pt>
                <c:pt idx="9922">
                  <c:v>3.0462750577797681E-4</c:v>
                </c:pt>
                <c:pt idx="9923">
                  <c:v>3.0456612613960488E-4</c:v>
                </c:pt>
                <c:pt idx="9924">
                  <c:v>3.0450476504950696E-4</c:v>
                </c:pt>
                <c:pt idx="9925">
                  <c:v>3.0444342250035561E-4</c:v>
                </c:pt>
                <c:pt idx="9926">
                  <c:v>3.0438209848449027E-4</c:v>
                </c:pt>
                <c:pt idx="9927">
                  <c:v>3.043207929946945E-4</c:v>
                </c:pt>
                <c:pt idx="9928">
                  <c:v>3.0425950602319674E-4</c:v>
                </c:pt>
                <c:pt idx="9929">
                  <c:v>3.0419823756289155E-4</c:v>
                </c:pt>
                <c:pt idx="9930">
                  <c:v>3.0413698760600738E-4</c:v>
                </c:pt>
                <c:pt idx="9931">
                  <c:v>3.0407575614532778E-4</c:v>
                </c:pt>
                <c:pt idx="9932">
                  <c:v>3.0401454317319221E-4</c:v>
                </c:pt>
                <c:pt idx="9933">
                  <c:v>3.0395334868238422E-4</c:v>
                </c:pt>
                <c:pt idx="9934">
                  <c:v>3.0389217266535429E-4</c:v>
                </c:pt>
                <c:pt idx="9935">
                  <c:v>3.0383101511466393E-4</c:v>
                </c:pt>
                <c:pt idx="9936">
                  <c:v>3.0376987602287464E-4</c:v>
                </c:pt>
                <c:pt idx="9937">
                  <c:v>3.0370875538254793E-4</c:v>
                </c:pt>
                <c:pt idx="9938">
                  <c:v>3.0364765318635634E-4</c:v>
                </c:pt>
                <c:pt idx="9939">
                  <c:v>3.0358656942675033E-4</c:v>
                </c:pt>
                <c:pt idx="9940">
                  <c:v>3.0352550409640244E-4</c:v>
                </c:pt>
                <c:pt idx="9941">
                  <c:v>3.0346445718787418E-4</c:v>
                </c:pt>
                <c:pt idx="9942">
                  <c:v>3.0340342869372705E-4</c:v>
                </c:pt>
                <c:pt idx="9943">
                  <c:v>3.0334241860663358E-4</c:v>
                </c:pt>
                <c:pt idx="9944">
                  <c:v>3.0328142691904425E-4</c:v>
                </c:pt>
                <c:pt idx="9945">
                  <c:v>3.0322045362374261E-4</c:v>
                </c:pt>
                <c:pt idx="9946">
                  <c:v>3.0315949871329018E-4</c:v>
                </c:pt>
                <c:pt idx="9947">
                  <c:v>3.0309856218013742E-4</c:v>
                </c:pt>
                <c:pt idx="9948">
                  <c:v>3.030376440170679E-4</c:v>
                </c:pt>
                <c:pt idx="9949">
                  <c:v>3.0297674421675413E-4</c:v>
                </c:pt>
                <c:pt idx="9950">
                  <c:v>3.0291586277164662E-4</c:v>
                </c:pt>
                <c:pt idx="9951">
                  <c:v>3.0285499967441787E-4</c:v>
                </c:pt>
                <c:pt idx="9952">
                  <c:v>3.027941549176294E-4</c:v>
                </c:pt>
                <c:pt idx="9953">
                  <c:v>3.0273332849406476E-4</c:v>
                </c:pt>
                <c:pt idx="9954">
                  <c:v>3.0267252039639647E-4</c:v>
                </c:pt>
                <c:pt idx="9955">
                  <c:v>3.0261173061707503E-4</c:v>
                </c:pt>
                <c:pt idx="9956">
                  <c:v>3.0255095914877295E-4</c:v>
                </c:pt>
                <c:pt idx="9957">
                  <c:v>3.0249020598427379E-4</c:v>
                </c:pt>
                <c:pt idx="9958">
                  <c:v>3.0242947111613905E-4</c:v>
                </c:pt>
                <c:pt idx="9959">
                  <c:v>3.0236875453704126E-4</c:v>
                </c:pt>
                <c:pt idx="9960">
                  <c:v>3.0230805623965296E-4</c:v>
                </c:pt>
                <c:pt idx="9961">
                  <c:v>3.0224737621653563E-4</c:v>
                </c:pt>
                <c:pt idx="9962">
                  <c:v>3.0218671446047285E-4</c:v>
                </c:pt>
                <c:pt idx="9963">
                  <c:v>3.0212607096402611E-4</c:v>
                </c:pt>
                <c:pt idx="9964">
                  <c:v>3.0206544572008998E-4</c:v>
                </c:pt>
                <c:pt idx="9965">
                  <c:v>3.0200483872100392E-4</c:v>
                </c:pt>
                <c:pt idx="9966">
                  <c:v>3.0194424995977354E-4</c:v>
                </c:pt>
                <c:pt idx="9967">
                  <c:v>3.0188367942884931E-4</c:v>
                </c:pt>
                <c:pt idx="9968">
                  <c:v>3.0182312712101478E-4</c:v>
                </c:pt>
                <c:pt idx="9969">
                  <c:v>3.0176259302905351E-4</c:v>
                </c:pt>
                <c:pt idx="9970">
                  <c:v>3.0170207714541597E-4</c:v>
                </c:pt>
                <c:pt idx="9971">
                  <c:v>3.0164157946310777E-4</c:v>
                </c:pt>
                <c:pt idx="9972">
                  <c:v>3.0158109997457938E-4</c:v>
                </c:pt>
                <c:pt idx="9973">
                  <c:v>3.0152063867261436E-4</c:v>
                </c:pt>
                <c:pt idx="9974">
                  <c:v>3.0146019554988523E-4</c:v>
                </c:pt>
                <c:pt idx="9975">
                  <c:v>3.0139977059928658E-4</c:v>
                </c:pt>
                <c:pt idx="9976">
                  <c:v>3.0133936381326887E-4</c:v>
                </c:pt>
                <c:pt idx="9977">
                  <c:v>3.0127897518472668E-4</c:v>
                </c:pt>
                <c:pt idx="9978">
                  <c:v>3.0121860470633255E-4</c:v>
                </c:pt>
                <c:pt idx="9979">
                  <c:v>3.0115825237087002E-4</c:v>
                </c:pt>
                <c:pt idx="9980">
                  <c:v>3.0109791817101161E-4</c:v>
                </c:pt>
                <c:pt idx="9981">
                  <c:v>3.0103760209954089E-4</c:v>
                </c:pt>
                <c:pt idx="9982">
                  <c:v>3.0097730414901935E-4</c:v>
                </c:pt>
                <c:pt idx="9983">
                  <c:v>3.009170243124526E-4</c:v>
                </c:pt>
                <c:pt idx="9984">
                  <c:v>3.0085676258240213E-4</c:v>
                </c:pt>
                <c:pt idx="9985">
                  <c:v>3.0079651895176251E-4</c:v>
                </c:pt>
                <c:pt idx="9986">
                  <c:v>3.0073629341309527E-4</c:v>
                </c:pt>
                <c:pt idx="9987">
                  <c:v>3.0067608595940598E-4</c:v>
                </c:pt>
                <c:pt idx="9988">
                  <c:v>3.0061589658314514E-4</c:v>
                </c:pt>
                <c:pt idx="9989">
                  <c:v>3.0055572527731833E-4</c:v>
                </c:pt>
                <c:pt idx="9990">
                  <c:v>3.0049557203470911E-4</c:v>
                </c:pt>
                <c:pt idx="9991">
                  <c:v>3.0043543684787899E-4</c:v>
                </c:pt>
                <c:pt idx="9992">
                  <c:v>3.0037531970972253E-4</c:v>
                </c:pt>
                <c:pt idx="9993">
                  <c:v>3.0031522061313431E-4</c:v>
                </c:pt>
                <c:pt idx="9994">
                  <c:v>3.0025513955067584E-4</c:v>
                </c:pt>
                <c:pt idx="9995">
                  <c:v>3.0019507651524169E-4</c:v>
                </c:pt>
                <c:pt idx="9996">
                  <c:v>3.001350314996154E-4</c:v>
                </c:pt>
                <c:pt idx="9997">
                  <c:v>3.0007500449669156E-4</c:v>
                </c:pt>
                <c:pt idx="9998">
                  <c:v>3.0001499549903166E-4</c:v>
                </c:pt>
                <c:pt idx="9999">
                  <c:v>2.999550044996413E-4</c:v>
                </c:pt>
                <c:pt idx="10000">
                  <c:v>2.9989503149130403E-4</c:v>
                </c:pt>
                <c:pt idx="10001">
                  <c:v>2.9983507646669239E-4</c:v>
                </c:pt>
                <c:pt idx="10002">
                  <c:v>2.9977513941870093E-4</c:v>
                </c:pt>
                <c:pt idx="10003">
                  <c:v>2.9971522034022424E-4</c:v>
                </c:pt>
                <c:pt idx="10004">
                  <c:v>2.9965531922393485E-4</c:v>
                </c:pt>
                <c:pt idx="10005">
                  <c:v>2.9959543606272732E-4</c:v>
                </c:pt>
                <c:pt idx="10006">
                  <c:v>2.995355708493852E-4</c:v>
                </c:pt>
                <c:pt idx="10007">
                  <c:v>2.9947572357680308E-4</c:v>
                </c:pt>
                <c:pt idx="10008">
                  <c:v>2.9941589423776449E-4</c:v>
                </c:pt>
                <c:pt idx="10009">
                  <c:v>2.9935608282516402E-4</c:v>
                </c:pt>
                <c:pt idx="10010">
                  <c:v>2.992962893317852E-4</c:v>
                </c:pt>
                <c:pt idx="10011">
                  <c:v>2.9923651375052263E-4</c:v>
                </c:pt>
                <c:pt idx="10012">
                  <c:v>2.9917675607404881E-4</c:v>
                </c:pt>
                <c:pt idx="10013">
                  <c:v>2.9911701629548038E-4</c:v>
                </c:pt>
                <c:pt idx="10014">
                  <c:v>2.9905729440748985E-4</c:v>
                </c:pt>
                <c:pt idx="10015">
                  <c:v>2.989975904029718E-4</c:v>
                </c:pt>
                <c:pt idx="10016">
                  <c:v>2.9893790427482081E-4</c:v>
                </c:pt>
                <c:pt idx="10017">
                  <c:v>2.9887823601593144E-4</c:v>
                </c:pt>
                <c:pt idx="10018">
                  <c:v>2.9881858561908725E-4</c:v>
                </c:pt>
                <c:pt idx="10019">
                  <c:v>2.9875895307718281E-4</c:v>
                </c:pt>
                <c:pt idx="10020">
                  <c:v>2.9869933838311269E-4</c:v>
                </c:pt>
                <c:pt idx="10021">
                  <c:v>2.9863974152977146E-4</c:v>
                </c:pt>
                <c:pt idx="10022">
                  <c:v>2.9858016250994268E-4</c:v>
                </c:pt>
                <c:pt idx="10023">
                  <c:v>2.9852060131663194E-4</c:v>
                </c:pt>
                <c:pt idx="10024">
                  <c:v>2.9846105794273381E-4</c:v>
                </c:pt>
                <c:pt idx="10025">
                  <c:v>2.9840153238103184E-4</c:v>
                </c:pt>
                <c:pt idx="10026">
                  <c:v>2.9834202462442061E-4</c:v>
                </c:pt>
                <c:pt idx="10027">
                  <c:v>2.9828253466601673E-4</c:v>
                </c:pt>
                <c:pt idx="10028">
                  <c:v>2.9822306249838171E-4</c:v>
                </c:pt>
                <c:pt idx="10029">
                  <c:v>2.9816360811474318E-4</c:v>
                </c:pt>
                <c:pt idx="10030">
                  <c:v>2.9810417150788471E-4</c:v>
                </c:pt>
                <c:pt idx="10031">
                  <c:v>2.9804475267070085E-4</c:v>
                </c:pt>
                <c:pt idx="10032">
                  <c:v>2.9798535159608619E-4</c:v>
                </c:pt>
                <c:pt idx="10033">
                  <c:v>2.9792596827693529E-4</c:v>
                </c:pt>
                <c:pt idx="10034">
                  <c:v>2.9786660270636478E-4</c:v>
                </c:pt>
                <c:pt idx="10035">
                  <c:v>2.9780725487704718E-4</c:v>
                </c:pt>
                <c:pt idx="10036">
                  <c:v>2.977479247820991E-4</c:v>
                </c:pt>
                <c:pt idx="10037">
                  <c:v>2.9768861241441513E-4</c:v>
                </c:pt>
                <c:pt idx="10038">
                  <c:v>2.9762931776688983E-4</c:v>
                </c:pt>
                <c:pt idx="10039">
                  <c:v>2.975700408325288E-4</c:v>
                </c:pt>
                <c:pt idx="10040">
                  <c:v>2.9751078160422662E-4</c:v>
                </c:pt>
                <c:pt idx="10041">
                  <c:v>2.9745154007498886E-4</c:v>
                </c:pt>
                <c:pt idx="10042">
                  <c:v>2.973923162375991E-4</c:v>
                </c:pt>
                <c:pt idx="10043">
                  <c:v>2.9733311008528496E-4</c:v>
                </c:pt>
                <c:pt idx="10044">
                  <c:v>2.9727392161071897E-4</c:v>
                </c:pt>
                <c:pt idx="10045">
                  <c:v>2.9721475080712878E-4</c:v>
                </c:pt>
                <c:pt idx="10046">
                  <c:v>2.9715559766729793E-4</c:v>
                </c:pt>
                <c:pt idx="10047">
                  <c:v>2.9709646218423202E-4</c:v>
                </c:pt>
                <c:pt idx="10048">
                  <c:v>2.9703734435093665E-4</c:v>
                </c:pt>
                <c:pt idx="10049">
                  <c:v>2.969782441604174E-4</c:v>
                </c:pt>
                <c:pt idx="10050">
                  <c:v>2.9691916160567988E-4</c:v>
                </c:pt>
                <c:pt idx="10051">
                  <c:v>2.9686009667950763E-4</c:v>
                </c:pt>
                <c:pt idx="10052">
                  <c:v>2.968010493751283E-4</c:v>
                </c:pt>
                <c:pt idx="10053">
                  <c:v>2.9674201968543645E-4</c:v>
                </c:pt>
                <c:pt idx="10054">
                  <c:v>2.9668300760343769E-4</c:v>
                </c:pt>
                <c:pt idx="10055">
                  <c:v>2.9662401312202658E-4</c:v>
                </c:pt>
                <c:pt idx="10056">
                  <c:v>2.9656503623443076E-4</c:v>
                </c:pt>
                <c:pt idx="10057">
                  <c:v>2.9650607693343378E-4</c:v>
                </c:pt>
                <c:pt idx="10058">
                  <c:v>2.9644713521215227E-4</c:v>
                </c:pt>
                <c:pt idx="10059">
                  <c:v>2.9638821106348079E-4</c:v>
                </c:pt>
                <c:pt idx="10060">
                  <c:v>2.9632930448064698E-4</c:v>
                </c:pt>
                <c:pt idx="10061">
                  <c:v>2.9627041545654542E-4</c:v>
                </c:pt>
                <c:pt idx="10062">
                  <c:v>2.962115439841817E-4</c:v>
                </c:pt>
                <c:pt idx="10063">
                  <c:v>2.9615269005656142E-4</c:v>
                </c:pt>
                <c:pt idx="10064">
                  <c:v>2.9609385366691221E-4</c:v>
                </c:pt>
                <c:pt idx="10065">
                  <c:v>2.9603503480801763E-4</c:v>
                </c:pt>
                <c:pt idx="10066">
                  <c:v>2.9597623347299429E-4</c:v>
                </c:pt>
                <c:pt idx="10067">
                  <c:v>2.9591744965484779E-4</c:v>
                </c:pt>
                <c:pt idx="10068">
                  <c:v>2.9585868334680576E-4</c:v>
                </c:pt>
                <c:pt idx="10069">
                  <c:v>2.9579993454165177E-4</c:v>
                </c:pt>
                <c:pt idx="10070">
                  <c:v>2.9574120323272446E-4</c:v>
                </c:pt>
                <c:pt idx="10071">
                  <c:v>2.9568248941280739E-4</c:v>
                </c:pt>
                <c:pt idx="10072">
                  <c:v>2.9562379307501718E-4</c:v>
                </c:pt>
                <c:pt idx="10073">
                  <c:v>2.9556511421258147E-4</c:v>
                </c:pt>
                <c:pt idx="10074">
                  <c:v>2.9550645281839483E-4</c:v>
                </c:pt>
                <c:pt idx="10075">
                  <c:v>2.9544780888557387E-4</c:v>
                </c:pt>
                <c:pt idx="10076">
                  <c:v>2.9538918240723522E-4</c:v>
                </c:pt>
                <c:pt idx="10077">
                  <c:v>2.9533057337638446E-4</c:v>
                </c:pt>
                <c:pt idx="10078">
                  <c:v>2.9527198178613823E-4</c:v>
                </c:pt>
                <c:pt idx="10079">
                  <c:v>2.9521340762961312E-4</c:v>
                </c:pt>
                <c:pt idx="10080">
                  <c:v>2.9515485089981475E-4</c:v>
                </c:pt>
                <c:pt idx="10081">
                  <c:v>2.9509631158985972E-4</c:v>
                </c:pt>
                <c:pt idx="10082">
                  <c:v>2.9503778969286465E-4</c:v>
                </c:pt>
                <c:pt idx="10083">
                  <c:v>2.9497928520183514E-4</c:v>
                </c:pt>
                <c:pt idx="10084">
                  <c:v>2.9492079810999883E-4</c:v>
                </c:pt>
                <c:pt idx="10085">
                  <c:v>2.9486232841036131E-4</c:v>
                </c:pt>
                <c:pt idx="10086">
                  <c:v>2.948038760960392E-4</c:v>
                </c:pt>
                <c:pt idx="10087">
                  <c:v>2.9474544116026014E-4</c:v>
                </c:pt>
                <c:pt idx="10088">
                  <c:v>2.9468702359602972E-4</c:v>
                </c:pt>
                <c:pt idx="10089">
                  <c:v>2.9462862339635354E-4</c:v>
                </c:pt>
                <c:pt idx="10090">
                  <c:v>2.9457024055457026E-4</c:v>
                </c:pt>
                <c:pt idx="10091">
                  <c:v>2.9451187506368548E-4</c:v>
                </c:pt>
                <c:pt idx="10092">
                  <c:v>2.9445352691692683E-4</c:v>
                </c:pt>
                <c:pt idx="10093">
                  <c:v>2.9439519610718889E-4</c:v>
                </c:pt>
                <c:pt idx="10094">
                  <c:v>2.9433688262781033E-4</c:v>
                </c:pt>
                <c:pt idx="10095">
                  <c:v>2.9427858647190774E-4</c:v>
                </c:pt>
                <c:pt idx="10096">
                  <c:v>2.9422030763259777E-4</c:v>
                </c:pt>
                <c:pt idx="10097">
                  <c:v>2.9416204610299701E-4</c:v>
                </c:pt>
                <c:pt idx="10098">
                  <c:v>2.9410380187622209E-4</c:v>
                </c:pt>
                <c:pt idx="10099">
                  <c:v>2.9404557494550065E-4</c:v>
                </c:pt>
                <c:pt idx="10100">
                  <c:v>2.9398736530394931E-4</c:v>
                </c:pt>
                <c:pt idx="10101">
                  <c:v>2.9392917294468468E-4</c:v>
                </c:pt>
                <c:pt idx="10102">
                  <c:v>2.938709978609344E-4</c:v>
                </c:pt>
                <c:pt idx="10103">
                  <c:v>2.9381284004581509E-4</c:v>
                </c:pt>
                <c:pt idx="10104">
                  <c:v>2.9375469949255439E-4</c:v>
                </c:pt>
                <c:pt idx="10105">
                  <c:v>2.936965761941579E-4</c:v>
                </c:pt>
                <c:pt idx="10106">
                  <c:v>2.9363847014407529E-4</c:v>
                </c:pt>
                <c:pt idx="10107">
                  <c:v>2.9358038133520115E-4</c:v>
                </c:pt>
                <c:pt idx="10108">
                  <c:v>2.9352230976098515E-4</c:v>
                </c:pt>
                <c:pt idx="10109">
                  <c:v>2.9346425541432186E-4</c:v>
                </c:pt>
                <c:pt idx="10110">
                  <c:v>2.9340621828866098E-4</c:v>
                </c:pt>
                <c:pt idx="10111">
                  <c:v>2.933481983770081E-4</c:v>
                </c:pt>
                <c:pt idx="10112">
                  <c:v>2.9329019567259085E-4</c:v>
                </c:pt>
                <c:pt idx="10113">
                  <c:v>2.9323221016863688E-4</c:v>
                </c:pt>
                <c:pt idx="10114">
                  <c:v>2.9317424185837382E-4</c:v>
                </c:pt>
                <c:pt idx="10115">
                  <c:v>2.9311629073502932E-4</c:v>
                </c:pt>
                <c:pt idx="10116">
                  <c:v>2.9305835679171999E-4</c:v>
                </c:pt>
                <c:pt idx="10117">
                  <c:v>2.9300044002167347E-4</c:v>
                </c:pt>
                <c:pt idx="10118">
                  <c:v>2.929425404181174E-4</c:v>
                </c:pt>
                <c:pt idx="10119">
                  <c:v>2.9288465797427943E-4</c:v>
                </c:pt>
                <c:pt idx="10120">
                  <c:v>2.928267926834982E-4</c:v>
                </c:pt>
                <c:pt idx="10121">
                  <c:v>2.9276894453877933E-4</c:v>
                </c:pt>
                <c:pt idx="10122">
                  <c:v>2.9271111353335044E-4</c:v>
                </c:pt>
                <c:pt idx="10123">
                  <c:v>2.9265329966066123E-4</c:v>
                </c:pt>
                <c:pt idx="10124">
                  <c:v>2.925955029138283E-4</c:v>
                </c:pt>
                <c:pt idx="10125">
                  <c:v>2.9253772328596828E-4</c:v>
                </c:pt>
                <c:pt idx="10126">
                  <c:v>2.9247996077053084E-4</c:v>
                </c:pt>
                <c:pt idx="10127">
                  <c:v>2.9242221536063262E-4</c:v>
                </c:pt>
                <c:pt idx="10128">
                  <c:v>2.9236448704950124E-4</c:v>
                </c:pt>
                <c:pt idx="10129">
                  <c:v>2.923067758305864E-4</c:v>
                </c:pt>
                <c:pt idx="10130">
                  <c:v>2.9224908169689368E-4</c:v>
                </c:pt>
                <c:pt idx="10131">
                  <c:v>2.9219140464176174E-4</c:v>
                </c:pt>
                <c:pt idx="10132">
                  <c:v>2.9213374465841824E-4</c:v>
                </c:pt>
                <c:pt idx="10133">
                  <c:v>2.9207610174031284E-4</c:v>
                </c:pt>
                <c:pt idx="10134">
                  <c:v>2.9201847588045116E-4</c:v>
                </c:pt>
                <c:pt idx="10135">
                  <c:v>2.9196086707228286E-4</c:v>
                </c:pt>
                <c:pt idx="10136">
                  <c:v>2.9190327530903559E-4</c:v>
                </c:pt>
                <c:pt idx="10137">
                  <c:v>2.91845700583937E-4</c:v>
                </c:pt>
                <c:pt idx="10138">
                  <c:v>2.9178814289032573E-4</c:v>
                </c:pt>
                <c:pt idx="10139">
                  <c:v>2.9173060222142944E-4</c:v>
                </c:pt>
                <c:pt idx="10140">
                  <c:v>2.916730785706978E-4</c:v>
                </c:pt>
                <c:pt idx="10141">
                  <c:v>2.9161557193113641E-4</c:v>
                </c:pt>
                <c:pt idx="10142">
                  <c:v>2.9155808229630598E-4</c:v>
                </c:pt>
                <c:pt idx="10143">
                  <c:v>2.9150060965932312E-4</c:v>
                </c:pt>
                <c:pt idx="10144">
                  <c:v>2.9144315401363752E-4</c:v>
                </c:pt>
                <c:pt idx="10145">
                  <c:v>2.9138571535236579E-4</c:v>
                </c:pt>
                <c:pt idx="10146">
                  <c:v>2.9132829366895763E-4</c:v>
                </c:pt>
                <c:pt idx="10147">
                  <c:v>2.9127088895675168E-4</c:v>
                </c:pt>
                <c:pt idx="10148">
                  <c:v>2.912135012089756E-4</c:v>
                </c:pt>
                <c:pt idx="10149">
                  <c:v>2.9115613041896804E-4</c:v>
                </c:pt>
                <c:pt idx="10150">
                  <c:v>2.9109877657995664E-4</c:v>
                </c:pt>
                <c:pt idx="10151">
                  <c:v>2.9104143968550211E-4</c:v>
                </c:pt>
                <c:pt idx="10152">
                  <c:v>2.9098411972872107E-4</c:v>
                </c:pt>
                <c:pt idx="10153">
                  <c:v>2.9092681670295217E-4</c:v>
                </c:pt>
                <c:pt idx="10154">
                  <c:v>2.9086953060164511E-4</c:v>
                </c:pt>
                <c:pt idx="10155">
                  <c:v>2.9081226141802752E-4</c:v>
                </c:pt>
                <c:pt idx="10156">
                  <c:v>2.9075500914554908E-4</c:v>
                </c:pt>
                <c:pt idx="10157">
                  <c:v>2.9069777377743744E-4</c:v>
                </c:pt>
                <c:pt idx="10158">
                  <c:v>2.9064055530703126E-4</c:v>
                </c:pt>
                <c:pt idx="10159">
                  <c:v>2.9058335372778021E-4</c:v>
                </c:pt>
                <c:pt idx="10160">
                  <c:v>2.9052616903302297E-4</c:v>
                </c:pt>
                <c:pt idx="10161">
                  <c:v>2.904690012160982E-4</c:v>
                </c:pt>
                <c:pt idx="10162">
                  <c:v>2.9041185027034455E-4</c:v>
                </c:pt>
                <c:pt idx="10163">
                  <c:v>2.9035471618921171E-4</c:v>
                </c:pt>
                <c:pt idx="10164">
                  <c:v>2.9029759896581631E-4</c:v>
                </c:pt>
                <c:pt idx="10165">
                  <c:v>2.9024049859383005E-4</c:v>
                </c:pt>
                <c:pt idx="10166">
                  <c:v>2.901834150664806E-4</c:v>
                </c:pt>
                <c:pt idx="10167">
                  <c:v>2.901263483771066E-4</c:v>
                </c:pt>
                <c:pt idx="10168">
                  <c:v>2.9006929851915775E-4</c:v>
                </c:pt>
                <c:pt idx="10169">
                  <c:v>2.900122654859727E-4</c:v>
                </c:pt>
                <c:pt idx="10170">
                  <c:v>2.8995524927100114E-4</c:v>
                </c:pt>
                <c:pt idx="10171">
                  <c:v>2.898982498674707E-4</c:v>
                </c:pt>
                <c:pt idx="10172">
                  <c:v>2.8984126726905313E-4</c:v>
                </c:pt>
                <c:pt idx="10173">
                  <c:v>2.8978430146886502E-4</c:v>
                </c:pt>
                <c:pt idx="10174">
                  <c:v>2.897273524604671E-4</c:v>
                </c:pt>
                <c:pt idx="10175">
                  <c:v>2.8967042023719802E-4</c:v>
                </c:pt>
                <c:pt idx="10176">
                  <c:v>2.8961350479250747E-4</c:v>
                </c:pt>
                <c:pt idx="10177">
                  <c:v>2.8955660611973411E-4</c:v>
                </c:pt>
                <c:pt idx="10178">
                  <c:v>2.8949972421243864E-4</c:v>
                </c:pt>
                <c:pt idx="10179">
                  <c:v>2.8944285906373768E-4</c:v>
                </c:pt>
                <c:pt idx="10180">
                  <c:v>2.8938601066741398E-4</c:v>
                </c:pt>
                <c:pt idx="10181">
                  <c:v>2.8932917901658417E-4</c:v>
                </c:pt>
                <c:pt idx="10182">
                  <c:v>2.8927236410491997E-4</c:v>
                </c:pt>
                <c:pt idx="10183">
                  <c:v>2.8921556592564901E-4</c:v>
                </c:pt>
                <c:pt idx="10184">
                  <c:v>2.8915878447222099E-4</c:v>
                </c:pt>
                <c:pt idx="10185">
                  <c:v>2.891020197381966E-4</c:v>
                </c:pt>
                <c:pt idx="10186">
                  <c:v>2.8904527171702554E-4</c:v>
                </c:pt>
                <c:pt idx="10187">
                  <c:v>2.8898854040193545E-4</c:v>
                </c:pt>
                <c:pt idx="10188">
                  <c:v>2.8893182578659804E-4</c:v>
                </c:pt>
                <c:pt idx="10189">
                  <c:v>2.8887512786435199E-4</c:v>
                </c:pt>
                <c:pt idx="10190">
                  <c:v>2.8881844662853595E-4</c:v>
                </c:pt>
                <c:pt idx="10191">
                  <c:v>2.8876178207282166E-4</c:v>
                </c:pt>
                <c:pt idx="10192">
                  <c:v>2.887051341906588E-4</c:v>
                </c:pt>
                <c:pt idx="10193">
                  <c:v>2.88648502975275E-4</c:v>
                </c:pt>
                <c:pt idx="10194">
                  <c:v>2.88591888420342E-4</c:v>
                </c:pt>
                <c:pt idx="10195">
                  <c:v>2.8853529051930948E-4</c:v>
                </c:pt>
                <c:pt idx="10196">
                  <c:v>2.8847870926551611E-4</c:v>
                </c:pt>
                <c:pt idx="10197">
                  <c:v>2.8842214465252258E-4</c:v>
                </c:pt>
                <c:pt idx="10198">
                  <c:v>2.8836559667377859E-4</c:v>
                </c:pt>
                <c:pt idx="10199">
                  <c:v>2.8830906532284484E-4</c:v>
                </c:pt>
                <c:pt idx="10200">
                  <c:v>2.8825255059305999E-4</c:v>
                </c:pt>
                <c:pt idx="10201">
                  <c:v>2.8819605247809577E-4</c:v>
                </c:pt>
                <c:pt idx="10202">
                  <c:v>2.8813957097117981E-4</c:v>
                </c:pt>
                <c:pt idx="10203">
                  <c:v>2.8808310606609489E-4</c:v>
                </c:pt>
                <c:pt idx="10204">
                  <c:v>2.8802665775617964E-4</c:v>
                </c:pt>
                <c:pt idx="10205">
                  <c:v>2.8797022603488376E-4</c:v>
                </c:pt>
                <c:pt idx="10206">
                  <c:v>2.8791381089576795E-4</c:v>
                </c:pt>
                <c:pt idx="10207">
                  <c:v>2.8785741233239293E-4</c:v>
                </c:pt>
                <c:pt idx="10208">
                  <c:v>2.8780103033820836E-4</c:v>
                </c:pt>
                <c:pt idx="10209">
                  <c:v>2.8774466490677497E-4</c:v>
                </c:pt>
                <c:pt idx="10210">
                  <c:v>2.8768831603143141E-4</c:v>
                </c:pt>
                <c:pt idx="10211">
                  <c:v>2.8763198370596044E-4</c:v>
                </c:pt>
                <c:pt idx="10212">
                  <c:v>2.8757566792370071E-4</c:v>
                </c:pt>
                <c:pt idx="10213">
                  <c:v>2.8751936867821293E-4</c:v>
                </c:pt>
                <c:pt idx="10214">
                  <c:v>2.8746308596305781E-4</c:v>
                </c:pt>
                <c:pt idx="10215">
                  <c:v>2.8740681977168503E-4</c:v>
                </c:pt>
                <c:pt idx="10216">
                  <c:v>2.8735057009776632E-4</c:v>
                </c:pt>
                <c:pt idx="10217">
                  <c:v>2.8729433693464035E-4</c:v>
                </c:pt>
                <c:pt idx="10218">
                  <c:v>2.8723812027608986E-4</c:v>
                </c:pt>
                <c:pt idx="10219">
                  <c:v>2.8718192011545352E-4</c:v>
                </c:pt>
                <c:pt idx="10220">
                  <c:v>2.8712573644640305E-4</c:v>
                </c:pt>
                <c:pt idx="10221">
                  <c:v>2.8706956926238814E-4</c:v>
                </c:pt>
                <c:pt idx="10222">
                  <c:v>2.8701341855696949E-4</c:v>
                </c:pt>
                <c:pt idx="10223">
                  <c:v>2.8695728432381884E-4</c:v>
                </c:pt>
                <c:pt idx="10224">
                  <c:v>2.8690116655627484E-4</c:v>
                </c:pt>
                <c:pt idx="10225">
                  <c:v>2.8684506524823128E-4</c:v>
                </c:pt>
                <c:pt idx="10226">
                  <c:v>2.8678898039291578E-4</c:v>
                </c:pt>
                <c:pt idx="10227">
                  <c:v>2.8673291198411111E-4</c:v>
                </c:pt>
                <c:pt idx="10228">
                  <c:v>2.8667686001526693E-4</c:v>
                </c:pt>
                <c:pt idx="10229">
                  <c:v>2.8662082448005499E-4</c:v>
                </c:pt>
                <c:pt idx="10230">
                  <c:v>2.8656480537192497E-4</c:v>
                </c:pt>
                <c:pt idx="10231">
                  <c:v>2.8650880268465961E-4</c:v>
                </c:pt>
                <c:pt idx="10232">
                  <c:v>2.8645281641159759E-4</c:v>
                </c:pt>
                <c:pt idx="10233">
                  <c:v>2.8639684654652164E-4</c:v>
                </c:pt>
                <c:pt idx="10234">
                  <c:v>2.8634089308288146E-4</c:v>
                </c:pt>
                <c:pt idx="10235">
                  <c:v>2.8628495601434878E-4</c:v>
                </c:pt>
                <c:pt idx="10236">
                  <c:v>2.8622903533448429E-4</c:v>
                </c:pt>
                <c:pt idx="10237">
                  <c:v>2.8617313103695974E-4</c:v>
                </c:pt>
                <c:pt idx="10238">
                  <c:v>2.8611724311533582E-4</c:v>
                </c:pt>
                <c:pt idx="10239">
                  <c:v>2.8606137156317324E-4</c:v>
                </c:pt>
                <c:pt idx="10240">
                  <c:v>2.8600551637403271E-4</c:v>
                </c:pt>
                <c:pt idx="10241">
                  <c:v>2.8594967754169698E-4</c:v>
                </c:pt>
                <c:pt idx="10242">
                  <c:v>2.8589385505972675E-4</c:v>
                </c:pt>
                <c:pt idx="10243">
                  <c:v>2.8583804892157172E-4</c:v>
                </c:pt>
                <c:pt idx="10244">
                  <c:v>2.8578225912112565E-4</c:v>
                </c:pt>
                <c:pt idx="10245">
                  <c:v>2.857264856517272E-4</c:v>
                </c:pt>
                <c:pt idx="10246">
                  <c:v>2.8567072850727016E-4</c:v>
                </c:pt>
                <c:pt idx="10247">
                  <c:v>2.8561498768120419E-4</c:v>
                </c:pt>
                <c:pt idx="10248">
                  <c:v>2.8555926316720104E-4</c:v>
                </c:pt>
                <c:pt idx="10249">
                  <c:v>2.855035549588214E-4</c:v>
                </c:pt>
                <c:pt idx="10250">
                  <c:v>2.8544786304995906E-4</c:v>
                </c:pt>
                <c:pt idx="10251">
                  <c:v>2.8539218743395267E-4</c:v>
                </c:pt>
                <c:pt idx="10252">
                  <c:v>2.8533652810469601E-4</c:v>
                </c:pt>
                <c:pt idx="10253">
                  <c:v>2.8528088505574978E-4</c:v>
                </c:pt>
                <c:pt idx="10254">
                  <c:v>2.8522525828067469E-4</c:v>
                </c:pt>
                <c:pt idx="10255">
                  <c:v>2.8516964777314247E-4</c:v>
                </c:pt>
                <c:pt idx="10256">
                  <c:v>2.8511405352693586E-4</c:v>
                </c:pt>
                <c:pt idx="10257">
                  <c:v>2.8505847553561559E-4</c:v>
                </c:pt>
                <c:pt idx="10258">
                  <c:v>2.8500291379296439E-4</c:v>
                </c:pt>
                <c:pt idx="10259">
                  <c:v>2.8494736829243195E-4</c:v>
                </c:pt>
                <c:pt idx="10260">
                  <c:v>2.8489183902791204E-4</c:v>
                </c:pt>
                <c:pt idx="10261">
                  <c:v>2.8483632599285436E-4</c:v>
                </c:pt>
                <c:pt idx="10262">
                  <c:v>2.8478082918115266E-4</c:v>
                </c:pt>
                <c:pt idx="10263">
                  <c:v>2.8472534858636767E-4</c:v>
                </c:pt>
                <c:pt idx="10264">
                  <c:v>2.8466988420228212E-4</c:v>
                </c:pt>
                <c:pt idx="10265">
                  <c:v>2.8461443602245673E-4</c:v>
                </c:pt>
                <c:pt idx="10266">
                  <c:v>2.8455900404056322E-4</c:v>
                </c:pt>
                <c:pt idx="10267">
                  <c:v>2.8450358825049538E-4</c:v>
                </c:pt>
                <c:pt idx="10268">
                  <c:v>2.8444818864570287E-4</c:v>
                </c:pt>
                <c:pt idx="10269">
                  <c:v>2.8439280522007948E-4</c:v>
                </c:pt>
                <c:pt idx="10270">
                  <c:v>2.8433743796718591E-4</c:v>
                </c:pt>
                <c:pt idx="10271">
                  <c:v>2.8428208688080492E-4</c:v>
                </c:pt>
                <c:pt idx="10272">
                  <c:v>2.8422675195460823E-4</c:v>
                </c:pt>
                <c:pt idx="10273">
                  <c:v>2.8417143318237859E-4</c:v>
                </c:pt>
                <c:pt idx="10274">
                  <c:v>2.841161305576767E-4</c:v>
                </c:pt>
                <c:pt idx="10275">
                  <c:v>2.8406084407439636E-4</c:v>
                </c:pt>
                <c:pt idx="10276">
                  <c:v>2.8400557372609825E-4</c:v>
                </c:pt>
                <c:pt idx="10277">
                  <c:v>2.8395031950656513E-4</c:v>
                </c:pt>
                <c:pt idx="10278">
                  <c:v>2.8389508140957975E-4</c:v>
                </c:pt>
                <c:pt idx="10279">
                  <c:v>2.8383985942892487E-4</c:v>
                </c:pt>
                <c:pt idx="10280">
                  <c:v>2.8378465355805016E-4</c:v>
                </c:pt>
                <c:pt idx="10281">
                  <c:v>2.8372946379096042E-4</c:v>
                </c:pt>
                <c:pt idx="10282">
                  <c:v>2.8367429012132739E-4</c:v>
                </c:pt>
                <c:pt idx="10283">
                  <c:v>2.8361913254282278E-4</c:v>
                </c:pt>
                <c:pt idx="10284">
                  <c:v>2.8356399104934038E-4</c:v>
                </c:pt>
                <c:pt idx="10285">
                  <c:v>2.8350886563444089E-4</c:v>
                </c:pt>
                <c:pt idx="10286">
                  <c:v>2.8345375629190706E-4</c:v>
                </c:pt>
                <c:pt idx="10287">
                  <c:v>2.8339866301563266E-4</c:v>
                </c:pt>
                <c:pt idx="10288">
                  <c:v>2.8334358579928942E-4</c:v>
                </c:pt>
                <c:pt idx="10289">
                  <c:v>2.8328852463654908E-4</c:v>
                </c:pt>
                <c:pt idx="10290">
                  <c:v>2.832334795213054E-4</c:v>
                </c:pt>
                <c:pt idx="10291">
                  <c:v>2.8317845044734113E-4</c:v>
                </c:pt>
                <c:pt idx="10292">
                  <c:v>2.8312343740821699E-4</c:v>
                </c:pt>
                <c:pt idx="10293">
                  <c:v>2.8306844039793777E-4</c:v>
                </c:pt>
                <c:pt idx="10294">
                  <c:v>2.8301345941017519E-4</c:v>
                </c:pt>
                <c:pt idx="10295">
                  <c:v>2.8295849443871202E-4</c:v>
                </c:pt>
                <c:pt idx="10296">
                  <c:v>2.8290354547721996E-4</c:v>
                </c:pt>
                <c:pt idx="10297">
                  <c:v>2.8284861251970383E-4</c:v>
                </c:pt>
                <c:pt idx="10298">
                  <c:v>2.8279369555983536E-4</c:v>
                </c:pt>
                <c:pt idx="10299">
                  <c:v>2.8273879459139728E-4</c:v>
                </c:pt>
                <c:pt idx="10300">
                  <c:v>2.8268390960817236E-4</c:v>
                </c:pt>
                <c:pt idx="10301">
                  <c:v>2.8262904060394334E-4</c:v>
                </c:pt>
                <c:pt idx="10302">
                  <c:v>2.82574187572604E-4</c:v>
                </c:pt>
                <c:pt idx="10303">
                  <c:v>2.8251935050782606E-4</c:v>
                </c:pt>
                <c:pt idx="10304">
                  <c:v>2.8246452940361433E-4</c:v>
                </c:pt>
                <c:pt idx="10305">
                  <c:v>2.824097242535295E-4</c:v>
                </c:pt>
                <c:pt idx="10306">
                  <c:v>2.8235493505146536E-4</c:v>
                </c:pt>
                <c:pt idx="10307">
                  <c:v>2.8230016179131567E-4</c:v>
                </c:pt>
                <c:pt idx="10308">
                  <c:v>2.8224540446686319E-4</c:v>
                </c:pt>
                <c:pt idx="10309">
                  <c:v>2.8219066307177965E-4</c:v>
                </c:pt>
                <c:pt idx="10310">
                  <c:v>2.8213593760018085E-4</c:v>
                </c:pt>
                <c:pt idx="10311">
                  <c:v>2.8208122804562752E-4</c:v>
                </c:pt>
                <c:pt idx="10312">
                  <c:v>2.8202653440201342E-4</c:v>
                </c:pt>
                <c:pt idx="10313">
                  <c:v>2.8197185666323232E-4</c:v>
                </c:pt>
                <c:pt idx="10314">
                  <c:v>2.8191719482317801E-4</c:v>
                </c:pt>
                <c:pt idx="10315">
                  <c:v>2.818625488755222E-4</c:v>
                </c:pt>
                <c:pt idx="10316">
                  <c:v>2.8180791881415868E-4</c:v>
                </c:pt>
                <c:pt idx="10317">
                  <c:v>2.8175330463298121E-4</c:v>
                </c:pt>
                <c:pt idx="10318">
                  <c:v>2.8169870632577254E-4</c:v>
                </c:pt>
                <c:pt idx="10319">
                  <c:v>2.8164412388642646E-4</c:v>
                </c:pt>
                <c:pt idx="10320">
                  <c:v>2.8158955730883672E-4</c:v>
                </c:pt>
                <c:pt idx="10321">
                  <c:v>2.815350065867861E-4</c:v>
                </c:pt>
                <c:pt idx="10322">
                  <c:v>2.8148047171416835E-4</c:v>
                </c:pt>
                <c:pt idx="10323">
                  <c:v>2.8142595268476622E-4</c:v>
                </c:pt>
                <c:pt idx="10324">
                  <c:v>2.813714494924735E-4</c:v>
                </c:pt>
                <c:pt idx="10325">
                  <c:v>2.8131696213129498E-4</c:v>
                </c:pt>
                <c:pt idx="10326">
                  <c:v>2.8126249059490238E-4</c:v>
                </c:pt>
                <c:pt idx="10327">
                  <c:v>2.8120803487741153E-4</c:v>
                </c:pt>
                <c:pt idx="10328">
                  <c:v>2.8115359497238313E-4</c:v>
                </c:pt>
                <c:pt idx="10329">
                  <c:v>2.8109917087393299E-4</c:v>
                </c:pt>
                <c:pt idx="10330">
                  <c:v>2.8104476257584388E-4</c:v>
                </c:pt>
                <c:pt idx="10331">
                  <c:v>2.8099037007200955E-4</c:v>
                </c:pt>
                <c:pt idx="10332">
                  <c:v>2.8093599335643482E-4</c:v>
                </c:pt>
                <c:pt idx="10333">
                  <c:v>2.8088163242279141E-4</c:v>
                </c:pt>
                <c:pt idx="10334">
                  <c:v>2.8082728726519512E-4</c:v>
                </c:pt>
                <c:pt idx="10335">
                  <c:v>2.8077295787731771E-4</c:v>
                </c:pt>
                <c:pt idx="10336">
                  <c:v>2.8071864425327497E-4</c:v>
                </c:pt>
                <c:pt idx="10337">
                  <c:v>2.8066434638684967E-4</c:v>
                </c:pt>
                <c:pt idx="10338">
                  <c:v>2.8061006427193558E-4</c:v>
                </c:pt>
                <c:pt idx="10339">
                  <c:v>2.8055579790253748E-4</c:v>
                </c:pt>
                <c:pt idx="10340">
                  <c:v>2.8050154727243815E-4</c:v>
                </c:pt>
                <c:pt idx="10341">
                  <c:v>2.8044731237564235E-4</c:v>
                </c:pt>
                <c:pt idx="10342">
                  <c:v>2.8039309320604389E-4</c:v>
                </c:pt>
                <c:pt idx="10343">
                  <c:v>2.8033888975764754E-4</c:v>
                </c:pt>
                <c:pt idx="10344">
                  <c:v>2.8028470202423605E-4</c:v>
                </c:pt>
                <c:pt idx="10345">
                  <c:v>2.8023052999970322E-4</c:v>
                </c:pt>
                <c:pt idx="10346">
                  <c:v>2.8017637367816484E-4</c:v>
                </c:pt>
                <c:pt idx="10347">
                  <c:v>2.8012223305340367E-4</c:v>
                </c:pt>
                <c:pt idx="10348">
                  <c:v>2.8006810811942451E-4</c:v>
                </c:pt>
                <c:pt idx="10349">
                  <c:v>2.8001399887023215E-4</c:v>
                </c:pt>
                <c:pt idx="10350">
                  <c:v>2.7995990529949832E-4</c:v>
                </c:pt>
                <c:pt idx="10351">
                  <c:v>2.7990582740144987E-4</c:v>
                </c:pt>
                <c:pt idx="10352">
                  <c:v>2.7985176516998056E-4</c:v>
                </c:pt>
                <c:pt idx="10353">
                  <c:v>2.7979771859898417E-4</c:v>
                </c:pt>
                <c:pt idx="10354">
                  <c:v>2.7974368768235447E-4</c:v>
                </c:pt>
                <c:pt idx="10355">
                  <c:v>2.7968967241409626E-4</c:v>
                </c:pt>
                <c:pt idx="10356">
                  <c:v>2.7963567278821433E-4</c:v>
                </c:pt>
                <c:pt idx="10357">
                  <c:v>2.7958168879860246E-4</c:v>
                </c:pt>
                <c:pt idx="10358">
                  <c:v>2.7952772043937646E-4</c:v>
                </c:pt>
                <c:pt idx="10359">
                  <c:v>2.7947376770431909E-4</c:v>
                </c:pt>
                <c:pt idx="10360">
                  <c:v>2.7941983058743514E-4</c:v>
                </c:pt>
                <c:pt idx="10361">
                  <c:v>2.793659090827294E-4</c:v>
                </c:pt>
                <c:pt idx="10362">
                  <c:v>2.7931200318420668E-4</c:v>
                </c:pt>
                <c:pt idx="10363">
                  <c:v>2.7925811288587177E-4</c:v>
                </c:pt>
                <c:pt idx="10364">
                  <c:v>2.7920423818161844E-4</c:v>
                </c:pt>
                <c:pt idx="10365">
                  <c:v>2.7915037906534046E-4</c:v>
                </c:pt>
                <c:pt idx="10366">
                  <c:v>2.7909653553126468E-4</c:v>
                </c:pt>
                <c:pt idx="10367">
                  <c:v>2.7904270757328486E-4</c:v>
                </c:pt>
                <c:pt idx="10368">
                  <c:v>2.7898889518529479E-4</c:v>
                </c:pt>
                <c:pt idx="10369">
                  <c:v>2.7893509836141028E-4</c:v>
                </c:pt>
                <c:pt idx="10370">
                  <c:v>2.7888131709563613E-4</c:v>
                </c:pt>
                <c:pt idx="10371">
                  <c:v>2.788275513818661E-4</c:v>
                </c:pt>
                <c:pt idx="10372">
                  <c:v>2.7877380121421602E-4</c:v>
                </c:pt>
                <c:pt idx="10373">
                  <c:v>2.7872006658657966E-4</c:v>
                </c:pt>
                <c:pt idx="10374">
                  <c:v>2.7866634749307284E-4</c:v>
                </c:pt>
                <c:pt idx="10375">
                  <c:v>2.7861264392770035E-4</c:v>
                </c:pt>
                <c:pt idx="10376">
                  <c:v>2.7855895588435597E-4</c:v>
                </c:pt>
                <c:pt idx="10377">
                  <c:v>2.7850528335726654E-4</c:v>
                </c:pt>
                <c:pt idx="10378">
                  <c:v>2.7845162634021481E-4</c:v>
                </c:pt>
                <c:pt idx="10379">
                  <c:v>2.7839798482742761E-4</c:v>
                </c:pt>
                <c:pt idx="10380">
                  <c:v>2.7834435881279873E-4</c:v>
                </c:pt>
                <c:pt idx="10381">
                  <c:v>2.7829074829044398E-4</c:v>
                </c:pt>
                <c:pt idx="10382">
                  <c:v>2.7823715325436815E-4</c:v>
                </c:pt>
                <c:pt idx="10383">
                  <c:v>2.7818357369857605E-4</c:v>
                </c:pt>
                <c:pt idx="10384">
                  <c:v>2.7813000961707246E-4</c:v>
                </c:pt>
                <c:pt idx="10385">
                  <c:v>2.7807646100408423E-4</c:v>
                </c:pt>
                <c:pt idx="10386">
                  <c:v>2.7802292785350513E-4</c:v>
                </c:pt>
                <c:pt idx="10387">
                  <c:v>2.7796941015933996E-4</c:v>
                </c:pt>
                <c:pt idx="10388">
                  <c:v>2.7791590791581555E-4</c:v>
                </c:pt>
                <c:pt idx="10389">
                  <c:v>2.7786242111671466E-4</c:v>
                </c:pt>
                <c:pt idx="10390">
                  <c:v>2.7780894975637516E-4</c:v>
                </c:pt>
                <c:pt idx="10391">
                  <c:v>2.7775549382880182E-4</c:v>
                </c:pt>
                <c:pt idx="10392">
                  <c:v>2.7770205332788844E-4</c:v>
                </c:pt>
                <c:pt idx="10393">
                  <c:v>2.7764862824786185E-4</c:v>
                </c:pt>
                <c:pt idx="10394">
                  <c:v>2.7759521858261582E-4</c:v>
                </c:pt>
                <c:pt idx="10395">
                  <c:v>2.7754182432648822E-4</c:v>
                </c:pt>
                <c:pt idx="10396">
                  <c:v>2.7748844547337281E-4</c:v>
                </c:pt>
                <c:pt idx="10397">
                  <c:v>2.774350820172744E-4</c:v>
                </c:pt>
                <c:pt idx="10398">
                  <c:v>2.7738173395241983E-4</c:v>
                </c:pt>
                <c:pt idx="10399">
                  <c:v>2.7732840127292491E-4</c:v>
                </c:pt>
                <c:pt idx="10400">
                  <c:v>2.7727508397268341E-4</c:v>
                </c:pt>
                <c:pt idx="10401">
                  <c:v>2.772217820460332E-4</c:v>
                </c:pt>
                <c:pt idx="10402">
                  <c:v>2.7716849548675704E-4</c:v>
                </c:pt>
                <c:pt idx="10403">
                  <c:v>2.7711522428919277E-4</c:v>
                </c:pt>
                <c:pt idx="10404">
                  <c:v>2.7706196844745623E-4</c:v>
                </c:pt>
                <c:pt idx="10405">
                  <c:v>2.7700872795544118E-4</c:v>
                </c:pt>
                <c:pt idx="10406">
                  <c:v>2.7695550280737447E-4</c:v>
                </c:pt>
                <c:pt idx="10407">
                  <c:v>2.769022929973719E-4</c:v>
                </c:pt>
                <c:pt idx="10408">
                  <c:v>2.7684909851943829E-4</c:v>
                </c:pt>
                <c:pt idx="10409">
                  <c:v>2.7679591936780046E-4</c:v>
                </c:pt>
                <c:pt idx="10410">
                  <c:v>2.7674275553657424E-4</c:v>
                </c:pt>
                <c:pt idx="10411">
                  <c:v>2.7668960701976442E-4</c:v>
                </c:pt>
                <c:pt idx="10412">
                  <c:v>2.7663647381159784E-4</c:v>
                </c:pt>
                <c:pt idx="10413">
                  <c:v>2.7658335590619032E-4</c:v>
                </c:pt>
                <c:pt idx="10414">
                  <c:v>2.7653025329754666E-4</c:v>
                </c:pt>
                <c:pt idx="10415">
                  <c:v>2.7647716598000471E-4</c:v>
                </c:pt>
                <c:pt idx="10416">
                  <c:v>2.7642409394745826E-4</c:v>
                </c:pt>
                <c:pt idx="10417">
                  <c:v>2.7637103719413414E-4</c:v>
                </c:pt>
                <c:pt idx="10418">
                  <c:v>2.7631799571425919E-4</c:v>
                </c:pt>
                <c:pt idx="10419">
                  <c:v>2.7626496950194923E-4</c:v>
                </c:pt>
                <c:pt idx="10420">
                  <c:v>2.7621195855120906E-4</c:v>
                </c:pt>
                <c:pt idx="10421">
                  <c:v>2.7615896285626551E-4</c:v>
                </c:pt>
                <c:pt idx="10422">
                  <c:v>2.7610598241123441E-4</c:v>
                </c:pt>
                <c:pt idx="10423">
                  <c:v>2.7605301721034259E-4</c:v>
                </c:pt>
                <c:pt idx="10424">
                  <c:v>2.7600006724770587E-4</c:v>
                </c:pt>
                <c:pt idx="10425">
                  <c:v>2.759471325175511E-4</c:v>
                </c:pt>
                <c:pt idx="10426">
                  <c:v>2.7589421301388306E-4</c:v>
                </c:pt>
                <c:pt idx="10427">
                  <c:v>2.758413087309286E-4</c:v>
                </c:pt>
                <c:pt idx="10428">
                  <c:v>2.7578841966280354E-4</c:v>
                </c:pt>
                <c:pt idx="10429">
                  <c:v>2.7573554580384574E-4</c:v>
                </c:pt>
                <c:pt idx="10430">
                  <c:v>2.7568268714805999E-4</c:v>
                </c:pt>
                <c:pt idx="10431">
                  <c:v>2.7562984368967314E-4</c:v>
                </c:pt>
                <c:pt idx="10432">
                  <c:v>2.75577015422801E-4</c:v>
                </c:pt>
                <c:pt idx="10433">
                  <c:v>2.7552420234178143E-4</c:v>
                </c:pt>
                <c:pt idx="10434">
                  <c:v>2.7547140444061924E-4</c:v>
                </c:pt>
                <c:pt idx="10435">
                  <c:v>2.7541862171354126E-4</c:v>
                </c:pt>
                <c:pt idx="10436">
                  <c:v>2.7536585415477433E-4</c:v>
                </c:pt>
                <c:pt idx="10437">
                  <c:v>2.7531310175854529E-4</c:v>
                </c:pt>
                <c:pt idx="10438">
                  <c:v>2.7526036451896996E-4</c:v>
                </c:pt>
                <c:pt idx="10439">
                  <c:v>2.7520764243027518E-4</c:v>
                </c:pt>
                <c:pt idx="10440">
                  <c:v>2.7515493548668779E-4</c:v>
                </c:pt>
                <c:pt idx="10441">
                  <c:v>2.7510224368232361E-4</c:v>
                </c:pt>
                <c:pt idx="10442">
                  <c:v>2.7504956701140948E-4</c:v>
                </c:pt>
                <c:pt idx="10443">
                  <c:v>2.7499690546817224E-4</c:v>
                </c:pt>
                <c:pt idx="10444">
                  <c:v>2.7494425904683872E-4</c:v>
                </c:pt>
                <c:pt idx="10445">
                  <c:v>2.7489162774163578E-4</c:v>
                </c:pt>
                <c:pt idx="10446">
                  <c:v>2.7483901154679025E-4</c:v>
                </c:pt>
                <c:pt idx="10447">
                  <c:v>2.7478641045630692E-4</c:v>
                </c:pt>
                <c:pt idx="10448">
                  <c:v>2.747338244647457E-4</c:v>
                </c:pt>
                <c:pt idx="10449">
                  <c:v>2.7468125356611139E-4</c:v>
                </c:pt>
                <c:pt idx="10450">
                  <c:v>2.7462869775463083E-4</c:v>
                </c:pt>
                <c:pt idx="10451">
                  <c:v>2.7457615702453086E-4</c:v>
                </c:pt>
                <c:pt idx="10452">
                  <c:v>2.7452363137014935E-4</c:v>
                </c:pt>
                <c:pt idx="10453">
                  <c:v>2.744711207856021E-4</c:v>
                </c:pt>
                <c:pt idx="10454">
                  <c:v>2.7441862526522698E-4</c:v>
                </c:pt>
                <c:pt idx="10455">
                  <c:v>2.7436614480325083E-4</c:v>
                </c:pt>
                <c:pt idx="10456">
                  <c:v>2.7431367939378948E-4</c:v>
                </c:pt>
                <c:pt idx="10457">
                  <c:v>2.7426122903118078E-4</c:v>
                </c:pt>
                <c:pt idx="10458">
                  <c:v>2.7420879370976259E-4</c:v>
                </c:pt>
                <c:pt idx="10459">
                  <c:v>2.7415637342353971E-4</c:v>
                </c:pt>
                <c:pt idx="10460">
                  <c:v>2.7410396816707205E-4</c:v>
                </c:pt>
                <c:pt idx="10461">
                  <c:v>2.7405157793436441E-4</c:v>
                </c:pt>
                <c:pt idx="10462">
                  <c:v>2.7399920271975464E-4</c:v>
                </c:pt>
                <c:pt idx="10463">
                  <c:v>2.7394684251746959E-4</c:v>
                </c:pt>
                <c:pt idx="10464">
                  <c:v>2.7389449732195814E-4</c:v>
                </c:pt>
                <c:pt idx="10465">
                  <c:v>2.7384216712722509E-4</c:v>
                </c:pt>
                <c:pt idx="10466">
                  <c:v>2.7378985192771932E-4</c:v>
                </c:pt>
                <c:pt idx="10467">
                  <c:v>2.7373755171766767E-4</c:v>
                </c:pt>
                <c:pt idx="10468">
                  <c:v>2.7368526649129699E-4</c:v>
                </c:pt>
                <c:pt idx="10469">
                  <c:v>2.7363299624294513E-4</c:v>
                </c:pt>
                <c:pt idx="10470">
                  <c:v>2.7358074096683893E-4</c:v>
                </c:pt>
                <c:pt idx="10471">
                  <c:v>2.7352850065731626E-4</c:v>
                </c:pt>
                <c:pt idx="10472">
                  <c:v>2.7347627530860397E-4</c:v>
                </c:pt>
                <c:pt idx="10473">
                  <c:v>2.7342406491492888E-4</c:v>
                </c:pt>
                <c:pt idx="10474">
                  <c:v>2.733718694708509E-4</c:v>
                </c:pt>
                <c:pt idx="10475">
                  <c:v>2.7331968897037484E-4</c:v>
                </c:pt>
                <c:pt idx="10476">
                  <c:v>2.7326752340794958E-4</c:v>
                </c:pt>
                <c:pt idx="10477">
                  <c:v>2.7321537277780195E-4</c:v>
                </c:pt>
                <c:pt idx="10478">
                  <c:v>2.7316323707426982E-4</c:v>
                </c:pt>
                <c:pt idx="10479">
                  <c:v>2.7311111629169105E-4</c:v>
                </c:pt>
                <c:pt idx="10480">
                  <c:v>2.7305901042429248E-4</c:v>
                </c:pt>
                <c:pt idx="10481">
                  <c:v>2.7300691946641198E-4</c:v>
                </c:pt>
                <c:pt idx="10482">
                  <c:v>2.729548434123874E-4</c:v>
                </c:pt>
                <c:pt idx="10483">
                  <c:v>2.729027822564456E-4</c:v>
                </c:pt>
                <c:pt idx="10484">
                  <c:v>2.7285073599314646E-4</c:v>
                </c:pt>
                <c:pt idx="10485">
                  <c:v>2.727987046164948E-4</c:v>
                </c:pt>
                <c:pt idx="10486">
                  <c:v>2.7274668812105052E-4</c:v>
                </c:pt>
                <c:pt idx="10487">
                  <c:v>2.7269468650104045E-4</c:v>
                </c:pt>
                <c:pt idx="10488">
                  <c:v>2.7264269975080246E-4</c:v>
                </c:pt>
                <c:pt idx="10489">
                  <c:v>2.725907278645634E-4</c:v>
                </c:pt>
                <c:pt idx="10490">
                  <c:v>2.7253877083688316E-4</c:v>
                </c:pt>
                <c:pt idx="10491">
                  <c:v>2.7248682866198859E-4</c:v>
                </c:pt>
                <c:pt idx="10492">
                  <c:v>2.7243490133410653E-4</c:v>
                </c:pt>
                <c:pt idx="10493">
                  <c:v>2.7238298884779688E-4</c:v>
                </c:pt>
                <c:pt idx="10494">
                  <c:v>2.7233109119728649E-4</c:v>
                </c:pt>
                <c:pt idx="10495">
                  <c:v>2.722792083768022E-4</c:v>
                </c:pt>
                <c:pt idx="10496">
                  <c:v>2.722273403809039E-4</c:v>
                </c:pt>
                <c:pt idx="10497">
                  <c:v>2.7217548720392948E-4</c:v>
                </c:pt>
                <c:pt idx="10498">
                  <c:v>2.7212364884010576E-4</c:v>
                </c:pt>
                <c:pt idx="10499">
                  <c:v>2.7207182528377061E-4</c:v>
                </c:pt>
                <c:pt idx="10500">
                  <c:v>2.7202001652948393E-4</c:v>
                </c:pt>
                <c:pt idx="10501">
                  <c:v>2.7196822257147257E-4</c:v>
                </c:pt>
                <c:pt idx="10502">
                  <c:v>2.7191644340407439E-4</c:v>
                </c:pt>
                <c:pt idx="10503">
                  <c:v>2.7186467902173828E-4</c:v>
                </c:pt>
                <c:pt idx="10504">
                  <c:v>2.7181292941880209E-4</c:v>
                </c:pt>
                <c:pt idx="10505">
                  <c:v>2.7176119458960368E-4</c:v>
                </c:pt>
                <c:pt idx="10506">
                  <c:v>2.7170947452859195E-4</c:v>
                </c:pt>
                <c:pt idx="10507">
                  <c:v>2.7165776923010476E-4</c:v>
                </c:pt>
                <c:pt idx="10508">
                  <c:v>2.7160607868847997E-4</c:v>
                </c:pt>
                <c:pt idx="10509">
                  <c:v>2.7155440289827748E-4</c:v>
                </c:pt>
                <c:pt idx="10510">
                  <c:v>2.7150274185361312E-4</c:v>
                </c:pt>
                <c:pt idx="10511">
                  <c:v>2.7145109554915781E-4</c:v>
                </c:pt>
                <c:pt idx="10512">
                  <c:v>2.7139946397913839E-4</c:v>
                </c:pt>
                <c:pt idx="10513">
                  <c:v>2.7134784713789273E-4</c:v>
                </c:pt>
                <c:pt idx="10514">
                  <c:v>2.7129624502009175E-4</c:v>
                </c:pt>
                <c:pt idx="10515">
                  <c:v>2.7124465761985128E-4</c:v>
                </c:pt>
                <c:pt idx="10516">
                  <c:v>2.711930849316202E-4</c:v>
                </c:pt>
                <c:pt idx="10517">
                  <c:v>2.7114152694995841E-4</c:v>
                </c:pt>
                <c:pt idx="10518">
                  <c:v>2.7108998366920378E-4</c:v>
                </c:pt>
                <c:pt idx="10519">
                  <c:v>2.7103845508369417E-4</c:v>
                </c:pt>
                <c:pt idx="10520">
                  <c:v>2.7098694118787847E-4</c:v>
                </c:pt>
                <c:pt idx="10521">
                  <c:v>2.7093544197631658E-4</c:v>
                </c:pt>
                <c:pt idx="10522">
                  <c:v>2.7088395744323535E-4</c:v>
                </c:pt>
                <c:pt idx="10523">
                  <c:v>2.7083248758308365E-4</c:v>
                </c:pt>
                <c:pt idx="10524">
                  <c:v>2.7078103239031037E-4</c:v>
                </c:pt>
                <c:pt idx="10525">
                  <c:v>2.7072959185947543E-4</c:v>
                </c:pt>
                <c:pt idx="10526">
                  <c:v>2.7067816598480565E-4</c:v>
                </c:pt>
                <c:pt idx="10527">
                  <c:v>2.7062675476086095E-4</c:v>
                </c:pt>
                <c:pt idx="10528">
                  <c:v>2.705753581819792E-4</c:v>
                </c:pt>
                <c:pt idx="10529">
                  <c:v>2.7052397624272029E-4</c:v>
                </c:pt>
                <c:pt idx="10530">
                  <c:v>2.7047260893753311E-4</c:v>
                </c:pt>
                <c:pt idx="10531">
                  <c:v>2.704212562606445E-4</c:v>
                </c:pt>
                <c:pt idx="10532">
                  <c:v>2.703699182067254E-4</c:v>
                </c:pt>
                <c:pt idx="10533">
                  <c:v>2.7031859477022468E-4</c:v>
                </c:pt>
                <c:pt idx="10534">
                  <c:v>2.702672859453692E-4</c:v>
                </c:pt>
                <c:pt idx="10535">
                  <c:v>2.7021599172682986E-4</c:v>
                </c:pt>
                <c:pt idx="10536">
                  <c:v>2.7016471210905557E-4</c:v>
                </c:pt>
                <c:pt idx="10537">
                  <c:v>2.7011344708638418E-4</c:v>
                </c:pt>
                <c:pt idx="10538">
                  <c:v>2.7006219665337561E-4</c:v>
                </c:pt>
                <c:pt idx="10539">
                  <c:v>2.7001096080436771E-4</c:v>
                </c:pt>
                <c:pt idx="10540">
                  <c:v>2.6995973953403141E-4</c:v>
                </c:pt>
                <c:pt idx="10541">
                  <c:v>2.6990853283670457E-4</c:v>
                </c:pt>
                <c:pt idx="10542">
                  <c:v>2.6985734070683609E-4</c:v>
                </c:pt>
                <c:pt idx="10543">
                  <c:v>2.6980616313898587E-4</c:v>
                </c:pt>
                <c:pt idx="10544">
                  <c:v>2.6975500012749176E-4</c:v>
                </c:pt>
                <c:pt idx="10545">
                  <c:v>2.6970385166702471E-4</c:v>
                </c:pt>
                <c:pt idx="10546">
                  <c:v>2.6965271775192257E-4</c:v>
                </c:pt>
                <c:pt idx="10547">
                  <c:v>2.6960159837674524E-4</c:v>
                </c:pt>
                <c:pt idx="10548">
                  <c:v>2.6955049353605265E-4</c:v>
                </c:pt>
                <c:pt idx="10549">
                  <c:v>2.6949940322418264E-4</c:v>
                </c:pt>
                <c:pt idx="10550">
                  <c:v>2.6944832743558411E-4</c:v>
                </c:pt>
                <c:pt idx="10551">
                  <c:v>2.6939726616492798E-4</c:v>
                </c:pt>
                <c:pt idx="10552">
                  <c:v>2.6934621940666315E-4</c:v>
                </c:pt>
                <c:pt idx="10553">
                  <c:v>2.6929518715523848E-4</c:v>
                </c:pt>
                <c:pt idx="10554">
                  <c:v>2.692441694052139E-4</c:v>
                </c:pt>
                <c:pt idx="10555">
                  <c:v>2.691931661511493E-4</c:v>
                </c:pt>
                <c:pt idx="10556">
                  <c:v>2.6914217738738255E-4</c:v>
                </c:pt>
                <c:pt idx="10557">
                  <c:v>2.6909120310847356E-4</c:v>
                </c:pt>
                <c:pt idx="10558">
                  <c:v>2.6904024330909326E-4</c:v>
                </c:pt>
                <c:pt idx="10559">
                  <c:v>2.6898929798357951E-4</c:v>
                </c:pt>
                <c:pt idx="10560">
                  <c:v>2.6893836712649222E-4</c:v>
                </c:pt>
                <c:pt idx="10561">
                  <c:v>2.6888745073239129E-4</c:v>
                </c:pt>
                <c:pt idx="10562">
                  <c:v>2.6883654879583663E-4</c:v>
                </c:pt>
                <c:pt idx="10563">
                  <c:v>2.6878566131127712E-4</c:v>
                </c:pt>
                <c:pt idx="10564">
                  <c:v>2.6873478827327268E-4</c:v>
                </c:pt>
                <c:pt idx="10565">
                  <c:v>2.6868392967638322E-4</c:v>
                </c:pt>
                <c:pt idx="10566">
                  <c:v>2.6863308551516862E-4</c:v>
                </c:pt>
                <c:pt idx="10567">
                  <c:v>2.6858225578407779E-4</c:v>
                </c:pt>
                <c:pt idx="10568">
                  <c:v>2.6853144047755961E-4</c:v>
                </c:pt>
                <c:pt idx="10569">
                  <c:v>2.6848063959039603E-4</c:v>
                </c:pt>
                <c:pt idx="10570">
                  <c:v>2.6842985311703593E-4</c:v>
                </c:pt>
                <c:pt idx="10571">
                  <c:v>2.6837908105203923E-4</c:v>
                </c:pt>
                <c:pt idx="10572">
                  <c:v>2.6832832338985479E-4</c:v>
                </c:pt>
                <c:pt idx="10573">
                  <c:v>2.6827758012515357E-4</c:v>
                </c:pt>
                <c:pt idx="10574">
                  <c:v>2.6822685125249546E-4</c:v>
                </c:pt>
                <c:pt idx="10575">
                  <c:v>2.6817613676632934E-4</c:v>
                </c:pt>
                <c:pt idx="10576">
                  <c:v>2.6812543666121513E-4</c:v>
                </c:pt>
                <c:pt idx="10577">
                  <c:v>2.6807475093193478E-4</c:v>
                </c:pt>
                <c:pt idx="10578">
                  <c:v>2.6802407957282615E-4</c:v>
                </c:pt>
                <c:pt idx="10579">
                  <c:v>2.6797342257844914E-4</c:v>
                </c:pt>
                <c:pt idx="10580">
                  <c:v>2.6792277994358571E-4</c:v>
                </c:pt>
                <c:pt idx="10581">
                  <c:v>2.6787215166257372E-4</c:v>
                </c:pt>
                <c:pt idx="10582">
                  <c:v>2.6782153773019512E-4</c:v>
                </c:pt>
                <c:pt idx="10583">
                  <c:v>2.6777093814089881E-4</c:v>
                </c:pt>
                <c:pt idx="10584">
                  <c:v>2.6772035288924467E-4</c:v>
                </c:pt>
                <c:pt idx="10585">
                  <c:v>2.6766978196990365E-4</c:v>
                </c:pt>
                <c:pt idx="10586">
                  <c:v>2.6761922537743565E-4</c:v>
                </c:pt>
                <c:pt idx="10587">
                  <c:v>2.6756868310640058E-4</c:v>
                </c:pt>
                <c:pt idx="10588">
                  <c:v>2.6751815515146937E-4</c:v>
                </c:pt>
                <c:pt idx="10589">
                  <c:v>2.674676415070909E-4</c:v>
                </c:pt>
                <c:pt idx="10590">
                  <c:v>2.6741714216804713E-4</c:v>
                </c:pt>
                <c:pt idx="10591">
                  <c:v>2.6736665712878693E-4</c:v>
                </c:pt>
                <c:pt idx="10592">
                  <c:v>2.6731618638398125E-4</c:v>
                </c:pt>
                <c:pt idx="10593">
                  <c:v>2.6726572992818998E-4</c:v>
                </c:pt>
                <c:pt idx="10594">
                  <c:v>2.6721528775608405E-4</c:v>
                </c:pt>
                <c:pt idx="10595">
                  <c:v>2.6716485986222338E-4</c:v>
                </c:pt>
                <c:pt idx="10596">
                  <c:v>2.6711444624116787E-4</c:v>
                </c:pt>
                <c:pt idx="10597">
                  <c:v>2.6706404688769947E-4</c:v>
                </c:pt>
                <c:pt idx="10598">
                  <c:v>2.6701366179626707E-4</c:v>
                </c:pt>
                <c:pt idx="10599">
                  <c:v>2.6696329096154159E-4</c:v>
                </c:pt>
                <c:pt idx="10600">
                  <c:v>2.6691293437819397E-4</c:v>
                </c:pt>
                <c:pt idx="10601">
                  <c:v>2.6686259204078411E-4</c:v>
                </c:pt>
                <c:pt idx="10602">
                  <c:v>2.6681226394398294E-4</c:v>
                </c:pt>
                <c:pt idx="10603">
                  <c:v>2.667619500824614E-4</c:v>
                </c:pt>
                <c:pt idx="10604">
                  <c:v>2.6671165045077938E-4</c:v>
                </c:pt>
                <c:pt idx="10605">
                  <c:v>2.666613650434968E-4</c:v>
                </c:pt>
                <c:pt idx="10606">
                  <c:v>2.6661109385539561E-4</c:v>
                </c:pt>
                <c:pt idx="10607">
                  <c:v>2.6656083688103571E-4</c:v>
                </c:pt>
                <c:pt idx="10608">
                  <c:v>2.6651059411519906E-4</c:v>
                </c:pt>
                <c:pt idx="10609">
                  <c:v>2.6646036555233454E-4</c:v>
                </c:pt>
                <c:pt idx="10610">
                  <c:v>2.6641015118711309E-4</c:v>
                </c:pt>
                <c:pt idx="10611">
                  <c:v>2.6635995101431664E-4</c:v>
                </c:pt>
                <c:pt idx="10612">
                  <c:v>2.6630976502850512E-4</c:v>
                </c:pt>
                <c:pt idx="10613">
                  <c:v>2.6625959322446047E-4</c:v>
                </c:pt>
                <c:pt idx="10614">
                  <c:v>2.6620943559663157E-4</c:v>
                </c:pt>
                <c:pt idx="10615">
                  <c:v>2.6615929213968936E-4</c:v>
                </c:pt>
                <c:pt idx="10616">
                  <c:v>2.6610916284852681E-4</c:v>
                </c:pt>
                <c:pt idx="10617">
                  <c:v>2.6605904771759281E-4</c:v>
                </c:pt>
                <c:pt idx="10618">
                  <c:v>2.6600894674166931E-4</c:v>
                </c:pt>
                <c:pt idx="10619">
                  <c:v>2.6595885991542723E-4</c:v>
                </c:pt>
                <c:pt idx="10620">
                  <c:v>2.6590878723342648E-4</c:v>
                </c:pt>
                <c:pt idx="10621">
                  <c:v>2.6585872869044902E-4</c:v>
                </c:pt>
                <c:pt idx="10622">
                  <c:v>2.6580868428116577E-4</c:v>
                </c:pt>
                <c:pt idx="10623">
                  <c:v>2.6575865400013665E-4</c:v>
                </c:pt>
                <c:pt idx="10624">
                  <c:v>2.6570863784225462E-4</c:v>
                </c:pt>
                <c:pt idx="10625">
                  <c:v>2.6565863580196858E-4</c:v>
                </c:pt>
                <c:pt idx="10626">
                  <c:v>2.6560864787417149E-4</c:v>
                </c:pt>
                <c:pt idx="10627">
                  <c:v>2.6555867405342326E-4</c:v>
                </c:pt>
                <c:pt idx="10628">
                  <c:v>2.6550871433450585E-4</c:v>
                </c:pt>
                <c:pt idx="10629">
                  <c:v>2.6545876871197915E-4</c:v>
                </c:pt>
                <c:pt idx="10630">
                  <c:v>2.6540883718073616E-4</c:v>
                </c:pt>
                <c:pt idx="10631">
                  <c:v>2.6535891973533676E-4</c:v>
                </c:pt>
                <c:pt idx="10632">
                  <c:v>2.653090163704519E-4</c:v>
                </c:pt>
                <c:pt idx="10633">
                  <c:v>2.6525912708097454E-4</c:v>
                </c:pt>
                <c:pt idx="10634">
                  <c:v>2.6520925186135358E-4</c:v>
                </c:pt>
                <c:pt idx="10635">
                  <c:v>2.6515939070648198E-4</c:v>
                </c:pt>
                <c:pt idx="10636">
                  <c:v>2.651095436111417E-4</c:v>
                </c:pt>
                <c:pt idx="10637">
                  <c:v>2.6505971056978161E-4</c:v>
                </c:pt>
                <c:pt idx="10638">
                  <c:v>2.6500989157729471E-4</c:v>
                </c:pt>
                <c:pt idx="10639">
                  <c:v>2.6496008662846293E-4</c:v>
                </c:pt>
                <c:pt idx="10640">
                  <c:v>2.6491029571784619E-4</c:v>
                </c:pt>
                <c:pt idx="10641">
                  <c:v>2.6486051884022643E-4</c:v>
                </c:pt>
                <c:pt idx="10642">
                  <c:v>2.6481075599038562E-4</c:v>
                </c:pt>
                <c:pt idx="10643">
                  <c:v>2.6476100716299467E-4</c:v>
                </c:pt>
                <c:pt idx="10644">
                  <c:v>2.6471127235283554E-4</c:v>
                </c:pt>
                <c:pt idx="10645">
                  <c:v>2.6466155155457916E-4</c:v>
                </c:pt>
                <c:pt idx="10646">
                  <c:v>2.6461184476300748E-4</c:v>
                </c:pt>
                <c:pt idx="10647">
                  <c:v>2.6456215197290245E-4</c:v>
                </c:pt>
                <c:pt idx="10648">
                  <c:v>2.6451247317882398E-4</c:v>
                </c:pt>
                <c:pt idx="10649">
                  <c:v>2.6446280837577607E-4</c:v>
                </c:pt>
                <c:pt idx="10650">
                  <c:v>2.6441315755831862E-4</c:v>
                </c:pt>
                <c:pt idx="10651">
                  <c:v>2.6436352072123359E-4</c:v>
                </c:pt>
                <c:pt idx="10652">
                  <c:v>2.6431389785941395E-4</c:v>
                </c:pt>
                <c:pt idx="10653">
                  <c:v>2.642642889674196E-4</c:v>
                </c:pt>
                <c:pt idx="10654">
                  <c:v>2.6421469404003251E-4</c:v>
                </c:pt>
                <c:pt idx="10655">
                  <c:v>2.6416511307214563E-4</c:v>
                </c:pt>
                <c:pt idx="10656">
                  <c:v>2.6411554605842991E-4</c:v>
                </c:pt>
                <c:pt idx="10657">
                  <c:v>2.6406599299366729E-4</c:v>
                </c:pt>
                <c:pt idx="10658">
                  <c:v>2.6401645387263972E-4</c:v>
                </c:pt>
                <c:pt idx="10659">
                  <c:v>2.6396692869001814E-4</c:v>
                </c:pt>
                <c:pt idx="10660">
                  <c:v>2.6391741744069552E-4</c:v>
                </c:pt>
                <c:pt idx="10661">
                  <c:v>2.6386792011945381E-4</c:v>
                </c:pt>
                <c:pt idx="10662">
                  <c:v>2.6381843672096394E-4</c:v>
                </c:pt>
                <c:pt idx="10663">
                  <c:v>2.6376896724000787E-4</c:v>
                </c:pt>
                <c:pt idx="10664">
                  <c:v>2.6371951167147856E-4</c:v>
                </c:pt>
                <c:pt idx="10665">
                  <c:v>2.6367007001015796E-4</c:v>
                </c:pt>
                <c:pt idx="10666">
                  <c:v>2.6362064225071702E-4</c:v>
                </c:pt>
                <c:pt idx="10667">
                  <c:v>2.6357122838793767E-4</c:v>
                </c:pt>
                <c:pt idx="10668">
                  <c:v>2.6352182841682392E-4</c:v>
                </c:pt>
                <c:pt idx="10669">
                  <c:v>2.6347244233193567E-4</c:v>
                </c:pt>
                <c:pt idx="10670">
                  <c:v>2.6342307012805488E-4</c:v>
                </c:pt>
                <c:pt idx="10671">
                  <c:v>2.6337371180018554E-4</c:v>
                </c:pt>
                <c:pt idx="10672">
                  <c:v>2.6332436734299858E-4</c:v>
                </c:pt>
                <c:pt idx="10673">
                  <c:v>2.6327503675138697E-4</c:v>
                </c:pt>
                <c:pt idx="10674">
                  <c:v>2.6322572002002165E-4</c:v>
                </c:pt>
                <c:pt idx="10675">
                  <c:v>2.6317641714379558E-4</c:v>
                </c:pt>
                <c:pt idx="10676">
                  <c:v>2.6312712811749073E-4</c:v>
                </c:pt>
                <c:pt idx="10677">
                  <c:v>2.6307785293600006E-4</c:v>
                </c:pt>
                <c:pt idx="10678">
                  <c:v>2.630285915939945E-4</c:v>
                </c:pt>
                <c:pt idx="10679">
                  <c:v>2.6297934408636703E-4</c:v>
                </c:pt>
                <c:pt idx="10680">
                  <c:v>2.6293011040801062E-4</c:v>
                </c:pt>
                <c:pt idx="10681">
                  <c:v>2.628808905535962E-4</c:v>
                </c:pt>
                <c:pt idx="10682">
                  <c:v>2.6283168451812777E-4</c:v>
                </c:pt>
                <c:pt idx="10683">
                  <c:v>2.6278249229627626E-4</c:v>
                </c:pt>
                <c:pt idx="10684">
                  <c:v>2.6273331388293464E-4</c:v>
                </c:pt>
                <c:pt idx="10685">
                  <c:v>2.6268414927299588E-4</c:v>
                </c:pt>
                <c:pt idx="10686">
                  <c:v>2.6263499846113092E-4</c:v>
                </c:pt>
                <c:pt idx="10687">
                  <c:v>2.6258586144234375E-4</c:v>
                </c:pt>
                <c:pt idx="10688">
                  <c:v>2.6253673821141632E-4</c:v>
                </c:pt>
                <c:pt idx="10689">
                  <c:v>2.6248762876313059E-4</c:v>
                </c:pt>
                <c:pt idx="10690">
                  <c:v>2.6243853309237952E-4</c:v>
                </c:pt>
                <c:pt idx="10691">
                  <c:v>2.623894511940561E-4</c:v>
                </c:pt>
                <c:pt idx="10692">
                  <c:v>2.6234038306294227E-4</c:v>
                </c:pt>
                <c:pt idx="10693">
                  <c:v>2.6229132869393101E-4</c:v>
                </c:pt>
                <c:pt idx="10694">
                  <c:v>2.622422880819153E-4</c:v>
                </c:pt>
                <c:pt idx="10695">
                  <c:v>2.6219326122167708E-4</c:v>
                </c:pt>
                <c:pt idx="10696">
                  <c:v>2.621442481079983E-4</c:v>
                </c:pt>
                <c:pt idx="10697">
                  <c:v>2.6209524873599399E-4</c:v>
                </c:pt>
                <c:pt idx="10698">
                  <c:v>2.6204626310022405E-4</c:v>
                </c:pt>
                <c:pt idx="10699">
                  <c:v>2.6199729119580351E-4</c:v>
                </c:pt>
                <c:pt idx="10700">
                  <c:v>2.6194833301740328E-4</c:v>
                </c:pt>
                <c:pt idx="10701">
                  <c:v>2.6189938856013839E-4</c:v>
                </c:pt>
                <c:pt idx="10702">
                  <c:v>2.6185045781856875E-4</c:v>
                </c:pt>
                <c:pt idx="10703">
                  <c:v>2.6180154078780937E-4</c:v>
                </c:pt>
                <c:pt idx="10704">
                  <c:v>2.6175263746275323E-4</c:v>
                </c:pt>
                <c:pt idx="10705">
                  <c:v>2.6170374783807127E-4</c:v>
                </c:pt>
                <c:pt idx="10706">
                  <c:v>2.6165487190887848E-4</c:v>
                </c:pt>
                <c:pt idx="10707">
                  <c:v>2.6160600966984582E-4</c:v>
                </c:pt>
                <c:pt idx="10708">
                  <c:v>2.6155716111597727E-4</c:v>
                </c:pt>
                <c:pt idx="10709">
                  <c:v>2.615083262421658E-4</c:v>
                </c:pt>
                <c:pt idx="10710">
                  <c:v>2.614595050433044E-4</c:v>
                </c:pt>
                <c:pt idx="10711">
                  <c:v>2.6141069751428603E-4</c:v>
                </c:pt>
                <c:pt idx="10712">
                  <c:v>2.6136190365000367E-4</c:v>
                </c:pt>
                <c:pt idx="10713">
                  <c:v>2.6131312344535029E-4</c:v>
                </c:pt>
                <c:pt idx="10714">
                  <c:v>2.6126435689521887E-4</c:v>
                </c:pt>
                <c:pt idx="10715">
                  <c:v>2.6121560399450239E-4</c:v>
                </c:pt>
                <c:pt idx="10716">
                  <c:v>2.6116686473820483E-4</c:v>
                </c:pt>
                <c:pt idx="10717">
                  <c:v>2.6111813912099713E-4</c:v>
                </c:pt>
                <c:pt idx="10718">
                  <c:v>2.6106942713810533E-4</c:v>
                </c:pt>
                <c:pt idx="10719">
                  <c:v>2.6102072878420035E-4</c:v>
                </c:pt>
                <c:pt idx="10720">
                  <c:v>2.6097204405439722E-4</c:v>
                </c:pt>
                <c:pt idx="10721">
                  <c:v>2.6092337294336687E-4</c:v>
                </c:pt>
                <c:pt idx="10722">
                  <c:v>2.6087471544622431E-4</c:v>
                </c:pt>
                <c:pt idx="10723">
                  <c:v>2.6082607155786253E-4</c:v>
                </c:pt>
                <c:pt idx="10724">
                  <c:v>2.6077744127317448E-4</c:v>
                </c:pt>
                <c:pt idx="10725">
                  <c:v>2.6072882458705315E-4</c:v>
                </c:pt>
                <c:pt idx="10726">
                  <c:v>2.6068022149450254E-4</c:v>
                </c:pt>
                <c:pt idx="10727">
                  <c:v>2.6063163199041561E-4</c:v>
                </c:pt>
                <c:pt idx="10728">
                  <c:v>2.6058305606979637E-4</c:v>
                </c:pt>
                <c:pt idx="10729">
                  <c:v>2.6053449372753779E-4</c:v>
                </c:pt>
                <c:pt idx="10730">
                  <c:v>2.6048594495842181E-4</c:v>
                </c:pt>
                <c:pt idx="10731">
                  <c:v>2.6043740975767449E-4</c:v>
                </c:pt>
                <c:pt idx="10732">
                  <c:v>2.6038888812007777E-4</c:v>
                </c:pt>
                <c:pt idx="10733">
                  <c:v>2.6034038004052462E-4</c:v>
                </c:pt>
                <c:pt idx="10734">
                  <c:v>2.6029188551413007E-4</c:v>
                </c:pt>
                <c:pt idx="10735">
                  <c:v>2.6024340453567607E-4</c:v>
                </c:pt>
                <c:pt idx="10736">
                  <c:v>2.6019493710016661E-4</c:v>
                </c:pt>
                <c:pt idx="10737">
                  <c:v>2.6014648320271672E-4</c:v>
                </c:pt>
                <c:pt idx="10738">
                  <c:v>2.6009804283810833E-4</c:v>
                </c:pt>
                <c:pt idx="10739">
                  <c:v>2.6004961600134546E-4</c:v>
                </c:pt>
                <c:pt idx="10740">
                  <c:v>2.6000120268732108E-4</c:v>
                </c:pt>
                <c:pt idx="10741">
                  <c:v>2.5995280289126121E-4</c:v>
                </c:pt>
                <c:pt idx="10742">
                  <c:v>2.5990441660783681E-4</c:v>
                </c:pt>
                <c:pt idx="10743">
                  <c:v>2.5985604383205185E-4</c:v>
                </c:pt>
                <c:pt idx="10744">
                  <c:v>2.5980768455913239E-4</c:v>
                </c:pt>
                <c:pt idx="10745">
                  <c:v>2.5975933878374935E-4</c:v>
                </c:pt>
                <c:pt idx="10746">
                  <c:v>2.5971100650101775E-4</c:v>
                </c:pt>
                <c:pt idx="10747">
                  <c:v>2.5966268770594159E-4</c:v>
                </c:pt>
                <c:pt idx="10748">
                  <c:v>2.5961438239352486E-4</c:v>
                </c:pt>
                <c:pt idx="10749">
                  <c:v>2.5956609055866053E-4</c:v>
                </c:pt>
                <c:pt idx="10750">
                  <c:v>2.5951781219635262E-4</c:v>
                </c:pt>
                <c:pt idx="10751">
                  <c:v>2.594695473016051E-4</c:v>
                </c:pt>
                <c:pt idx="10752">
                  <c:v>2.59421295869533E-4</c:v>
                </c:pt>
                <c:pt idx="10753">
                  <c:v>2.5937305789491827E-4</c:v>
                </c:pt>
                <c:pt idx="10754">
                  <c:v>2.5932483337287593E-4</c:v>
                </c:pt>
                <c:pt idx="10755">
                  <c:v>2.5927662229829895E-4</c:v>
                </c:pt>
                <c:pt idx="10756">
                  <c:v>2.5922842466630236E-4</c:v>
                </c:pt>
                <c:pt idx="10757">
                  <c:v>2.5918024047200117E-4</c:v>
                </c:pt>
                <c:pt idx="10758">
                  <c:v>2.591320697100663E-4</c:v>
                </c:pt>
                <c:pt idx="10759">
                  <c:v>2.5908391237583484E-4</c:v>
                </c:pt>
                <c:pt idx="10760">
                  <c:v>2.5903576846408871E-4</c:v>
                </c:pt>
                <c:pt idx="10761">
                  <c:v>2.5898763796994295E-4</c:v>
                </c:pt>
                <c:pt idx="10762">
                  <c:v>2.5893952088851258E-4</c:v>
                </c:pt>
                <c:pt idx="10763">
                  <c:v>2.5889141721457953E-4</c:v>
                </c:pt>
                <c:pt idx="10764">
                  <c:v>2.5884332694336987E-4</c:v>
                </c:pt>
                <c:pt idx="10765">
                  <c:v>2.5879525006977655E-4</c:v>
                </c:pt>
                <c:pt idx="10766">
                  <c:v>2.5874718658880358E-4</c:v>
                </c:pt>
                <c:pt idx="10767">
                  <c:v>2.5869913649556597E-4</c:v>
                </c:pt>
                <c:pt idx="10768">
                  <c:v>2.5865109978517875E-4</c:v>
                </c:pt>
                <c:pt idx="10769">
                  <c:v>2.5860307645242386E-4</c:v>
                </c:pt>
                <c:pt idx="10770">
                  <c:v>2.5855506649263837E-4</c:v>
                </c:pt>
                <c:pt idx="10771">
                  <c:v>2.5850706990049321E-4</c:v>
                </c:pt>
                <c:pt idx="10772">
                  <c:v>2.5845908667132544E-4</c:v>
                </c:pt>
                <c:pt idx="10773">
                  <c:v>2.5841111680013906E-4</c:v>
                </c:pt>
                <c:pt idx="10774">
                  <c:v>2.5836316028182704E-4</c:v>
                </c:pt>
                <c:pt idx="10775">
                  <c:v>2.583152171115044E-4</c:v>
                </c:pt>
                <c:pt idx="10776">
                  <c:v>2.5826728728428616E-4</c:v>
                </c:pt>
                <c:pt idx="10777">
                  <c:v>2.5821937079517632E-4</c:v>
                </c:pt>
                <c:pt idx="10778">
                  <c:v>2.5817146763917886E-4</c:v>
                </c:pt>
                <c:pt idx="10779">
                  <c:v>2.5812357781140882E-4</c:v>
                </c:pt>
                <c:pt idx="10780">
                  <c:v>2.5807570130698121E-4</c:v>
                </c:pt>
                <c:pt idx="10781">
                  <c:v>2.58027838120789E-4</c:v>
                </c:pt>
                <c:pt idx="10782">
                  <c:v>2.5797998824794721E-4</c:v>
                </c:pt>
                <c:pt idx="10783">
                  <c:v>2.5793215168357086E-4</c:v>
                </c:pt>
                <c:pt idx="10784">
                  <c:v>2.5788432842277498E-4</c:v>
                </c:pt>
                <c:pt idx="10785">
                  <c:v>2.5783651846045252E-4</c:v>
                </c:pt>
                <c:pt idx="10786">
                  <c:v>2.5778872179182954E-4</c:v>
                </c:pt>
                <c:pt idx="10787">
                  <c:v>2.5774093841191004E-4</c:v>
                </c:pt>
                <c:pt idx="10788">
                  <c:v>2.5769316831580902E-4</c:v>
                </c:pt>
                <c:pt idx="10789">
                  <c:v>2.5764541149864151E-4</c:v>
                </c:pt>
                <c:pt idx="10790">
                  <c:v>2.5759766795530048E-4</c:v>
                </c:pt>
                <c:pt idx="10791">
                  <c:v>2.57549937681123E-4</c:v>
                </c:pt>
                <c:pt idx="10792">
                  <c:v>2.5750222067089101E-4</c:v>
                </c:pt>
                <c:pt idx="10793">
                  <c:v>2.5745451692005261E-4</c:v>
                </c:pt>
                <c:pt idx="10794">
                  <c:v>2.5740682642338975E-4</c:v>
                </c:pt>
                <c:pt idx="10795">
                  <c:v>2.5735914917612845E-4</c:v>
                </c:pt>
                <c:pt idx="10796">
                  <c:v>2.5731148517327274E-4</c:v>
                </c:pt>
                <c:pt idx="10797">
                  <c:v>2.5726383441004863E-4</c:v>
                </c:pt>
                <c:pt idx="10798">
                  <c:v>2.5721619688157116E-4</c:v>
                </c:pt>
                <c:pt idx="10799">
                  <c:v>2.5716857258273329E-4</c:v>
                </c:pt>
                <c:pt idx="10800">
                  <c:v>2.5712096150887209E-4</c:v>
                </c:pt>
                <c:pt idx="10801">
                  <c:v>2.5707336365488054E-4</c:v>
                </c:pt>
                <c:pt idx="10802">
                  <c:v>2.5702577901598467E-4</c:v>
                </c:pt>
                <c:pt idx="10803">
                  <c:v>2.569782075872995E-4</c:v>
                </c:pt>
                <c:pt idx="10804">
                  <c:v>2.5693064936394006E-4</c:v>
                </c:pt>
                <c:pt idx="10805">
                  <c:v>2.5688310434091033E-4</c:v>
                </c:pt>
                <c:pt idx="10806">
                  <c:v>2.5683557251354738E-4</c:v>
                </c:pt>
                <c:pt idx="10807">
                  <c:v>2.5678805387663317E-4</c:v>
                </c:pt>
                <c:pt idx="10808">
                  <c:v>2.5674054842561578E-4</c:v>
                </c:pt>
                <c:pt idx="10809">
                  <c:v>2.566930561554992E-4</c:v>
                </c:pt>
                <c:pt idx="10810">
                  <c:v>2.5664557706128743E-4</c:v>
                </c:pt>
                <c:pt idx="10811">
                  <c:v>2.5659811113831754E-4</c:v>
                </c:pt>
                <c:pt idx="10812">
                  <c:v>2.5655065838159352E-4</c:v>
                </c:pt>
                <c:pt idx="10813">
                  <c:v>2.5650321878623039E-4</c:v>
                </c:pt>
                <c:pt idx="10814">
                  <c:v>2.5645579234734317E-4</c:v>
                </c:pt>
                <c:pt idx="10815">
                  <c:v>2.564083790601579E-4</c:v>
                </c:pt>
                <c:pt idx="10816">
                  <c:v>2.5636097891990062E-4</c:v>
                </c:pt>
                <c:pt idx="10817">
                  <c:v>2.563135919214643E-4</c:v>
                </c:pt>
                <c:pt idx="10818">
                  <c:v>2.5626621806007499E-4</c:v>
                </c:pt>
                <c:pt idx="10819">
                  <c:v>2.5621885733106975E-4</c:v>
                </c:pt>
                <c:pt idx="10820">
                  <c:v>2.5617150972934155E-4</c:v>
                </c:pt>
                <c:pt idx="10821">
                  <c:v>2.5612417525011644E-4</c:v>
                </c:pt>
                <c:pt idx="10822">
                  <c:v>2.5607685388862045E-4</c:v>
                </c:pt>
                <c:pt idx="10823">
                  <c:v>2.560295456399686E-4</c:v>
                </c:pt>
                <c:pt idx="10824">
                  <c:v>2.5598225049927592E-4</c:v>
                </c:pt>
                <c:pt idx="10825">
                  <c:v>2.5593496846165742E-4</c:v>
                </c:pt>
                <c:pt idx="10826">
                  <c:v>2.5588769952245016E-4</c:v>
                </c:pt>
                <c:pt idx="10827">
                  <c:v>2.5584044367665815E-4</c:v>
                </c:pt>
                <c:pt idx="10828">
                  <c:v>2.5579320091950741E-4</c:v>
                </c:pt>
                <c:pt idx="10829">
                  <c:v>2.55745971246224E-4</c:v>
                </c:pt>
                <c:pt idx="10830">
                  <c:v>2.5569875465181191E-4</c:v>
                </c:pt>
                <c:pt idx="10831">
                  <c:v>2.556515511316082E-4</c:v>
                </c:pt>
                <c:pt idx="10832">
                  <c:v>2.5560436068072789E-4</c:v>
                </c:pt>
                <c:pt idx="10833">
                  <c:v>2.5555718329428601E-4</c:v>
                </c:pt>
                <c:pt idx="10834">
                  <c:v>2.5551001896750858E-4</c:v>
                </c:pt>
                <c:pt idx="10835">
                  <c:v>2.5546286769562165E-4</c:v>
                </c:pt>
                <c:pt idx="10836">
                  <c:v>2.5541572947374025E-4</c:v>
                </c:pt>
                <c:pt idx="10837">
                  <c:v>2.5536860429709041E-4</c:v>
                </c:pt>
                <c:pt idx="10838">
                  <c:v>2.5532149216078714E-4</c:v>
                </c:pt>
                <c:pt idx="10839">
                  <c:v>2.5527439306016753E-4</c:v>
                </c:pt>
                <c:pt idx="10840">
                  <c:v>2.5522730699034657E-4</c:v>
                </c:pt>
                <c:pt idx="10841">
                  <c:v>2.5518023394643929E-4</c:v>
                </c:pt>
                <c:pt idx="10842">
                  <c:v>2.5513317392367174E-4</c:v>
                </c:pt>
                <c:pt idx="10843">
                  <c:v>2.5508612691738097E-4</c:v>
                </c:pt>
                <c:pt idx="10844">
                  <c:v>2.5503909292257099E-4</c:v>
                </c:pt>
                <c:pt idx="10845">
                  <c:v>2.5499207193457885E-4</c:v>
                </c:pt>
                <c:pt idx="10846">
                  <c:v>2.5494506394863059E-4</c:v>
                </c:pt>
                <c:pt idx="10847">
                  <c:v>2.5489806895973022E-4</c:v>
                </c:pt>
                <c:pt idx="10848">
                  <c:v>2.5485108696332581E-4</c:v>
                </c:pt>
                <c:pt idx="10849">
                  <c:v>2.5480411795453239E-4</c:v>
                </c:pt>
                <c:pt idx="10850">
                  <c:v>2.5475716192846498E-4</c:v>
                </c:pt>
                <c:pt idx="10851">
                  <c:v>2.5471021888057166E-4</c:v>
                </c:pt>
                <c:pt idx="10852">
                  <c:v>2.5466328880585642E-4</c:v>
                </c:pt>
                <c:pt idx="10853">
                  <c:v>2.5461637169954532E-4</c:v>
                </c:pt>
                <c:pt idx="10854">
                  <c:v>2.5456946755708643E-4</c:v>
                </c:pt>
                <c:pt idx="10855">
                  <c:v>2.5452257637348374E-4</c:v>
                </c:pt>
                <c:pt idx="10856">
                  <c:v>2.5447569814396331E-4</c:v>
                </c:pt>
                <c:pt idx="10857">
                  <c:v>2.544288328638622E-4</c:v>
                </c:pt>
                <c:pt idx="10858">
                  <c:v>2.5438198052840644E-4</c:v>
                </c:pt>
                <c:pt idx="10859">
                  <c:v>2.5433514113282207E-4</c:v>
                </c:pt>
                <c:pt idx="10860">
                  <c:v>2.5428831467222412E-4</c:v>
                </c:pt>
                <c:pt idx="10861">
                  <c:v>2.5424150114206068E-4</c:v>
                </c:pt>
                <c:pt idx="10862">
                  <c:v>2.5419470053733573E-4</c:v>
                </c:pt>
                <c:pt idx="10863">
                  <c:v>2.5414791285349736E-4</c:v>
                </c:pt>
                <c:pt idx="10864">
                  <c:v>2.5410113808566059E-4</c:v>
                </c:pt>
                <c:pt idx="10865">
                  <c:v>2.5405437622905147E-4</c:v>
                </c:pt>
                <c:pt idx="10866">
                  <c:v>2.5400762727911808E-4</c:v>
                </c:pt>
                <c:pt idx="10867">
                  <c:v>2.5396089123086441E-4</c:v>
                </c:pt>
                <c:pt idx="10868">
                  <c:v>2.5391416807973854E-4</c:v>
                </c:pt>
                <c:pt idx="10869">
                  <c:v>2.5386745782085551E-4</c:v>
                </c:pt>
                <c:pt idx="10870">
                  <c:v>2.5382076044955237E-4</c:v>
                </c:pt>
                <c:pt idx="10871">
                  <c:v>2.5377407596105517E-4</c:v>
                </c:pt>
                <c:pt idx="10872">
                  <c:v>2.5372740435058994E-4</c:v>
                </c:pt>
                <c:pt idx="10873">
                  <c:v>2.5368074561349374E-4</c:v>
                </c:pt>
                <c:pt idx="10874">
                  <c:v>2.5363409974499262E-4</c:v>
                </c:pt>
                <c:pt idx="10875">
                  <c:v>2.5358746674042365E-4</c:v>
                </c:pt>
                <c:pt idx="10876">
                  <c:v>2.5354084659501286E-4</c:v>
                </c:pt>
                <c:pt idx="10877">
                  <c:v>2.5349423930398629E-4</c:v>
                </c:pt>
                <c:pt idx="10878">
                  <c:v>2.5344764486256999E-4</c:v>
                </c:pt>
                <c:pt idx="10879">
                  <c:v>2.5340106326621203E-4</c:v>
                </c:pt>
                <c:pt idx="10880">
                  <c:v>2.5335449451013847E-4</c:v>
                </c:pt>
                <c:pt idx="10881">
                  <c:v>2.5330793858946432E-4</c:v>
                </c:pt>
                <c:pt idx="10882">
                  <c:v>2.5326139549974869E-4</c:v>
                </c:pt>
                <c:pt idx="10883">
                  <c:v>2.5321486523610659E-4</c:v>
                </c:pt>
                <c:pt idx="10884">
                  <c:v>2.5316834779376407E-4</c:v>
                </c:pt>
                <c:pt idx="10885">
                  <c:v>2.5312184316816921E-4</c:v>
                </c:pt>
                <c:pt idx="10886">
                  <c:v>2.5307535135454806E-4</c:v>
                </c:pt>
                <c:pt idx="10887">
                  <c:v>2.5302887234812665E-4</c:v>
                </c:pt>
                <c:pt idx="10888">
                  <c:v>2.5298240614435308E-4</c:v>
                </c:pt>
                <c:pt idx="10889">
                  <c:v>2.5293595273845337E-4</c:v>
                </c:pt>
                <c:pt idx="10890">
                  <c:v>2.5288951212565358E-4</c:v>
                </c:pt>
                <c:pt idx="10891">
                  <c:v>2.5284308430129077E-4</c:v>
                </c:pt>
                <c:pt idx="10892">
                  <c:v>2.5279666926070199E-4</c:v>
                </c:pt>
                <c:pt idx="10893">
                  <c:v>2.5275026699922432E-4</c:v>
                </c:pt>
                <c:pt idx="10894">
                  <c:v>2.5270387751219481E-4</c:v>
                </c:pt>
                <c:pt idx="10895">
                  <c:v>2.5265750079483951E-4</c:v>
                </c:pt>
                <c:pt idx="10896">
                  <c:v>2.5261113684238445E-4</c:v>
                </c:pt>
                <c:pt idx="10897">
                  <c:v>2.5256478565038876E-4</c:v>
                </c:pt>
                <c:pt idx="10898">
                  <c:v>2.5251844721396743E-4</c:v>
                </c:pt>
                <c:pt idx="10899">
                  <c:v>2.5247212152845755E-4</c:v>
                </c:pt>
                <c:pt idx="10900">
                  <c:v>2.5242580858930719E-4</c:v>
                </c:pt>
                <c:pt idx="10901">
                  <c:v>2.5237950839185341E-4</c:v>
                </c:pt>
                <c:pt idx="10902">
                  <c:v>2.5233322093121124E-4</c:v>
                </c:pt>
                <c:pt idx="10903">
                  <c:v>2.5228694620293979E-4</c:v>
                </c:pt>
                <c:pt idx="10904">
                  <c:v>2.5224068420215406E-4</c:v>
                </c:pt>
                <c:pt idx="10905">
                  <c:v>2.5219443492441318E-4</c:v>
                </c:pt>
                <c:pt idx="10906">
                  <c:v>2.5214819836483215E-4</c:v>
                </c:pt>
                <c:pt idx="10907">
                  <c:v>2.521019745189701E-4</c:v>
                </c:pt>
                <c:pt idx="10908">
                  <c:v>2.5205576338194202E-4</c:v>
                </c:pt>
                <c:pt idx="10909">
                  <c:v>2.5200956494919602E-4</c:v>
                </c:pt>
                <c:pt idx="10910">
                  <c:v>2.5196337921618017E-4</c:v>
                </c:pt>
                <c:pt idx="10911">
                  <c:v>2.5191720617812052E-4</c:v>
                </c:pt>
                <c:pt idx="10912">
                  <c:v>2.5187104583035413E-4</c:v>
                </c:pt>
                <c:pt idx="10913">
                  <c:v>2.5182489816821807E-4</c:v>
                </c:pt>
                <c:pt idx="10914">
                  <c:v>2.5177876318716041E-4</c:v>
                </c:pt>
                <c:pt idx="10915">
                  <c:v>2.5173264088251823E-4</c:v>
                </c:pt>
                <c:pt idx="10916">
                  <c:v>2.5168653124951756E-4</c:v>
                </c:pt>
                <c:pt idx="10917">
                  <c:v>2.5164043428371752E-4</c:v>
                </c:pt>
                <c:pt idx="10918">
                  <c:v>2.5159434998034413E-4</c:v>
                </c:pt>
                <c:pt idx="10919">
                  <c:v>2.5154827833473448E-4</c:v>
                </c:pt>
                <c:pt idx="10920">
                  <c:v>2.5150221934233663E-4</c:v>
                </c:pt>
                <c:pt idx="10921">
                  <c:v>2.5145617299848766E-4</c:v>
                </c:pt>
                <c:pt idx="10922">
                  <c:v>2.5141013929863565E-4</c:v>
                </c:pt>
                <c:pt idx="10923">
                  <c:v>2.5136411823800664E-4</c:v>
                </c:pt>
                <c:pt idx="10924">
                  <c:v>2.5131810981204872E-4</c:v>
                </c:pt>
                <c:pt idx="10925">
                  <c:v>2.5127211401609895E-4</c:v>
                </c:pt>
                <c:pt idx="10926">
                  <c:v>2.5122613084560541E-4</c:v>
                </c:pt>
                <c:pt idx="10927">
                  <c:v>2.5118016029590517E-4</c:v>
                </c:pt>
                <c:pt idx="10928">
                  <c:v>2.5113420236244632E-4</c:v>
                </c:pt>
                <c:pt idx="10929">
                  <c:v>2.510882570404549E-4</c:v>
                </c:pt>
                <c:pt idx="10930">
                  <c:v>2.5104232432549001E-4</c:v>
                </c:pt>
                <c:pt idx="10931">
                  <c:v>2.5099640421277769E-4</c:v>
                </c:pt>
                <c:pt idx="10932">
                  <c:v>2.5095049669787706E-4</c:v>
                </c:pt>
                <c:pt idx="10933">
                  <c:v>2.5090460177612517E-4</c:v>
                </c:pt>
                <c:pt idx="10934">
                  <c:v>2.5085871944274807E-4</c:v>
                </c:pt>
                <c:pt idx="10935">
                  <c:v>2.5081284969341588E-4</c:v>
                </c:pt>
                <c:pt idx="10936">
                  <c:v>2.5076699252335466E-4</c:v>
                </c:pt>
                <c:pt idx="10937">
                  <c:v>2.5072114792801248E-4</c:v>
                </c:pt>
                <c:pt idx="10938">
                  <c:v>2.5067531590283743E-4</c:v>
                </c:pt>
                <c:pt idx="10939">
                  <c:v>2.5062949644305554E-4</c:v>
                </c:pt>
                <c:pt idx="10940">
                  <c:v>2.5058368954433696E-4</c:v>
                </c:pt>
                <c:pt idx="10941">
                  <c:v>2.5053789520190772E-4</c:v>
                </c:pt>
                <c:pt idx="10942">
                  <c:v>2.5049211341121591E-4</c:v>
                </c:pt>
                <c:pt idx="10943">
                  <c:v>2.5044634416770961E-4</c:v>
                </c:pt>
                <c:pt idx="10944">
                  <c:v>2.5040058746672589E-4</c:v>
                </c:pt>
                <c:pt idx="10945">
                  <c:v>2.5035484330382385E-4</c:v>
                </c:pt>
                <c:pt idx="10946">
                  <c:v>2.5030911167422953E-4</c:v>
                </c:pt>
                <c:pt idx="10947">
                  <c:v>2.5026339257361307E-4</c:v>
                </c:pt>
                <c:pt idx="10948">
                  <c:v>2.5021768599720051E-4</c:v>
                </c:pt>
                <c:pt idx="10949">
                  <c:v>2.5017199194043993E-4</c:v>
                </c:pt>
                <c:pt idx="10950">
                  <c:v>2.5012631039877942E-4</c:v>
                </c:pt>
                <c:pt idx="10951">
                  <c:v>2.5008064136777808E-4</c:v>
                </c:pt>
                <c:pt idx="10952">
                  <c:v>2.5003498484266196E-4</c:v>
                </c:pt>
                <c:pt idx="10953">
                  <c:v>2.4998934081899016E-4</c:v>
                </c:pt>
                <c:pt idx="10954">
                  <c:v>2.4994370929209975E-4</c:v>
                </c:pt>
                <c:pt idx="10955">
                  <c:v>2.4989809025766085E-4</c:v>
                </c:pt>
                <c:pt idx="10956">
                  <c:v>2.498524837107885E-4</c:v>
                </c:pt>
                <c:pt idx="10957">
                  <c:v>2.4980688964715281E-4</c:v>
                </c:pt>
                <c:pt idx="10958">
                  <c:v>2.4976130806220187E-4</c:v>
                </c:pt>
                <c:pt idx="10959">
                  <c:v>2.4971573895116173E-4</c:v>
                </c:pt>
                <c:pt idx="10960">
                  <c:v>2.4967018230981353E-4</c:v>
                </c:pt>
                <c:pt idx="10961">
                  <c:v>2.4962463813327229E-4</c:v>
                </c:pt>
                <c:pt idx="10962">
                  <c:v>2.4957910641720815E-4</c:v>
                </c:pt>
                <c:pt idx="10963">
                  <c:v>2.4953358715706919E-4</c:v>
                </c:pt>
                <c:pt idx="10964">
                  <c:v>2.4948808034819248E-4</c:v>
                </c:pt>
                <c:pt idx="10965">
                  <c:v>2.4944258598613711E-4</c:v>
                </c:pt>
                <c:pt idx="10966">
                  <c:v>2.4939710406635118E-4</c:v>
                </c:pt>
                <c:pt idx="10967">
                  <c:v>2.4935163458428278E-4</c:v>
                </c:pt>
                <c:pt idx="10968">
                  <c:v>2.4930617753537998E-4</c:v>
                </c:pt>
                <c:pt idx="10969">
                  <c:v>2.4926073291509088E-4</c:v>
                </c:pt>
                <c:pt idx="10970">
                  <c:v>2.4921530071897458E-4</c:v>
                </c:pt>
                <c:pt idx="10971">
                  <c:v>2.4916988094236814E-4</c:v>
                </c:pt>
                <c:pt idx="10972">
                  <c:v>2.4912447358083067E-4</c:v>
                </c:pt>
                <c:pt idx="10973">
                  <c:v>2.4907907862992129E-4</c:v>
                </c:pt>
                <c:pt idx="10974">
                  <c:v>2.4903369608497705E-4</c:v>
                </c:pt>
                <c:pt idx="10975">
                  <c:v>2.4898832594155706E-4</c:v>
                </c:pt>
                <c:pt idx="10976">
                  <c:v>2.4894296819510942E-4</c:v>
                </c:pt>
                <c:pt idx="10977">
                  <c:v>2.4889762284108219E-4</c:v>
                </c:pt>
                <c:pt idx="10978">
                  <c:v>2.4885228987503449E-4</c:v>
                </c:pt>
                <c:pt idx="10979">
                  <c:v>2.4880696929241441E-4</c:v>
                </c:pt>
                <c:pt idx="10980">
                  <c:v>2.4876166108867004E-4</c:v>
                </c:pt>
                <c:pt idx="10981">
                  <c:v>2.4871636525947149E-4</c:v>
                </c:pt>
                <c:pt idx="10982">
                  <c:v>2.4867108180015585E-4</c:v>
                </c:pt>
                <c:pt idx="10983">
                  <c:v>2.4862581070617118E-4</c:v>
                </c:pt>
                <c:pt idx="10984">
                  <c:v>2.485805519730766E-4</c:v>
                </c:pt>
                <c:pt idx="10985">
                  <c:v>2.4853530559654224E-4</c:v>
                </c:pt>
                <c:pt idx="10986">
                  <c:v>2.4849007157179415E-4</c:v>
                </c:pt>
                <c:pt idx="10987">
                  <c:v>2.4844484989450244E-4</c:v>
                </c:pt>
                <c:pt idx="10988">
                  <c:v>2.4839964056011521E-4</c:v>
                </c:pt>
                <c:pt idx="10989">
                  <c:v>2.4835444356419156E-4</c:v>
                </c:pt>
                <c:pt idx="10990">
                  <c:v>2.4830925890217959E-4</c:v>
                </c:pt>
                <c:pt idx="10991">
                  <c:v>2.4826408656963839E-4</c:v>
                </c:pt>
                <c:pt idx="10992">
                  <c:v>2.4821892656212707E-4</c:v>
                </c:pt>
                <c:pt idx="10993">
                  <c:v>2.4817377887498271E-4</c:v>
                </c:pt>
                <c:pt idx="10994">
                  <c:v>2.4812864350398645E-4</c:v>
                </c:pt>
                <c:pt idx="10995">
                  <c:v>2.4808352044436432E-4</c:v>
                </c:pt>
                <c:pt idx="10996">
                  <c:v>2.480384096918975E-4</c:v>
                </c:pt>
                <c:pt idx="10997">
                  <c:v>2.4799331124203405E-4</c:v>
                </c:pt>
                <c:pt idx="10998">
                  <c:v>2.4794822509022207E-4</c:v>
                </c:pt>
                <c:pt idx="10999">
                  <c:v>2.4790315123202067E-4</c:v>
                </c:pt>
                <c:pt idx="11000">
                  <c:v>2.4785808966298895E-4</c:v>
                </c:pt>
                <c:pt idx="11001">
                  <c:v>2.4781304037868601E-4</c:v>
                </c:pt>
                <c:pt idx="11002">
                  <c:v>2.4776800337455995E-4</c:v>
                </c:pt>
                <c:pt idx="11003">
                  <c:v>2.477229786462809E-4</c:v>
                </c:pt>
                <c:pt idx="11004">
                  <c:v>2.4767796618929694E-4</c:v>
                </c:pt>
                <c:pt idx="11005">
                  <c:v>2.4763296599905615E-4</c:v>
                </c:pt>
                <c:pt idx="11006">
                  <c:v>2.475879780713397E-4</c:v>
                </c:pt>
                <c:pt idx="11007">
                  <c:v>2.4754300240148464E-4</c:v>
                </c:pt>
                <c:pt idx="11008">
                  <c:v>2.474980389851611E-4</c:v>
                </c:pt>
                <c:pt idx="11009">
                  <c:v>2.4745308781781716E-4</c:v>
                </c:pt>
                <c:pt idx="11010">
                  <c:v>2.4740814889501195E-4</c:v>
                </c:pt>
                <c:pt idx="11011">
                  <c:v>2.473632222125266E-4</c:v>
                </c:pt>
                <c:pt idx="11012">
                  <c:v>2.4731830776558716E-4</c:v>
                </c:pt>
                <c:pt idx="11013">
                  <c:v>2.4727340554997479E-4</c:v>
                </c:pt>
                <c:pt idx="11014">
                  <c:v>2.4722851556113756E-4</c:v>
                </c:pt>
                <c:pt idx="11015">
                  <c:v>2.4718363779463459E-4</c:v>
                </c:pt>
                <c:pt idx="11016">
                  <c:v>2.4713877224613601E-4</c:v>
                </c:pt>
                <c:pt idx="11017">
                  <c:v>2.4709391891108989E-4</c:v>
                </c:pt>
                <c:pt idx="11018">
                  <c:v>2.4704907778516638E-4</c:v>
                </c:pt>
                <c:pt idx="11019">
                  <c:v>2.4700424886381356E-4</c:v>
                </c:pt>
                <c:pt idx="11020">
                  <c:v>2.4695943214270155E-4</c:v>
                </c:pt>
                <c:pt idx="11021">
                  <c:v>2.4691462761738947E-4</c:v>
                </c:pt>
                <c:pt idx="11022">
                  <c:v>2.4686983528343642E-4</c:v>
                </c:pt>
                <c:pt idx="11023">
                  <c:v>2.4682505513640152E-4</c:v>
                </c:pt>
                <c:pt idx="11024">
                  <c:v>2.4678028717184386E-4</c:v>
                </c:pt>
                <c:pt idx="11025">
                  <c:v>2.4673553138543358E-4</c:v>
                </c:pt>
                <c:pt idx="11026">
                  <c:v>2.4669078777272979E-4</c:v>
                </c:pt>
                <c:pt idx="11027">
                  <c:v>2.466460563292916E-4</c:v>
                </c:pt>
                <c:pt idx="11028">
                  <c:v>2.466013370506781E-4</c:v>
                </c:pt>
                <c:pt idx="11029">
                  <c:v>2.4655662993255945E-4</c:v>
                </c:pt>
                <c:pt idx="11030">
                  <c:v>2.4651193497038371E-4</c:v>
                </c:pt>
                <c:pt idx="11031">
                  <c:v>2.4646725215993204E-4</c:v>
                </c:pt>
                <c:pt idx="11032">
                  <c:v>2.4642258149665253E-4</c:v>
                </c:pt>
                <c:pt idx="11033">
                  <c:v>2.463779229762153E-4</c:v>
                </c:pt>
                <c:pt idx="11034">
                  <c:v>2.4633327659417947E-4</c:v>
                </c:pt>
                <c:pt idx="11035">
                  <c:v>2.4628864234610415E-4</c:v>
                </c:pt>
                <c:pt idx="11036">
                  <c:v>2.4624402022777048E-4</c:v>
                </c:pt>
                <c:pt idx="11037">
                  <c:v>2.4619941023462655E-4</c:v>
                </c:pt>
                <c:pt idx="11038">
                  <c:v>2.4615481236234249E-4</c:v>
                </c:pt>
                <c:pt idx="11039">
                  <c:v>2.4611022660647741E-4</c:v>
                </c:pt>
                <c:pt idx="11040">
                  <c:v>2.4606565296270144E-4</c:v>
                </c:pt>
                <c:pt idx="11041">
                  <c:v>2.4602109142657369E-4</c:v>
                </c:pt>
                <c:pt idx="11042">
                  <c:v>2.4597654199376429E-4</c:v>
                </c:pt>
                <c:pt idx="11043">
                  <c:v>2.4593200465983234E-4</c:v>
                </c:pt>
                <c:pt idx="11044">
                  <c:v>2.4588747942044797E-4</c:v>
                </c:pt>
                <c:pt idx="11045">
                  <c:v>2.458429662711703E-4</c:v>
                </c:pt>
                <c:pt idx="11046">
                  <c:v>2.4579846520766946E-4</c:v>
                </c:pt>
                <c:pt idx="11047">
                  <c:v>2.4575397622561557E-4</c:v>
                </c:pt>
                <c:pt idx="11048">
                  <c:v>2.4570949932056774E-4</c:v>
                </c:pt>
                <c:pt idx="11049">
                  <c:v>2.4566503448808508E-4</c:v>
                </c:pt>
                <c:pt idx="11050">
                  <c:v>2.4562058172405976E-4</c:v>
                </c:pt>
                <c:pt idx="11051">
                  <c:v>2.4557614102382885E-4</c:v>
                </c:pt>
                <c:pt idx="11052">
                  <c:v>2.4553171238317351E-4</c:v>
                </c:pt>
                <c:pt idx="11053">
                  <c:v>2.4548729579776385E-4</c:v>
                </c:pt>
                <c:pt idx="11054">
                  <c:v>2.4544289126304797E-4</c:v>
                </c:pt>
                <c:pt idx="11055">
                  <c:v>2.4539849877491804E-4</c:v>
                </c:pt>
                <c:pt idx="11056">
                  <c:v>2.4535411832893317E-4</c:v>
                </c:pt>
                <c:pt idx="11057">
                  <c:v>2.4530974992065246E-4</c:v>
                </c:pt>
                <c:pt idx="11058">
                  <c:v>2.4526539354574606E-4</c:v>
                </c:pt>
                <c:pt idx="11059">
                  <c:v>2.4522104919988408E-4</c:v>
                </c:pt>
                <c:pt idx="11060">
                  <c:v>2.4517671687884768E-4</c:v>
                </c:pt>
                <c:pt idx="11061">
                  <c:v>2.4513239657808494E-4</c:v>
                </c:pt>
                <c:pt idx="11062">
                  <c:v>2.45088088293266E-4</c:v>
                </c:pt>
                <c:pt idx="11063">
                  <c:v>2.4504379202028304E-4</c:v>
                </c:pt>
                <c:pt idx="11064">
                  <c:v>2.449995077544731E-4</c:v>
                </c:pt>
                <c:pt idx="11065">
                  <c:v>2.4495523549172837E-4</c:v>
                </c:pt>
                <c:pt idx="11066">
                  <c:v>2.4491097522771899E-4</c:v>
                </c:pt>
                <c:pt idx="11067">
                  <c:v>2.4486672695789302E-4</c:v>
                </c:pt>
                <c:pt idx="11068">
                  <c:v>2.4482249067814266E-4</c:v>
                </c:pt>
                <c:pt idx="11069">
                  <c:v>2.4477826638391598E-4</c:v>
                </c:pt>
                <c:pt idx="11070">
                  <c:v>2.4473405407110516E-4</c:v>
                </c:pt>
                <c:pt idx="11071">
                  <c:v>2.4468985373538032E-4</c:v>
                </c:pt>
                <c:pt idx="11072">
                  <c:v>2.4464566537218957E-4</c:v>
                </c:pt>
                <c:pt idx="11073">
                  <c:v>2.4460148897742506E-4</c:v>
                </c:pt>
                <c:pt idx="11074">
                  <c:v>2.4455732454664592E-4</c:v>
                </c:pt>
                <c:pt idx="11075">
                  <c:v>2.4451317207552226E-4</c:v>
                </c:pt>
                <c:pt idx="11076">
                  <c:v>2.4446903155983524E-4</c:v>
                </c:pt>
                <c:pt idx="11077">
                  <c:v>2.4442490299525499E-4</c:v>
                </c:pt>
                <c:pt idx="11078">
                  <c:v>2.4438078637745164E-4</c:v>
                </c:pt>
                <c:pt idx="11079">
                  <c:v>2.4433668170209533E-4</c:v>
                </c:pt>
                <c:pt idx="11080">
                  <c:v>2.4429258896474515E-4</c:v>
                </c:pt>
                <c:pt idx="11081">
                  <c:v>2.4424850816140431E-4</c:v>
                </c:pt>
                <c:pt idx="11082">
                  <c:v>2.4420443928740987E-4</c:v>
                </c:pt>
                <c:pt idx="11083">
                  <c:v>2.4416038233876503E-4</c:v>
                </c:pt>
                <c:pt idx="11084">
                  <c:v>2.4411633731102889E-4</c:v>
                </c:pt>
                <c:pt idx="11085">
                  <c:v>2.4407230419987158E-4</c:v>
                </c:pt>
                <c:pt idx="11086">
                  <c:v>2.4402828300107426E-4</c:v>
                </c:pt>
                <c:pt idx="11087">
                  <c:v>2.4398427371019604E-4</c:v>
                </c:pt>
                <c:pt idx="11088">
                  <c:v>2.4394027632312909E-4</c:v>
                </c:pt>
                <c:pt idx="11089">
                  <c:v>2.4389629083554354E-4</c:v>
                </c:pt>
                <c:pt idx="11090">
                  <c:v>2.438523172429985E-4</c:v>
                </c:pt>
                <c:pt idx="11091">
                  <c:v>2.4380835554138613E-4</c:v>
                </c:pt>
                <c:pt idx="11092">
                  <c:v>2.4376440572626557E-4</c:v>
                </c:pt>
                <c:pt idx="11093">
                  <c:v>2.4372046779352896E-4</c:v>
                </c:pt>
                <c:pt idx="11094">
                  <c:v>2.4367654173873543E-4</c:v>
                </c:pt>
                <c:pt idx="11095">
                  <c:v>2.4363262755766613E-4</c:v>
                </c:pt>
                <c:pt idx="11096">
                  <c:v>2.435887252461022E-4</c:v>
                </c:pt>
                <c:pt idx="11097">
                  <c:v>2.4354483479960276E-4</c:v>
                </c:pt>
                <c:pt idx="11098">
                  <c:v>2.4350095621405998E-4</c:v>
                </c:pt>
                <c:pt idx="11099">
                  <c:v>2.43457089485144E-4</c:v>
                </c:pt>
                <c:pt idx="11100">
                  <c:v>2.4341323460852493E-4</c:v>
                </c:pt>
                <c:pt idx="11101">
                  <c:v>2.4336939157998394E-4</c:v>
                </c:pt>
                <c:pt idx="11102">
                  <c:v>2.4332556039530218E-4</c:v>
                </c:pt>
                <c:pt idx="11103">
                  <c:v>2.4328174105014977E-4</c:v>
                </c:pt>
                <c:pt idx="11104">
                  <c:v>2.4323793354030787E-4</c:v>
                </c:pt>
                <c:pt idx="11105">
                  <c:v>2.4319413786144661E-4</c:v>
                </c:pt>
                <c:pt idx="11106">
                  <c:v>2.4315035400934715E-4</c:v>
                </c:pt>
                <c:pt idx="11107">
                  <c:v>2.431065819796796E-4</c:v>
                </c:pt>
                <c:pt idx="11108">
                  <c:v>2.4306282176833616E-4</c:v>
                </c:pt>
                <c:pt idx="11109">
                  <c:v>2.4301907337098694E-4</c:v>
                </c:pt>
                <c:pt idx="11110">
                  <c:v>2.429753367834131E-4</c:v>
                </c:pt>
                <c:pt idx="11111">
                  <c:v>2.4293161200128477E-4</c:v>
                </c:pt>
                <c:pt idx="11112">
                  <c:v>2.428878990203831E-4</c:v>
                </c:pt>
                <c:pt idx="11113">
                  <c:v>2.4284419783648925E-4</c:v>
                </c:pt>
                <c:pt idx="11114">
                  <c:v>2.4280050844538437E-4</c:v>
                </c:pt>
                <c:pt idx="11115">
                  <c:v>2.4275683084273858E-4</c:v>
                </c:pt>
                <c:pt idx="11116">
                  <c:v>2.4271316502433304E-4</c:v>
                </c:pt>
                <c:pt idx="11117">
                  <c:v>2.4266951098605993E-4</c:v>
                </c:pt>
                <c:pt idx="11118">
                  <c:v>2.4262586872347836E-4</c:v>
                </c:pt>
                <c:pt idx="11119">
                  <c:v>2.4258223823248048E-4</c:v>
                </c:pt>
                <c:pt idx="11120">
                  <c:v>2.4253861950884748E-4</c:v>
                </c:pt>
                <c:pt idx="11121">
                  <c:v>2.4249501254824946E-4</c:v>
                </c:pt>
                <c:pt idx="11122">
                  <c:v>2.424514173465786E-4</c:v>
                </c:pt>
                <c:pt idx="11123">
                  <c:v>2.4240783389950504E-4</c:v>
                </c:pt>
                <c:pt idx="11124">
                  <c:v>2.4236426220280993E-4</c:v>
                </c:pt>
                <c:pt idx="11125">
                  <c:v>2.4232070225238544E-4</c:v>
                </c:pt>
                <c:pt idx="11126">
                  <c:v>2.4227715404390171E-4</c:v>
                </c:pt>
                <c:pt idx="11127">
                  <c:v>2.4223361757313988E-4</c:v>
                </c:pt>
                <c:pt idx="11128">
                  <c:v>2.4219009283588111E-4</c:v>
                </c:pt>
                <c:pt idx="11129">
                  <c:v>2.4214657982801757E-4</c:v>
                </c:pt>
                <c:pt idx="11130">
                  <c:v>2.421030785452194E-4</c:v>
                </c:pt>
                <c:pt idx="11131">
                  <c:v>2.4205958898326774E-4</c:v>
                </c:pt>
                <c:pt idx="11132">
                  <c:v>2.4201611113805477E-4</c:v>
                </c:pt>
                <c:pt idx="11133">
                  <c:v>2.4197264500525062E-4</c:v>
                </c:pt>
                <c:pt idx="11134">
                  <c:v>2.4192919058074747E-4</c:v>
                </c:pt>
                <c:pt idx="11135">
                  <c:v>2.4188574786032646E-4</c:v>
                </c:pt>
                <c:pt idx="11136">
                  <c:v>2.4184231683976876E-4</c:v>
                </c:pt>
                <c:pt idx="11137">
                  <c:v>2.417988975148555E-4</c:v>
                </c:pt>
                <c:pt idx="11138">
                  <c:v>2.4175548988136786E-4</c:v>
                </c:pt>
                <c:pt idx="11139">
                  <c:v>2.4171209393508697E-4</c:v>
                </c:pt>
                <c:pt idx="11140">
                  <c:v>2.4166870967201604E-4</c:v>
                </c:pt>
                <c:pt idx="11141">
                  <c:v>2.4162533708771416E-4</c:v>
                </c:pt>
                <c:pt idx="11142">
                  <c:v>2.4158197617807353E-4</c:v>
                </c:pt>
                <c:pt idx="11143">
                  <c:v>2.4153862693898631E-4</c:v>
                </c:pt>
                <c:pt idx="11144">
                  <c:v>2.4149528936612263E-4</c:v>
                </c:pt>
                <c:pt idx="11145">
                  <c:v>2.414519634554857E-4</c:v>
                </c:pt>
                <c:pt idx="11146">
                  <c:v>2.4140864920274563E-4</c:v>
                </c:pt>
                <c:pt idx="11147">
                  <c:v>2.4136534660368358E-4</c:v>
                </c:pt>
                <c:pt idx="11148">
                  <c:v>2.4132205565430276E-4</c:v>
                </c:pt>
                <c:pt idx="11149">
                  <c:v>2.4127877635016226E-4</c:v>
                </c:pt>
                <c:pt idx="11150">
                  <c:v>2.4123550868737631E-4</c:v>
                </c:pt>
                <c:pt idx="11151">
                  <c:v>2.4119225266161504E-4</c:v>
                </c:pt>
                <c:pt idx="11152">
                  <c:v>2.4114900826865959E-4</c:v>
                </c:pt>
                <c:pt idx="11153">
                  <c:v>2.4110577550451318E-4</c:v>
                </c:pt>
                <c:pt idx="11154">
                  <c:v>2.4106255436473489E-4</c:v>
                </c:pt>
                <c:pt idx="11155">
                  <c:v>2.4101934484543897E-4</c:v>
                </c:pt>
                <c:pt idx="11156">
                  <c:v>2.4097614694229552E-4</c:v>
                </c:pt>
                <c:pt idx="11157">
                  <c:v>2.4093296065119674E-4</c:v>
                </c:pt>
                <c:pt idx="11158">
                  <c:v>2.4088978596803479E-4</c:v>
                </c:pt>
                <c:pt idx="11159">
                  <c:v>2.408466228884798E-4</c:v>
                </c:pt>
                <c:pt idx="11160">
                  <c:v>2.4080347140853497E-4</c:v>
                </c:pt>
                <c:pt idx="11161">
                  <c:v>2.4076033152398146E-4</c:v>
                </c:pt>
                <c:pt idx="11162">
                  <c:v>2.4071720323071144E-4</c:v>
                </c:pt>
                <c:pt idx="11163">
                  <c:v>2.4067408652450606E-4</c:v>
                </c:pt>
                <c:pt idx="11164">
                  <c:v>2.4063098140125749E-4</c:v>
                </c:pt>
                <c:pt idx="11165">
                  <c:v>2.405878878567469E-4</c:v>
                </c:pt>
                <c:pt idx="11166">
                  <c:v>2.4054480588697746E-4</c:v>
                </c:pt>
                <c:pt idx="11167">
                  <c:v>2.4050173548761933E-4</c:v>
                </c:pt>
                <c:pt idx="11168">
                  <c:v>2.4045867665467568E-4</c:v>
                </c:pt>
                <c:pt idx="11169">
                  <c:v>2.4041562938392769E-4</c:v>
                </c:pt>
                <c:pt idx="11170">
                  <c:v>2.4037259367126751E-4</c:v>
                </c:pt>
                <c:pt idx="11171">
                  <c:v>2.4032956951258733E-4</c:v>
                </c:pt>
                <c:pt idx="11172">
                  <c:v>2.4028655690366829E-4</c:v>
                </c:pt>
                <c:pt idx="11173">
                  <c:v>2.402435558405136E-4</c:v>
                </c:pt>
                <c:pt idx="11174">
                  <c:v>2.4020056631879338E-4</c:v>
                </c:pt>
                <c:pt idx="11175">
                  <c:v>2.4015758833451084E-4</c:v>
                </c:pt>
                <c:pt idx="11176">
                  <c:v>2.4011462188355814E-4</c:v>
                </c:pt>
                <c:pt idx="11177">
                  <c:v>2.4007166696182747E-4</c:v>
                </c:pt>
                <c:pt idx="11178">
                  <c:v>2.4002872356498894E-4</c:v>
                </c:pt>
                <c:pt idx="11179">
                  <c:v>2.3998579168915679E-4</c:v>
                </c:pt>
                <c:pt idx="11180">
                  <c:v>2.3994287133011216E-4</c:v>
                </c:pt>
                <c:pt idx="11181">
                  <c:v>2.3989996248363621E-4</c:v>
                </c:pt>
                <c:pt idx="11182">
                  <c:v>2.3985706514584315E-4</c:v>
                </c:pt>
                <c:pt idx="11183">
                  <c:v>2.3981417931240312E-4</c:v>
                </c:pt>
                <c:pt idx="11184">
                  <c:v>2.3977130497943033E-4</c:v>
                </c:pt>
                <c:pt idx="11185">
                  <c:v>2.397284421424839E-4</c:v>
                </c:pt>
                <c:pt idx="11186">
                  <c:v>2.3968559079778906E-4</c:v>
                </c:pt>
                <c:pt idx="11187">
                  <c:v>2.3964275094101595E-4</c:v>
                </c:pt>
                <c:pt idx="11188">
                  <c:v>2.3959992256816776E-4</c:v>
                </c:pt>
                <c:pt idx="11189">
                  <c:v>2.3955710567513666E-4</c:v>
                </c:pt>
                <c:pt idx="11190">
                  <c:v>2.3951430025781484E-4</c:v>
                </c:pt>
                <c:pt idx="11191">
                  <c:v>2.3947150631198344E-4</c:v>
                </c:pt>
                <c:pt idx="11192">
                  <c:v>2.3942872383375668E-4</c:v>
                </c:pt>
                <c:pt idx="11193">
                  <c:v>2.393859528188047E-4</c:v>
                </c:pt>
                <c:pt idx="11194">
                  <c:v>2.3934319326324172E-4</c:v>
                </c:pt>
                <c:pt idx="11195">
                  <c:v>2.3930044516284887E-4</c:v>
                </c:pt>
                <c:pt idx="11196">
                  <c:v>2.3925770851351835E-4</c:v>
                </c:pt>
                <c:pt idx="11197">
                  <c:v>2.3921498331125335E-4</c:v>
                </c:pt>
                <c:pt idx="11198">
                  <c:v>2.3917226955194604E-4</c:v>
                </c:pt>
                <c:pt idx="11199">
                  <c:v>2.3912956723148859E-4</c:v>
                </c:pt>
                <c:pt idx="11200">
                  <c:v>2.3908687634577319E-4</c:v>
                </c:pt>
                <c:pt idx="11201">
                  <c:v>2.3904419689080303E-4</c:v>
                </c:pt>
                <c:pt idx="11202">
                  <c:v>2.3900152886235926E-4</c:v>
                </c:pt>
                <c:pt idx="11203">
                  <c:v>2.3895887225644508E-4</c:v>
                </c:pt>
                <c:pt idx="11204">
                  <c:v>2.3891622706906368E-4</c:v>
                </c:pt>
                <c:pt idx="11205">
                  <c:v>2.3887359329599622E-4</c:v>
                </c:pt>
                <c:pt idx="11206">
                  <c:v>2.388309709332459E-4</c:v>
                </c:pt>
                <c:pt idx="11207">
                  <c:v>2.3878835997670489E-4</c:v>
                </c:pt>
                <c:pt idx="11208">
                  <c:v>2.3874576042226536E-4</c:v>
                </c:pt>
                <c:pt idx="11209">
                  <c:v>2.3870317226604154E-4</c:v>
                </c:pt>
                <c:pt idx="11210">
                  <c:v>2.3866059550370355E-4</c:v>
                </c:pt>
                <c:pt idx="11211">
                  <c:v>2.3861803013147664E-4</c:v>
                </c:pt>
                <c:pt idx="11212">
                  <c:v>2.3857547614503094E-4</c:v>
                </c:pt>
                <c:pt idx="11213">
                  <c:v>2.3853293354048066E-4</c:v>
                </c:pt>
                <c:pt idx="11214">
                  <c:v>2.3849040231371799E-4</c:v>
                </c:pt>
                <c:pt idx="11215">
                  <c:v>2.3844788246074611E-4</c:v>
                </c:pt>
                <c:pt idx="11216">
                  <c:v>2.3840537397734618E-4</c:v>
                </c:pt>
                <c:pt idx="11217">
                  <c:v>2.3836287685963242E-4</c:v>
                </c:pt>
                <c:pt idx="11218">
                  <c:v>2.3832039110338599E-4</c:v>
                </c:pt>
                <c:pt idx="11219">
                  <c:v>2.3827791670472109E-4</c:v>
                </c:pt>
                <c:pt idx="11220">
                  <c:v>2.3823545365952992E-4</c:v>
                </c:pt>
                <c:pt idx="11221">
                  <c:v>2.3819300196381565E-4</c:v>
                </c:pt>
                <c:pt idx="11222">
                  <c:v>2.3815056161335946E-4</c:v>
                </c:pt>
                <c:pt idx="11223">
                  <c:v>2.3810813260427555E-4</c:v>
                </c:pt>
                <c:pt idx="11224">
                  <c:v>2.3806571493256712E-4</c:v>
                </c:pt>
                <c:pt idx="11225">
                  <c:v>2.3802330859401533E-4</c:v>
                </c:pt>
                <c:pt idx="11226">
                  <c:v>2.3798091358473439E-4</c:v>
                </c:pt>
                <c:pt idx="11227">
                  <c:v>2.3793852990061648E-4</c:v>
                </c:pt>
                <c:pt idx="11228">
                  <c:v>2.378961575376648E-4</c:v>
                </c:pt>
                <c:pt idx="11229">
                  <c:v>2.3785379649188254E-4</c:v>
                </c:pt>
                <c:pt idx="11230">
                  <c:v>2.3781144675916188E-4</c:v>
                </c:pt>
                <c:pt idx="11231">
                  <c:v>2.3776910833550602E-4</c:v>
                </c:pt>
                <c:pt idx="11232">
                  <c:v>2.3772678121680713E-4</c:v>
                </c:pt>
                <c:pt idx="11233">
                  <c:v>2.3768446539917942E-4</c:v>
                </c:pt>
                <c:pt idx="11234">
                  <c:v>2.3764216087862611E-4</c:v>
                </c:pt>
                <c:pt idx="11235">
                  <c:v>2.3759986765092833E-4</c:v>
                </c:pt>
                <c:pt idx="11236">
                  <c:v>2.3755758571220031E-4</c:v>
                </c:pt>
                <c:pt idx="11237">
                  <c:v>2.3751531505844525E-4</c:v>
                </c:pt>
                <c:pt idx="11238">
                  <c:v>2.3747305568555532E-4</c:v>
                </c:pt>
                <c:pt idx="11239">
                  <c:v>2.3743080758964474E-4</c:v>
                </c:pt>
                <c:pt idx="11240">
                  <c:v>2.3738857076660569E-4</c:v>
                </c:pt>
                <c:pt idx="11241">
                  <c:v>2.3734634521244136E-4</c:v>
                </c:pt>
                <c:pt idx="11242">
                  <c:v>2.3730413092315494E-4</c:v>
                </c:pt>
                <c:pt idx="11243">
                  <c:v>2.3726192789463862E-4</c:v>
                </c:pt>
                <c:pt idx="11244">
                  <c:v>2.3721973612311764E-4</c:v>
                </c:pt>
                <c:pt idx="11245">
                  <c:v>2.3717755560437315E-4</c:v>
                </c:pt>
                <c:pt idx="11246">
                  <c:v>2.3713538633451936E-4</c:v>
                </c:pt>
                <c:pt idx="11247">
                  <c:v>2.3709322830955948E-4</c:v>
                </c:pt>
                <c:pt idx="11248">
                  <c:v>2.3705108152538568E-4</c:v>
                </c:pt>
                <c:pt idx="11249">
                  <c:v>2.3700894597811217E-4</c:v>
                </c:pt>
                <c:pt idx="11250">
                  <c:v>2.3696682166374217E-4</c:v>
                </c:pt>
                <c:pt idx="11251">
                  <c:v>2.3692470857827885E-4</c:v>
                </c:pt>
                <c:pt idx="11252">
                  <c:v>2.3688260671761441E-4</c:v>
                </c:pt>
                <c:pt idx="11253">
                  <c:v>2.3684051607797407E-4</c:v>
                </c:pt>
                <c:pt idx="11254">
                  <c:v>2.36798436655139E-4</c:v>
                </c:pt>
                <c:pt idx="11255">
                  <c:v>2.3675636844522341E-4</c:v>
                </c:pt>
                <c:pt idx="11256">
                  <c:v>2.3671431144434152E-4</c:v>
                </c:pt>
                <c:pt idx="11257">
                  <c:v>2.366722656483855E-4</c:v>
                </c:pt>
                <c:pt idx="11258">
                  <c:v>2.3663023105335856E-4</c:v>
                </c:pt>
                <c:pt idx="11259">
                  <c:v>2.3658820765548594E-4</c:v>
                </c:pt>
                <c:pt idx="11260">
                  <c:v>2.3654619545054878E-4</c:v>
                </c:pt>
                <c:pt idx="11261">
                  <c:v>2.3650419443466131E-4</c:v>
                </c:pt>
                <c:pt idx="11262">
                  <c:v>2.3646220460382672E-4</c:v>
                </c:pt>
                <c:pt idx="11263">
                  <c:v>2.3642022595415924E-4</c:v>
                </c:pt>
                <c:pt idx="11264">
                  <c:v>2.3637825848155103E-4</c:v>
                </c:pt>
                <c:pt idx="11265">
                  <c:v>2.3633630218222734E-4</c:v>
                </c:pt>
                <c:pt idx="11266">
                  <c:v>2.3629435705208035E-4</c:v>
                </c:pt>
                <c:pt idx="11267">
                  <c:v>2.3625242308711325E-4</c:v>
                </c:pt>
                <c:pt idx="11268">
                  <c:v>2.3621050028355128E-4</c:v>
                </c:pt>
                <c:pt idx="11269">
                  <c:v>2.361685886371756E-4</c:v>
                </c:pt>
                <c:pt idx="11270">
                  <c:v>2.3612668814421145E-4</c:v>
                </c:pt>
                <c:pt idx="11271">
                  <c:v>2.3608479880066202E-4</c:v>
                </c:pt>
                <c:pt idx="11272">
                  <c:v>2.3604292060264154E-4</c:v>
                </c:pt>
                <c:pt idx="11273">
                  <c:v>2.3600105354604217E-4</c:v>
                </c:pt>
                <c:pt idx="11274">
                  <c:v>2.3595919762697815E-4</c:v>
                </c:pt>
                <c:pt idx="11275">
                  <c:v>2.3591735284156368E-4</c:v>
                </c:pt>
                <c:pt idx="11276">
                  <c:v>2.3587551918569094E-4</c:v>
                </c:pt>
                <c:pt idx="11277">
                  <c:v>2.358336966556962E-4</c:v>
                </c:pt>
                <c:pt idx="11278">
                  <c:v>2.3579188524736061E-4</c:v>
                </c:pt>
                <c:pt idx="11279">
                  <c:v>2.3575008495679839E-4</c:v>
                </c:pt>
                <c:pt idx="11280">
                  <c:v>2.3570829578012376E-4</c:v>
                </c:pt>
                <c:pt idx="11281">
                  <c:v>2.3566651771345093E-4</c:v>
                </c:pt>
                <c:pt idx="11282">
                  <c:v>2.3562475075267209E-4</c:v>
                </c:pt>
                <c:pt idx="11283">
                  <c:v>2.3558299489401247E-4</c:v>
                </c:pt>
                <c:pt idx="11284">
                  <c:v>2.3554125013347527E-4</c:v>
                </c:pt>
                <c:pt idx="11285">
                  <c:v>2.3549951646717471E-4</c:v>
                </c:pt>
                <c:pt idx="11286">
                  <c:v>2.3545779389111399E-4</c:v>
                </c:pt>
                <c:pt idx="11287">
                  <c:v>2.354160824012963E-4</c:v>
                </c:pt>
                <c:pt idx="11288">
                  <c:v>2.3537438199405791E-4</c:v>
                </c:pt>
                <c:pt idx="11289">
                  <c:v>2.3533269266517998E-4</c:v>
                </c:pt>
                <c:pt idx="11290">
                  <c:v>2.3529101441088773E-4</c:v>
                </c:pt>
                <c:pt idx="11291">
                  <c:v>2.3524934722718438E-4</c:v>
                </c:pt>
                <c:pt idx="11292">
                  <c:v>2.3520769111029516E-4</c:v>
                </c:pt>
                <c:pt idx="11293">
                  <c:v>2.3516604605611224E-4</c:v>
                </c:pt>
                <c:pt idx="11294">
                  <c:v>2.3512441206086088E-4</c:v>
                </c:pt>
                <c:pt idx="11295">
                  <c:v>2.3508278912054426E-4</c:v>
                </c:pt>
                <c:pt idx="11296">
                  <c:v>2.350411772312766E-4</c:v>
                </c:pt>
                <c:pt idx="11297">
                  <c:v>2.3499957638917213E-4</c:v>
                </c:pt>
                <c:pt idx="11298">
                  <c:v>2.3495798659023404E-4</c:v>
                </c:pt>
                <c:pt idx="11299">
                  <c:v>2.3491640783068757E-4</c:v>
                </c:pt>
                <c:pt idx="11300">
                  <c:v>2.3487484010653592E-4</c:v>
                </c:pt>
                <c:pt idx="11301">
                  <c:v>2.3483328341389331E-4</c:v>
                </c:pt>
                <c:pt idx="11302">
                  <c:v>2.3479173774887396E-4</c:v>
                </c:pt>
                <c:pt idx="11303">
                  <c:v>2.3475020310759209E-4</c:v>
                </c:pt>
                <c:pt idx="11304">
                  <c:v>2.347086794860509E-4</c:v>
                </c:pt>
                <c:pt idx="11305">
                  <c:v>2.3466716688047562E-4</c:v>
                </c:pt>
                <c:pt idx="11306">
                  <c:v>2.3462566528686946E-4</c:v>
                </c:pt>
                <c:pt idx="11307">
                  <c:v>2.3458417470134663E-4</c:v>
                </c:pt>
                <c:pt idx="11308">
                  <c:v>2.3454269512013237E-4</c:v>
                </c:pt>
                <c:pt idx="11309">
                  <c:v>2.3450122653922989E-4</c:v>
                </c:pt>
                <c:pt idx="11310">
                  <c:v>2.344597689547534E-4</c:v>
                </c:pt>
                <c:pt idx="11311">
                  <c:v>2.3441832236281712E-4</c:v>
                </c:pt>
                <c:pt idx="11312">
                  <c:v>2.3437688675953527E-4</c:v>
                </c:pt>
                <c:pt idx="11313">
                  <c:v>2.343354621411331E-4</c:v>
                </c:pt>
                <c:pt idx="11314">
                  <c:v>2.3429404850361379E-4</c:v>
                </c:pt>
                <c:pt idx="11315">
                  <c:v>2.3425264584309158E-4</c:v>
                </c:pt>
                <c:pt idx="11316">
                  <c:v>2.3421125415568067E-4</c:v>
                </c:pt>
                <c:pt idx="11317">
                  <c:v>2.3416987343760631E-4</c:v>
                </c:pt>
                <c:pt idx="11318">
                  <c:v>2.341285036848717E-4</c:v>
                </c:pt>
                <c:pt idx="11319">
                  <c:v>2.3408714489370208E-4</c:v>
                </c:pt>
                <c:pt idx="11320">
                  <c:v>2.3404579706010065E-4</c:v>
                </c:pt>
                <c:pt idx="11321">
                  <c:v>2.3400446018029264E-4</c:v>
                </c:pt>
                <c:pt idx="11322">
                  <c:v>2.339631342505033E-4</c:v>
                </c:pt>
                <c:pt idx="11323">
                  <c:v>2.3392181926662481E-4</c:v>
                </c:pt>
                <c:pt idx="11324">
                  <c:v>2.3388051522499342E-4</c:v>
                </c:pt>
                <c:pt idx="11325">
                  <c:v>2.3383922212172337E-4</c:v>
                </c:pt>
                <c:pt idx="11326">
                  <c:v>2.3379793995281783E-4</c:v>
                </c:pt>
                <c:pt idx="11327">
                  <c:v>2.3375666871450207E-4</c:v>
                </c:pt>
                <c:pt idx="11328">
                  <c:v>2.3371540840300131E-4</c:v>
                </c:pt>
                <c:pt idx="11329">
                  <c:v>2.3367415901431876E-4</c:v>
                </c:pt>
                <c:pt idx="11330">
                  <c:v>2.3363292054467966E-4</c:v>
                </c:pt>
                <c:pt idx="11331">
                  <c:v>2.3359169299019822E-4</c:v>
                </c:pt>
                <c:pt idx="11332">
                  <c:v>2.3355047634698867E-4</c:v>
                </c:pt>
                <c:pt idx="11333">
                  <c:v>2.3350927061127624E-4</c:v>
                </c:pt>
                <c:pt idx="11334">
                  <c:v>2.3346807577917517E-4</c:v>
                </c:pt>
                <c:pt idx="11335">
                  <c:v>2.3342689184691068E-4</c:v>
                </c:pt>
                <c:pt idx="11336">
                  <c:v>2.3338571881048598E-4</c:v>
                </c:pt>
                <c:pt idx="11337">
                  <c:v>2.3334455666623732E-4</c:v>
                </c:pt>
                <c:pt idx="11338">
                  <c:v>2.3330340541016792E-4</c:v>
                </c:pt>
                <c:pt idx="11339">
                  <c:v>2.33262265038503E-4</c:v>
                </c:pt>
                <c:pt idx="11340">
                  <c:v>2.3322113554735679E-4</c:v>
                </c:pt>
                <c:pt idx="11341">
                  <c:v>2.3318001693306556E-4</c:v>
                </c:pt>
                <c:pt idx="11342">
                  <c:v>2.3313890919152147E-4</c:v>
                </c:pt>
                <c:pt idx="11343">
                  <c:v>2.3309781231917182E-4</c:v>
                </c:pt>
                <c:pt idx="11344">
                  <c:v>2.3305672631190877E-4</c:v>
                </c:pt>
                <c:pt idx="11345">
                  <c:v>2.3301565116617962E-4</c:v>
                </c:pt>
                <c:pt idx="11346">
                  <c:v>2.3297458687798756E-4</c:v>
                </c:pt>
                <c:pt idx="11347">
                  <c:v>2.3293353344344681E-4</c:v>
                </c:pt>
                <c:pt idx="11348">
                  <c:v>2.3289249085889363E-4</c:v>
                </c:pt>
                <c:pt idx="11349">
                  <c:v>2.3285145912044225E-4</c:v>
                </c:pt>
                <c:pt idx="11350">
                  <c:v>2.3281043822431791E-4</c:v>
                </c:pt>
                <c:pt idx="11351">
                  <c:v>2.3276942816663482E-4</c:v>
                </c:pt>
                <c:pt idx="11352">
                  <c:v>2.327284289435072E-4</c:v>
                </c:pt>
                <c:pt idx="11353">
                  <c:v>2.3268744055127133E-4</c:v>
                </c:pt>
                <c:pt idx="11354">
                  <c:v>2.3264646298604141E-4</c:v>
                </c:pt>
                <c:pt idx="11355">
                  <c:v>2.326054962440427E-4</c:v>
                </c:pt>
                <c:pt idx="11356">
                  <c:v>2.325645403213894E-4</c:v>
                </c:pt>
                <c:pt idx="11357">
                  <c:v>2.3252359521430677E-4</c:v>
                </c:pt>
                <c:pt idx="11358">
                  <c:v>2.3248266091890901E-4</c:v>
                </c:pt>
                <c:pt idx="11359">
                  <c:v>2.324417374315324E-4</c:v>
                </c:pt>
                <c:pt idx="11360">
                  <c:v>2.3240082474840218E-4</c:v>
                </c:pt>
                <c:pt idx="11361">
                  <c:v>2.3235992286552154E-4</c:v>
                </c:pt>
                <c:pt idx="11362">
                  <c:v>2.3231903177922675E-4</c:v>
                </c:pt>
                <c:pt idx="11363">
                  <c:v>2.3227815148574305E-4</c:v>
                </c:pt>
                <c:pt idx="11364">
                  <c:v>2.3223728198118465E-4</c:v>
                </c:pt>
                <c:pt idx="11365">
                  <c:v>2.3219642326177681E-4</c:v>
                </c:pt>
                <c:pt idx="11366">
                  <c:v>2.3215557532374476E-4</c:v>
                </c:pt>
                <c:pt idx="11367">
                  <c:v>2.3211473816320272E-4</c:v>
                </c:pt>
                <c:pt idx="11368">
                  <c:v>2.3207391177648695E-4</c:v>
                </c:pt>
                <c:pt idx="11369">
                  <c:v>2.320330961598227E-4</c:v>
                </c:pt>
                <c:pt idx="11370">
                  <c:v>2.3199229130932419E-4</c:v>
                </c:pt>
                <c:pt idx="11371">
                  <c:v>2.3195149722121666E-4</c:v>
                </c:pt>
                <c:pt idx="11372">
                  <c:v>2.3191071389183637E-4</c:v>
                </c:pt>
                <c:pt idx="11373">
                  <c:v>2.3186994131729755E-4</c:v>
                </c:pt>
                <c:pt idx="11374">
                  <c:v>2.318291794937144E-4</c:v>
                </c:pt>
                <c:pt idx="11375">
                  <c:v>2.3178842841753422E-4</c:v>
                </c:pt>
                <c:pt idx="11376">
                  <c:v>2.3174768808476021E-4</c:v>
                </c:pt>
                <c:pt idx="11377">
                  <c:v>2.3170695849183964E-4</c:v>
                </c:pt>
                <c:pt idx="11378">
                  <c:v>2.3166623963488675E-4</c:v>
                </c:pt>
                <c:pt idx="11379">
                  <c:v>2.3162553151001575E-4</c:v>
                </c:pt>
                <c:pt idx="11380">
                  <c:v>2.3158483411367392E-4</c:v>
                </c:pt>
                <c:pt idx="11381">
                  <c:v>2.3154414744186447E-4</c:v>
                </c:pt>
                <c:pt idx="11382">
                  <c:v>2.3150347149103467E-4</c:v>
                </c:pt>
                <c:pt idx="11383">
                  <c:v>2.3146280625729876E-4</c:v>
                </c:pt>
                <c:pt idx="11384">
                  <c:v>2.3142215173688196E-4</c:v>
                </c:pt>
                <c:pt idx="11385">
                  <c:v>2.3138150792612056E-4</c:v>
                </c:pt>
                <c:pt idx="11386">
                  <c:v>2.3134087482112875E-4</c:v>
                </c:pt>
                <c:pt idx="11387">
                  <c:v>2.3130025241824281E-4</c:v>
                </c:pt>
                <c:pt idx="11388">
                  <c:v>2.3125964071368799E-4</c:v>
                </c:pt>
                <c:pt idx="11389">
                  <c:v>2.3121903970357849E-4</c:v>
                </c:pt>
                <c:pt idx="11390">
                  <c:v>2.3117844938436161E-4</c:v>
                </c:pt>
                <c:pt idx="11391">
                  <c:v>2.3113786975215156E-4</c:v>
                </c:pt>
                <c:pt idx="11392">
                  <c:v>2.3109730080328461E-4</c:v>
                </c:pt>
                <c:pt idx="11393">
                  <c:v>2.31056742533986E-4</c:v>
                </c:pt>
                <c:pt idx="11394">
                  <c:v>2.3101619494048098E-4</c:v>
                </c:pt>
                <c:pt idx="11395">
                  <c:v>2.3097565801899478E-4</c:v>
                </c:pt>
                <c:pt idx="11396">
                  <c:v>2.3093513176575264E-4</c:v>
                </c:pt>
                <c:pt idx="11397">
                  <c:v>2.3089461617709084E-4</c:v>
                </c:pt>
                <c:pt idx="11398">
                  <c:v>2.3085411124934563E-4</c:v>
                </c:pt>
                <c:pt idx="11399">
                  <c:v>2.3081361697863123E-4</c:v>
                </c:pt>
                <c:pt idx="11400">
                  <c:v>2.3077313336128391E-4</c:v>
                </c:pt>
                <c:pt idx="11401">
                  <c:v>2.3073266039352891E-4</c:v>
                </c:pt>
                <c:pt idx="11402">
                  <c:v>2.3069219807159147E-4</c:v>
                </c:pt>
                <c:pt idx="11403">
                  <c:v>2.3065174639191888E-4</c:v>
                </c:pt>
                <c:pt idx="11404">
                  <c:v>2.3061130535051433E-4</c:v>
                </c:pt>
                <c:pt idx="11405">
                  <c:v>2.3057087494393613E-4</c:v>
                </c:pt>
                <c:pt idx="11406">
                  <c:v>2.3053045516818749E-4</c:v>
                </c:pt>
                <c:pt idx="11407">
                  <c:v>2.3049004601971568E-4</c:v>
                </c:pt>
                <c:pt idx="11408">
                  <c:v>2.3044964749474595E-4</c:v>
                </c:pt>
                <c:pt idx="11409">
                  <c:v>2.3040925958950353E-4</c:v>
                </c:pt>
                <c:pt idx="11410">
                  <c:v>2.3036888230043573E-4</c:v>
                </c:pt>
                <c:pt idx="11411">
                  <c:v>2.3032851562354573E-4</c:v>
                </c:pt>
                <c:pt idx="11412">
                  <c:v>2.3028815955539184E-4</c:v>
                </c:pt>
                <c:pt idx="11413">
                  <c:v>2.3024781409208828E-4</c:v>
                </c:pt>
                <c:pt idx="11414">
                  <c:v>2.3020747922997131E-4</c:v>
                </c:pt>
                <c:pt idx="11415">
                  <c:v>2.3016715496537721E-4</c:v>
                </c:pt>
                <c:pt idx="11416">
                  <c:v>2.3012684129442018E-4</c:v>
                </c:pt>
                <c:pt idx="11417">
                  <c:v>2.3008653821365854E-4</c:v>
                </c:pt>
                <c:pt idx="11418">
                  <c:v>2.3004624571909549E-4</c:v>
                </c:pt>
                <c:pt idx="11419">
                  <c:v>2.3000596380728933E-4</c:v>
                </c:pt>
                <c:pt idx="11420">
                  <c:v>2.2996569247435428E-4</c:v>
                </c:pt>
                <c:pt idx="11421">
                  <c:v>2.299254317166266E-4</c:v>
                </c:pt>
                <c:pt idx="11422">
                  <c:v>2.2988518153044257E-4</c:v>
                </c:pt>
                <c:pt idx="11423">
                  <c:v>2.2984494191202742E-4</c:v>
                </c:pt>
                <c:pt idx="11424">
                  <c:v>2.2980471285771742E-4</c:v>
                </c:pt>
                <c:pt idx="11425">
                  <c:v>2.2976449436395985E-4</c:v>
                </c:pt>
                <c:pt idx="11426">
                  <c:v>2.2972428642675791E-4</c:v>
                </c:pt>
                <c:pt idx="11427">
                  <c:v>2.2968408904278093E-4</c:v>
                </c:pt>
                <c:pt idx="11428">
                  <c:v>2.296439022080321E-4</c:v>
                </c:pt>
                <c:pt idx="11429">
                  <c:v>2.296037259188477E-4</c:v>
                </c:pt>
                <c:pt idx="11430">
                  <c:v>2.2956356017178603E-4</c:v>
                </c:pt>
                <c:pt idx="11431">
                  <c:v>2.2952340496296131E-4</c:v>
                </c:pt>
                <c:pt idx="11432">
                  <c:v>2.294832602887098E-4</c:v>
                </c:pt>
                <c:pt idx="11433">
                  <c:v>2.2944312614525675E-4</c:v>
                </c:pt>
                <c:pt idx="11434">
                  <c:v>2.2940300252916046E-4</c:v>
                </c:pt>
                <c:pt idx="11435">
                  <c:v>2.2936288943653516E-4</c:v>
                </c:pt>
                <c:pt idx="11436">
                  <c:v>2.2932278686382812E-4</c:v>
                </c:pt>
                <c:pt idx="11437">
                  <c:v>2.292826948072646E-4</c:v>
                </c:pt>
                <c:pt idx="11438">
                  <c:v>2.2924261326318085E-4</c:v>
                </c:pt>
                <c:pt idx="11439">
                  <c:v>2.2920254222791314E-4</c:v>
                </c:pt>
                <c:pt idx="11440">
                  <c:v>2.2916248169779774E-4</c:v>
                </c:pt>
                <c:pt idx="11441">
                  <c:v>2.291224316691709E-4</c:v>
                </c:pt>
                <c:pt idx="11442">
                  <c:v>2.2908239213847992E-4</c:v>
                </c:pt>
                <c:pt idx="11443">
                  <c:v>2.2904236310183901E-4</c:v>
                </c:pt>
                <c:pt idx="11444">
                  <c:v>2.2900234455558444E-4</c:v>
                </c:pt>
                <c:pt idx="11445">
                  <c:v>2.2896233649627451E-4</c:v>
                </c:pt>
                <c:pt idx="11446">
                  <c:v>2.2892233892013447E-4</c:v>
                </c:pt>
                <c:pt idx="11447">
                  <c:v>2.2888235182338956E-4</c:v>
                </c:pt>
                <c:pt idx="11448">
                  <c:v>2.2884237520248707E-4</c:v>
                </c:pt>
                <c:pt idx="11449">
                  <c:v>2.2880240905376326E-4</c:v>
                </c:pt>
                <c:pt idx="11450">
                  <c:v>2.2876245337355439E-4</c:v>
                </c:pt>
                <c:pt idx="11451">
                  <c:v>2.2872250815819672E-4</c:v>
                </c:pt>
                <c:pt idx="11452">
                  <c:v>2.2868257340413756E-4</c:v>
                </c:pt>
                <c:pt idx="11453">
                  <c:v>2.286426491074911E-4</c:v>
                </c:pt>
                <c:pt idx="11454">
                  <c:v>2.2860273526481567E-4</c:v>
                </c:pt>
                <c:pt idx="11455">
                  <c:v>2.285628318723365E-4</c:v>
                </c:pt>
                <c:pt idx="11456">
                  <c:v>2.2852293892650088E-4</c:v>
                </c:pt>
                <c:pt idx="11457">
                  <c:v>2.2848305642364508E-4</c:v>
                </c:pt>
                <c:pt idx="11458">
                  <c:v>2.2844318435999433E-4</c:v>
                </c:pt>
                <c:pt idx="11459">
                  <c:v>2.2840332273210695E-4</c:v>
                </c:pt>
                <c:pt idx="11460">
                  <c:v>2.2836347153620817E-4</c:v>
                </c:pt>
                <c:pt idx="11461">
                  <c:v>2.2832363076874529E-4</c:v>
                </c:pt>
                <c:pt idx="11462">
                  <c:v>2.2828380042594354E-4</c:v>
                </c:pt>
                <c:pt idx="11463">
                  <c:v>2.2824398050436123E-4</c:v>
                </c:pt>
                <c:pt idx="11464">
                  <c:v>2.2820417100022361E-4</c:v>
                </c:pt>
                <c:pt idx="11465">
                  <c:v>2.2816437190986694E-4</c:v>
                </c:pt>
                <c:pt idx="11466">
                  <c:v>2.281245832297385E-4</c:v>
                </c:pt>
                <c:pt idx="11467">
                  <c:v>2.2808480495628558E-4</c:v>
                </c:pt>
                <c:pt idx="11468">
                  <c:v>2.280450370856224E-4</c:v>
                </c:pt>
                <c:pt idx="11469">
                  <c:v>2.280052796144183E-4</c:v>
                </c:pt>
                <c:pt idx="11470">
                  <c:v>2.2796553253889851E-4</c:v>
                </c:pt>
                <c:pt idx="11471">
                  <c:v>2.2792579585539929E-4</c:v>
                </c:pt>
                <c:pt idx="11472">
                  <c:v>2.2788606956036794E-4</c:v>
                </c:pt>
                <c:pt idx="11473">
                  <c:v>2.2784635365025174E-4</c:v>
                </c:pt>
                <c:pt idx="11474">
                  <c:v>2.2780664812127593E-4</c:v>
                </c:pt>
                <c:pt idx="11475">
                  <c:v>2.277669529698878E-4</c:v>
                </c:pt>
                <c:pt idx="11476">
                  <c:v>2.2772726819253464E-4</c:v>
                </c:pt>
                <c:pt idx="11477">
                  <c:v>2.276875937855527E-4</c:v>
                </c:pt>
                <c:pt idx="11478">
                  <c:v>2.2764792974527825E-4</c:v>
                </c:pt>
                <c:pt idx="11479">
                  <c:v>2.2760827606815859E-4</c:v>
                </c:pt>
                <c:pt idx="11480">
                  <c:v>2.2756863275052996E-4</c:v>
                </c:pt>
                <c:pt idx="11481">
                  <c:v>2.2752899978895069E-4</c:v>
                </c:pt>
                <c:pt idx="11482">
                  <c:v>2.2748937717953499E-4</c:v>
                </c:pt>
                <c:pt idx="11483">
                  <c:v>2.2744976491895219E-4</c:v>
                </c:pt>
                <c:pt idx="11484">
                  <c:v>2.2741016300342753E-4</c:v>
                </c:pt>
                <c:pt idx="11485">
                  <c:v>2.2737057142940831E-4</c:v>
                </c:pt>
                <c:pt idx="11486">
                  <c:v>2.273309901933418E-4</c:v>
                </c:pt>
                <c:pt idx="11487">
                  <c:v>2.2729141929156427E-4</c:v>
                </c:pt>
                <c:pt idx="11488">
                  <c:v>2.2725185872041198E-4</c:v>
                </c:pt>
                <c:pt idx="11489">
                  <c:v>2.2721230847644325E-4</c:v>
                </c:pt>
                <c:pt idx="11490">
                  <c:v>2.2717276855599433E-4</c:v>
                </c:pt>
                <c:pt idx="11491">
                  <c:v>2.2713323895551252E-4</c:v>
                </c:pt>
                <c:pt idx="11492">
                  <c:v>2.2709371967133407E-4</c:v>
                </c:pt>
                <c:pt idx="11493">
                  <c:v>2.2705421069990628E-4</c:v>
                </c:pt>
                <c:pt idx="11494">
                  <c:v>2.2701471203767642E-4</c:v>
                </c:pt>
                <c:pt idx="11495">
                  <c:v>2.2697522368098078E-4</c:v>
                </c:pt>
                <c:pt idx="11496">
                  <c:v>2.2693574562626662E-4</c:v>
                </c:pt>
                <c:pt idx="11497">
                  <c:v>2.2689627786998123E-4</c:v>
                </c:pt>
                <c:pt idx="11498">
                  <c:v>2.2685682040857191E-4</c:v>
                </c:pt>
                <c:pt idx="11499">
                  <c:v>2.2681737323837492E-4</c:v>
                </c:pt>
                <c:pt idx="11500">
                  <c:v>2.2677793635583754E-4</c:v>
                </c:pt>
                <c:pt idx="11501">
                  <c:v>2.2673850975740706E-4</c:v>
                </c:pt>
                <c:pt idx="11502">
                  <c:v>2.2669909343941974E-4</c:v>
                </c:pt>
                <c:pt idx="11503">
                  <c:v>2.266596873984339E-4</c:v>
                </c:pt>
                <c:pt idx="11504">
                  <c:v>2.2662029163078579E-4</c:v>
                </c:pt>
                <c:pt idx="11505">
                  <c:v>2.2658090613303372E-4</c:v>
                </c:pt>
                <c:pt idx="11506">
                  <c:v>2.2654153090140294E-4</c:v>
                </c:pt>
                <c:pt idx="11507">
                  <c:v>2.2650216593245176E-4</c:v>
                </c:pt>
                <c:pt idx="11508">
                  <c:v>2.2646281122262746E-4</c:v>
                </c:pt>
                <c:pt idx="11509">
                  <c:v>2.2642346676837732E-4</c:v>
                </c:pt>
                <c:pt idx="11510">
                  <c:v>2.2638413256603762E-4</c:v>
                </c:pt>
                <c:pt idx="11511">
                  <c:v>2.2634480861205564E-4</c:v>
                </c:pt>
                <c:pt idx="11512">
                  <c:v>2.2630549490298968E-4</c:v>
                </c:pt>
                <c:pt idx="11513">
                  <c:v>2.2626619143517601E-4</c:v>
                </c:pt>
                <c:pt idx="11514">
                  <c:v>2.2622689820517294E-4</c:v>
                </c:pt>
                <c:pt idx="11515">
                  <c:v>2.2618761520931674E-4</c:v>
                </c:pt>
                <c:pt idx="11516">
                  <c:v>2.2614834244405468E-4</c:v>
                </c:pt>
                <c:pt idx="11517">
                  <c:v>2.2610907990583407E-4</c:v>
                </c:pt>
                <c:pt idx="11518">
                  <c:v>2.2606982759121319E-4</c:v>
                </c:pt>
                <c:pt idx="11519">
                  <c:v>2.2603058549652832E-4</c:v>
                </c:pt>
                <c:pt idx="11520">
                  <c:v>2.2599135361822675E-4</c:v>
                </c:pt>
                <c:pt idx="11521">
                  <c:v>2.2595213195286679E-4</c:v>
                </c:pt>
                <c:pt idx="11522">
                  <c:v>2.2591292049689571E-4</c:v>
                </c:pt>
                <c:pt idx="11523">
                  <c:v>2.2587371924664978E-4</c:v>
                </c:pt>
                <c:pt idx="11524">
                  <c:v>2.258345281985763E-4</c:v>
                </c:pt>
                <c:pt idx="11525">
                  <c:v>2.2579534734934459E-4</c:v>
                </c:pt>
                <c:pt idx="11526">
                  <c:v>2.2575617669517989E-4</c:v>
                </c:pt>
                <c:pt idx="11527">
                  <c:v>2.2571701623275153E-4</c:v>
                </c:pt>
                <c:pt idx="11528">
                  <c:v>2.2567786595839578E-4</c:v>
                </c:pt>
                <c:pt idx="11529">
                  <c:v>2.2563872586855993E-4</c:v>
                </c:pt>
                <c:pt idx="11530">
                  <c:v>2.2559959595980228E-4</c:v>
                </c:pt>
                <c:pt idx="11531">
                  <c:v>2.2556047622845909E-4</c:v>
                </c:pt>
                <c:pt idx="11532">
                  <c:v>2.2552136667119971E-4</c:v>
                </c:pt>
                <c:pt idx="11533">
                  <c:v>2.2548226728436038E-4</c:v>
                </c:pt>
                <c:pt idx="11534">
                  <c:v>2.2544317806438841E-4</c:v>
                </c:pt>
                <c:pt idx="11535">
                  <c:v>2.2540409900784208E-4</c:v>
                </c:pt>
                <c:pt idx="11536">
                  <c:v>2.2536503011127973E-4</c:v>
                </c:pt>
                <c:pt idx="11537">
                  <c:v>2.2532597137092658E-4</c:v>
                </c:pt>
                <c:pt idx="11538">
                  <c:v>2.2528692278345197E-4</c:v>
                </c:pt>
                <c:pt idx="11539">
                  <c:v>2.2524788434530318E-4</c:v>
                </c:pt>
                <c:pt idx="11540">
                  <c:v>2.2520885605292751E-4</c:v>
                </c:pt>
                <c:pt idx="11541">
                  <c:v>2.2516983790288325E-4</c:v>
                </c:pt>
                <c:pt idx="11542">
                  <c:v>2.251308298916177E-4</c:v>
                </c:pt>
                <c:pt idx="11543">
                  <c:v>2.2509183201557814E-4</c:v>
                </c:pt>
                <c:pt idx="11544">
                  <c:v>2.2505284427121186E-4</c:v>
                </c:pt>
                <c:pt idx="11545">
                  <c:v>2.2501386665518819E-4</c:v>
                </c:pt>
                <c:pt idx="11546">
                  <c:v>2.2497489916384339E-4</c:v>
                </c:pt>
                <c:pt idx="11547">
                  <c:v>2.2493594179373577E-4</c:v>
                </c:pt>
                <c:pt idx="11548">
                  <c:v>2.2489699454131262E-4</c:v>
                </c:pt>
                <c:pt idx="11549">
                  <c:v>2.2485805740313225E-4</c:v>
                </c:pt>
                <c:pt idx="11550">
                  <c:v>2.2481913037564194E-4</c:v>
                </c:pt>
                <c:pt idx="11551">
                  <c:v>2.247802134554E-4</c:v>
                </c:pt>
                <c:pt idx="11552">
                  <c:v>2.2474130663885372E-4</c:v>
                </c:pt>
                <c:pt idx="11553">
                  <c:v>2.2470240992256141E-4</c:v>
                </c:pt>
                <c:pt idx="11554">
                  <c:v>2.2466352330297035E-4</c:v>
                </c:pt>
                <c:pt idx="11555">
                  <c:v>2.2462464677663885E-4</c:v>
                </c:pt>
                <c:pt idx="11556">
                  <c:v>2.2458578033990317E-4</c:v>
                </c:pt>
                <c:pt idx="11557">
                  <c:v>2.2454692398954368E-4</c:v>
                </c:pt>
                <c:pt idx="11558">
                  <c:v>2.2450807772189663E-4</c:v>
                </c:pt>
                <c:pt idx="11559">
                  <c:v>2.2446924153352033E-4</c:v>
                </c:pt>
                <c:pt idx="11560">
                  <c:v>2.2443041542097308E-4</c:v>
                </c:pt>
                <c:pt idx="11561">
                  <c:v>2.2439159938070219E-4</c:v>
                </c:pt>
                <c:pt idx="11562">
                  <c:v>2.2435279340915493E-4</c:v>
                </c:pt>
                <c:pt idx="11563">
                  <c:v>2.2431399750300063E-4</c:v>
                </c:pt>
                <c:pt idx="11564">
                  <c:v>2.2427521165868658E-4</c:v>
                </c:pt>
                <c:pt idx="11565">
                  <c:v>2.2423643587277109E-4</c:v>
                </c:pt>
                <c:pt idx="11566">
                  <c:v>2.2419767014170144E-4</c:v>
                </c:pt>
                <c:pt idx="11567">
                  <c:v>2.2415891446214697E-4</c:v>
                </c:pt>
                <c:pt idx="11568">
                  <c:v>2.2412016883044394E-4</c:v>
                </c:pt>
                <c:pt idx="11569">
                  <c:v>2.2408143324315066E-4</c:v>
                </c:pt>
                <c:pt idx="11570">
                  <c:v>2.2404270769693646E-4</c:v>
                </c:pt>
                <c:pt idx="11571">
                  <c:v>2.2400399218824862E-4</c:v>
                </c:pt>
                <c:pt idx="11572">
                  <c:v>2.2396528671364546E-4</c:v>
                </c:pt>
                <c:pt idx="11573">
                  <c:v>2.2392659126957426E-4</c:v>
                </c:pt>
                <c:pt idx="11574">
                  <c:v>2.2388790585270435E-4</c:v>
                </c:pt>
                <c:pt idx="11575">
                  <c:v>2.2384923045948302E-4</c:v>
                </c:pt>
                <c:pt idx="11576">
                  <c:v>2.2381056508635755E-4</c:v>
                </c:pt>
                <c:pt idx="11577">
                  <c:v>2.237719097301083E-4</c:v>
                </c:pt>
                <c:pt idx="11578">
                  <c:v>2.2373326438707153E-4</c:v>
                </c:pt>
                <c:pt idx="11579">
                  <c:v>2.2369462905380555E-4</c:v>
                </c:pt>
                <c:pt idx="11580">
                  <c:v>2.2365600372697969E-4</c:v>
                </c:pt>
                <c:pt idx="11581">
                  <c:v>2.2361738840304124E-4</c:v>
                </c:pt>
                <c:pt idx="11582">
                  <c:v>2.235787830785485E-4</c:v>
                </c:pt>
                <c:pt idx="11583">
                  <c:v>2.2354018775005979E-4</c:v>
                </c:pt>
                <c:pt idx="11584">
                  <c:v>2.2350160241413342E-4</c:v>
                </c:pt>
                <c:pt idx="11585">
                  <c:v>2.2346302706732768E-4</c:v>
                </c:pt>
                <c:pt idx="11586">
                  <c:v>2.2342446170620089E-4</c:v>
                </c:pt>
                <c:pt idx="11587">
                  <c:v>2.2338590632720035E-4</c:v>
                </c:pt>
                <c:pt idx="11588">
                  <c:v>2.2334736092699536E-4</c:v>
                </c:pt>
                <c:pt idx="11589">
                  <c:v>2.2330882550214426E-4</c:v>
                </c:pt>
                <c:pt idx="11590">
                  <c:v>2.2327030004920534E-4</c:v>
                </c:pt>
                <c:pt idx="11591">
                  <c:v>2.2323178456462589E-4</c:v>
                </c:pt>
                <c:pt idx="11592">
                  <c:v>2.2319327904507524E-4</c:v>
                </c:pt>
                <c:pt idx="11593">
                  <c:v>2.2315478348711171E-4</c:v>
                </c:pt>
                <c:pt idx="11594">
                  <c:v>2.2311629788729359E-4</c:v>
                </c:pt>
                <c:pt idx="11595">
                  <c:v>2.230778222421792E-4</c:v>
                </c:pt>
                <c:pt idx="11596">
                  <c:v>2.2303935654821583E-4</c:v>
                </c:pt>
                <c:pt idx="11597">
                  <c:v>2.2300090080218382E-4</c:v>
                </c:pt>
                <c:pt idx="11598">
                  <c:v>2.2296245500053047E-4</c:v>
                </c:pt>
                <c:pt idx="11599">
                  <c:v>2.229240191399251E-4</c:v>
                </c:pt>
                <c:pt idx="11600">
                  <c:v>2.2288559321670398E-4</c:v>
                </c:pt>
                <c:pt idx="11601">
                  <c:v>2.2284717722775849E-4</c:v>
                </c:pt>
                <c:pt idx="11602">
                  <c:v>2.2280877116942488E-4</c:v>
                </c:pt>
                <c:pt idx="11603">
                  <c:v>2.2277037503837249E-4</c:v>
                </c:pt>
                <c:pt idx="11604">
                  <c:v>2.2273198883115963E-4</c:v>
                </c:pt>
                <c:pt idx="11605">
                  <c:v>2.2269361254445563E-4</c:v>
                </c:pt>
                <c:pt idx="11606">
                  <c:v>2.2265524617470778E-4</c:v>
                </c:pt>
                <c:pt idx="11607">
                  <c:v>2.226168897185854E-4</c:v>
                </c:pt>
                <c:pt idx="11608">
                  <c:v>2.225785431726468E-4</c:v>
                </c:pt>
                <c:pt idx="11609">
                  <c:v>2.225402065334503E-4</c:v>
                </c:pt>
                <c:pt idx="11610">
                  <c:v>2.2250187979766523E-4</c:v>
                </c:pt>
                <c:pt idx="11611">
                  <c:v>2.2246356296173886E-4</c:v>
                </c:pt>
                <c:pt idx="11612">
                  <c:v>2.2242525602245156E-4</c:v>
                </c:pt>
                <c:pt idx="11613">
                  <c:v>2.223869589762506E-4</c:v>
                </c:pt>
                <c:pt idx="11614">
                  <c:v>2.2234867181980533E-4</c:v>
                </c:pt>
                <c:pt idx="11615">
                  <c:v>2.2231039454956303E-4</c:v>
                </c:pt>
                <c:pt idx="11616">
                  <c:v>2.2227212716241507E-4</c:v>
                </c:pt>
                <c:pt idx="11617">
                  <c:v>2.2223386965469771E-4</c:v>
                </c:pt>
                <c:pt idx="11618">
                  <c:v>2.221956220230803E-4</c:v>
                </c:pt>
                <c:pt idx="11619">
                  <c:v>2.2215738426412113E-4</c:v>
                </c:pt>
                <c:pt idx="11620">
                  <c:v>2.2211915637460056E-4</c:v>
                </c:pt>
                <c:pt idx="11621">
                  <c:v>2.2208093835096587E-4</c:v>
                </c:pt>
                <c:pt idx="11622">
                  <c:v>2.2204273018977538E-4</c:v>
                </c:pt>
                <c:pt idx="11623">
                  <c:v>2.2200453188780944E-4</c:v>
                </c:pt>
                <c:pt idx="11624">
                  <c:v>2.2196634344162636E-4</c:v>
                </c:pt>
                <c:pt idx="11625">
                  <c:v>2.2192816484767341E-4</c:v>
                </c:pt>
                <c:pt idx="11626">
                  <c:v>2.2188999610284199E-4</c:v>
                </c:pt>
                <c:pt idx="11627">
                  <c:v>2.2185183720346835E-4</c:v>
                </c:pt>
                <c:pt idx="11628">
                  <c:v>2.2181368814633284E-4</c:v>
                </c:pt>
                <c:pt idx="11629">
                  <c:v>2.2177554892799378E-4</c:v>
                </c:pt>
                <c:pt idx="11630">
                  <c:v>2.2173741954500947E-4</c:v>
                </c:pt>
                <c:pt idx="11631">
                  <c:v>2.2169929999416027E-4</c:v>
                </c:pt>
                <c:pt idx="11632">
                  <c:v>2.2166119027189346E-4</c:v>
                </c:pt>
                <c:pt idx="11633">
                  <c:v>2.216230903749894E-4</c:v>
                </c:pt>
                <c:pt idx="11634">
                  <c:v>2.2158500030000639E-4</c:v>
                </c:pt>
                <c:pt idx="11635">
                  <c:v>2.2154692004350274E-4</c:v>
                </c:pt>
                <c:pt idx="11636">
                  <c:v>2.2150884960214778E-4</c:v>
                </c:pt>
                <c:pt idx="11637">
                  <c:v>2.2147078897261085E-4</c:v>
                </c:pt>
                <c:pt idx="11638">
                  <c:v>2.2143273815145026E-4</c:v>
                </c:pt>
                <c:pt idx="11639">
                  <c:v>2.2139469713533533E-4</c:v>
                </c:pt>
                <c:pt idx="11640">
                  <c:v>2.2135666592093539E-4</c:v>
                </c:pt>
                <c:pt idx="11641">
                  <c:v>2.2131864450480876E-4</c:v>
                </c:pt>
                <c:pt idx="11642">
                  <c:v>2.2128063288362476E-4</c:v>
                </c:pt>
                <c:pt idx="11643">
                  <c:v>2.2124263105405273E-4</c:v>
                </c:pt>
                <c:pt idx="11644">
                  <c:v>2.2120463901276199E-4</c:v>
                </c:pt>
                <c:pt idx="11645">
                  <c:v>2.2116665675619984E-4</c:v>
                </c:pt>
                <c:pt idx="11646">
                  <c:v>2.2112868428114663E-4</c:v>
                </c:pt>
                <c:pt idx="11647">
                  <c:v>2.2109072158427168E-4</c:v>
                </c:pt>
                <c:pt idx="11648">
                  <c:v>2.210527686621333E-4</c:v>
                </c:pt>
                <c:pt idx="11649">
                  <c:v>2.2101482551151186E-4</c:v>
                </c:pt>
                <c:pt idx="11650">
                  <c:v>2.2097689212885463E-4</c:v>
                </c:pt>
                <c:pt idx="11651">
                  <c:v>2.2093896851105299E-4</c:v>
                </c:pt>
                <c:pt idx="11652">
                  <c:v>2.2090105465444321E-4</c:v>
                </c:pt>
                <c:pt idx="11653">
                  <c:v>2.2086315055602768E-4</c:v>
                </c:pt>
                <c:pt idx="11654">
                  <c:v>2.2082525621214266E-4</c:v>
                </c:pt>
                <c:pt idx="11655">
                  <c:v>2.2078737161967954E-4</c:v>
                </c:pt>
                <c:pt idx="11656">
                  <c:v>2.207494967750856E-4</c:v>
                </c:pt>
                <c:pt idx="11657">
                  <c:v>2.2071163167525221E-4</c:v>
                </c:pt>
                <c:pt idx="11658">
                  <c:v>2.2067377631662666E-4</c:v>
                </c:pt>
                <c:pt idx="11659">
                  <c:v>2.206359306959893E-4</c:v>
                </c:pt>
                <c:pt idx="11660">
                  <c:v>2.2059809480989845E-4</c:v>
                </c:pt>
                <c:pt idx="11661">
                  <c:v>2.2056026865513445E-4</c:v>
                </c:pt>
                <c:pt idx="11662">
                  <c:v>2.2052245222825562E-4</c:v>
                </c:pt>
                <c:pt idx="11663">
                  <c:v>2.204846455260423E-4</c:v>
                </c:pt>
                <c:pt idx="11664">
                  <c:v>2.2044684854505281E-4</c:v>
                </c:pt>
                <c:pt idx="11665">
                  <c:v>2.204090612820675E-4</c:v>
                </c:pt>
                <c:pt idx="11666">
                  <c:v>2.2037128373364467E-4</c:v>
                </c:pt>
                <c:pt idx="11667">
                  <c:v>2.2033351589645367E-4</c:v>
                </c:pt>
                <c:pt idx="11668">
                  <c:v>2.2029575776727484E-4</c:v>
                </c:pt>
                <c:pt idx="11669">
                  <c:v>2.2025800934266648E-4</c:v>
                </c:pt>
                <c:pt idx="11670">
                  <c:v>2.2022027061929794E-4</c:v>
                </c:pt>
                <c:pt idx="11671">
                  <c:v>2.2018254159394957E-4</c:v>
                </c:pt>
                <c:pt idx="11672">
                  <c:v>2.2014482226329068E-4</c:v>
                </c:pt>
                <c:pt idx="11673">
                  <c:v>2.2010711262399063E-4</c:v>
                </c:pt>
                <c:pt idx="11674">
                  <c:v>2.2006941267260771E-4</c:v>
                </c:pt>
                <c:pt idx="11675">
                  <c:v>2.2003172240592228E-4</c:v>
                </c:pt>
                <c:pt idx="11676">
                  <c:v>2.1999404182060367E-4</c:v>
                </c:pt>
                <c:pt idx="11677">
                  <c:v>2.1995637091343223E-4</c:v>
                </c:pt>
                <c:pt idx="11678">
                  <c:v>2.1991870968085525E-4</c:v>
                </c:pt>
                <c:pt idx="11679">
                  <c:v>2.1988105811987513E-4</c:v>
                </c:pt>
                <c:pt idx="11680">
                  <c:v>2.1984341622682813E-4</c:v>
                </c:pt>
                <c:pt idx="11681">
                  <c:v>2.1980578399871664E-4</c:v>
                </c:pt>
                <c:pt idx="11682">
                  <c:v>2.1976816143209899E-4</c:v>
                </c:pt>
                <c:pt idx="11683">
                  <c:v>2.1973054852364449E-4</c:v>
                </c:pt>
                <c:pt idx="11684">
                  <c:v>2.196929452701335E-4</c:v>
                </c:pt>
                <c:pt idx="11685">
                  <c:v>2.1965535166812433E-4</c:v>
                </c:pt>
                <c:pt idx="11686">
                  <c:v>2.1961776771439734E-4</c:v>
                </c:pt>
                <c:pt idx="11687">
                  <c:v>2.1958019340573287E-4</c:v>
                </c:pt>
                <c:pt idx="11688">
                  <c:v>2.1954262873868924E-4</c:v>
                </c:pt>
                <c:pt idx="11689">
                  <c:v>2.1950507371004679E-4</c:v>
                </c:pt>
                <c:pt idx="11690">
                  <c:v>2.1946752831647487E-4</c:v>
                </c:pt>
                <c:pt idx="11691">
                  <c:v>2.1942999255464279E-4</c:v>
                </c:pt>
                <c:pt idx="11692">
                  <c:v>2.1939246642144195E-4</c:v>
                </c:pt>
                <c:pt idx="11693">
                  <c:v>2.1935494991331961E-4</c:v>
                </c:pt>
                <c:pt idx="11694">
                  <c:v>2.1931744302716716E-4</c:v>
                </c:pt>
                <c:pt idx="11695">
                  <c:v>2.1927994575965393E-4</c:v>
                </c:pt>
                <c:pt idx="11696">
                  <c:v>2.1924245810744925E-4</c:v>
                </c:pt>
                <c:pt idx="11697">
                  <c:v>2.1920498006722244E-4</c:v>
                </c:pt>
                <c:pt idx="11698">
                  <c:v>2.191675116358649E-4</c:v>
                </c:pt>
                <c:pt idx="11699">
                  <c:v>2.1913005280993492E-4</c:v>
                </c:pt>
                <c:pt idx="11700">
                  <c:v>2.1909260358621285E-4</c:v>
                </c:pt>
                <c:pt idx="11701">
                  <c:v>2.1905516396136804E-4</c:v>
                </c:pt>
                <c:pt idx="11702">
                  <c:v>2.1901773393218082E-4</c:v>
                </c:pt>
                <c:pt idx="11703">
                  <c:v>2.1898031349532054E-4</c:v>
                </c:pt>
                <c:pt idx="11704">
                  <c:v>2.1894290264756755E-4</c:v>
                </c:pt>
                <c:pt idx="11705">
                  <c:v>2.1890550138559117E-4</c:v>
                </c:pt>
                <c:pt idx="11706">
                  <c:v>2.1886810970617177E-4</c:v>
                </c:pt>
                <c:pt idx="11707">
                  <c:v>2.1883072760597866E-4</c:v>
                </c:pt>
                <c:pt idx="11708">
                  <c:v>2.1879335508179221E-4</c:v>
                </c:pt>
                <c:pt idx="11709">
                  <c:v>2.1875599213028174E-4</c:v>
                </c:pt>
                <c:pt idx="11710">
                  <c:v>2.1871863874822761E-4</c:v>
                </c:pt>
                <c:pt idx="11711">
                  <c:v>2.1868129493229915E-4</c:v>
                </c:pt>
                <c:pt idx="11712">
                  <c:v>2.1864396067938774E-4</c:v>
                </c:pt>
                <c:pt idx="11713">
                  <c:v>2.1860663598605168E-4</c:v>
                </c:pt>
                <c:pt idx="11714">
                  <c:v>2.1856932084907132E-4</c:v>
                </c:pt>
                <c:pt idx="11715">
                  <c:v>2.1853201526522703E-4</c:v>
                </c:pt>
                <c:pt idx="11716">
                  <c:v>2.1849471923129915E-4</c:v>
                </c:pt>
                <c:pt idx="11717">
                  <c:v>2.1845743274384599E-4</c:v>
                </c:pt>
                <c:pt idx="11718">
                  <c:v>2.1842015579986995E-4</c:v>
                </c:pt>
                <c:pt idx="11719">
                  <c:v>2.1838288839581832E-4</c:v>
                </c:pt>
                <c:pt idx="11720">
                  <c:v>2.1834563052869349E-4</c:v>
                </c:pt>
                <c:pt idx="11721">
                  <c:v>2.183083821951648E-4</c:v>
                </c:pt>
                <c:pt idx="11722">
                  <c:v>2.1827114339190157E-4</c:v>
                </c:pt>
                <c:pt idx="11723">
                  <c:v>2.1823391411579518E-4</c:v>
                </c:pt>
                <c:pt idx="11724">
                  <c:v>2.1819669436340394E-4</c:v>
                </c:pt>
                <c:pt idx="11725">
                  <c:v>2.1815948413173025E-4</c:v>
                </c:pt>
                <c:pt idx="11726">
                  <c:v>2.181222834172214E-4</c:v>
                </c:pt>
                <c:pt idx="11727">
                  <c:v>2.1808509221687977E-4</c:v>
                </c:pt>
                <c:pt idx="11728">
                  <c:v>2.1804791052737471E-4</c:v>
                </c:pt>
                <c:pt idx="11729">
                  <c:v>2.1801073834548657E-4</c:v>
                </c:pt>
                <c:pt idx="11730">
                  <c:v>2.1797357566788467E-4</c:v>
                </c:pt>
                <c:pt idx="11731">
                  <c:v>2.1793642249146039E-4</c:v>
                </c:pt>
                <c:pt idx="11732">
                  <c:v>2.1789927881288307E-4</c:v>
                </c:pt>
                <c:pt idx="11733">
                  <c:v>2.1786214462893305E-4</c:v>
                </c:pt>
                <c:pt idx="11734">
                  <c:v>2.178250199363907E-4</c:v>
                </c:pt>
                <c:pt idx="11735">
                  <c:v>2.1778790473203635E-4</c:v>
                </c:pt>
                <c:pt idx="11736">
                  <c:v>2.1775079901265038E-4</c:v>
                </c:pt>
                <c:pt idx="11737">
                  <c:v>2.177137027749021E-4</c:v>
                </c:pt>
                <c:pt idx="11738">
                  <c:v>2.1767661601568289E-4</c:v>
                </c:pt>
                <c:pt idx="11739">
                  <c:v>2.1763953873166209E-4</c:v>
                </c:pt>
                <c:pt idx="11740">
                  <c:v>2.1760247091962004E-4</c:v>
                </c:pt>
                <c:pt idx="11741">
                  <c:v>2.1756541257644813E-4</c:v>
                </c:pt>
                <c:pt idx="11742">
                  <c:v>2.1752836369881567E-4</c:v>
                </c:pt>
                <c:pt idx="11743">
                  <c:v>2.1749132428361406E-4</c:v>
                </c:pt>
                <c:pt idx="11744">
                  <c:v>2.174542943274016E-4</c:v>
                </c:pt>
                <c:pt idx="11745">
                  <c:v>2.1741727382718068E-4</c:v>
                </c:pt>
                <c:pt idx="11746">
                  <c:v>2.1738026277962064E-4</c:v>
                </c:pt>
                <c:pt idx="11747">
                  <c:v>2.1734326118150182E-4</c:v>
                </c:pt>
                <c:pt idx="11748">
                  <c:v>2.1730626902971562E-4</c:v>
                </c:pt>
                <c:pt idx="11749">
                  <c:v>2.1726928632093134E-4</c:v>
                </c:pt>
                <c:pt idx="11750">
                  <c:v>2.1723231305192936E-4</c:v>
                </c:pt>
                <c:pt idx="11751">
                  <c:v>2.1719534921949002E-4</c:v>
                </c:pt>
                <c:pt idx="11752">
                  <c:v>2.171583948205047E-4</c:v>
                </c:pt>
                <c:pt idx="11753">
                  <c:v>2.1712144985175375E-4</c:v>
                </c:pt>
                <c:pt idx="11754">
                  <c:v>2.170845143099065E-4</c:v>
                </c:pt>
                <c:pt idx="11755">
                  <c:v>2.1704758819185432E-4</c:v>
                </c:pt>
                <c:pt idx="11756">
                  <c:v>2.1701067149437758E-4</c:v>
                </c:pt>
                <c:pt idx="11757">
                  <c:v>2.1697376421425663E-4</c:v>
                </c:pt>
                <c:pt idx="11758">
                  <c:v>2.1693686634838283E-4</c:v>
                </c:pt>
                <c:pt idx="11759">
                  <c:v>2.168999778933145E-4</c:v>
                </c:pt>
                <c:pt idx="11760">
                  <c:v>2.1686309884616506E-4</c:v>
                </c:pt>
                <c:pt idx="11761">
                  <c:v>2.1682622920349282E-4</c:v>
                </c:pt>
                <c:pt idx="11762">
                  <c:v>2.1678936896218914E-4</c:v>
                </c:pt>
                <c:pt idx="11763">
                  <c:v>2.167525181190344E-4</c:v>
                </c:pt>
                <c:pt idx="11764">
                  <c:v>2.1671567667080893E-4</c:v>
                </c:pt>
                <c:pt idx="11765">
                  <c:v>2.1667884461451514E-4</c:v>
                </c:pt>
                <c:pt idx="11766">
                  <c:v>2.1664202194671134E-4</c:v>
                </c:pt>
                <c:pt idx="11767">
                  <c:v>2.166052086642889E-4</c:v>
                </c:pt>
                <c:pt idx="11768">
                  <c:v>2.1656840476402817E-4</c:v>
                </c:pt>
                <c:pt idx="11769">
                  <c:v>2.1653161024293155E-4</c:v>
                </c:pt>
                <c:pt idx="11770">
                  <c:v>2.1649482509755735E-4</c:v>
                </c:pt>
                <c:pt idx="11771">
                  <c:v>2.1645804932490798E-4</c:v>
                </c:pt>
                <c:pt idx="11772">
                  <c:v>2.1642128292165275E-4</c:v>
                </c:pt>
                <c:pt idx="11773">
                  <c:v>2.1638452588468304E-4</c:v>
                </c:pt>
                <c:pt idx="11774">
                  <c:v>2.1634777821089024E-4</c:v>
                </c:pt>
                <c:pt idx="11775">
                  <c:v>2.1631103989694367E-4</c:v>
                </c:pt>
                <c:pt idx="11776">
                  <c:v>2.162743109397347E-4</c:v>
                </c:pt>
                <c:pt idx="11777">
                  <c:v>2.1623759133615472E-4</c:v>
                </c:pt>
                <c:pt idx="11778">
                  <c:v>2.1620088108298408E-4</c:v>
                </c:pt>
                <c:pt idx="11779">
                  <c:v>2.1616418017700312E-4</c:v>
                </c:pt>
                <c:pt idx="11780">
                  <c:v>2.161274886149922E-4</c:v>
                </c:pt>
                <c:pt idx="11781">
                  <c:v>2.1609080639395373E-4</c:v>
                </c:pt>
                <c:pt idx="11782">
                  <c:v>2.1605413351055702E-4</c:v>
                </c:pt>
                <c:pt idx="11783">
                  <c:v>2.1601746996169346E-4</c:v>
                </c:pt>
                <c:pt idx="11784">
                  <c:v>2.1598081574425443E-4</c:v>
                </c:pt>
                <c:pt idx="11785">
                  <c:v>2.1594417085490925E-4</c:v>
                </c:pt>
                <c:pt idx="11786">
                  <c:v>2.1590753529066031E-4</c:v>
                </c:pt>
                <c:pt idx="11787">
                  <c:v>2.1587090904828798E-4</c:v>
                </c:pt>
                <c:pt idx="11788">
                  <c:v>2.1583429212457261E-4</c:v>
                </c:pt>
                <c:pt idx="11789">
                  <c:v>2.157976845165166E-4</c:v>
                </c:pt>
                <c:pt idx="11790">
                  <c:v>2.1576108622078927E-4</c:v>
                </c:pt>
                <c:pt idx="11791">
                  <c:v>2.15724497234282E-4</c:v>
                </c:pt>
                <c:pt idx="11792">
                  <c:v>2.1568791755377514E-4</c:v>
                </c:pt>
                <c:pt idx="11793">
                  <c:v>2.156513471762711E-4</c:v>
                </c:pt>
                <c:pt idx="11794">
                  <c:v>2.1561478609855023E-4</c:v>
                </c:pt>
                <c:pt idx="11795">
                  <c:v>2.1557823431739287E-4</c:v>
                </c:pt>
                <c:pt idx="11796">
                  <c:v>2.1554169182969041E-4</c:v>
                </c:pt>
                <c:pt idx="11797">
                  <c:v>2.1550515863233421E-4</c:v>
                </c:pt>
                <c:pt idx="11798">
                  <c:v>2.1546863472210465E-4</c:v>
                </c:pt>
                <c:pt idx="11799">
                  <c:v>2.1543212009589308E-4</c:v>
                </c:pt>
                <c:pt idx="11800">
                  <c:v>2.1539561475059088E-4</c:v>
                </c:pt>
                <c:pt idx="11801">
                  <c:v>2.1535911868297841E-4</c:v>
                </c:pt>
                <c:pt idx="11802">
                  <c:v>2.1532263188994705E-4</c:v>
                </c:pt>
                <c:pt idx="11803">
                  <c:v>2.1528615436838816E-4</c:v>
                </c:pt>
                <c:pt idx="11804">
                  <c:v>2.1524968611508211E-4</c:v>
                </c:pt>
                <c:pt idx="11805">
                  <c:v>2.1521322712692026E-4</c:v>
                </c:pt>
                <c:pt idx="11806">
                  <c:v>2.1517677740079399E-4</c:v>
                </c:pt>
                <c:pt idx="11807">
                  <c:v>2.1514033693359469E-4</c:v>
                </c:pt>
                <c:pt idx="11808">
                  <c:v>2.1510390572199167E-4</c:v>
                </c:pt>
                <c:pt idx="11809">
                  <c:v>2.1506748376309837E-4</c:v>
                </c:pt>
                <c:pt idx="11810">
                  <c:v>2.1503107105369512E-4</c:v>
                </c:pt>
                <c:pt idx="11811">
                  <c:v>2.1499466759067332E-4</c:v>
                </c:pt>
                <c:pt idx="11812">
                  <c:v>2.149582733708133E-4</c:v>
                </c:pt>
                <c:pt idx="11813">
                  <c:v>2.1492188839100645E-4</c:v>
                </c:pt>
                <c:pt idx="11814">
                  <c:v>2.1488551264825517E-4</c:v>
                </c:pt>
                <c:pt idx="11815">
                  <c:v>2.1484914613922879E-4</c:v>
                </c:pt>
                <c:pt idx="11816">
                  <c:v>2.1481278886104072E-4</c:v>
                </c:pt>
                <c:pt idx="11817">
                  <c:v>2.1477644081036029E-4</c:v>
                </c:pt>
                <c:pt idx="11818">
                  <c:v>2.1474010198407889E-4</c:v>
                </c:pt>
                <c:pt idx="11819">
                  <c:v>2.1470377237919891E-4</c:v>
                </c:pt>
                <c:pt idx="11820">
                  <c:v>2.1466745199261172E-4</c:v>
                </c:pt>
                <c:pt idx="11821">
                  <c:v>2.1463114082109769E-4</c:v>
                </c:pt>
                <c:pt idx="11822">
                  <c:v>2.1459483886154818E-4</c:v>
                </c:pt>
                <c:pt idx="11823">
                  <c:v>2.1455854611085456E-4</c:v>
                </c:pt>
                <c:pt idx="11824">
                  <c:v>2.1452226256590823E-4</c:v>
                </c:pt>
                <c:pt idx="11825">
                  <c:v>2.1448598822360054E-4</c:v>
                </c:pt>
                <c:pt idx="11826">
                  <c:v>2.1444972308082288E-4</c:v>
                </c:pt>
                <c:pt idx="11827">
                  <c:v>2.1441346713446663E-4</c:v>
                </c:pt>
                <c:pt idx="11828">
                  <c:v>2.1437722038153417E-4</c:v>
                </c:pt>
                <c:pt idx="11829">
                  <c:v>2.1434098281869485E-4</c:v>
                </c:pt>
                <c:pt idx="11830">
                  <c:v>2.1430475444295105E-4</c:v>
                </c:pt>
                <c:pt idx="11831">
                  <c:v>2.1426853525119416E-4</c:v>
                </c:pt>
                <c:pt idx="11832">
                  <c:v>2.1423232524042657E-4</c:v>
                </c:pt>
                <c:pt idx="11833">
                  <c:v>2.1419612440731761E-4</c:v>
                </c:pt>
                <c:pt idx="11834">
                  <c:v>2.1415993274898071E-4</c:v>
                </c:pt>
                <c:pt idx="11835">
                  <c:v>2.1412375026219621E-4</c:v>
                </c:pt>
                <c:pt idx="11836">
                  <c:v>2.1408757694396652E-4</c:v>
                </c:pt>
                <c:pt idx="11837">
                  <c:v>2.1405141279096096E-4</c:v>
                </c:pt>
                <c:pt idx="11838">
                  <c:v>2.1401525780040398E-4</c:v>
                </c:pt>
                <c:pt idx="11839">
                  <c:v>2.1397911196896491E-4</c:v>
                </c:pt>
                <c:pt idx="11840">
                  <c:v>2.1394297529364614E-4</c:v>
                </c:pt>
                <c:pt idx="11841">
                  <c:v>2.1390684777145008E-4</c:v>
                </c:pt>
                <c:pt idx="11842">
                  <c:v>2.1387072939904606E-4</c:v>
                </c:pt>
                <c:pt idx="11843">
                  <c:v>2.1383462017354748E-4</c:v>
                </c:pt>
                <c:pt idx="11844">
                  <c:v>2.1379852009173472E-4</c:v>
                </c:pt>
                <c:pt idx="11845">
                  <c:v>2.1376242915061017E-4</c:v>
                </c:pt>
                <c:pt idx="11846">
                  <c:v>2.1372634734706519E-4</c:v>
                </c:pt>
                <c:pt idx="11847">
                  <c:v>2.1369027467799118E-4</c:v>
                </c:pt>
                <c:pt idx="11848">
                  <c:v>2.1365421114027949E-4</c:v>
                </c:pt>
                <c:pt idx="11849">
                  <c:v>2.1361815673093254E-4</c:v>
                </c:pt>
                <c:pt idx="11850">
                  <c:v>2.1358211144684169E-4</c:v>
                </c:pt>
                <c:pt idx="11851">
                  <c:v>2.1354607528500935E-4</c:v>
                </c:pt>
                <c:pt idx="11852">
                  <c:v>2.1351004824210484E-4</c:v>
                </c:pt>
                <c:pt idx="11853">
                  <c:v>2.1347403031524159E-4</c:v>
                </c:pt>
                <c:pt idx="11854">
                  <c:v>2.1343802150142199E-4</c:v>
                </c:pt>
                <c:pt idx="11855">
                  <c:v>2.1340202179731538E-4</c:v>
                </c:pt>
                <c:pt idx="11856">
                  <c:v>2.1336603120014619E-4</c:v>
                </c:pt>
                <c:pt idx="11857">
                  <c:v>2.1333004970658376E-4</c:v>
                </c:pt>
                <c:pt idx="11858">
                  <c:v>2.132940773137415E-4</c:v>
                </c:pt>
                <c:pt idx="11859">
                  <c:v>2.1325811401839978E-4</c:v>
                </c:pt>
                <c:pt idx="11860">
                  <c:v>2.1322215981756099E-4</c:v>
                </c:pt>
                <c:pt idx="11861">
                  <c:v>2.1318621470822752E-4</c:v>
                </c:pt>
                <c:pt idx="11862">
                  <c:v>2.1315027868729075E-4</c:v>
                </c:pt>
                <c:pt idx="11863">
                  <c:v>2.1311435175164206E-4</c:v>
                </c:pt>
                <c:pt idx="11864">
                  <c:v>2.1307843389828385E-4</c:v>
                </c:pt>
                <c:pt idx="11865">
                  <c:v>2.1304252512399646E-4</c:v>
                </c:pt>
                <c:pt idx="11866">
                  <c:v>2.1300662542600435E-4</c:v>
                </c:pt>
                <c:pt idx="11867">
                  <c:v>2.1297073480097684E-4</c:v>
                </c:pt>
                <c:pt idx="11868">
                  <c:v>2.1293485324602734E-4</c:v>
                </c:pt>
                <c:pt idx="11869">
                  <c:v>2.1289898075804725E-4</c:v>
                </c:pt>
                <c:pt idx="11870">
                  <c:v>2.1286311733392793E-4</c:v>
                </c:pt>
                <c:pt idx="11871">
                  <c:v>2.1282726297067178E-4</c:v>
                </c:pt>
                <c:pt idx="11872">
                  <c:v>2.1279141766517018E-4</c:v>
                </c:pt>
                <c:pt idx="11873">
                  <c:v>2.1275558141453654E-4</c:v>
                </c:pt>
                <c:pt idx="11874">
                  <c:v>2.1271975421555123E-4</c:v>
                </c:pt>
                <c:pt idx="11875">
                  <c:v>2.1268393606521663E-4</c:v>
                </c:pt>
                <c:pt idx="11876">
                  <c:v>2.1264812696053514E-4</c:v>
                </c:pt>
                <c:pt idx="11877">
                  <c:v>2.1261232689828713E-4</c:v>
                </c:pt>
                <c:pt idx="11878">
                  <c:v>2.1257653587569703E-4</c:v>
                </c:pt>
                <c:pt idx="11879">
                  <c:v>2.1254075388954519E-4</c:v>
                </c:pt>
                <c:pt idx="11880">
                  <c:v>2.1250498093683401E-4</c:v>
                </c:pt>
                <c:pt idx="11881">
                  <c:v>2.1246921701445487E-4</c:v>
                </c:pt>
                <c:pt idx="11882">
                  <c:v>2.1243346211952119E-4</c:v>
                </c:pt>
                <c:pt idx="11883">
                  <c:v>2.1239771624881332E-4</c:v>
                </c:pt>
                <c:pt idx="11884">
                  <c:v>2.1236197939944468E-4</c:v>
                </c:pt>
                <c:pt idx="11885">
                  <c:v>2.1232625156830665E-4</c:v>
                </c:pt>
                <c:pt idx="11886">
                  <c:v>2.1229053275240162E-4</c:v>
                </c:pt>
                <c:pt idx="11887">
                  <c:v>2.1225482294862097E-4</c:v>
                </c:pt>
                <c:pt idx="11888">
                  <c:v>2.122191221539671E-4</c:v>
                </c:pt>
                <c:pt idx="11889">
                  <c:v>2.1218343036555343E-4</c:v>
                </c:pt>
                <c:pt idx="11890">
                  <c:v>2.1214774758016031E-4</c:v>
                </c:pt>
                <c:pt idx="11891">
                  <c:v>2.1211207379479013E-4</c:v>
                </c:pt>
                <c:pt idx="11892">
                  <c:v>2.1207640900644531E-4</c:v>
                </c:pt>
                <c:pt idx="11893">
                  <c:v>2.1204075321223925E-4</c:v>
                </c:pt>
                <c:pt idx="11894">
                  <c:v>2.1200510640884129E-4</c:v>
                </c:pt>
                <c:pt idx="11895">
                  <c:v>2.119694685935869E-4</c:v>
                </c:pt>
                <c:pt idx="11896">
                  <c:v>2.1193383976314539E-4</c:v>
                </c:pt>
                <c:pt idx="11897">
                  <c:v>2.118982199146302E-4</c:v>
                </c:pt>
                <c:pt idx="11898">
                  <c:v>2.1186260904504373E-4</c:v>
                </c:pt>
                <c:pt idx="11899">
                  <c:v>2.1182700715138836E-4</c:v>
                </c:pt>
                <c:pt idx="11900">
                  <c:v>2.1179141423055547E-4</c:v>
                </c:pt>
                <c:pt idx="11901">
                  <c:v>2.1175583027954747E-4</c:v>
                </c:pt>
                <c:pt idx="11902">
                  <c:v>2.1172025529547778E-4</c:v>
                </c:pt>
                <c:pt idx="11903">
                  <c:v>2.1168468927512674E-4</c:v>
                </c:pt>
                <c:pt idx="11904">
                  <c:v>2.1164913221560777E-4</c:v>
                </c:pt>
                <c:pt idx="11905">
                  <c:v>2.1161358411392328E-4</c:v>
                </c:pt>
                <c:pt idx="11906">
                  <c:v>2.1157804496707566E-4</c:v>
                </c:pt>
                <c:pt idx="11907">
                  <c:v>2.1154251477195629E-4</c:v>
                </c:pt>
                <c:pt idx="11908">
                  <c:v>2.1150699352567859E-4</c:v>
                </c:pt>
                <c:pt idx="11909">
                  <c:v>2.1147148122513393E-4</c:v>
                </c:pt>
                <c:pt idx="11910">
                  <c:v>2.1143597786732471E-4</c:v>
                </c:pt>
                <c:pt idx="11911">
                  <c:v>2.1140048344936435E-4</c:v>
                </c:pt>
                <c:pt idx="11912">
                  <c:v>2.1136499796814423E-4</c:v>
                </c:pt>
                <c:pt idx="11913">
                  <c:v>2.1132952142077777E-4</c:v>
                </c:pt>
                <c:pt idx="11914">
                  <c:v>2.1129405380415633E-4</c:v>
                </c:pt>
                <c:pt idx="11915">
                  <c:v>2.1125859511517131E-4</c:v>
                </c:pt>
                <c:pt idx="11916">
                  <c:v>2.1122314535115816E-4</c:v>
                </c:pt>
                <c:pt idx="11917">
                  <c:v>2.1118770450878621E-4</c:v>
                </c:pt>
                <c:pt idx="11918">
                  <c:v>2.1115227258527991E-4</c:v>
                </c:pt>
                <c:pt idx="11919">
                  <c:v>2.1111684957753063E-4</c:v>
                </c:pt>
                <c:pt idx="11920">
                  <c:v>2.1108143548265179E-4</c:v>
                </c:pt>
                <c:pt idx="11921">
                  <c:v>2.1104603029753477E-4</c:v>
                </c:pt>
                <c:pt idx="11922">
                  <c:v>2.1101063401929299E-4</c:v>
                </c:pt>
                <c:pt idx="11923">
                  <c:v>2.1097524664492884E-4</c:v>
                </c:pt>
                <c:pt idx="11924">
                  <c:v>2.109398681713337E-4</c:v>
                </c:pt>
                <c:pt idx="11925">
                  <c:v>2.1090449859573202E-4</c:v>
                </c:pt>
                <c:pt idx="11926">
                  <c:v>2.1086913791490414E-4</c:v>
                </c:pt>
                <c:pt idx="11927">
                  <c:v>2.1083378612607451E-4</c:v>
                </c:pt>
                <c:pt idx="11928">
                  <c:v>2.107984432261345E-4</c:v>
                </c:pt>
                <c:pt idx="11929">
                  <c:v>2.1076310921208652E-4</c:v>
                </c:pt>
                <c:pt idx="11930">
                  <c:v>2.1072778408104398E-4</c:v>
                </c:pt>
                <c:pt idx="11931">
                  <c:v>2.1069246783000928E-4</c:v>
                </c:pt>
                <c:pt idx="11932">
                  <c:v>2.1065716045598482E-4</c:v>
                </c:pt>
                <c:pt idx="11933">
                  <c:v>2.1062186195597299E-4</c:v>
                </c:pt>
                <c:pt idx="11934">
                  <c:v>2.1058657232708722E-4</c:v>
                </c:pt>
                <c:pt idx="11935">
                  <c:v>2.1055129156621888E-4</c:v>
                </c:pt>
                <c:pt idx="11936">
                  <c:v>2.1051601967059241E-4</c:v>
                </c:pt>
                <c:pt idx="11937">
                  <c:v>2.1048075663698818E-4</c:v>
                </c:pt>
                <c:pt idx="11938">
                  <c:v>2.1044550246263061E-4</c:v>
                </c:pt>
                <c:pt idx="11939">
                  <c:v>2.1041025714452211E-4</c:v>
                </c:pt>
                <c:pt idx="11940">
                  <c:v>2.1037502067966507E-4</c:v>
                </c:pt>
                <c:pt idx="11941">
                  <c:v>2.103397930650619E-4</c:v>
                </c:pt>
                <c:pt idx="11942">
                  <c:v>2.1030457429782601E-4</c:v>
                </c:pt>
                <c:pt idx="11943">
                  <c:v>2.1026936437484878E-4</c:v>
                </c:pt>
                <c:pt idx="11944">
                  <c:v>2.1023416329335465E-4</c:v>
                </c:pt>
                <c:pt idx="11945">
                  <c:v>2.1019897105034602E-4</c:v>
                </c:pt>
                <c:pt idx="11946">
                  <c:v>2.1016378764271426E-4</c:v>
                </c:pt>
                <c:pt idx="11947">
                  <c:v>2.1012861306768382E-4</c:v>
                </c:pt>
                <c:pt idx="11948">
                  <c:v>2.100934473222571E-4</c:v>
                </c:pt>
                <c:pt idx="11949">
                  <c:v>2.1005829040332546E-4</c:v>
                </c:pt>
                <c:pt idx="11950">
                  <c:v>2.1002314230811336E-4</c:v>
                </c:pt>
                <c:pt idx="11951">
                  <c:v>2.0998800303362319E-4</c:v>
                </c:pt>
                <c:pt idx="11952">
                  <c:v>2.0995287257685735E-4</c:v>
                </c:pt>
                <c:pt idx="11953">
                  <c:v>2.0991775093492926E-4</c:v>
                </c:pt>
                <c:pt idx="11954">
                  <c:v>2.0988263810484131E-4</c:v>
                </c:pt>
                <c:pt idx="11955">
                  <c:v>2.0984753408370693E-4</c:v>
                </c:pt>
                <c:pt idx="11956">
                  <c:v>2.0981243886852852E-4</c:v>
                </c:pt>
                <c:pt idx="11957">
                  <c:v>2.0977735245630846E-4</c:v>
                </c:pt>
                <c:pt idx="11958">
                  <c:v>2.0974227484427121E-4</c:v>
                </c:pt>
                <c:pt idx="11959">
                  <c:v>2.0970720602930815E-4</c:v>
                </c:pt>
                <c:pt idx="11960">
                  <c:v>2.0967214600853268E-4</c:v>
                </c:pt>
                <c:pt idx="11961">
                  <c:v>2.0963709477894721E-4</c:v>
                </c:pt>
                <c:pt idx="11962">
                  <c:v>2.0960205233777618E-4</c:v>
                </c:pt>
                <c:pt idx="11963">
                  <c:v>2.0956701868191097E-4</c:v>
                </c:pt>
                <c:pt idx="11964">
                  <c:v>2.0953199380857601E-4</c:v>
                </c:pt>
                <c:pt idx="11965">
                  <c:v>2.0949697771466269E-4</c:v>
                </c:pt>
                <c:pt idx="11966">
                  <c:v>2.0946197039728442E-4</c:v>
                </c:pt>
                <c:pt idx="11967">
                  <c:v>2.0942697185366566E-4</c:v>
                </c:pt>
                <c:pt idx="11968">
                  <c:v>2.0939198208069776E-4</c:v>
                </c:pt>
                <c:pt idx="11969">
                  <c:v>2.0935700107549415E-4</c:v>
                </c:pt>
                <c:pt idx="11970">
                  <c:v>2.0932202883516826E-4</c:v>
                </c:pt>
                <c:pt idx="11971">
                  <c:v>2.0928706535672248E-4</c:v>
                </c:pt>
                <c:pt idx="11972">
                  <c:v>2.0925211063727023E-4</c:v>
                </c:pt>
                <c:pt idx="11973">
                  <c:v>2.0921716467392493E-4</c:v>
                </c:pt>
                <c:pt idx="11974">
                  <c:v>2.0918222746368897E-4</c:v>
                </c:pt>
                <c:pt idx="11975">
                  <c:v>2.0914729900367579E-4</c:v>
                </c:pt>
                <c:pt idx="11976">
                  <c:v>2.091123792909988E-4</c:v>
                </c:pt>
                <c:pt idx="11977">
                  <c:v>2.0907746832266039E-4</c:v>
                </c:pt>
                <c:pt idx="11978">
                  <c:v>2.0904256609577399E-4</c:v>
                </c:pt>
                <c:pt idx="11979">
                  <c:v>2.0900767260745301E-4</c:v>
                </c:pt>
                <c:pt idx="11980">
                  <c:v>2.0897278785469986E-4</c:v>
                </c:pt>
                <c:pt idx="11981">
                  <c:v>2.0893791183473898E-4</c:v>
                </c:pt>
                <c:pt idx="11982">
                  <c:v>2.0890304454457276E-4</c:v>
                </c:pt>
                <c:pt idx="11983">
                  <c:v>2.088681859812036E-4</c:v>
                </c:pt>
                <c:pt idx="11984">
                  <c:v>2.0883333614185595E-4</c:v>
                </c:pt>
                <c:pt idx="11985">
                  <c:v>2.087984950235322E-4</c:v>
                </c:pt>
                <c:pt idx="11986">
                  <c:v>2.087636626234568E-4</c:v>
                </c:pt>
                <c:pt idx="11987">
                  <c:v>2.0872883893852112E-4</c:v>
                </c:pt>
                <c:pt idx="11988">
                  <c:v>2.086940239659496E-4</c:v>
                </c:pt>
                <c:pt idx="11989">
                  <c:v>2.0865921770285567E-4</c:v>
                </c:pt>
                <c:pt idx="11990">
                  <c:v>2.086244201461307E-4</c:v>
                </c:pt>
                <c:pt idx="11991">
                  <c:v>2.0858963129322117E-4</c:v>
                </c:pt>
                <c:pt idx="11992">
                  <c:v>2.0855485114090744E-4</c:v>
                </c:pt>
                <c:pt idx="11993">
                  <c:v>2.0852007968641395E-4</c:v>
                </c:pt>
                <c:pt idx="11994">
                  <c:v>2.0848531692685413E-4</c:v>
                </c:pt>
                <c:pt idx="11995">
                  <c:v>2.0845056285934138E-4</c:v>
                </c:pt>
                <c:pt idx="11996">
                  <c:v>2.0841581748087812E-4</c:v>
                </c:pt>
                <c:pt idx="11997">
                  <c:v>2.0838108078868878E-4</c:v>
                </c:pt>
                <c:pt idx="11998">
                  <c:v>2.0834635277988678E-4</c:v>
                </c:pt>
                <c:pt idx="11999">
                  <c:v>2.083116334513635E-4</c:v>
                </c:pt>
                <c:pt idx="12000">
                  <c:v>2.0827692280056542E-4</c:v>
                </c:pt>
                <c:pt idx="12001">
                  <c:v>2.0824222082427291E-4</c:v>
                </c:pt>
                <c:pt idx="12002">
                  <c:v>2.0820752751982141E-4</c:v>
                </c:pt>
                <c:pt idx="12003">
                  <c:v>2.0817284288421334E-4</c:v>
                </c:pt>
                <c:pt idx="12004">
                  <c:v>2.0813816691456211E-4</c:v>
                </c:pt>
                <c:pt idx="12005">
                  <c:v>2.0810349960809216E-4</c:v>
                </c:pt>
                <c:pt idx="12006">
                  <c:v>2.0806884096169487E-4</c:v>
                </c:pt>
                <c:pt idx="12007">
                  <c:v>2.080341909727057E-4</c:v>
                </c:pt>
                <c:pt idx="12008">
                  <c:v>2.0799954963823808E-4</c:v>
                </c:pt>
                <c:pt idx="12009">
                  <c:v>2.0796491695518338E-4</c:v>
                </c:pt>
                <c:pt idx="12010">
                  <c:v>2.0793029292087706E-4</c:v>
                </c:pt>
                <c:pt idx="12011">
                  <c:v>2.0789567753243254E-4</c:v>
                </c:pt>
                <c:pt idx="12012">
                  <c:v>2.0786107078685223E-4</c:v>
                </c:pt>
                <c:pt idx="12013">
                  <c:v>2.0782647268136056E-4</c:v>
                </c:pt>
                <c:pt idx="12014">
                  <c:v>2.0779188321295994E-4</c:v>
                </c:pt>
                <c:pt idx="12015">
                  <c:v>2.077573023788748E-4</c:v>
                </c:pt>
                <c:pt idx="12016">
                  <c:v>2.0772273017632958E-4</c:v>
                </c:pt>
                <c:pt idx="12017">
                  <c:v>2.0768816660221567E-4</c:v>
                </c:pt>
                <c:pt idx="12018">
                  <c:v>2.0765361165375751E-4</c:v>
                </c:pt>
                <c:pt idx="12019">
                  <c:v>2.0761906532817953E-4</c:v>
                </c:pt>
                <c:pt idx="12020">
                  <c:v>2.0758452762259516E-4</c:v>
                </c:pt>
                <c:pt idx="12021">
                  <c:v>2.075499985340068E-4</c:v>
                </c:pt>
                <c:pt idx="12022">
                  <c:v>2.0751547805963888E-4</c:v>
                </c:pt>
                <c:pt idx="12023">
                  <c:v>2.0748096619660483E-4</c:v>
                </c:pt>
                <c:pt idx="12024">
                  <c:v>2.0744646294201807E-4</c:v>
                </c:pt>
                <c:pt idx="12025">
                  <c:v>2.0741196829310304E-4</c:v>
                </c:pt>
                <c:pt idx="12026">
                  <c:v>2.0737748224697317E-4</c:v>
                </c:pt>
                <c:pt idx="12027">
                  <c:v>2.0734300480063084E-4</c:v>
                </c:pt>
                <c:pt idx="12028">
                  <c:v>2.0730853595141152E-4</c:v>
                </c:pt>
                <c:pt idx="12029">
                  <c:v>2.0727407569642864E-4</c:v>
                </c:pt>
                <c:pt idx="12030">
                  <c:v>2.0723962403268459E-4</c:v>
                </c:pt>
                <c:pt idx="12031">
                  <c:v>2.0720518095740381E-4</c:v>
                </c:pt>
                <c:pt idx="12032">
                  <c:v>2.0717074646769973E-4</c:v>
                </c:pt>
                <c:pt idx="12033">
                  <c:v>2.0713632056079678E-4</c:v>
                </c:pt>
                <c:pt idx="12034">
                  <c:v>2.0710190323380839E-4</c:v>
                </c:pt>
                <c:pt idx="12035">
                  <c:v>2.0706749448384798E-4</c:v>
                </c:pt>
                <c:pt idx="12036">
                  <c:v>2.0703309430813999E-4</c:v>
                </c:pt>
                <c:pt idx="12037">
                  <c:v>2.0699870270368681E-4</c:v>
                </c:pt>
                <c:pt idx="12038">
                  <c:v>2.0696431966782391E-4</c:v>
                </c:pt>
                <c:pt idx="12039">
                  <c:v>2.0692994519766472E-4</c:v>
                </c:pt>
                <c:pt idx="12040">
                  <c:v>2.0689557929021163E-4</c:v>
                </c:pt>
                <c:pt idx="12041">
                  <c:v>2.068612219428001E-4</c:v>
                </c:pt>
                <c:pt idx="12042">
                  <c:v>2.0682687315254356E-4</c:v>
                </c:pt>
                <c:pt idx="12043">
                  <c:v>2.0679253291655542E-4</c:v>
                </c:pt>
                <c:pt idx="12044">
                  <c:v>2.0675820123206012E-4</c:v>
                </c:pt>
                <c:pt idx="12045">
                  <c:v>2.0672387809606008E-4</c:v>
                </c:pt>
                <c:pt idx="12046">
                  <c:v>2.0668956350589074E-4</c:v>
                </c:pt>
                <c:pt idx="12047">
                  <c:v>2.0665525745877655E-4</c:v>
                </c:pt>
                <c:pt idx="12048">
                  <c:v>2.066209599516089E-4</c:v>
                </c:pt>
                <c:pt idx="12049">
                  <c:v>2.0658667098172323E-4</c:v>
                </c:pt>
                <c:pt idx="12050">
                  <c:v>2.06552390546344E-4</c:v>
                </c:pt>
                <c:pt idx="12051">
                  <c:v>2.0651811864258462E-4</c:v>
                </c:pt>
                <c:pt idx="12052">
                  <c:v>2.0648385526755852E-4</c:v>
                </c:pt>
                <c:pt idx="12053">
                  <c:v>2.0644960041837912E-4</c:v>
                </c:pt>
                <c:pt idx="12054">
                  <c:v>2.064153540924929E-4</c:v>
                </c:pt>
                <c:pt idx="12055">
                  <c:v>2.0638111628679123E-4</c:v>
                </c:pt>
                <c:pt idx="12056">
                  <c:v>2.0634688699849857E-4</c:v>
                </c:pt>
                <c:pt idx="12057">
                  <c:v>2.0631266622495037E-4</c:v>
                </c:pt>
                <c:pt idx="12058">
                  <c:v>2.0627845396314903E-4</c:v>
                </c:pt>
                <c:pt idx="12059">
                  <c:v>2.06244250210319E-4</c:v>
                </c:pt>
                <c:pt idx="12060">
                  <c:v>2.0621005496368472E-4</c:v>
                </c:pt>
                <c:pt idx="12061">
                  <c:v>2.0617586822047063E-4</c:v>
                </c:pt>
                <c:pt idx="12062">
                  <c:v>2.0614168997767912E-4</c:v>
                </c:pt>
                <c:pt idx="12063">
                  <c:v>2.0610752023264567E-4</c:v>
                </c:pt>
                <c:pt idx="12064">
                  <c:v>2.0607335898248369E-4</c:v>
                </c:pt>
                <c:pt idx="12065">
                  <c:v>2.0603920622452865E-4</c:v>
                </c:pt>
                <c:pt idx="12066">
                  <c:v>2.0600506195567192E-4</c:v>
                </c:pt>
                <c:pt idx="12067">
                  <c:v>2.0597092617335999E-4</c:v>
                </c:pt>
                <c:pt idx="12068">
                  <c:v>2.0593679887459526E-4</c:v>
                </c:pt>
                <c:pt idx="12069">
                  <c:v>2.0590268005671319E-4</c:v>
                </c:pt>
                <c:pt idx="12070">
                  <c:v>2.0586856971693823E-4</c:v>
                </c:pt>
                <c:pt idx="12071">
                  <c:v>2.0583446785227277E-4</c:v>
                </c:pt>
                <c:pt idx="12072">
                  <c:v>2.0580037445994126E-4</c:v>
                </c:pt>
                <c:pt idx="12073">
                  <c:v>2.0576628953739018E-4</c:v>
                </c:pt>
                <c:pt idx="12074">
                  <c:v>2.0573221308151091E-4</c:v>
                </c:pt>
                <c:pt idx="12075">
                  <c:v>2.0569814508963891E-4</c:v>
                </c:pt>
                <c:pt idx="12076">
                  <c:v>2.056640855588876E-4</c:v>
                </c:pt>
                <c:pt idx="12077">
                  <c:v>2.0563003448659245E-4</c:v>
                </c:pt>
                <c:pt idx="12078">
                  <c:v>2.0559599186986688E-4</c:v>
                </c:pt>
                <c:pt idx="12079">
                  <c:v>2.0556195770593533E-4</c:v>
                </c:pt>
                <c:pt idx="12080">
                  <c:v>2.0552793199202224E-4</c:v>
                </c:pt>
                <c:pt idx="12081">
                  <c:v>2.0549391472524103E-4</c:v>
                </c:pt>
                <c:pt idx="12082">
                  <c:v>2.0545990590292718E-4</c:v>
                </c:pt>
                <c:pt idx="12083">
                  <c:v>2.0542590552208306E-4</c:v>
                </c:pt>
                <c:pt idx="12084">
                  <c:v>2.0539191358015518E-4</c:v>
                </c:pt>
                <c:pt idx="12085">
                  <c:v>2.0535793007425696E-4</c:v>
                </c:pt>
                <c:pt idx="12086">
                  <c:v>2.053239550015018E-4</c:v>
                </c:pt>
                <c:pt idx="12087">
                  <c:v>2.0528998835911416E-4</c:v>
                </c:pt>
                <c:pt idx="12088">
                  <c:v>2.0525603014454052E-4</c:v>
                </c:pt>
                <c:pt idx="12089">
                  <c:v>2.0522208035467226E-4</c:v>
                </c:pt>
                <c:pt idx="12090">
                  <c:v>2.0518813898695587E-4</c:v>
                </c:pt>
                <c:pt idx="12091">
                  <c:v>2.0515420603850476E-4</c:v>
                </c:pt>
                <c:pt idx="12092">
                  <c:v>2.0512028150654338E-4</c:v>
                </c:pt>
                <c:pt idx="12093">
                  <c:v>2.0508636538829617E-4</c:v>
                </c:pt>
                <c:pt idx="12094">
                  <c:v>2.0505245768098757E-4</c:v>
                </c:pt>
                <c:pt idx="12095">
                  <c:v>2.0501855838184202E-4</c:v>
                </c:pt>
                <c:pt idx="12096">
                  <c:v>2.0498466748808397E-4</c:v>
                </c:pt>
                <c:pt idx="12097">
                  <c:v>2.0495078499693786E-4</c:v>
                </c:pt>
                <c:pt idx="12098">
                  <c:v>2.0491691090551711E-4</c:v>
                </c:pt>
                <c:pt idx="12099">
                  <c:v>2.0488304521115719E-4</c:v>
                </c:pt>
                <c:pt idx="12100">
                  <c:v>2.0484918791108253E-4</c:v>
                </c:pt>
                <c:pt idx="12101">
                  <c:v>2.0481533900251758E-4</c:v>
                </c:pt>
                <c:pt idx="12102">
                  <c:v>2.0478149848268679E-4</c:v>
                </c:pt>
                <c:pt idx="12103">
                  <c:v>2.0474766634881458E-4</c:v>
                </c:pt>
                <c:pt idx="12104">
                  <c:v>2.0471384259801439E-4</c:v>
                </c:pt>
                <c:pt idx="12105">
                  <c:v>2.0468002722773271E-4</c:v>
                </c:pt>
                <c:pt idx="12106">
                  <c:v>2.0464622023508294E-4</c:v>
                </c:pt>
                <c:pt idx="12107">
                  <c:v>2.0461242161728954E-4</c:v>
                </c:pt>
                <c:pt idx="12108">
                  <c:v>2.0457863137157695E-4</c:v>
                </c:pt>
                <c:pt idx="12109">
                  <c:v>2.045448494951696E-4</c:v>
                </c:pt>
                <c:pt idx="12110">
                  <c:v>2.0451107598540297E-4</c:v>
                </c:pt>
                <c:pt idx="12111">
                  <c:v>2.0447731083939047E-4</c:v>
                </c:pt>
                <c:pt idx="12112">
                  <c:v>2.0444355405446757E-4</c:v>
                </c:pt>
                <c:pt idx="12113">
                  <c:v>2.0440980562785871E-4</c:v>
                </c:pt>
                <c:pt idx="12114">
                  <c:v>2.0437606555678833E-4</c:v>
                </c:pt>
                <c:pt idx="12115">
                  <c:v>2.0434233383848088E-4</c:v>
                </c:pt>
                <c:pt idx="12116">
                  <c:v>2.043086104701608E-4</c:v>
                </c:pt>
                <c:pt idx="12117">
                  <c:v>2.0427489544916355E-4</c:v>
                </c:pt>
                <c:pt idx="12118">
                  <c:v>2.0424118877271358E-4</c:v>
                </c:pt>
                <c:pt idx="12119">
                  <c:v>2.042074904379243E-4</c:v>
                </c:pt>
                <c:pt idx="12120">
                  <c:v>2.0417380044213118E-4</c:v>
                </c:pt>
                <c:pt idx="12121">
                  <c:v>2.0414011878266969E-4</c:v>
                </c:pt>
                <c:pt idx="12122">
                  <c:v>2.0410644545665324E-4</c:v>
                </c:pt>
                <c:pt idx="12123">
                  <c:v>2.040727804614173E-4</c:v>
                </c:pt>
                <c:pt idx="12124">
                  <c:v>2.0403912379418632E-4</c:v>
                </c:pt>
                <c:pt idx="12125">
                  <c:v>2.0400547545218473E-4</c:v>
                </c:pt>
                <c:pt idx="12126">
                  <c:v>2.0397183543274799E-4</c:v>
                </c:pt>
                <c:pt idx="12127">
                  <c:v>2.0393820373310056E-4</c:v>
                </c:pt>
                <c:pt idx="12128">
                  <c:v>2.0390458035035586E-4</c:v>
                </c:pt>
                <c:pt idx="12129">
                  <c:v>2.0387096528196036E-4</c:v>
                </c:pt>
                <c:pt idx="12130">
                  <c:v>2.0383735852513851E-4</c:v>
                </c:pt>
                <c:pt idx="12131">
                  <c:v>2.0380376007711476E-4</c:v>
                </c:pt>
                <c:pt idx="12132">
                  <c:v>2.0377016993522457E-4</c:v>
                </c:pt>
                <c:pt idx="12133">
                  <c:v>2.0373658809658135E-4</c:v>
                </c:pt>
                <c:pt idx="12134">
                  <c:v>2.0370301455852058E-4</c:v>
                </c:pt>
                <c:pt idx="12135">
                  <c:v>2.0366944931826669E-4</c:v>
                </c:pt>
                <c:pt idx="12136">
                  <c:v>2.0363589237326618E-4</c:v>
                </c:pt>
                <c:pt idx="12137">
                  <c:v>2.0360234372063246E-4</c:v>
                </c:pt>
                <c:pt idx="12138">
                  <c:v>2.0356880335758998E-4</c:v>
                </c:pt>
                <c:pt idx="12139">
                  <c:v>2.0353527128147419E-4</c:v>
                </c:pt>
                <c:pt idx="12140">
                  <c:v>2.0350174748962058E-4</c:v>
                </c:pt>
                <c:pt idx="12141">
                  <c:v>2.0346823197914254E-4</c:v>
                </c:pt>
                <c:pt idx="12142">
                  <c:v>2.0343472474748658E-4</c:v>
                </c:pt>
                <c:pt idx="12143">
                  <c:v>2.0340122579176612E-4</c:v>
                </c:pt>
                <c:pt idx="12144">
                  <c:v>2.0336773510942763E-4</c:v>
                </c:pt>
                <c:pt idx="12145">
                  <c:v>2.0333425269758454E-4</c:v>
                </c:pt>
                <c:pt idx="12146">
                  <c:v>2.0330077855368334E-4</c:v>
                </c:pt>
                <c:pt idx="12147">
                  <c:v>2.0326731267483744E-4</c:v>
                </c:pt>
                <c:pt idx="12148">
                  <c:v>2.0323385505838232E-4</c:v>
                </c:pt>
                <c:pt idx="12149">
                  <c:v>2.0320040570154241E-4</c:v>
                </c:pt>
                <c:pt idx="12150">
                  <c:v>2.031669646017642E-4</c:v>
                </c:pt>
                <c:pt idx="12151">
                  <c:v>2.0313353175616111E-4</c:v>
                </c:pt>
                <c:pt idx="12152">
                  <c:v>2.0310010716217963E-4</c:v>
                </c:pt>
                <c:pt idx="12153">
                  <c:v>2.0306669081693318E-4</c:v>
                </c:pt>
                <c:pt idx="12154">
                  <c:v>2.0303328271786825E-4</c:v>
                </c:pt>
                <c:pt idx="12155">
                  <c:v>2.0299988286209825E-4</c:v>
                </c:pt>
                <c:pt idx="12156">
                  <c:v>2.0296649124706967E-4</c:v>
                </c:pt>
                <c:pt idx="12157">
                  <c:v>2.0293310786989593E-4</c:v>
                </c:pt>
                <c:pt idx="12158">
                  <c:v>2.0289973272813455E-4</c:v>
                </c:pt>
                <c:pt idx="12159">
                  <c:v>2.0286636581878792E-4</c:v>
                </c:pt>
                <c:pt idx="12160">
                  <c:v>2.0283300713930252E-4</c:v>
                </c:pt>
                <c:pt idx="12161">
                  <c:v>2.0279965668701383E-4</c:v>
                </c:pt>
                <c:pt idx="12162">
                  <c:v>2.0276631445914628E-4</c:v>
                </c:pt>
                <c:pt idx="12163">
                  <c:v>2.0273298045292432E-4</c:v>
                </c:pt>
                <c:pt idx="12164">
                  <c:v>2.0269965466579443E-4</c:v>
                </c:pt>
                <c:pt idx="12165">
                  <c:v>2.0266633709498105E-4</c:v>
                </c:pt>
                <c:pt idx="12166">
                  <c:v>2.0263302773781966E-4</c:v>
                </c:pt>
                <c:pt idx="12167">
                  <c:v>2.0259972659153469E-4</c:v>
                </c:pt>
                <c:pt idx="12168">
                  <c:v>2.0256643365346161E-4</c:v>
                </c:pt>
                <c:pt idx="12169">
                  <c:v>2.0253314892082486E-4</c:v>
                </c:pt>
                <c:pt idx="12170">
                  <c:v>2.0249987239118195E-4</c:v>
                </c:pt>
                <c:pt idx="12171">
                  <c:v>2.0246660406153527E-4</c:v>
                </c:pt>
                <c:pt idx="12172">
                  <c:v>2.0243334392944234E-4</c:v>
                </c:pt>
                <c:pt idx="12173">
                  <c:v>2.0240009199201658E-4</c:v>
                </c:pt>
                <c:pt idx="12174">
                  <c:v>2.0236684824670448E-4</c:v>
                </c:pt>
                <c:pt idx="12175">
                  <c:v>2.0233361269073047E-4</c:v>
                </c:pt>
                <c:pt idx="12176">
                  <c:v>2.0230038532143002E-4</c:v>
                </c:pt>
                <c:pt idx="12177">
                  <c:v>2.0226716613602758E-4</c:v>
                </c:pt>
                <c:pt idx="12178">
                  <c:v>2.0223395513208065E-4</c:v>
                </c:pt>
                <c:pt idx="12179">
                  <c:v>2.0220075230659162E-4</c:v>
                </c:pt>
                <c:pt idx="12180">
                  <c:v>2.0216755765711802E-4</c:v>
                </c:pt>
                <c:pt idx="12181">
                  <c:v>2.0213437118088429E-4</c:v>
                </c:pt>
                <c:pt idx="12182">
                  <c:v>2.0210119287522588E-4</c:v>
                </c:pt>
                <c:pt idx="12183">
                  <c:v>2.0206802273736724E-4</c:v>
                </c:pt>
                <c:pt idx="12184">
                  <c:v>2.0203486076475485E-4</c:v>
                </c:pt>
                <c:pt idx="12185">
                  <c:v>2.0200170695472419E-4</c:v>
                </c:pt>
                <c:pt idx="12186">
                  <c:v>2.0196856130438867E-4</c:v>
                </c:pt>
                <c:pt idx="12187">
                  <c:v>2.019354238113058E-4</c:v>
                </c:pt>
                <c:pt idx="12188">
                  <c:v>2.0190229447270003E-4</c:v>
                </c:pt>
                <c:pt idx="12189">
                  <c:v>2.0186917328590681E-4</c:v>
                </c:pt>
                <c:pt idx="12190">
                  <c:v>2.0183606024826162E-4</c:v>
                </c:pt>
                <c:pt idx="12191">
                  <c:v>2.0180295535709991E-4</c:v>
                </c:pt>
                <c:pt idx="12192">
                  <c:v>2.0176985860964614E-4</c:v>
                </c:pt>
                <c:pt idx="12193">
                  <c:v>2.0173677000334678E-4</c:v>
                </c:pt>
                <c:pt idx="12194">
                  <c:v>2.017036895355373E-4</c:v>
                </c:pt>
                <c:pt idx="12195">
                  <c:v>2.0167061720344215E-4</c:v>
                </c:pt>
                <c:pt idx="12196">
                  <c:v>2.0163755300450781E-4</c:v>
                </c:pt>
                <c:pt idx="12197">
                  <c:v>2.0160449693606974E-4</c:v>
                </c:pt>
                <c:pt idx="12198">
                  <c:v>2.015714489953524E-4</c:v>
                </c:pt>
                <c:pt idx="12199">
                  <c:v>2.0153840917969124E-4</c:v>
                </c:pt>
                <c:pt idx="12200">
                  <c:v>2.0150537748653274E-4</c:v>
                </c:pt>
                <c:pt idx="12201">
                  <c:v>2.0147235391321239E-4</c:v>
                </c:pt>
                <c:pt idx="12202">
                  <c:v>2.0143933845695461E-4</c:v>
                </c:pt>
                <c:pt idx="12203">
                  <c:v>2.0140633111520589E-4</c:v>
                </c:pt>
                <c:pt idx="12204">
                  <c:v>2.0137333188530171E-4</c:v>
                </c:pt>
                <c:pt idx="12205">
                  <c:v>2.0134034076457752E-4</c:v>
                </c:pt>
                <c:pt idx="12206">
                  <c:v>2.0130735775025776E-4</c:v>
                </c:pt>
                <c:pt idx="12207">
                  <c:v>2.0127438283978893E-4</c:v>
                </c:pt>
                <c:pt idx="12208">
                  <c:v>2.0124141603061751E-4</c:v>
                </c:pt>
                <c:pt idx="12209">
                  <c:v>2.0120845731985693E-4</c:v>
                </c:pt>
                <c:pt idx="12210">
                  <c:v>2.0117550670506468E-4</c:v>
                </c:pt>
                <c:pt idx="12211">
                  <c:v>2.0114256418346521E-4</c:v>
                </c:pt>
                <c:pt idx="12212">
                  <c:v>2.0110962975239399E-4</c:v>
                </c:pt>
                <c:pt idx="12213">
                  <c:v>2.0107670340929751E-4</c:v>
                </c:pt>
                <c:pt idx="12214">
                  <c:v>2.0104378515151122E-4</c:v>
                </c:pt>
                <c:pt idx="12215">
                  <c:v>2.010108749763706E-4</c:v>
                </c:pt>
                <c:pt idx="12216">
                  <c:v>2.0097797288121111E-4</c:v>
                </c:pt>
                <c:pt idx="12217">
                  <c:v>2.0094507886336821E-4</c:v>
                </c:pt>
                <c:pt idx="12218">
                  <c:v>2.0091219292017737E-4</c:v>
                </c:pt>
                <c:pt idx="12219">
                  <c:v>2.0087931504908507E-4</c:v>
                </c:pt>
                <c:pt idx="12220">
                  <c:v>2.0084644524753781E-4</c:v>
                </c:pt>
                <c:pt idx="12221">
                  <c:v>2.00813583512649E-4</c:v>
                </c:pt>
                <c:pt idx="12222">
                  <c:v>2.0078072984186512E-4</c:v>
                </c:pt>
                <c:pt idx="12223">
                  <c:v>2.0074788423263268E-4</c:v>
                </c:pt>
                <c:pt idx="12224">
                  <c:v>2.0071504668228712E-4</c:v>
                </c:pt>
                <c:pt idx="12225">
                  <c:v>2.0068221718816392E-4</c:v>
                </c:pt>
                <c:pt idx="12226">
                  <c:v>2.0064939574759855E-4</c:v>
                </c:pt>
                <c:pt idx="12227">
                  <c:v>2.0061658235803748E-4</c:v>
                </c:pt>
                <c:pt idx="12228">
                  <c:v>2.0058377701681618E-4</c:v>
                </c:pt>
                <c:pt idx="12229">
                  <c:v>2.0055097972127012E-4</c:v>
                </c:pt>
                <c:pt idx="12230">
                  <c:v>2.0051819046873476E-4</c:v>
                </c:pt>
                <c:pt idx="12231">
                  <c:v>2.0048540925665659E-4</c:v>
                </c:pt>
                <c:pt idx="12232">
                  <c:v>2.0045263608237107E-4</c:v>
                </c:pt>
                <c:pt idx="12233">
                  <c:v>2.004198709433247E-4</c:v>
                </c:pt>
                <c:pt idx="12234">
                  <c:v>2.003871138367419E-4</c:v>
                </c:pt>
                <c:pt idx="12235">
                  <c:v>2.003543647601802E-4</c:v>
                </c:pt>
                <c:pt idx="12236">
                  <c:v>2.0032162371086404E-4</c:v>
                </c:pt>
                <c:pt idx="12237">
                  <c:v>2.002888906862399E-4</c:v>
                </c:pt>
                <c:pt idx="12238">
                  <c:v>2.0025616568364324E-4</c:v>
                </c:pt>
                <c:pt idx="12239">
                  <c:v>2.0022344870052056E-4</c:v>
                </c:pt>
                <c:pt idx="12240">
                  <c:v>2.0019073973420731E-4</c:v>
                </c:pt>
                <c:pt idx="12241">
                  <c:v>2.0015803878203897E-4</c:v>
                </c:pt>
                <c:pt idx="12242">
                  <c:v>2.0012534584157304E-4</c:v>
                </c:pt>
                <c:pt idx="12243">
                  <c:v>2.0009266090992295E-4</c:v>
                </c:pt>
                <c:pt idx="12244">
                  <c:v>2.0005998398475722E-4</c:v>
                </c:pt>
                <c:pt idx="12245">
                  <c:v>2.0002731506318927E-4</c:v>
                </c:pt>
                <c:pt idx="12246">
                  <c:v>1.9999465414288764E-4</c:v>
                </c:pt>
                <c:pt idx="12247">
                  <c:v>1.9996200122096575E-4</c:v>
                </c:pt>
                <c:pt idx="12248">
                  <c:v>1.999293562949811E-4</c:v>
                </c:pt>
                <c:pt idx="12249">
                  <c:v>1.9989671936226916E-4</c:v>
                </c:pt>
                <c:pt idx="12250">
                  <c:v>1.9986409042027642E-4</c:v>
                </c:pt>
                <c:pt idx="12251">
                  <c:v>1.9983146946633834E-4</c:v>
                </c:pt>
                <c:pt idx="12252">
                  <c:v>1.9979885649779039E-4</c:v>
                </c:pt>
                <c:pt idx="12253">
                  <c:v>1.9976625151219007E-4</c:v>
                </c:pt>
                <c:pt idx="12254">
                  <c:v>1.9973365450676184E-4</c:v>
                </c:pt>
                <c:pt idx="12255">
                  <c:v>1.9970106547906319E-4</c:v>
                </c:pt>
                <c:pt idx="12256">
                  <c:v>1.9966848442631857E-4</c:v>
                </c:pt>
                <c:pt idx="12257">
                  <c:v>1.9963591134597447E-4</c:v>
                </c:pt>
                <c:pt idx="12258">
                  <c:v>1.996033462355884E-4</c:v>
                </c:pt>
                <c:pt idx="12259">
                  <c:v>1.9957078909238479E-4</c:v>
                </c:pt>
                <c:pt idx="12260">
                  <c:v>1.9953823991381014E-4</c:v>
                </c:pt>
                <c:pt idx="12261">
                  <c:v>1.9950569869731094E-4</c:v>
                </c:pt>
                <c:pt idx="12262">
                  <c:v>1.9947316544022264E-4</c:v>
                </c:pt>
                <c:pt idx="12263">
                  <c:v>1.9944064013999174E-4</c:v>
                </c:pt>
                <c:pt idx="12264">
                  <c:v>1.9940812279406472E-4</c:v>
                </c:pt>
                <c:pt idx="12265">
                  <c:v>1.9937561339977705E-4</c:v>
                </c:pt>
                <c:pt idx="12266">
                  <c:v>1.9934311195457521E-4</c:v>
                </c:pt>
                <c:pt idx="12267">
                  <c:v>1.9931061845579467E-4</c:v>
                </c:pt>
                <c:pt idx="12268">
                  <c:v>1.9927813290088192E-4</c:v>
                </c:pt>
                <c:pt idx="12269">
                  <c:v>1.9924565528739446E-4</c:v>
                </c:pt>
                <c:pt idx="12270">
                  <c:v>1.9921318561255674E-4</c:v>
                </c:pt>
                <c:pt idx="12271">
                  <c:v>1.9918072387381525E-4</c:v>
                </c:pt>
                <c:pt idx="12272">
                  <c:v>1.9914827006861646E-4</c:v>
                </c:pt>
                <c:pt idx="12273">
                  <c:v>1.9911582419440688E-4</c:v>
                </c:pt>
                <c:pt idx="12274">
                  <c:v>1.9908338624852195E-4</c:v>
                </c:pt>
                <c:pt idx="12275">
                  <c:v>1.9905095622840818E-4</c:v>
                </c:pt>
                <c:pt idx="12276">
                  <c:v>1.9901853413162307E-4</c:v>
                </c:pt>
                <c:pt idx="12277">
                  <c:v>1.9898611995528004E-4</c:v>
                </c:pt>
                <c:pt idx="12278">
                  <c:v>1.9895371369715864E-4</c:v>
                </c:pt>
                <c:pt idx="12279">
                  <c:v>1.989213153543723E-4</c:v>
                </c:pt>
                <c:pt idx="12280">
                  <c:v>1.9888892492458954E-4</c:v>
                </c:pt>
                <c:pt idx="12281">
                  <c:v>1.9885654240503481E-4</c:v>
                </c:pt>
                <c:pt idx="12282">
                  <c:v>1.9882416779315459E-4</c:v>
                </c:pt>
                <c:pt idx="12283">
                  <c:v>1.9879180108661743E-4</c:v>
                </c:pt>
                <c:pt idx="12284">
                  <c:v>1.9875944228253672E-4</c:v>
                </c:pt>
                <c:pt idx="12285">
                  <c:v>1.9872709137847E-4</c:v>
                </c:pt>
                <c:pt idx="12286">
                  <c:v>1.9869474837186374E-4</c:v>
                </c:pt>
                <c:pt idx="12287">
                  <c:v>1.9866241326016443E-4</c:v>
                </c:pt>
                <c:pt idx="12288">
                  <c:v>1.9863008604081855E-4</c:v>
                </c:pt>
                <c:pt idx="12289">
                  <c:v>1.9859776671105056E-4</c:v>
                </c:pt>
                <c:pt idx="12290">
                  <c:v>1.9856545526864E-4</c:v>
                </c:pt>
                <c:pt idx="12291">
                  <c:v>1.985331517107003E-4</c:v>
                </c:pt>
                <c:pt idx="12292">
                  <c:v>1.9850085603478895E-4</c:v>
                </c:pt>
                <c:pt idx="12293">
                  <c:v>1.9846856823846348E-4</c:v>
                </c:pt>
                <c:pt idx="12294">
                  <c:v>1.9843628831894833E-4</c:v>
                </c:pt>
                <c:pt idx="12295">
                  <c:v>1.9840401627391202E-4</c:v>
                </c:pt>
                <c:pt idx="12296">
                  <c:v>1.98371752100579E-4</c:v>
                </c:pt>
                <c:pt idx="12297">
                  <c:v>1.9833949579639576E-4</c:v>
                </c:pt>
                <c:pt idx="12298">
                  <c:v>1.9830724735903082E-4</c:v>
                </c:pt>
                <c:pt idx="12299">
                  <c:v>1.9827500678570864E-4</c:v>
                </c:pt>
                <c:pt idx="12300">
                  <c:v>1.9824277407398672E-4</c:v>
                </c:pt>
                <c:pt idx="12301">
                  <c:v>1.9821054922120052E-4</c:v>
                </c:pt>
                <c:pt idx="12302">
                  <c:v>1.9817833222490755E-4</c:v>
                </c:pt>
                <c:pt idx="12303">
                  <c:v>1.9814612308244328E-4</c:v>
                </c:pt>
                <c:pt idx="12304">
                  <c:v>1.9811392179136522E-4</c:v>
                </c:pt>
                <c:pt idx="12305">
                  <c:v>1.9808172834900883E-4</c:v>
                </c:pt>
                <c:pt idx="12306">
                  <c:v>1.9804954275304265E-4</c:v>
                </c:pt>
                <c:pt idx="12307">
                  <c:v>1.9801736500058009E-4</c:v>
                </c:pt>
                <c:pt idx="12308">
                  <c:v>1.9798519508940071E-4</c:v>
                </c:pt>
                <c:pt idx="12309">
                  <c:v>1.9795303301672895E-4</c:v>
                </c:pt>
                <c:pt idx="12310">
                  <c:v>1.9792087878023334E-4</c:v>
                </c:pt>
                <c:pt idx="12311">
                  <c:v>1.9788873237713833E-4</c:v>
                </c:pt>
                <c:pt idx="12312">
                  <c:v>1.9785659380500142E-4</c:v>
                </c:pt>
                <c:pt idx="12313">
                  <c:v>1.9782446306126911E-4</c:v>
                </c:pt>
                <c:pt idx="12314">
                  <c:v>1.9779234014338787E-4</c:v>
                </c:pt>
                <c:pt idx="12315">
                  <c:v>1.9776022504891522E-4</c:v>
                </c:pt>
                <c:pt idx="12316">
                  <c:v>1.9772811777518662E-4</c:v>
                </c:pt>
                <c:pt idx="12317">
                  <c:v>1.9769601831964856E-4</c:v>
                </c:pt>
                <c:pt idx="12318">
                  <c:v>1.9766392667996957E-4</c:v>
                </c:pt>
                <c:pt idx="12319">
                  <c:v>1.976318428533741E-4</c:v>
                </c:pt>
                <c:pt idx="12320">
                  <c:v>1.9759976683741964E-4</c:v>
                </c:pt>
                <c:pt idx="12321">
                  <c:v>1.975676986295527E-4</c:v>
                </c:pt>
                <c:pt idx="12322">
                  <c:v>1.9753563822733078E-4</c:v>
                </c:pt>
                <c:pt idx="12323">
                  <c:v>1.9750358562808934E-4</c:v>
                </c:pt>
                <c:pt idx="12324">
                  <c:v>1.9747154082927487E-4</c:v>
                </c:pt>
                <c:pt idx="12325">
                  <c:v>1.9743950382855591E-4</c:v>
                </c:pt>
                <c:pt idx="12326">
                  <c:v>1.9740747462326791E-4</c:v>
                </c:pt>
                <c:pt idx="12327">
                  <c:v>1.9737545321085737E-4</c:v>
                </c:pt>
                <c:pt idx="12328">
                  <c:v>1.9734343958888179E-4</c:v>
                </c:pt>
                <c:pt idx="12329">
                  <c:v>1.9731143375478766E-4</c:v>
                </c:pt>
                <c:pt idx="12330">
                  <c:v>1.9727943570591044E-4</c:v>
                </c:pt>
                <c:pt idx="12331">
                  <c:v>1.9724744543991868E-4</c:v>
                </c:pt>
                <c:pt idx="12332">
                  <c:v>1.9721546295425885E-4</c:v>
                </c:pt>
                <c:pt idx="12333">
                  <c:v>1.9718348824626641E-4</c:v>
                </c:pt>
                <c:pt idx="12334">
                  <c:v>1.9715152131360991E-4</c:v>
                </c:pt>
                <c:pt idx="12335">
                  <c:v>1.9711956215362481E-4</c:v>
                </c:pt>
                <c:pt idx="12336">
                  <c:v>1.970876107638686E-4</c:v>
                </c:pt>
                <c:pt idx="12337">
                  <c:v>1.9705566714178779E-4</c:v>
                </c:pt>
                <c:pt idx="12338">
                  <c:v>1.9702373128482886E-4</c:v>
                </c:pt>
                <c:pt idx="12339">
                  <c:v>1.9699180319054932E-4</c:v>
                </c:pt>
                <c:pt idx="12340">
                  <c:v>1.9695988285650667E-4</c:v>
                </c:pt>
                <c:pt idx="12341">
                  <c:v>1.9692797027992537E-4</c:v>
                </c:pt>
                <c:pt idx="12342">
                  <c:v>1.9689606545858496E-4</c:v>
                </c:pt>
                <c:pt idx="12343">
                  <c:v>1.9686416838970988E-4</c:v>
                </c:pt>
                <c:pt idx="12344">
                  <c:v>1.9683227907096867E-4</c:v>
                </c:pt>
                <c:pt idx="12345">
                  <c:v>1.9680039749980782E-4</c:v>
                </c:pt>
                <c:pt idx="12346">
                  <c:v>1.9676852367378483E-4</c:v>
                </c:pt>
                <c:pt idx="12347">
                  <c:v>1.9673665759023518E-4</c:v>
                </c:pt>
                <c:pt idx="12348">
                  <c:v>1.9670479924671636E-4</c:v>
                </c:pt>
                <c:pt idx="12349">
                  <c:v>1.9667294864078588E-4</c:v>
                </c:pt>
                <c:pt idx="12350">
                  <c:v>1.9664110576989025E-4</c:v>
                </c:pt>
                <c:pt idx="12351">
                  <c:v>1.9660927063147593E-4</c:v>
                </c:pt>
                <c:pt idx="12352">
                  <c:v>1.9657744322310045E-4</c:v>
                </c:pt>
                <c:pt idx="12353">
                  <c:v>1.965456235423213E-4</c:v>
                </c:pt>
                <c:pt idx="12354">
                  <c:v>1.9651381158647396E-4</c:v>
                </c:pt>
                <c:pt idx="12355">
                  <c:v>1.9648200735322696E-4</c:v>
                </c:pt>
                <c:pt idx="12356">
                  <c:v>1.9645021083991576E-4</c:v>
                </c:pt>
                <c:pt idx="12357">
                  <c:v>1.964184220442089E-4</c:v>
                </c:pt>
                <c:pt idx="12358">
                  <c:v>1.9638664096344183E-4</c:v>
                </c:pt>
                <c:pt idx="12359">
                  <c:v>1.9635486759528309E-4</c:v>
                </c:pt>
                <c:pt idx="12360">
                  <c:v>1.9632310193717917E-4</c:v>
                </c:pt>
                <c:pt idx="12361">
                  <c:v>1.9629134398657655E-4</c:v>
                </c:pt>
                <c:pt idx="12362">
                  <c:v>1.9625959374103275E-4</c:v>
                </c:pt>
                <c:pt idx="12363">
                  <c:v>1.9622785119810526E-4</c:v>
                </c:pt>
                <c:pt idx="12364">
                  <c:v>1.9619611635512957E-4</c:v>
                </c:pt>
                <c:pt idx="12365">
                  <c:v>1.9616438920977419E-4</c:v>
                </c:pt>
                <c:pt idx="12366">
                  <c:v>1.9613266975959665E-4</c:v>
                </c:pt>
                <c:pt idx="12367">
                  <c:v>1.9610095800193239E-4</c:v>
                </c:pt>
                <c:pt idx="12368">
                  <c:v>1.9606925393433894E-4</c:v>
                </c:pt>
                <c:pt idx="12369">
                  <c:v>1.9603755755448482E-4</c:v>
                </c:pt>
                <c:pt idx="12370">
                  <c:v>1.960058688597055E-4</c:v>
                </c:pt>
                <c:pt idx="12371">
                  <c:v>1.9597418784755849E-4</c:v>
                </c:pt>
                <c:pt idx="12372">
                  <c:v>1.959425145156013E-4</c:v>
                </c:pt>
                <c:pt idx="12373">
                  <c:v>1.9591084886128041E-4</c:v>
                </c:pt>
                <c:pt idx="12374">
                  <c:v>1.9587919088226435E-4</c:v>
                </c:pt>
                <c:pt idx="12375">
                  <c:v>1.9584754057599962E-4</c:v>
                </c:pt>
                <c:pt idx="12376">
                  <c:v>1.958158979399327E-4</c:v>
                </c:pt>
                <c:pt idx="12377">
                  <c:v>1.957842629716211E-4</c:v>
                </c:pt>
                <c:pt idx="12378">
                  <c:v>1.9575263566862233E-4</c:v>
                </c:pt>
                <c:pt idx="12379">
                  <c:v>1.9572101602838288E-4</c:v>
                </c:pt>
                <c:pt idx="12380">
                  <c:v>1.9568940404857127E-4</c:v>
                </c:pt>
                <c:pt idx="12381">
                  <c:v>1.95657799726634E-4</c:v>
                </c:pt>
                <c:pt idx="12382">
                  <c:v>1.9562620306001754E-4</c:v>
                </c:pt>
                <c:pt idx="12383">
                  <c:v>1.9559461404639045E-4</c:v>
                </c:pt>
                <c:pt idx="12384">
                  <c:v>1.9556303268319919E-4</c:v>
                </c:pt>
                <c:pt idx="12385">
                  <c:v>1.9553145896800128E-4</c:v>
                </c:pt>
                <c:pt idx="12386">
                  <c:v>1.9549989289824321E-4</c:v>
                </c:pt>
                <c:pt idx="12387">
                  <c:v>1.9546833447159351E-4</c:v>
                </c:pt>
                <c:pt idx="12388">
                  <c:v>1.9543678368549866E-4</c:v>
                </c:pt>
                <c:pt idx="12389">
                  <c:v>1.9540524053751618E-4</c:v>
                </c:pt>
                <c:pt idx="12390">
                  <c:v>1.9537370502520357E-4</c:v>
                </c:pt>
                <c:pt idx="12391">
                  <c:v>1.9534217714611835E-4</c:v>
                </c:pt>
                <c:pt idx="12392">
                  <c:v>1.9531065689770699E-4</c:v>
                </c:pt>
                <c:pt idx="12393">
                  <c:v>1.9527914427752702E-4</c:v>
                </c:pt>
                <c:pt idx="12394">
                  <c:v>1.9524763928313593E-4</c:v>
                </c:pt>
                <c:pt idx="12395">
                  <c:v>1.9521614191209125E-4</c:v>
                </c:pt>
                <c:pt idx="12396">
                  <c:v>1.9518465216195047E-4</c:v>
                </c:pt>
                <c:pt idx="12397">
                  <c:v>1.9515317003027111E-4</c:v>
                </c:pt>
                <c:pt idx="12398">
                  <c:v>1.9512169551449965E-4</c:v>
                </c:pt>
                <c:pt idx="12399">
                  <c:v>1.9509022861219361E-4</c:v>
                </c:pt>
                <c:pt idx="12400">
                  <c:v>1.9505876932102151E-4</c:v>
                </c:pt>
                <c:pt idx="12401">
                  <c:v>1.9502731763831882E-4</c:v>
                </c:pt>
                <c:pt idx="12402">
                  <c:v>1.949958735618651E-4</c:v>
                </c:pt>
                <c:pt idx="12403">
                  <c:v>1.9496443708910682E-4</c:v>
                </c:pt>
                <c:pt idx="12404">
                  <c:v>1.9493300821749049E-4</c:v>
                </c:pt>
                <c:pt idx="12405">
                  <c:v>1.9490158694479565E-4</c:v>
                </c:pt>
                <c:pt idx="12406">
                  <c:v>1.9487017326835776E-4</c:v>
                </c:pt>
                <c:pt idx="12407">
                  <c:v>1.9483876718584536E-4</c:v>
                </c:pt>
                <c:pt idx="12408">
                  <c:v>1.9480736869470494E-4</c:v>
                </c:pt>
                <c:pt idx="12409">
                  <c:v>1.9477597779260503E-4</c:v>
                </c:pt>
                <c:pt idx="12410">
                  <c:v>1.9474459447710313E-4</c:v>
                </c:pt>
                <c:pt idx="12411">
                  <c:v>1.9471321874564573E-4</c:v>
                </c:pt>
                <c:pt idx="12412">
                  <c:v>1.9468185059579035E-4</c:v>
                </c:pt>
                <c:pt idx="12413">
                  <c:v>1.9465049002531654E-4</c:v>
                </c:pt>
                <c:pt idx="12414">
                  <c:v>1.9461913703144873E-4</c:v>
                </c:pt>
                <c:pt idx="12415">
                  <c:v>1.9458779161207751E-4</c:v>
                </c:pt>
                <c:pt idx="12416">
                  <c:v>1.9455645376453834E-4</c:v>
                </c:pt>
                <c:pt idx="12417">
                  <c:v>1.9452512348638873E-4</c:v>
                </c:pt>
                <c:pt idx="12418">
                  <c:v>1.9449380077540823E-4</c:v>
                </c:pt>
                <c:pt idx="12419">
                  <c:v>1.9446248562893231E-4</c:v>
                </c:pt>
                <c:pt idx="12420">
                  <c:v>1.944311780446295E-4</c:v>
                </c:pt>
                <c:pt idx="12421">
                  <c:v>1.9439987801994629E-4</c:v>
                </c:pt>
                <c:pt idx="12422">
                  <c:v>1.9436858555266223E-4</c:v>
                </c:pt>
                <c:pt idx="12423">
                  <c:v>1.9433730064022381E-4</c:v>
                </c:pt>
                <c:pt idx="12424">
                  <c:v>1.9430602328018853E-4</c:v>
                </c:pt>
                <c:pt idx="12425">
                  <c:v>1.9427475347011391E-4</c:v>
                </c:pt>
                <c:pt idx="12426">
                  <c:v>1.9424349120755746E-4</c:v>
                </c:pt>
                <c:pt idx="12427">
                  <c:v>1.9421223649018771E-4</c:v>
                </c:pt>
                <c:pt idx="12428">
                  <c:v>1.9418098931556216E-4</c:v>
                </c:pt>
                <c:pt idx="12429">
                  <c:v>1.941497496811273E-4</c:v>
                </c:pt>
                <c:pt idx="12430">
                  <c:v>1.9411851758455168E-4</c:v>
                </c:pt>
                <c:pt idx="12431">
                  <c:v>1.940872930235038E-4</c:v>
                </c:pt>
                <c:pt idx="12432">
                  <c:v>1.9405607599531915E-4</c:v>
                </c:pt>
                <c:pt idx="12433">
                  <c:v>1.9402486649777728E-4</c:v>
                </c:pt>
                <c:pt idx="12434">
                  <c:v>1.9399366452843569E-4</c:v>
                </c:pt>
                <c:pt idx="12435">
                  <c:v>1.9396247008474088E-4</c:v>
                </c:pt>
                <c:pt idx="12436">
                  <c:v>1.9393128316447239E-4</c:v>
                </c:pt>
                <c:pt idx="12437">
                  <c:v>1.9390010376496569E-4</c:v>
                </c:pt>
                <c:pt idx="12438">
                  <c:v>1.9386893188400034E-4</c:v>
                </c:pt>
                <c:pt idx="12439">
                  <c:v>1.9383776751913384E-4</c:v>
                </c:pt>
                <c:pt idx="12440">
                  <c:v>1.9380661066781268E-4</c:v>
                </c:pt>
                <c:pt idx="12441">
                  <c:v>1.9377546132781642E-4</c:v>
                </c:pt>
                <c:pt idx="12442">
                  <c:v>1.9374431949659154E-4</c:v>
                </c:pt>
                <c:pt idx="12443">
                  <c:v>1.9371318517180658E-4</c:v>
                </c:pt>
                <c:pt idx="12444">
                  <c:v>1.9368205835101904E-4</c:v>
                </c:pt>
                <c:pt idx="12445">
                  <c:v>1.9365093903178643E-4</c:v>
                </c:pt>
                <c:pt idx="12446">
                  <c:v>1.9361982721166626E-4</c:v>
                </c:pt>
                <c:pt idx="12447">
                  <c:v>1.9358872288832707E-4</c:v>
                </c:pt>
                <c:pt idx="12448">
                  <c:v>1.9355762605943738E-4</c:v>
                </c:pt>
                <c:pt idx="12449">
                  <c:v>1.9352653672233266E-4</c:v>
                </c:pt>
                <c:pt idx="12450">
                  <c:v>1.9349545487490349E-4</c:v>
                </c:pt>
                <c:pt idx="12451">
                  <c:v>1.9346438051459636E-4</c:v>
                </c:pt>
                <c:pt idx="12452">
                  <c:v>1.9343331363896876E-4</c:v>
                </c:pt>
                <c:pt idx="12453">
                  <c:v>1.9340225424557822E-4</c:v>
                </c:pt>
                <c:pt idx="12454">
                  <c:v>1.9337120233220428E-4</c:v>
                </c:pt>
                <c:pt idx="12455">
                  <c:v>1.9334015789640446E-4</c:v>
                </c:pt>
                <c:pt idx="12456">
                  <c:v>1.9330912093562524E-4</c:v>
                </c:pt>
                <c:pt idx="12457">
                  <c:v>1.9327809144764618E-4</c:v>
                </c:pt>
                <c:pt idx="12458">
                  <c:v>1.9324706942991376E-4</c:v>
                </c:pt>
                <c:pt idx="12459">
                  <c:v>1.9321605488020754E-4</c:v>
                </c:pt>
                <c:pt idx="12460">
                  <c:v>1.9318504779597401E-4</c:v>
                </c:pt>
                <c:pt idx="12461">
                  <c:v>1.9315404817488169E-4</c:v>
                </c:pt>
                <c:pt idx="12462">
                  <c:v>1.9312305601448809E-4</c:v>
                </c:pt>
                <c:pt idx="12463">
                  <c:v>1.9309207131246175E-4</c:v>
                </c:pt>
                <c:pt idx="12464">
                  <c:v>1.9306109406636018E-4</c:v>
                </c:pt>
                <c:pt idx="12465">
                  <c:v>1.9303012427385191E-4</c:v>
                </c:pt>
                <c:pt idx="12466">
                  <c:v>1.9299916193249445E-4</c:v>
                </c:pt>
                <c:pt idx="12467">
                  <c:v>1.929682070398453E-4</c:v>
                </c:pt>
                <c:pt idx="12468">
                  <c:v>1.9293725959368402E-4</c:v>
                </c:pt>
                <c:pt idx="12469">
                  <c:v>1.929063195914571E-4</c:v>
                </c:pt>
                <c:pt idx="12470">
                  <c:v>1.9287538703094409E-4</c:v>
                </c:pt>
                <c:pt idx="12471">
                  <c:v>1.9284446190959148E-4</c:v>
                </c:pt>
                <c:pt idx="12472">
                  <c:v>1.928135442250678E-4</c:v>
                </c:pt>
                <c:pt idx="12473">
                  <c:v>1.9278263397504158E-4</c:v>
                </c:pt>
                <c:pt idx="12474">
                  <c:v>1.9275173115695932E-4</c:v>
                </c:pt>
                <c:pt idx="12475">
                  <c:v>1.9272083576871157E-4</c:v>
                </c:pt>
                <c:pt idx="12476">
                  <c:v>1.9268994780774484E-4</c:v>
                </c:pt>
                <c:pt idx="12477">
                  <c:v>1.9265906727172766E-4</c:v>
                </c:pt>
                <c:pt idx="12478">
                  <c:v>1.9262819415821753E-4</c:v>
                </c:pt>
                <c:pt idx="12479">
                  <c:v>1.9259732846488298E-4</c:v>
                </c:pt>
                <c:pt idx="12480">
                  <c:v>1.9256647018928152E-4</c:v>
                </c:pt>
                <c:pt idx="12481">
                  <c:v>1.9253561932919272E-4</c:v>
                </c:pt>
                <c:pt idx="12482">
                  <c:v>1.9250477588206305E-4</c:v>
                </c:pt>
                <c:pt idx="12483">
                  <c:v>1.9247393984567207E-4</c:v>
                </c:pt>
                <c:pt idx="12484">
                  <c:v>1.9244311121757729E-4</c:v>
                </c:pt>
                <c:pt idx="12485">
                  <c:v>1.9241228999533622E-4</c:v>
                </c:pt>
                <c:pt idx="12486">
                  <c:v>1.9238147617672841E-4</c:v>
                </c:pt>
                <c:pt idx="12487">
                  <c:v>1.9235066975920034E-4</c:v>
                </c:pt>
                <c:pt idx="12488">
                  <c:v>1.9231987074053158E-4</c:v>
                </c:pt>
                <c:pt idx="12489">
                  <c:v>1.9228907911827964E-4</c:v>
                </c:pt>
                <c:pt idx="12490">
                  <c:v>1.9225829489022406E-4</c:v>
                </c:pt>
                <c:pt idx="12491">
                  <c:v>1.9222751805370031E-4</c:v>
                </c:pt>
                <c:pt idx="12492">
                  <c:v>1.9219674860659897E-4</c:v>
                </c:pt>
                <c:pt idx="12493">
                  <c:v>1.9216598654647754E-4</c:v>
                </c:pt>
                <c:pt idx="12494">
                  <c:v>1.9213523187089354E-4</c:v>
                </c:pt>
                <c:pt idx="12495">
                  <c:v>1.9210448457762652E-4</c:v>
                </c:pt>
                <c:pt idx="12496">
                  <c:v>1.9207374466423399E-4</c:v>
                </c:pt>
                <c:pt idx="12497">
                  <c:v>1.9204301212827346E-4</c:v>
                </c:pt>
                <c:pt idx="12498">
                  <c:v>1.9201228696752448E-4</c:v>
                </c:pt>
                <c:pt idx="12499">
                  <c:v>1.9198156917965559E-4</c:v>
                </c:pt>
                <c:pt idx="12500">
                  <c:v>1.9195085876211326E-4</c:v>
                </c:pt>
                <c:pt idx="12501">
                  <c:v>1.9192015571267707E-4</c:v>
                </c:pt>
                <c:pt idx="12502">
                  <c:v>1.9188946002901552E-4</c:v>
                </c:pt>
                <c:pt idx="12503">
                  <c:v>1.9185877170868615E-4</c:v>
                </c:pt>
                <c:pt idx="12504">
                  <c:v>1.9182809074935747E-4</c:v>
                </c:pt>
                <c:pt idx="12505">
                  <c:v>1.9179741714869802E-4</c:v>
                </c:pt>
                <c:pt idx="12506">
                  <c:v>1.9176675090437634E-4</c:v>
                </c:pt>
                <c:pt idx="12507">
                  <c:v>1.9173609201406094E-4</c:v>
                </c:pt>
                <c:pt idx="12508">
                  <c:v>1.9170544047530935E-4</c:v>
                </c:pt>
                <c:pt idx="12509">
                  <c:v>1.9167479628579009E-4</c:v>
                </c:pt>
                <c:pt idx="12510">
                  <c:v>1.916441594431717E-4</c:v>
                </c:pt>
                <c:pt idx="12511">
                  <c:v>1.9161352994512271E-4</c:v>
                </c:pt>
                <c:pt idx="12512">
                  <c:v>1.9158290778931164E-4</c:v>
                </c:pt>
                <c:pt idx="12513">
                  <c:v>1.9155229297329601E-4</c:v>
                </c:pt>
                <c:pt idx="12514">
                  <c:v>1.9152168549485538E-4</c:v>
                </c:pt>
                <c:pt idx="12515">
                  <c:v>1.9149108535154724E-4</c:v>
                </c:pt>
                <c:pt idx="12516">
                  <c:v>1.9146049254115116E-4</c:v>
                </c:pt>
                <c:pt idx="12517">
                  <c:v>1.9142990706111362E-4</c:v>
                </c:pt>
                <c:pt idx="12518">
                  <c:v>1.9139932890932521E-4</c:v>
                </c:pt>
                <c:pt idx="12519">
                  <c:v>1.9136875808334342E-4</c:v>
                </c:pt>
                <c:pt idx="12520">
                  <c:v>1.9133819458083678E-4</c:v>
                </c:pt>
                <c:pt idx="12521">
                  <c:v>1.9130763839936282E-4</c:v>
                </c:pt>
                <c:pt idx="12522">
                  <c:v>1.9127708953681211E-4</c:v>
                </c:pt>
                <c:pt idx="12523">
                  <c:v>1.9124654799063112E-4</c:v>
                </c:pt>
                <c:pt idx="12524">
                  <c:v>1.912160137584884E-4</c:v>
                </c:pt>
                <c:pt idx="12525">
                  <c:v>1.9118548683827452E-4</c:v>
                </c:pt>
                <c:pt idx="12526">
                  <c:v>1.9115496722743597E-4</c:v>
                </c:pt>
                <c:pt idx="12527">
                  <c:v>1.911244549237523E-4</c:v>
                </c:pt>
                <c:pt idx="12528">
                  <c:v>1.9109394992478101E-4</c:v>
                </c:pt>
                <c:pt idx="12529">
                  <c:v>1.9106345222830168E-4</c:v>
                </c:pt>
                <c:pt idx="12530">
                  <c:v>1.9103296183187179E-4</c:v>
                </c:pt>
                <c:pt idx="12531">
                  <c:v>1.9100247873327092E-4</c:v>
                </c:pt>
                <c:pt idx="12532">
                  <c:v>1.9097200293016758E-4</c:v>
                </c:pt>
                <c:pt idx="12533">
                  <c:v>1.9094153442023032E-4</c:v>
                </c:pt>
                <c:pt idx="12534">
                  <c:v>1.9091107320101663E-4</c:v>
                </c:pt>
                <c:pt idx="12535">
                  <c:v>1.9088061927030608E-4</c:v>
                </c:pt>
                <c:pt idx="12536">
                  <c:v>1.908501726257672E-4</c:v>
                </c:pt>
                <c:pt idx="12537">
                  <c:v>1.9081973326506851E-4</c:v>
                </c:pt>
                <c:pt idx="12538">
                  <c:v>1.9078930118587856E-4</c:v>
                </c:pt>
                <c:pt idx="12539">
                  <c:v>1.9075887638586586E-4</c:v>
                </c:pt>
                <c:pt idx="12540">
                  <c:v>1.9072845886269896E-4</c:v>
                </c:pt>
                <c:pt idx="12541">
                  <c:v>1.9069804861404638E-4</c:v>
                </c:pt>
                <c:pt idx="12542">
                  <c:v>1.9066764563768768E-4</c:v>
                </c:pt>
                <c:pt idx="12543">
                  <c:v>1.9063724993118036E-4</c:v>
                </c:pt>
                <c:pt idx="12544">
                  <c:v>1.9060686149230399E-4</c:v>
                </c:pt>
                <c:pt idx="12545">
                  <c:v>1.9057648031861607E-4</c:v>
                </c:pt>
                <c:pt idx="12546">
                  <c:v>1.9054610640800718E-4</c:v>
                </c:pt>
                <c:pt idx="12547">
                  <c:v>1.905157397579238E-4</c:v>
                </c:pt>
                <c:pt idx="12548">
                  <c:v>1.9048538036625651E-4</c:v>
                </c:pt>
                <c:pt idx="12549">
                  <c:v>1.9045502823056282E-4</c:v>
                </c:pt>
                <c:pt idx="12550">
                  <c:v>1.9042468334862228E-4</c:v>
                </c:pt>
                <c:pt idx="12551">
                  <c:v>1.9039434571799241E-4</c:v>
                </c:pt>
                <c:pt idx="12552">
                  <c:v>1.9036401533645275E-4</c:v>
                </c:pt>
                <c:pt idx="12553">
                  <c:v>1.9033369220178287E-4</c:v>
                </c:pt>
                <c:pt idx="12554">
                  <c:v>1.9030337631142924E-4</c:v>
                </c:pt>
                <c:pt idx="12555">
                  <c:v>1.9027306766339347E-4</c:v>
                </c:pt>
                <c:pt idx="12556">
                  <c:v>1.9024276625512204E-4</c:v>
                </c:pt>
                <c:pt idx="12557">
                  <c:v>1.9021247208439451E-4</c:v>
                </c:pt>
                <c:pt idx="12558">
                  <c:v>1.9018218514887941E-4</c:v>
                </c:pt>
                <c:pt idx="12559">
                  <c:v>1.901519054463563E-4</c:v>
                </c:pt>
                <c:pt idx="12560">
                  <c:v>1.9012163297438267E-4</c:v>
                </c:pt>
                <c:pt idx="12561">
                  <c:v>1.9009136773084911E-4</c:v>
                </c:pt>
                <c:pt idx="12562">
                  <c:v>1.9006110971320211E-4</c:v>
                </c:pt>
                <c:pt idx="12563">
                  <c:v>1.9003085891944327E-4</c:v>
                </c:pt>
                <c:pt idx="12564">
                  <c:v>1.9000061534701906E-4</c:v>
                </c:pt>
                <c:pt idx="12565">
                  <c:v>1.8997037899370905E-4</c:v>
                </c:pt>
                <c:pt idx="12566">
                  <c:v>1.8994014985729279E-4</c:v>
                </c:pt>
                <c:pt idx="12567">
                  <c:v>1.8990992793543882E-4</c:v>
                </c:pt>
                <c:pt idx="12568">
                  <c:v>1.8987971322581565E-4</c:v>
                </c:pt>
                <c:pt idx="12569">
                  <c:v>1.8984950572609183E-4</c:v>
                </c:pt>
                <c:pt idx="12570">
                  <c:v>1.898193054340469E-4</c:v>
                </c:pt>
                <c:pt idx="12571">
                  <c:v>1.8978911234734941E-4</c:v>
                </c:pt>
                <c:pt idx="12572">
                  <c:v>1.897589264637789E-4</c:v>
                </c:pt>
                <c:pt idx="12573">
                  <c:v>1.8972874778089288E-4</c:v>
                </c:pt>
                <c:pt idx="12574">
                  <c:v>1.8969857629658193E-4</c:v>
                </c:pt>
                <c:pt idx="12575">
                  <c:v>1.8966841200840356E-4</c:v>
                </c:pt>
                <c:pt idx="12576">
                  <c:v>1.8963825491413733E-4</c:v>
                </c:pt>
                <c:pt idx="12577">
                  <c:v>1.8960810501156278E-4</c:v>
                </c:pt>
                <c:pt idx="12578">
                  <c:v>1.8957796229823742E-4</c:v>
                </c:pt>
                <c:pt idx="12579">
                  <c:v>1.8954782677205184E-4</c:v>
                </c:pt>
                <c:pt idx="12580">
                  <c:v>1.8951769843056354E-4</c:v>
                </c:pt>
                <c:pt idx="12581">
                  <c:v>1.894875772716631E-4</c:v>
                </c:pt>
                <c:pt idx="12582">
                  <c:v>1.8945746329290802E-4</c:v>
                </c:pt>
                <c:pt idx="12583">
                  <c:v>1.8942735649196685E-4</c:v>
                </c:pt>
                <c:pt idx="12584">
                  <c:v>1.8939725686684117E-4</c:v>
                </c:pt>
                <c:pt idx="12585">
                  <c:v>1.8936716441497747E-4</c:v>
                </c:pt>
                <c:pt idx="12586">
                  <c:v>1.8933707913415532E-4</c:v>
                </c:pt>
                <c:pt idx="12587">
                  <c:v>1.8930700102215425E-4</c:v>
                </c:pt>
                <c:pt idx="12588">
                  <c:v>1.8927693007675384E-4</c:v>
                </c:pt>
                <c:pt idx="12589">
                  <c:v>1.8924686629551157E-4</c:v>
                </c:pt>
                <c:pt idx="12590">
                  <c:v>1.8921680967631804E-4</c:v>
                </c:pt>
                <c:pt idx="12591">
                  <c:v>1.8918676021684178E-4</c:v>
                </c:pt>
                <c:pt idx="12592">
                  <c:v>1.8915671791464028E-4</c:v>
                </c:pt>
                <c:pt idx="12593">
                  <c:v>1.8912668276771516E-4</c:v>
                </c:pt>
                <c:pt idx="12594">
                  <c:v>1.8909665477362392E-4</c:v>
                </c:pt>
                <c:pt idx="12595">
                  <c:v>1.8906663393014611E-4</c:v>
                </c:pt>
                <c:pt idx="12596">
                  <c:v>1.8903662023506129E-4</c:v>
                </c:pt>
                <c:pt idx="12597">
                  <c:v>1.8900661368592697E-4</c:v>
                </c:pt>
                <c:pt idx="12598">
                  <c:v>1.8897661428063373E-4</c:v>
                </c:pt>
                <c:pt idx="12599">
                  <c:v>1.8894662201696111E-4</c:v>
                </c:pt>
                <c:pt idx="12600">
                  <c:v>1.8891663689246663E-4</c:v>
                </c:pt>
                <c:pt idx="12601">
                  <c:v>1.8888665890504086E-4</c:v>
                </c:pt>
                <c:pt idx="12602">
                  <c:v>1.8885668805224132E-4</c:v>
                </c:pt>
                <c:pt idx="12603">
                  <c:v>1.8882672433195857E-4</c:v>
                </c:pt>
                <c:pt idx="12604">
                  <c:v>1.8879676774197218E-4</c:v>
                </c:pt>
                <c:pt idx="12605">
                  <c:v>1.8876681827983965E-4</c:v>
                </c:pt>
                <c:pt idx="12606">
                  <c:v>1.8873687594345157E-4</c:v>
                </c:pt>
                <c:pt idx="12607">
                  <c:v>1.8870694073036542E-4</c:v>
                </c:pt>
                <c:pt idx="12608">
                  <c:v>1.8867701263858283E-4</c:v>
                </c:pt>
                <c:pt idx="12609">
                  <c:v>1.8864709166566129E-4</c:v>
                </c:pt>
                <c:pt idx="12610">
                  <c:v>1.8861717780938037E-4</c:v>
                </c:pt>
                <c:pt idx="12611">
                  <c:v>1.885872710675196E-4</c:v>
                </c:pt>
                <c:pt idx="12612">
                  <c:v>1.8855737143774753E-4</c:v>
                </c:pt>
                <c:pt idx="12613">
                  <c:v>1.8852747891784372E-4</c:v>
                </c:pt>
                <c:pt idx="12614">
                  <c:v>1.8849759350569872E-4</c:v>
                </c:pt>
                <c:pt idx="12615">
                  <c:v>1.8846771519875904E-4</c:v>
                </c:pt>
                <c:pt idx="12616">
                  <c:v>1.8843784399502628E-4</c:v>
                </c:pt>
                <c:pt idx="12617">
                  <c:v>1.8840797989216895E-4</c:v>
                </c:pt>
                <c:pt idx="12618">
                  <c:v>1.8837812288796663E-4</c:v>
                </c:pt>
                <c:pt idx="12619">
                  <c:v>1.8834827298008783E-4</c:v>
                </c:pt>
                <c:pt idx="12620">
                  <c:v>1.8831843016631211E-4</c:v>
                </c:pt>
                <c:pt idx="12621">
                  <c:v>1.8828859444453006E-4</c:v>
                </c:pt>
                <c:pt idx="12622">
                  <c:v>1.8825876581218814E-4</c:v>
                </c:pt>
                <c:pt idx="12623">
                  <c:v>1.88228944267399E-4</c:v>
                </c:pt>
                <c:pt idx="12624">
                  <c:v>1.8819912980760911E-4</c:v>
                </c:pt>
                <c:pt idx="12625">
                  <c:v>1.8816932243082007E-4</c:v>
                </c:pt>
                <c:pt idx="12626">
                  <c:v>1.8813952213470042E-4</c:v>
                </c:pt>
                <c:pt idx="12627">
                  <c:v>1.8810972891691868E-4</c:v>
                </c:pt>
                <c:pt idx="12628">
                  <c:v>1.8807994277525442E-4</c:v>
                </c:pt>
                <c:pt idx="12629">
                  <c:v>1.8805016370759819E-4</c:v>
                </c:pt>
                <c:pt idx="12630">
                  <c:v>1.8802039171161855E-4</c:v>
                </c:pt>
                <c:pt idx="12631">
                  <c:v>1.8799062678509504E-4</c:v>
                </c:pt>
                <c:pt idx="12632">
                  <c:v>1.8796086892569619E-4</c:v>
                </c:pt>
                <c:pt idx="12633">
                  <c:v>1.879311181314236E-4</c:v>
                </c:pt>
                <c:pt idx="12634">
                  <c:v>1.8790137439972376E-4</c:v>
                </c:pt>
                <c:pt idx="12635">
                  <c:v>1.8787163772859827E-4</c:v>
                </c:pt>
                <c:pt idx="12636">
                  <c:v>1.8784190811582668E-4</c:v>
                </c:pt>
                <c:pt idx="12637">
                  <c:v>1.878121855589665E-4</c:v>
                </c:pt>
                <c:pt idx="12638">
                  <c:v>1.8778247005590831E-4</c:v>
                </c:pt>
                <c:pt idx="12639">
                  <c:v>1.8775276160443166E-4</c:v>
                </c:pt>
                <c:pt idx="12640">
                  <c:v>1.8772306020231611E-4</c:v>
                </c:pt>
                <c:pt idx="12641">
                  <c:v>1.876933658473412E-4</c:v>
                </c:pt>
                <c:pt idx="12642">
                  <c:v>1.8766367853717547E-4</c:v>
                </c:pt>
                <c:pt idx="12643">
                  <c:v>1.876339982697095E-4</c:v>
                </c:pt>
                <c:pt idx="12644">
                  <c:v>1.8760432504261182E-4</c:v>
                </c:pt>
                <c:pt idx="12645">
                  <c:v>1.87574658853773E-4</c:v>
                </c:pt>
                <c:pt idx="12646">
                  <c:v>1.8754499970086158E-4</c:v>
                </c:pt>
                <c:pt idx="12647">
                  <c:v>1.8751534758176813E-4</c:v>
                </c:pt>
                <c:pt idx="12648">
                  <c:v>1.8748570249416119E-4</c:v>
                </c:pt>
                <c:pt idx="12649">
                  <c:v>1.874560644358203E-4</c:v>
                </c:pt>
                <c:pt idx="12650">
                  <c:v>1.8742643340452503E-4</c:v>
                </c:pt>
                <c:pt idx="12651">
                  <c:v>1.8739680939816594E-4</c:v>
                </c:pt>
                <c:pt idx="12652">
                  <c:v>1.8736719241441158E-4</c:v>
                </c:pt>
                <c:pt idx="12653">
                  <c:v>1.8733758245104148E-4</c:v>
                </c:pt>
                <c:pt idx="12654">
                  <c:v>1.8730797950594624E-4</c:v>
                </c:pt>
                <c:pt idx="12655">
                  <c:v>1.8727838357668336E-4</c:v>
                </c:pt>
                <c:pt idx="12656">
                  <c:v>1.8724879466136546E-4</c:v>
                </c:pt>
                <c:pt idx="12657">
                  <c:v>1.8721921275743902E-4</c:v>
                </c:pt>
                <c:pt idx="12658">
                  <c:v>1.8718963786290566E-4</c:v>
                </c:pt>
                <c:pt idx="12659">
                  <c:v>1.8716006997554491E-4</c:v>
                </c:pt>
                <c:pt idx="12660">
                  <c:v>1.8713050909302531E-4</c:v>
                </c:pt>
                <c:pt idx="12661">
                  <c:v>1.8710095521323744E-4</c:v>
                </c:pt>
                <c:pt idx="12662">
                  <c:v>1.8707140833384983E-4</c:v>
                </c:pt>
                <c:pt idx="12663">
                  <c:v>1.8704186845286408E-4</c:v>
                </c:pt>
                <c:pt idx="12664">
                  <c:v>1.870123355678377E-4</c:v>
                </c:pt>
                <c:pt idx="12665">
                  <c:v>1.8698280967666125E-4</c:v>
                </c:pt>
                <c:pt idx="12666">
                  <c:v>1.8695329077711431E-4</c:v>
                </c:pt>
                <c:pt idx="12667">
                  <c:v>1.8692377886708744E-4</c:v>
                </c:pt>
                <c:pt idx="12668">
                  <c:v>1.8689427394424918E-4</c:v>
                </c:pt>
                <c:pt idx="12669">
                  <c:v>1.8686477600637907E-4</c:v>
                </c:pt>
                <c:pt idx="12670">
                  <c:v>1.8683528505136771E-4</c:v>
                </c:pt>
                <c:pt idx="12671">
                  <c:v>1.8680580107699463E-4</c:v>
                </c:pt>
                <c:pt idx="12672">
                  <c:v>1.8677632408103939E-4</c:v>
                </c:pt>
                <c:pt idx="12673">
                  <c:v>1.8674685406128155E-4</c:v>
                </c:pt>
                <c:pt idx="12674">
                  <c:v>1.8671739101550067E-4</c:v>
                </c:pt>
                <c:pt idx="12675">
                  <c:v>1.8668793494158731E-4</c:v>
                </c:pt>
                <c:pt idx="12676">
                  <c:v>1.8665848583721001E-4</c:v>
                </c:pt>
                <c:pt idx="12677">
                  <c:v>1.8662904370037037E-4</c:v>
                </c:pt>
                <c:pt idx="12678">
                  <c:v>1.8659960852862589E-4</c:v>
                </c:pt>
                <c:pt idx="12679">
                  <c:v>1.8657018031986716E-4</c:v>
                </c:pt>
                <c:pt idx="12680">
                  <c:v>1.8654075907198475E-4</c:v>
                </c:pt>
                <c:pt idx="12681">
                  <c:v>1.8651134478275821E-4</c:v>
                </c:pt>
                <c:pt idx="12682">
                  <c:v>1.8648193744996711E-4</c:v>
                </c:pt>
                <c:pt idx="12683">
                  <c:v>1.8645253707139098E-4</c:v>
                </c:pt>
                <c:pt idx="12684">
                  <c:v>1.8642314364480939E-4</c:v>
                </c:pt>
                <c:pt idx="12685">
                  <c:v>1.8639375716811291E-4</c:v>
                </c:pt>
                <c:pt idx="12686">
                  <c:v>1.8636437763908109E-4</c:v>
                </c:pt>
                <c:pt idx="12687">
                  <c:v>1.8633500505560452E-4</c:v>
                </c:pt>
                <c:pt idx="12688">
                  <c:v>1.8630563941535172E-4</c:v>
                </c:pt>
                <c:pt idx="12689">
                  <c:v>1.8627628071621327E-4</c:v>
                </c:pt>
                <c:pt idx="12690">
                  <c:v>1.862469289558577E-4</c:v>
                </c:pt>
                <c:pt idx="12691">
                  <c:v>1.8621758413239764E-4</c:v>
                </c:pt>
                <c:pt idx="12692">
                  <c:v>1.8618824624339059E-4</c:v>
                </c:pt>
                <c:pt idx="12693">
                  <c:v>1.8615891528672712E-4</c:v>
                </c:pt>
                <c:pt idx="12694">
                  <c:v>1.861295912601868E-4</c:v>
                </c:pt>
                <c:pt idx="12695">
                  <c:v>1.8610027416177122E-4</c:v>
                </c:pt>
                <c:pt idx="12696">
                  <c:v>1.8607096398903789E-4</c:v>
                </c:pt>
                <c:pt idx="12697">
                  <c:v>1.860416607399884E-4</c:v>
                </c:pt>
                <c:pt idx="12698">
                  <c:v>1.8601236441240232E-4</c:v>
                </c:pt>
                <c:pt idx="12699">
                  <c:v>1.8598307500394817E-4</c:v>
                </c:pt>
                <c:pt idx="12700">
                  <c:v>1.8595379251273858E-4</c:v>
                </c:pt>
                <c:pt idx="12701">
                  <c:v>1.8592451693633105E-4</c:v>
                </c:pt>
                <c:pt idx="12702">
                  <c:v>1.8589524827272719E-4</c:v>
                </c:pt>
                <c:pt idx="12703">
                  <c:v>1.8586598651959552E-4</c:v>
                </c:pt>
                <c:pt idx="12704">
                  <c:v>1.8583673167482662E-4</c:v>
                </c:pt>
                <c:pt idx="12705">
                  <c:v>1.8580748373631106E-4</c:v>
                </c:pt>
                <c:pt idx="12706">
                  <c:v>1.8577824270182841E-4</c:v>
                </c:pt>
                <c:pt idx="12707">
                  <c:v>1.8574900856926924E-4</c:v>
                </c:pt>
                <c:pt idx="12708">
                  <c:v>1.8571978133630207E-4</c:v>
                </c:pt>
                <c:pt idx="12709">
                  <c:v>1.8569056100081749E-4</c:v>
                </c:pt>
                <c:pt idx="12710">
                  <c:v>1.8566134756070607E-4</c:v>
                </c:pt>
                <c:pt idx="12711">
                  <c:v>1.8563214101385839E-4</c:v>
                </c:pt>
                <c:pt idx="12712">
                  <c:v>1.8560294135794297E-4</c:v>
                </c:pt>
                <c:pt idx="12713">
                  <c:v>1.8557374859085041E-4</c:v>
                </c:pt>
                <c:pt idx="12714">
                  <c:v>1.8554456271047126E-4</c:v>
                </c:pt>
                <c:pt idx="12715">
                  <c:v>1.8551538371458509E-4</c:v>
                </c:pt>
                <c:pt idx="12716">
                  <c:v>1.8548621160097145E-4</c:v>
                </c:pt>
                <c:pt idx="12717">
                  <c:v>1.8545704636763194E-4</c:v>
                </c:pt>
                <c:pt idx="12718">
                  <c:v>1.8542788801223509E-4</c:v>
                </c:pt>
                <c:pt idx="12719">
                  <c:v>1.8539873653267147E-4</c:v>
                </c:pt>
                <c:pt idx="12720">
                  <c:v>1.8536959192683167E-4</c:v>
                </c:pt>
                <c:pt idx="12721">
                  <c:v>1.8534045419260625E-4</c:v>
                </c:pt>
                <c:pt idx="12722">
                  <c:v>1.8531132332766376E-4</c:v>
                </c:pt>
                <c:pt idx="12723">
                  <c:v>1.8528219932989476E-4</c:v>
                </c:pt>
                <c:pt idx="12724">
                  <c:v>1.8525308219718983E-4</c:v>
                </c:pt>
                <c:pt idx="12725">
                  <c:v>1.8522397192743956E-4</c:v>
                </c:pt>
                <c:pt idx="12726">
                  <c:v>1.8519486851842348E-4</c:v>
                </c:pt>
                <c:pt idx="12727">
                  <c:v>1.8516577196792117E-4</c:v>
                </c:pt>
                <c:pt idx="12728">
                  <c:v>1.8513668227393421E-4</c:v>
                </c:pt>
                <c:pt idx="12729">
                  <c:v>1.8510759943413113E-4</c:v>
                </c:pt>
                <c:pt idx="12730">
                  <c:v>1.8507852344651354E-4</c:v>
                </c:pt>
                <c:pt idx="12731">
                  <c:v>1.8504945430874997E-4</c:v>
                </c:pt>
                <c:pt idx="12732">
                  <c:v>1.8502039201895304E-4</c:v>
                </c:pt>
                <c:pt idx="12733">
                  <c:v>1.8499133657479128E-4</c:v>
                </c:pt>
                <c:pt idx="12734">
                  <c:v>1.8496228797404424E-4</c:v>
                </c:pt>
                <c:pt idx="12735">
                  <c:v>1.8493324621471352E-4</c:v>
                </c:pt>
                <c:pt idx="12736">
                  <c:v>1.8490421129457868E-4</c:v>
                </c:pt>
                <c:pt idx="12737">
                  <c:v>1.8487518321164131E-4</c:v>
                </c:pt>
                <c:pt idx="12738">
                  <c:v>1.8484616196345893E-4</c:v>
                </c:pt>
                <c:pt idx="12739">
                  <c:v>1.8481714754814416E-4</c:v>
                </c:pt>
                <c:pt idx="12740">
                  <c:v>1.8478813996347654E-4</c:v>
                </c:pt>
                <c:pt idx="12741">
                  <c:v>1.8475913920723563E-4</c:v>
                </c:pt>
                <c:pt idx="12742">
                  <c:v>1.8473014527742304E-4</c:v>
                </c:pt>
                <c:pt idx="12743">
                  <c:v>1.8470115817170729E-4</c:v>
                </c:pt>
                <c:pt idx="12744">
                  <c:v>1.8467217788820101E-4</c:v>
                </c:pt>
                <c:pt idx="12745">
                  <c:v>1.8464320442446169E-4</c:v>
                </c:pt>
                <c:pt idx="12746">
                  <c:v>1.8461423777860198E-4</c:v>
                </c:pt>
                <c:pt idx="12747">
                  <c:v>1.8458527794840141E-4</c:v>
                </c:pt>
                <c:pt idx="12748">
                  <c:v>1.8455632493163954E-4</c:v>
                </c:pt>
                <c:pt idx="12749">
                  <c:v>1.8452737872620695E-4</c:v>
                </c:pt>
                <c:pt idx="12750">
                  <c:v>1.8449843933010524E-4</c:v>
                </c:pt>
                <c:pt idx="12751">
                  <c:v>1.8446950674111395E-4</c:v>
                </c:pt>
                <c:pt idx="12752">
                  <c:v>1.8444058095701266E-4</c:v>
                </c:pt>
                <c:pt idx="12753">
                  <c:v>1.8441166197580294E-4</c:v>
                </c:pt>
                <c:pt idx="12754">
                  <c:v>1.8438274979526437E-4</c:v>
                </c:pt>
                <c:pt idx="12755">
                  <c:v>1.843538444132875E-4</c:v>
                </c:pt>
                <c:pt idx="12756">
                  <c:v>1.8432494582765191E-4</c:v>
                </c:pt>
                <c:pt idx="12757">
                  <c:v>1.842960540364702E-4</c:v>
                </c:pt>
                <c:pt idx="12758">
                  <c:v>1.8426716903741092E-4</c:v>
                </c:pt>
                <c:pt idx="12759">
                  <c:v>1.8423829082836463E-4</c:v>
                </c:pt>
                <c:pt idx="12760">
                  <c:v>1.8420941940722191E-4</c:v>
                </c:pt>
                <c:pt idx="12761">
                  <c:v>1.8418055477187334E-4</c:v>
                </c:pt>
                <c:pt idx="12762">
                  <c:v>1.841516969202095E-4</c:v>
                </c:pt>
                <c:pt idx="12763">
                  <c:v>1.8412284585012095E-4</c:v>
                </c:pt>
                <c:pt idx="12764">
                  <c:v>1.8409400155938727E-4</c:v>
                </c:pt>
                <c:pt idx="12765">
                  <c:v>1.8406516404589901E-4</c:v>
                </c:pt>
                <c:pt idx="12766">
                  <c:v>1.8403633330765778E-4</c:v>
                </c:pt>
                <c:pt idx="12767">
                  <c:v>1.8400750934244314E-4</c:v>
                </c:pt>
                <c:pt idx="12768">
                  <c:v>1.8397869214814566E-4</c:v>
                </c:pt>
                <c:pt idx="12769">
                  <c:v>1.8394988172265592E-4</c:v>
                </c:pt>
                <c:pt idx="12770">
                  <c:v>1.8392107806386448E-4</c:v>
                </c:pt>
                <c:pt idx="12771">
                  <c:v>1.8389228116966194E-4</c:v>
                </c:pt>
                <c:pt idx="12772">
                  <c:v>1.8386349103782784E-4</c:v>
                </c:pt>
                <c:pt idx="12773">
                  <c:v>1.8383470766636378E-4</c:v>
                </c:pt>
                <c:pt idx="12774">
                  <c:v>1.8380593105304932E-4</c:v>
                </c:pt>
                <c:pt idx="12775">
                  <c:v>1.8377716119588605E-4</c:v>
                </c:pt>
                <c:pt idx="12776">
                  <c:v>1.8374839809265353E-4</c:v>
                </c:pt>
                <c:pt idx="12777">
                  <c:v>1.8371964174135336E-4</c:v>
                </c:pt>
                <c:pt idx="12778">
                  <c:v>1.8369089213976508E-4</c:v>
                </c:pt>
                <c:pt idx="12779">
                  <c:v>1.8366214928589031E-4</c:v>
                </c:pt>
                <c:pt idx="12780">
                  <c:v>1.8363341317750859E-4</c:v>
                </c:pt>
                <c:pt idx="12781">
                  <c:v>1.8360468381251049E-4</c:v>
                </c:pt>
                <c:pt idx="12782">
                  <c:v>1.8357596118889763E-4</c:v>
                </c:pt>
                <c:pt idx="12783">
                  <c:v>1.8354724530444955E-4</c:v>
                </c:pt>
                <c:pt idx="12784">
                  <c:v>1.8351853615705682E-4</c:v>
                </c:pt>
                <c:pt idx="12785">
                  <c:v>1.8348983374461003E-4</c:v>
                </c:pt>
                <c:pt idx="12786">
                  <c:v>1.8346113806511077E-4</c:v>
                </c:pt>
                <c:pt idx="12787">
                  <c:v>1.8343244911644963E-4</c:v>
                </c:pt>
                <c:pt idx="12788">
                  <c:v>1.8340376689640614E-4</c:v>
                </c:pt>
                <c:pt idx="12789">
                  <c:v>1.8337509140287089E-4</c:v>
                </c:pt>
                <c:pt idx="12790">
                  <c:v>1.8334642263384548E-4</c:v>
                </c:pt>
                <c:pt idx="12791">
                  <c:v>1.8331776058722049E-4</c:v>
                </c:pt>
                <c:pt idx="12792">
                  <c:v>1.8328910526077546E-4</c:v>
                </c:pt>
                <c:pt idx="12793">
                  <c:v>1.83260456652512E-4</c:v>
                </c:pt>
                <c:pt idx="12794">
                  <c:v>1.8323181476032069E-4</c:v>
                </c:pt>
                <c:pt idx="12795">
                  <c:v>1.8320317958209209E-4</c:v>
                </c:pt>
                <c:pt idx="12796">
                  <c:v>1.8317455111571679E-4</c:v>
                </c:pt>
                <c:pt idx="12797">
                  <c:v>1.8314592935908536E-4</c:v>
                </c:pt>
                <c:pt idx="12798">
                  <c:v>1.831173143101994E-4</c:v>
                </c:pt>
                <c:pt idx="12799">
                  <c:v>1.8308870596683846E-4</c:v>
                </c:pt>
                <c:pt idx="12800">
                  <c:v>1.8306010432689312E-4</c:v>
                </c:pt>
                <c:pt idx="12801">
                  <c:v>1.8303150938836499E-4</c:v>
                </c:pt>
                <c:pt idx="12802">
                  <c:v>1.8300292114914463E-4</c:v>
                </c:pt>
                <c:pt idx="12803">
                  <c:v>1.8297433960712262E-4</c:v>
                </c:pt>
                <c:pt idx="12804">
                  <c:v>1.8294576476018953E-4</c:v>
                </c:pt>
                <c:pt idx="12805">
                  <c:v>1.8291719660634698E-4</c:v>
                </c:pt>
                <c:pt idx="12806">
                  <c:v>1.828886351433745E-4</c:v>
                </c:pt>
                <c:pt idx="12807">
                  <c:v>1.8286008036916268E-4</c:v>
                </c:pt>
                <c:pt idx="12808">
                  <c:v>1.8283153228182414E-4</c:v>
                </c:pt>
                <c:pt idx="12809">
                  <c:v>1.828029908790274E-4</c:v>
                </c:pt>
                <c:pt idx="12810">
                  <c:v>1.827744561588851E-4</c:v>
                </c:pt>
                <c:pt idx="12811">
                  <c:v>1.8274592811917678E-4</c:v>
                </c:pt>
                <c:pt idx="12812">
                  <c:v>1.8271740675790404E-4</c:v>
                </c:pt>
                <c:pt idx="12813">
                  <c:v>1.8268889207295747E-4</c:v>
                </c:pt>
                <c:pt idx="12814">
                  <c:v>1.8266038406222762E-4</c:v>
                </c:pt>
                <c:pt idx="12815">
                  <c:v>1.8263188272360509E-4</c:v>
                </c:pt>
                <c:pt idx="12816">
                  <c:v>1.8260338805509146E-4</c:v>
                </c:pt>
                <c:pt idx="12817">
                  <c:v>1.8257490005457733E-4</c:v>
                </c:pt>
                <c:pt idx="12818">
                  <c:v>1.8254641871995325E-4</c:v>
                </c:pt>
                <c:pt idx="12819">
                  <c:v>1.8251794404922084E-4</c:v>
                </c:pt>
                <c:pt idx="12820">
                  <c:v>1.8248947604015964E-4</c:v>
                </c:pt>
                <c:pt idx="12821">
                  <c:v>1.8246101469077125E-4</c:v>
                </c:pt>
                <c:pt idx="12822">
                  <c:v>1.8243255999905728E-4</c:v>
                </c:pt>
                <c:pt idx="12823">
                  <c:v>1.8240411196279727E-4</c:v>
                </c:pt>
                <c:pt idx="12824">
                  <c:v>1.8237567057999282E-4</c:v>
                </c:pt>
                <c:pt idx="12825">
                  <c:v>1.8234723584853452E-4</c:v>
                </c:pt>
                <c:pt idx="12826">
                  <c:v>1.8231880776631293E-4</c:v>
                </c:pt>
                <c:pt idx="12827">
                  <c:v>1.8229038633144068E-4</c:v>
                </c:pt>
                <c:pt idx="12828">
                  <c:v>1.822619715415863E-4</c:v>
                </c:pt>
                <c:pt idx="12829">
                  <c:v>1.8223356339497343E-4</c:v>
                </c:pt>
                <c:pt idx="12830">
                  <c:v>1.8220516188927061E-4</c:v>
                </c:pt>
                <c:pt idx="12831">
                  <c:v>1.8217676702247942E-4</c:v>
                </c:pt>
                <c:pt idx="12832">
                  <c:v>1.8214837879260148E-4</c:v>
                </c:pt>
                <c:pt idx="12833">
                  <c:v>1.8211999719752736E-4</c:v>
                </c:pt>
                <c:pt idx="12834">
                  <c:v>1.8209162223514763E-4</c:v>
                </c:pt>
                <c:pt idx="12835">
                  <c:v>1.820632539034639E-4</c:v>
                </c:pt>
                <c:pt idx="12836">
                  <c:v>1.8203489220036673E-4</c:v>
                </c:pt>
                <c:pt idx="12837">
                  <c:v>1.8200653712385773E-4</c:v>
                </c:pt>
                <c:pt idx="12838">
                  <c:v>1.8197818867171645E-4</c:v>
                </c:pt>
                <c:pt idx="12839">
                  <c:v>1.8194984684205551E-4</c:v>
                </c:pt>
                <c:pt idx="12840">
                  <c:v>1.8192151163276549E-4</c:v>
                </c:pt>
                <c:pt idx="12841">
                  <c:v>1.8189318304173696E-4</c:v>
                </c:pt>
                <c:pt idx="12842">
                  <c:v>1.8186486106686051E-4</c:v>
                </c:pt>
                <c:pt idx="12843">
                  <c:v>1.8183654570624874E-4</c:v>
                </c:pt>
                <c:pt idx="12844">
                  <c:v>1.8180823695768122E-4</c:v>
                </c:pt>
                <c:pt idx="12845">
                  <c:v>1.8177993481915955E-4</c:v>
                </c:pt>
                <c:pt idx="12846">
                  <c:v>1.8175163928868532E-4</c:v>
                </c:pt>
                <c:pt idx="12847">
                  <c:v>1.8172335036414911E-4</c:v>
                </c:pt>
                <c:pt idx="12848">
                  <c:v>1.8169506804344149E-4</c:v>
                </c:pt>
                <c:pt idx="12849">
                  <c:v>1.8166679232445304E-4</c:v>
                </c:pt>
                <c:pt idx="12850">
                  <c:v>1.8163852320540741E-4</c:v>
                </c:pt>
                <c:pt idx="12851">
                  <c:v>1.8161026068397312E-4</c:v>
                </c:pt>
                <c:pt idx="12852">
                  <c:v>1.815820047582628E-4</c:v>
                </c:pt>
                <c:pt idx="12853">
                  <c:v>1.8155375542605601E-4</c:v>
                </c:pt>
                <c:pt idx="12854">
                  <c:v>1.8152551268546535E-4</c:v>
                </c:pt>
                <c:pt idx="12855">
                  <c:v>1.8149727653438141E-4</c:v>
                </c:pt>
                <c:pt idx="12856">
                  <c:v>1.8146904697080579E-4</c:v>
                </c:pt>
                <c:pt idx="12857">
                  <c:v>1.8144082399251804E-4</c:v>
                </c:pt>
                <c:pt idx="12858">
                  <c:v>1.8141260759763078E-4</c:v>
                </c:pt>
                <c:pt idx="12859">
                  <c:v>1.8138439778414561E-4</c:v>
                </c:pt>
                <c:pt idx="12860">
                  <c:v>1.8135619454984209E-4</c:v>
                </c:pt>
                <c:pt idx="12861">
                  <c:v>1.813279978927218E-4</c:v>
                </c:pt>
                <c:pt idx="12862">
                  <c:v>1.8129980781078636E-4</c:v>
                </c:pt>
                <c:pt idx="12863">
                  <c:v>1.8127162430203736E-4</c:v>
                </c:pt>
                <c:pt idx="12864">
                  <c:v>1.8124344736436537E-4</c:v>
                </c:pt>
                <c:pt idx="12865">
                  <c:v>1.81215276995772E-4</c:v>
                </c:pt>
                <c:pt idx="12866">
                  <c:v>1.8118711319414782E-4</c:v>
                </c:pt>
                <c:pt idx="12867">
                  <c:v>1.8115895595738341E-4</c:v>
                </c:pt>
                <c:pt idx="12868">
                  <c:v>1.811308052837024E-4</c:v>
                </c:pt>
                <c:pt idx="12869">
                  <c:v>1.8110266117077334E-4</c:v>
                </c:pt>
                <c:pt idx="12870">
                  <c:v>1.8107452361670884E-4</c:v>
                </c:pt>
                <c:pt idx="12871">
                  <c:v>1.810463926195105E-4</c:v>
                </c:pt>
                <c:pt idx="12872">
                  <c:v>1.810182681770689E-4</c:v>
                </c:pt>
                <c:pt idx="12873">
                  <c:v>1.8099015028738563E-4</c:v>
                </c:pt>
                <c:pt idx="12874">
                  <c:v>1.8096203894835128E-4</c:v>
                </c:pt>
                <c:pt idx="12875">
                  <c:v>1.8093393415796744E-4</c:v>
                </c:pt>
                <c:pt idx="12876">
                  <c:v>1.809058359142357E-4</c:v>
                </c:pt>
                <c:pt idx="12877">
                  <c:v>1.8087774421504665E-4</c:v>
                </c:pt>
                <c:pt idx="12878">
                  <c:v>1.8084965905851291E-4</c:v>
                </c:pt>
                <c:pt idx="12879">
                  <c:v>1.8082158044241403E-4</c:v>
                </c:pt>
                <c:pt idx="12880">
                  <c:v>1.8079350836486263E-4</c:v>
                </c:pt>
                <c:pt idx="12881">
                  <c:v>1.8076544282374929E-4</c:v>
                </c:pt>
                <c:pt idx="12882">
                  <c:v>1.8073738381718663E-4</c:v>
                </c:pt>
                <c:pt idx="12883">
                  <c:v>1.8070933134295419E-4</c:v>
                </c:pt>
                <c:pt idx="12884">
                  <c:v>1.8068128539905359E-4</c:v>
                </c:pt>
                <c:pt idx="12885">
                  <c:v>1.8065324598359744E-4</c:v>
                </c:pt>
                <c:pt idx="12886">
                  <c:v>1.8062521309447632E-4</c:v>
                </c:pt>
                <c:pt idx="12887">
                  <c:v>1.8059718672958081E-4</c:v>
                </c:pt>
                <c:pt idx="12888">
                  <c:v>1.8056916688702351E-4</c:v>
                </c:pt>
                <c:pt idx="12889">
                  <c:v>1.8054115356469502E-4</c:v>
                </c:pt>
                <c:pt idx="12890">
                  <c:v>1.8051314676070795E-4</c:v>
                </c:pt>
                <c:pt idx="12891">
                  <c:v>1.8048514647284186E-4</c:v>
                </c:pt>
                <c:pt idx="12892">
                  <c:v>1.8045715269920937E-4</c:v>
                </c:pt>
                <c:pt idx="12893">
                  <c:v>1.8042916543770104E-4</c:v>
                </c:pt>
                <c:pt idx="12894">
                  <c:v>1.8040118468631849E-4</c:v>
                </c:pt>
                <c:pt idx="12895">
                  <c:v>1.8037321044317434E-4</c:v>
                </c:pt>
                <c:pt idx="12896">
                  <c:v>1.8034524270604813E-4</c:v>
                </c:pt>
                <c:pt idx="12897">
                  <c:v>1.803172814731635E-4</c:v>
                </c:pt>
                <c:pt idx="12898">
                  <c:v>1.80289326742189E-4</c:v>
                </c:pt>
                <c:pt idx="12899">
                  <c:v>1.8026137851134827E-4</c:v>
                </c:pt>
                <c:pt idx="12900">
                  <c:v>1.802334367786429E-4</c:v>
                </c:pt>
                <c:pt idx="12901">
                  <c:v>1.8020550154185244E-4</c:v>
                </c:pt>
                <c:pt idx="12902">
                  <c:v>1.8017757279920055E-4</c:v>
                </c:pt>
                <c:pt idx="12903">
                  <c:v>1.8014965054846677E-4</c:v>
                </c:pt>
                <c:pt idx="12904">
                  <c:v>1.8012173478776372E-4</c:v>
                </c:pt>
                <c:pt idx="12905">
                  <c:v>1.8009382551509301E-4</c:v>
                </c:pt>
                <c:pt idx="12906">
                  <c:v>1.8006592272834521E-4</c:v>
                </c:pt>
                <c:pt idx="12907">
                  <c:v>1.8003802642552191E-4</c:v>
                </c:pt>
                <c:pt idx="12908">
                  <c:v>1.8001013660473575E-4</c:v>
                </c:pt>
                <c:pt idx="12909">
                  <c:v>1.7998225326387729E-4</c:v>
                </c:pt>
                <c:pt idx="12910">
                  <c:v>1.7995437640094814E-4</c:v>
                </c:pt>
                <c:pt idx="12911">
                  <c:v>1.7992650601406091E-4</c:v>
                </c:pt>
                <c:pt idx="12912">
                  <c:v>1.7989864210099515E-4</c:v>
                </c:pt>
                <c:pt idx="12913">
                  <c:v>1.798707846598635E-4</c:v>
                </c:pt>
                <c:pt idx="12914">
                  <c:v>1.7984293368866755E-4</c:v>
                </c:pt>
                <c:pt idx="12915">
                  <c:v>1.7981508918540889E-4</c:v>
                </c:pt>
                <c:pt idx="12916">
                  <c:v>1.7978725114808913E-4</c:v>
                </c:pt>
                <c:pt idx="12917">
                  <c:v>1.7975941957459884E-4</c:v>
                </c:pt>
                <c:pt idx="12918">
                  <c:v>1.7973159446316167E-4</c:v>
                </c:pt>
                <c:pt idx="12919">
                  <c:v>1.7970377581155716E-4</c:v>
                </c:pt>
                <c:pt idx="12920">
                  <c:v>1.7967596361778693E-4</c:v>
                </c:pt>
                <c:pt idx="12921">
                  <c:v>1.796481578800746E-4</c:v>
                </c:pt>
                <c:pt idx="12922">
                  <c:v>1.7962035859619974E-4</c:v>
                </c:pt>
                <c:pt idx="12923">
                  <c:v>1.7959256576427496E-4</c:v>
                </c:pt>
                <c:pt idx="12924">
                  <c:v>1.7956477938230186E-4</c:v>
                </c:pt>
                <c:pt idx="12925">
                  <c:v>1.7953699944817103E-4</c:v>
                </c:pt>
                <c:pt idx="12926">
                  <c:v>1.795092259601061E-4</c:v>
                </c:pt>
                <c:pt idx="12927">
                  <c:v>1.7948145891588663E-4</c:v>
                </c:pt>
                <c:pt idx="12928">
                  <c:v>1.7945369831362523E-4</c:v>
                </c:pt>
                <c:pt idx="12929">
                  <c:v>1.7942594415132351E-4</c:v>
                </c:pt>
                <c:pt idx="12930">
                  <c:v>1.7939819642698307E-4</c:v>
                </c:pt>
                <c:pt idx="12931">
                  <c:v>1.793704551386055E-4</c:v>
                </c:pt>
                <c:pt idx="12932">
                  <c:v>1.7934272028430343E-4</c:v>
                </c:pt>
                <c:pt idx="12933">
                  <c:v>1.793149918618564E-4</c:v>
                </c:pt>
                <c:pt idx="12934">
                  <c:v>1.7928726986948806E-4</c:v>
                </c:pt>
                <c:pt idx="12935">
                  <c:v>1.7925955430520002E-4</c:v>
                </c:pt>
                <c:pt idx="12936">
                  <c:v>1.7923184516688284E-4</c:v>
                </c:pt>
                <c:pt idx="12937">
                  <c:v>1.7920414245253813E-4</c:v>
                </c:pt>
                <c:pt idx="12938">
                  <c:v>1.791764461602785E-4</c:v>
                </c:pt>
                <c:pt idx="12939">
                  <c:v>1.7914875628821658E-4</c:v>
                </c:pt>
                <c:pt idx="12940">
                  <c:v>1.7912107283413192E-4</c:v>
                </c:pt>
                <c:pt idx="12941">
                  <c:v>1.7909339579613714E-4</c:v>
                </c:pt>
                <c:pt idx="12942">
                  <c:v>1.7906572517234487E-4</c:v>
                </c:pt>
                <c:pt idx="12943">
                  <c:v>1.7903806096064567E-4</c:v>
                </c:pt>
                <c:pt idx="12944">
                  <c:v>1.7901040315904115E-4</c:v>
                </c:pt>
                <c:pt idx="12945">
                  <c:v>1.7898275176575495E-4</c:v>
                </c:pt>
                <c:pt idx="12946">
                  <c:v>1.7895510677856663E-4</c:v>
                </c:pt>
                <c:pt idx="12947">
                  <c:v>1.789274681955888E-4</c:v>
                </c:pt>
                <c:pt idx="12948">
                  <c:v>1.7889983601493409E-4</c:v>
                </c:pt>
                <c:pt idx="12949">
                  <c:v>1.7887221023449307E-4</c:v>
                </c:pt>
                <c:pt idx="12950">
                  <c:v>1.7884459085237836E-4</c:v>
                </c:pt>
                <c:pt idx="12951">
                  <c:v>1.7881697786659156E-4</c:v>
                </c:pt>
                <c:pt idx="12952">
                  <c:v>1.7878937127502326E-4</c:v>
                </c:pt>
                <c:pt idx="12953">
                  <c:v>1.787617710760081E-4</c:v>
                </c:pt>
                <c:pt idx="12954">
                  <c:v>1.7873417726721463E-4</c:v>
                </c:pt>
                <c:pt idx="12955">
                  <c:v>1.7870658984697751E-4</c:v>
                </c:pt>
                <c:pt idx="12956">
                  <c:v>1.786790088130763E-4</c:v>
                </c:pt>
                <c:pt idx="12957">
                  <c:v>1.7865143416373463E-4</c:v>
                </c:pt>
                <c:pt idx="12958">
                  <c:v>1.7862386589684309E-4</c:v>
                </c:pt>
                <c:pt idx="12959">
                  <c:v>1.785963040105143E-4</c:v>
                </c:pt>
                <c:pt idx="12960">
                  <c:v>1.7856874850274984E-4</c:v>
                </c:pt>
                <c:pt idx="12961">
                  <c:v>1.7854119937155133E-4</c:v>
                </c:pt>
                <c:pt idx="12962">
                  <c:v>1.7851365661503138E-4</c:v>
                </c:pt>
                <c:pt idx="12963">
                  <c:v>1.7848612023119159E-4</c:v>
                </c:pt>
                <c:pt idx="12964">
                  <c:v>1.7845859021803356E-4</c:v>
                </c:pt>
                <c:pt idx="12965">
                  <c:v>1.7843106657355889E-4</c:v>
                </c:pt>
                <c:pt idx="12966">
                  <c:v>1.7840354929599123E-4</c:v>
                </c:pt>
                <c:pt idx="12967">
                  <c:v>1.7837603838311011E-4</c:v>
                </c:pt>
                <c:pt idx="12968">
                  <c:v>1.783485338331392E-4</c:v>
                </c:pt>
                <c:pt idx="12969">
                  <c:v>1.7832103564396906E-4</c:v>
                </c:pt>
                <c:pt idx="12970">
                  <c:v>1.7829354381382334E-4</c:v>
                </c:pt>
                <c:pt idx="12971">
                  <c:v>1.7826605834059261E-4</c:v>
                </c:pt>
                <c:pt idx="12972">
                  <c:v>1.7823857922227848E-4</c:v>
                </c:pt>
                <c:pt idx="12973">
                  <c:v>1.7821110645710458E-4</c:v>
                </c:pt>
                <c:pt idx="12974">
                  <c:v>1.7818364004307252E-4</c:v>
                </c:pt>
                <c:pt idx="12975">
                  <c:v>1.7815617997807287E-4</c:v>
                </c:pt>
                <c:pt idx="12976">
                  <c:v>1.7812872626021825E-4</c:v>
                </c:pt>
                <c:pt idx="12977">
                  <c:v>1.7810127888762128E-4</c:v>
                </c:pt>
                <c:pt idx="12978">
                  <c:v>1.7807383785828357E-4</c:v>
                </c:pt>
                <c:pt idx="12979">
                  <c:v>1.7804640317031772E-4</c:v>
                </c:pt>
                <c:pt idx="12980">
                  <c:v>1.7801897482161433E-4</c:v>
                </c:pt>
                <c:pt idx="12981">
                  <c:v>1.7799155281039702E-4</c:v>
                </c:pt>
                <c:pt idx="12982">
                  <c:v>1.7796413713455639E-4</c:v>
                </c:pt>
                <c:pt idx="12983">
                  <c:v>1.7793672779220504E-4</c:v>
                </c:pt>
                <c:pt idx="12984">
                  <c:v>1.779093247814556E-4</c:v>
                </c:pt>
                <c:pt idx="12985">
                  <c:v>1.7788192810019865E-4</c:v>
                </c:pt>
                <c:pt idx="12986">
                  <c:v>1.7785453774665783E-4</c:v>
                </c:pt>
                <c:pt idx="12987">
                  <c:v>1.7782715371883473E-4</c:v>
                </c:pt>
                <c:pt idx="12988">
                  <c:v>1.7779977601473096E-4</c:v>
                </c:pt>
                <c:pt idx="12989">
                  <c:v>1.7777240463245914E-4</c:v>
                </c:pt>
                <c:pt idx="12990">
                  <c:v>1.7774503957002086E-4</c:v>
                </c:pt>
                <c:pt idx="12991">
                  <c:v>1.7771768082541772E-4</c:v>
                </c:pt>
                <c:pt idx="12992">
                  <c:v>1.7769032839687338E-4</c:v>
                </c:pt>
                <c:pt idx="12993">
                  <c:v>1.7766298228238941E-4</c:v>
                </c:pt>
                <c:pt idx="12994">
                  <c:v>1.7763564247985641E-4</c:v>
                </c:pt>
                <c:pt idx="12995">
                  <c:v>1.7760830898760904E-4</c:v>
                </c:pt>
                <c:pt idx="12996">
                  <c:v>1.7758098180342685E-4</c:v>
                </c:pt>
                <c:pt idx="12997">
                  <c:v>1.7755366092553349E-4</c:v>
                </c:pt>
                <c:pt idx="12998">
                  <c:v>1.7752634635204156E-4</c:v>
                </c:pt>
                <c:pt idx="12999">
                  <c:v>1.7749903808084166E-4</c:v>
                </c:pt>
                <c:pt idx="13000">
                  <c:v>1.7747173611004641E-4</c:v>
                </c:pt>
                <c:pt idx="13001">
                  <c:v>1.7744444043776841E-4</c:v>
                </c:pt>
                <c:pt idx="13002">
                  <c:v>1.774171510621203E-4</c:v>
                </c:pt>
                <c:pt idx="13003">
                  <c:v>1.7738986798110368E-4</c:v>
                </c:pt>
                <c:pt idx="13004">
                  <c:v>1.7736259119272013E-4</c:v>
                </c:pt>
                <c:pt idx="13005">
                  <c:v>1.7733532069508229E-4</c:v>
                </c:pt>
                <c:pt idx="13006">
                  <c:v>1.7730805648630277E-4</c:v>
                </c:pt>
                <c:pt idx="13007">
                  <c:v>1.7728079856438317E-4</c:v>
                </c:pt>
                <c:pt idx="13008">
                  <c:v>1.7725354692732509E-4</c:v>
                </c:pt>
                <c:pt idx="13009">
                  <c:v>1.772263015734632E-4</c:v>
                </c:pt>
                <c:pt idx="13010">
                  <c:v>1.7719906250057704E-4</c:v>
                </c:pt>
                <c:pt idx="13011">
                  <c:v>1.7717182970689027E-4</c:v>
                </c:pt>
                <c:pt idx="13012">
                  <c:v>1.7714460319040448E-4</c:v>
                </c:pt>
                <c:pt idx="13013">
                  <c:v>1.7711738294923229E-4</c:v>
                </c:pt>
                <c:pt idx="13014">
                  <c:v>1.7709016898148633E-4</c:v>
                </c:pt>
                <c:pt idx="13015">
                  <c:v>1.7706296128516819E-4</c:v>
                </c:pt>
                <c:pt idx="13016">
                  <c:v>1.7703575985827946E-4</c:v>
                </c:pt>
                <c:pt idx="13017">
                  <c:v>1.770085646990438E-4</c:v>
                </c:pt>
                <c:pt idx="13018">
                  <c:v>1.769813758054628E-4</c:v>
                </c:pt>
                <c:pt idx="13019">
                  <c:v>1.7695419317564909E-4</c:v>
                </c:pt>
                <c:pt idx="13020">
                  <c:v>1.7692701680760425E-4</c:v>
                </c:pt>
                <c:pt idx="13021">
                  <c:v>1.7689984669955194E-4</c:v>
                </c:pt>
                <c:pt idx="13022">
                  <c:v>1.7687268284938273E-4</c:v>
                </c:pt>
                <c:pt idx="13023">
                  <c:v>1.7684552525532027E-4</c:v>
                </c:pt>
                <c:pt idx="13024">
                  <c:v>1.7681837391536614E-4</c:v>
                </c:pt>
                <c:pt idx="13025">
                  <c:v>1.7679122882763298E-4</c:v>
                </c:pt>
                <c:pt idx="13026">
                  <c:v>1.7676408999012239E-4</c:v>
                </c:pt>
                <c:pt idx="13027">
                  <c:v>1.7673695740105799E-4</c:v>
                </c:pt>
                <c:pt idx="13028">
                  <c:v>1.767098310584414E-4</c:v>
                </c:pt>
                <c:pt idx="13029">
                  <c:v>1.7668271096038524E-4</c:v>
                </c:pt>
                <c:pt idx="13030">
                  <c:v>1.7665559710489109E-4</c:v>
                </c:pt>
                <c:pt idx="13031">
                  <c:v>1.7662848949007159E-4</c:v>
                </c:pt>
                <c:pt idx="13032">
                  <c:v>1.7660138811415038E-4</c:v>
                </c:pt>
                <c:pt idx="13033">
                  <c:v>1.7657429297501803E-4</c:v>
                </c:pt>
                <c:pt idx="13034">
                  <c:v>1.7654720407089819E-4</c:v>
                </c:pt>
                <c:pt idx="13035">
                  <c:v>1.7652012139979245E-4</c:v>
                </c:pt>
                <c:pt idx="13036">
                  <c:v>1.7649304495981344E-4</c:v>
                </c:pt>
                <c:pt idx="13037">
                  <c:v>1.764659747491848E-4</c:v>
                </c:pt>
                <c:pt idx="13038">
                  <c:v>1.7643891076568607E-4</c:v>
                </c:pt>
                <c:pt idx="13039">
                  <c:v>1.7641185300776296E-4</c:v>
                </c:pt>
                <c:pt idx="13040">
                  <c:v>1.7638480147319502E-4</c:v>
                </c:pt>
                <c:pt idx="13041">
                  <c:v>1.763577561603169E-4</c:v>
                </c:pt>
                <c:pt idx="13042">
                  <c:v>1.7633071706701919E-4</c:v>
                </c:pt>
                <c:pt idx="13043">
                  <c:v>1.7630368419152553E-4</c:v>
                </c:pt>
                <c:pt idx="13044">
                  <c:v>1.7627665753194854E-4</c:v>
                </c:pt>
                <c:pt idx="13045">
                  <c:v>1.7624963708628982E-4</c:v>
                </c:pt>
                <c:pt idx="13046">
                  <c:v>1.7622262285277301E-4</c:v>
                </c:pt>
                <c:pt idx="13047">
                  <c:v>1.7619561482928869E-4</c:v>
                </c:pt>
                <c:pt idx="13048">
                  <c:v>1.7616861301417153E-4</c:v>
                </c:pt>
                <c:pt idx="13049">
                  <c:v>1.7614161740531209E-4</c:v>
                </c:pt>
                <c:pt idx="13050">
                  <c:v>1.7611462800093403E-4</c:v>
                </c:pt>
                <c:pt idx="13051">
                  <c:v>1.7608764479903893E-4</c:v>
                </c:pt>
                <c:pt idx="13052">
                  <c:v>1.7606066779785046E-4</c:v>
                </c:pt>
                <c:pt idx="13053">
                  <c:v>1.7603369699548121E-4</c:v>
                </c:pt>
                <c:pt idx="13054">
                  <c:v>1.7600673238982179E-4</c:v>
                </c:pt>
                <c:pt idx="13055">
                  <c:v>1.7597977397920683E-4</c:v>
                </c:pt>
                <c:pt idx="13056">
                  <c:v>1.7595282176152693E-4</c:v>
                </c:pt>
                <c:pt idx="13057">
                  <c:v>1.7592587573511675E-4</c:v>
                </c:pt>
                <c:pt idx="13058">
                  <c:v>1.7589893589786687E-4</c:v>
                </c:pt>
                <c:pt idx="13059">
                  <c:v>1.7587200224800092E-4</c:v>
                </c:pt>
                <c:pt idx="13060">
                  <c:v>1.7584507478363154E-4</c:v>
                </c:pt>
                <c:pt idx="13061">
                  <c:v>1.7581815350287133E-4</c:v>
                </c:pt>
                <c:pt idx="13062">
                  <c:v>1.7579123840372191E-4</c:v>
                </c:pt>
                <c:pt idx="13063">
                  <c:v>1.757643294844069E-4</c:v>
                </c:pt>
                <c:pt idx="13064">
                  <c:v>1.7573742674292792E-4</c:v>
                </c:pt>
                <c:pt idx="13065">
                  <c:v>1.7571053017750859E-4</c:v>
                </c:pt>
                <c:pt idx="13066">
                  <c:v>1.7568363978626156E-4</c:v>
                </c:pt>
                <c:pt idx="13067">
                  <c:v>1.7565675556707738E-4</c:v>
                </c:pt>
                <c:pt idx="13068">
                  <c:v>1.7562987751840176E-4</c:v>
                </c:pt>
                <c:pt idx="13069">
                  <c:v>1.7560300563801423E-4</c:v>
                </c:pt>
                <c:pt idx="13070">
                  <c:v>1.7557613992424947E-4</c:v>
                </c:pt>
                <c:pt idx="13071">
                  <c:v>1.7554928037522011E-4</c:v>
                </c:pt>
                <c:pt idx="13072">
                  <c:v>1.7552242698892773E-4</c:v>
                </c:pt>
                <c:pt idx="13073">
                  <c:v>1.7549557976359598E-4</c:v>
                </c:pt>
                <c:pt idx="13074">
                  <c:v>1.7546873869722646E-4</c:v>
                </c:pt>
                <c:pt idx="13075">
                  <c:v>1.7544190378793179E-4</c:v>
                </c:pt>
                <c:pt idx="13076">
                  <c:v>1.7541507503404663E-4</c:v>
                </c:pt>
                <c:pt idx="13077">
                  <c:v>1.7538825243335054E-4</c:v>
                </c:pt>
                <c:pt idx="13078">
                  <c:v>1.7536143598428922E-4</c:v>
                </c:pt>
                <c:pt idx="13079">
                  <c:v>1.7533462568475322E-4</c:v>
                </c:pt>
                <c:pt idx="13080">
                  <c:v>1.753078215329662E-4</c:v>
                </c:pt>
                <c:pt idx="13081">
                  <c:v>1.7528102352704078E-4</c:v>
                </c:pt>
                <c:pt idx="13082">
                  <c:v>1.7525423166508958E-4</c:v>
                </c:pt>
                <c:pt idx="13083">
                  <c:v>1.7522744594522521E-4</c:v>
                </c:pt>
                <c:pt idx="13084">
                  <c:v>1.7520066636556031E-4</c:v>
                </c:pt>
                <c:pt idx="13085">
                  <c:v>1.7517389292420749E-4</c:v>
                </c:pt>
                <c:pt idx="13086">
                  <c:v>1.7514712561939039E-4</c:v>
                </c:pt>
                <c:pt idx="13087">
                  <c:v>1.7512036444911061E-4</c:v>
                </c:pt>
                <c:pt idx="13088">
                  <c:v>1.750936094115918E-4</c:v>
                </c:pt>
                <c:pt idx="13089">
                  <c:v>1.7506686050483555E-4</c:v>
                </c:pt>
                <c:pt idx="13090">
                  <c:v>1.7504011772706551E-4</c:v>
                </c:pt>
                <c:pt idx="13091">
                  <c:v>1.750133810763943E-4</c:v>
                </c:pt>
                <c:pt idx="13092">
                  <c:v>1.7498665055093454E-4</c:v>
                </c:pt>
                <c:pt idx="13093">
                  <c:v>1.7495992614890987E-4</c:v>
                </c:pt>
                <c:pt idx="13094">
                  <c:v>1.7493320786821087E-4</c:v>
                </c:pt>
                <c:pt idx="13095">
                  <c:v>1.7490649570728323E-4</c:v>
                </c:pt>
                <c:pt idx="13096">
                  <c:v>1.7487978966401752E-4</c:v>
                </c:pt>
                <c:pt idx="13097">
                  <c:v>1.7485308973663738E-4</c:v>
                </c:pt>
                <c:pt idx="13098">
                  <c:v>1.7482639592325544E-4</c:v>
                </c:pt>
                <c:pt idx="13099">
                  <c:v>1.7479970822198432E-4</c:v>
                </c:pt>
                <c:pt idx="13100">
                  <c:v>1.7477302663104766E-4</c:v>
                </c:pt>
                <c:pt idx="13101">
                  <c:v>1.7474635114855808E-4</c:v>
                </c:pt>
                <c:pt idx="13102">
                  <c:v>1.7471968177251718E-4</c:v>
                </c:pt>
                <c:pt idx="13103">
                  <c:v>1.7469301850125962E-4</c:v>
                </c:pt>
                <c:pt idx="13104">
                  <c:v>1.7466636133278701E-4</c:v>
                </c:pt>
                <c:pt idx="13105">
                  <c:v>1.7463971026521197E-4</c:v>
                </c:pt>
                <c:pt idx="13106">
                  <c:v>1.7461306529675813E-4</c:v>
                </c:pt>
                <c:pt idx="13107">
                  <c:v>1.7458642642553812E-4</c:v>
                </c:pt>
                <c:pt idx="13108">
                  <c:v>1.7455979364966456E-4</c:v>
                </c:pt>
                <c:pt idx="13109">
                  <c:v>1.745331669673611E-4</c:v>
                </c:pt>
                <c:pt idx="13110">
                  <c:v>1.7450654637674035E-4</c:v>
                </c:pt>
                <c:pt idx="13111">
                  <c:v>1.7447993187591493E-4</c:v>
                </c:pt>
                <c:pt idx="13112">
                  <c:v>1.7445332346288644E-4</c:v>
                </c:pt>
                <c:pt idx="13113">
                  <c:v>1.7442672113610058E-4</c:v>
                </c:pt>
                <c:pt idx="13114">
                  <c:v>1.7440012489344792E-4</c:v>
                </c:pt>
                <c:pt idx="13115">
                  <c:v>1.7437353473326311E-4</c:v>
                </c:pt>
                <c:pt idx="13116">
                  <c:v>1.7434695065354777E-4</c:v>
                </c:pt>
                <c:pt idx="13117">
                  <c:v>1.7432037265252553E-4</c:v>
                </c:pt>
                <c:pt idx="13118">
                  <c:v>1.74293800728198E-4</c:v>
                </c:pt>
                <c:pt idx="13119">
                  <c:v>1.7426723487901086E-4</c:v>
                </c:pt>
                <c:pt idx="13120">
                  <c:v>1.7424067510274366E-4</c:v>
                </c:pt>
                <c:pt idx="13121">
                  <c:v>1.7421412139784209E-4</c:v>
                </c:pt>
                <c:pt idx="13122">
                  <c:v>1.7418757376241878E-4</c:v>
                </c:pt>
                <c:pt idx="13123">
                  <c:v>1.741610321943643E-4</c:v>
                </c:pt>
                <c:pt idx="13124">
                  <c:v>1.7413449669212433E-4</c:v>
                </c:pt>
                <c:pt idx="13125">
                  <c:v>1.741079672538115E-4</c:v>
                </c:pt>
                <c:pt idx="13126">
                  <c:v>1.7408144387742741E-4</c:v>
                </c:pt>
                <c:pt idx="13127">
                  <c:v>1.740549265611957E-4</c:v>
                </c:pt>
                <c:pt idx="13128">
                  <c:v>1.7402841530334001E-4</c:v>
                </c:pt>
                <c:pt idx="13129">
                  <c:v>1.7400191010197297E-4</c:v>
                </c:pt>
                <c:pt idx="13130">
                  <c:v>1.7397541095520719E-4</c:v>
                </c:pt>
                <c:pt idx="13131">
                  <c:v>1.7394891786115529E-4</c:v>
                </c:pt>
                <c:pt idx="13132">
                  <c:v>1.7392243081815195E-4</c:v>
                </c:pt>
                <c:pt idx="13133">
                  <c:v>1.7389594982419876E-4</c:v>
                </c:pt>
                <c:pt idx="13134">
                  <c:v>1.7386947487751936E-4</c:v>
                </c:pt>
                <c:pt idx="13135">
                  <c:v>1.7384300597622637E-4</c:v>
                </c:pt>
                <c:pt idx="13136">
                  <c:v>1.7381654311854344E-4</c:v>
                </c:pt>
                <c:pt idx="13137">
                  <c:v>1.7379008630258319E-4</c:v>
                </c:pt>
                <c:pt idx="13138">
                  <c:v>1.7376363552656926E-4</c:v>
                </c:pt>
                <c:pt idx="13139">
                  <c:v>1.7373719078850325E-4</c:v>
                </c:pt>
                <c:pt idx="13140">
                  <c:v>1.7371075208671982E-4</c:v>
                </c:pt>
                <c:pt idx="13141">
                  <c:v>1.736843194193316E-4</c:v>
                </c:pt>
                <c:pt idx="13142">
                  <c:v>1.7365789278456223E-4</c:v>
                </c:pt>
                <c:pt idx="13143">
                  <c:v>1.736314721804133E-4</c:v>
                </c:pt>
                <c:pt idx="13144">
                  <c:v>1.7360505760521949E-4</c:v>
                </c:pt>
                <c:pt idx="13145">
                  <c:v>1.7357864905698239E-4</c:v>
                </c:pt>
                <c:pt idx="13146">
                  <c:v>1.7355224653403667E-4</c:v>
                </c:pt>
                <c:pt idx="13147">
                  <c:v>1.7352585003438392E-4</c:v>
                </c:pt>
                <c:pt idx="13148">
                  <c:v>1.7349945955635881E-4</c:v>
                </c:pt>
                <c:pt idx="13149">
                  <c:v>1.7347307509796295E-4</c:v>
                </c:pt>
                <c:pt idx="13150">
                  <c:v>1.7344669665753099E-4</c:v>
                </c:pt>
                <c:pt idx="13151">
                  <c:v>1.7342032423317555E-4</c:v>
                </c:pt>
                <c:pt idx="13152">
                  <c:v>1.7339395782300926E-4</c:v>
                </c:pt>
                <c:pt idx="13153">
                  <c:v>1.7336759742525576E-4</c:v>
                </c:pt>
                <c:pt idx="13154">
                  <c:v>1.7334124303802767E-4</c:v>
                </c:pt>
                <c:pt idx="13155">
                  <c:v>1.7331489465954864E-4</c:v>
                </c:pt>
                <c:pt idx="13156">
                  <c:v>1.732885522880423E-4</c:v>
                </c:pt>
                <c:pt idx="13157">
                  <c:v>1.7326221592151025E-4</c:v>
                </c:pt>
                <c:pt idx="13158">
                  <c:v>1.7323588555839819E-4</c:v>
                </c:pt>
                <c:pt idx="13159">
                  <c:v>1.732095611965967E-4</c:v>
                </c:pt>
                <c:pt idx="13160">
                  <c:v>1.7318324283444042E-4</c:v>
                </c:pt>
                <c:pt idx="13161">
                  <c:v>1.7315693047015301E-4</c:v>
                </c:pt>
                <c:pt idx="13162">
                  <c:v>1.7313062410173607E-4</c:v>
                </c:pt>
                <c:pt idx="13163">
                  <c:v>1.7310432372752427E-4</c:v>
                </c:pt>
                <c:pt idx="13164">
                  <c:v>1.7307802934574124E-4</c:v>
                </c:pt>
                <c:pt idx="13165">
                  <c:v>1.7305174095427756E-4</c:v>
                </c:pt>
                <c:pt idx="13166">
                  <c:v>1.7302545855168994E-4</c:v>
                </c:pt>
                <c:pt idx="13167">
                  <c:v>1.7299918213586896E-4</c:v>
                </c:pt>
                <c:pt idx="13168">
                  <c:v>1.7297291170503826E-4</c:v>
                </c:pt>
                <c:pt idx="13169">
                  <c:v>1.729466472575325E-4</c:v>
                </c:pt>
                <c:pt idx="13170">
                  <c:v>1.7292038879146432E-4</c:v>
                </c:pt>
                <c:pt idx="13171">
                  <c:v>1.7289413630494632E-4</c:v>
                </c:pt>
                <c:pt idx="13172">
                  <c:v>1.7286788979620216E-4</c:v>
                </c:pt>
                <c:pt idx="13173">
                  <c:v>1.7284164926345547E-4</c:v>
                </c:pt>
                <c:pt idx="13174">
                  <c:v>1.7281541470492989E-4</c:v>
                </c:pt>
                <c:pt idx="13175">
                  <c:v>1.7278918611862704E-4</c:v>
                </c:pt>
                <c:pt idx="13176">
                  <c:v>1.7276296350299258E-4</c:v>
                </c:pt>
                <c:pt idx="13177">
                  <c:v>1.7273674685602813E-4</c:v>
                </c:pt>
                <c:pt idx="13178">
                  <c:v>1.7271053617595733E-4</c:v>
                </c:pt>
                <c:pt idx="13179">
                  <c:v>1.7268433146089279E-4</c:v>
                </c:pt>
                <c:pt idx="13180">
                  <c:v>1.7265813270928021E-4</c:v>
                </c:pt>
                <c:pt idx="13181">
                  <c:v>1.7263193991901016E-4</c:v>
                </c:pt>
                <c:pt idx="13182">
                  <c:v>1.7260575308852832E-4</c:v>
                </c:pt>
                <c:pt idx="13183">
                  <c:v>1.7257957221583631E-4</c:v>
                </c:pt>
                <c:pt idx="13184">
                  <c:v>1.7255339729915775E-4</c:v>
                </c:pt>
                <c:pt idx="13185">
                  <c:v>1.7252722833682732E-4</c:v>
                </c:pt>
                <c:pt idx="13186">
                  <c:v>1.7250106532695764E-4</c:v>
                </c:pt>
                <c:pt idx="13187">
                  <c:v>1.7247490826766132E-4</c:v>
                </c:pt>
                <c:pt idx="13188">
                  <c:v>1.7244875715716201E-4</c:v>
                </c:pt>
                <c:pt idx="13189">
                  <c:v>1.7242261199379438E-4</c:v>
                </c:pt>
                <c:pt idx="13190">
                  <c:v>1.7239647277556003E-4</c:v>
                </c:pt>
                <c:pt idx="13191">
                  <c:v>1.7237033950079361E-4</c:v>
                </c:pt>
                <c:pt idx="13192">
                  <c:v>1.7234421216771878E-4</c:v>
                </c:pt>
                <c:pt idx="13193">
                  <c:v>1.7231809077433713E-4</c:v>
                </c:pt>
                <c:pt idx="13194">
                  <c:v>1.7229197531909435E-4</c:v>
                </c:pt>
                <c:pt idx="13195">
                  <c:v>1.7226586579999204E-4</c:v>
                </c:pt>
                <c:pt idx="13196">
                  <c:v>1.7223976221536486E-4</c:v>
                </c:pt>
                <c:pt idx="13197">
                  <c:v>1.7221366456332543E-4</c:v>
                </c:pt>
                <c:pt idx="13198">
                  <c:v>1.721875728420974E-4</c:v>
                </c:pt>
                <c:pt idx="13199">
                  <c:v>1.7216148705001544E-4</c:v>
                </c:pt>
                <c:pt idx="13200">
                  <c:v>1.7213540718508114E-4</c:v>
                </c:pt>
                <c:pt idx="13201">
                  <c:v>1.7210933324562916E-4</c:v>
                </c:pt>
                <c:pt idx="13202">
                  <c:v>1.7208326522977213E-4</c:v>
                </c:pt>
                <c:pt idx="13203">
                  <c:v>1.7205720313573369E-4</c:v>
                </c:pt>
                <c:pt idx="13204">
                  <c:v>1.7203114696184851E-4</c:v>
                </c:pt>
                <c:pt idx="13205">
                  <c:v>1.7200509670611819E-4</c:v>
                </c:pt>
                <c:pt idx="13206">
                  <c:v>1.7197905236698841E-4</c:v>
                </c:pt>
                <c:pt idx="13207">
                  <c:v>1.7195301394246076E-4</c:v>
                </c:pt>
                <c:pt idx="13208">
                  <c:v>1.7192698143075891E-4</c:v>
                </c:pt>
                <c:pt idx="13209">
                  <c:v>1.7190095483032852E-4</c:v>
                </c:pt>
                <c:pt idx="13210">
                  <c:v>1.7187493413906019E-4</c:v>
                </c:pt>
                <c:pt idx="13211">
                  <c:v>1.7184891935539959E-4</c:v>
                </c:pt>
                <c:pt idx="13212">
                  <c:v>1.7182291047734832E-4</c:v>
                </c:pt>
                <c:pt idx="13213">
                  <c:v>1.7179690750335208E-4</c:v>
                </c:pt>
                <c:pt idx="13214">
                  <c:v>1.7177091043152348E-4</c:v>
                </c:pt>
                <c:pt idx="13215">
                  <c:v>1.7174491926008617E-4</c:v>
                </c:pt>
                <c:pt idx="13216">
                  <c:v>1.7171893398715277E-4</c:v>
                </c:pt>
                <c:pt idx="13217">
                  <c:v>1.7169295461105794E-4</c:v>
                </c:pt>
                <c:pt idx="13218">
                  <c:v>1.7166698113002532E-4</c:v>
                </c:pt>
                <c:pt idx="13219">
                  <c:v>1.7164101354216754E-4</c:v>
                </c:pt>
                <c:pt idx="13220">
                  <c:v>1.7161505184581927E-4</c:v>
                </c:pt>
                <c:pt idx="13221">
                  <c:v>1.7158909603909311E-4</c:v>
                </c:pt>
                <c:pt idx="13222">
                  <c:v>1.7156314612021273E-4</c:v>
                </c:pt>
                <c:pt idx="13223">
                  <c:v>1.7153720208751277E-4</c:v>
                </c:pt>
                <c:pt idx="13224">
                  <c:v>1.7151126393910587E-4</c:v>
                </c:pt>
                <c:pt idx="13225">
                  <c:v>1.7148533167332669E-4</c:v>
                </c:pt>
                <c:pt idx="13226">
                  <c:v>1.7145940528828785E-4</c:v>
                </c:pt>
                <c:pt idx="13227">
                  <c:v>1.7143348478221299E-4</c:v>
                </c:pt>
                <c:pt idx="13228">
                  <c:v>1.7140757015332575E-4</c:v>
                </c:pt>
                <c:pt idx="13229">
                  <c:v>1.7138166139996081E-4</c:v>
                </c:pt>
                <c:pt idx="13230">
                  <c:v>1.7135575852011975E-4</c:v>
                </c:pt>
                <c:pt idx="13231">
                  <c:v>1.7132986151224827E-4</c:v>
                </c:pt>
                <c:pt idx="13232">
                  <c:v>1.7130397037457001E-4</c:v>
                </c:pt>
                <c:pt idx="13233">
                  <c:v>1.712780851051976E-4</c:v>
                </c:pt>
                <c:pt idx="13234">
                  <c:v>1.7125220570235467E-4</c:v>
                </c:pt>
                <c:pt idx="13235">
                  <c:v>1.7122633216426486E-4</c:v>
                </c:pt>
                <c:pt idx="13236">
                  <c:v>1.7120046448926285E-4</c:v>
                </c:pt>
                <c:pt idx="13237">
                  <c:v>1.7117460267546125E-4</c:v>
                </c:pt>
                <c:pt idx="13238">
                  <c:v>1.7114874672119473E-4</c:v>
                </c:pt>
                <c:pt idx="13239">
                  <c:v>1.7112289662457592E-4</c:v>
                </c:pt>
                <c:pt idx="13240">
                  <c:v>1.7109705238393946E-4</c:v>
                </c:pt>
                <c:pt idx="13241">
                  <c:v>1.7107121399750902E-4</c:v>
                </c:pt>
                <c:pt idx="13242">
                  <c:v>1.7104538146339721E-4</c:v>
                </c:pt>
                <c:pt idx="13243">
                  <c:v>1.7101955477993869E-4</c:v>
                </c:pt>
                <c:pt idx="13244">
                  <c:v>1.7099373394546813E-4</c:v>
                </c:pt>
                <c:pt idx="13245">
                  <c:v>1.7096791895798713E-4</c:v>
                </c:pt>
                <c:pt idx="13246">
                  <c:v>1.7094210981583036E-4</c:v>
                </c:pt>
                <c:pt idx="13247">
                  <c:v>1.7091630651733247E-4</c:v>
                </c:pt>
                <c:pt idx="13248">
                  <c:v>1.708905090606061E-4</c:v>
                </c:pt>
                <c:pt idx="13249">
                  <c:v>1.7086471744387488E-4</c:v>
                </c:pt>
                <c:pt idx="13250">
                  <c:v>1.7083893166547348E-4</c:v>
                </c:pt>
                <c:pt idx="13251">
                  <c:v>1.7081315172362554E-4</c:v>
                </c:pt>
                <c:pt idx="13252">
                  <c:v>1.7078737761655471E-4</c:v>
                </c:pt>
                <c:pt idx="13253">
                  <c:v>1.7076160934237361E-4</c:v>
                </c:pt>
                <c:pt idx="13254">
                  <c:v>1.7073584689952792E-4</c:v>
                </c:pt>
                <c:pt idx="13255">
                  <c:v>1.7071009028613027E-4</c:v>
                </c:pt>
                <c:pt idx="13256">
                  <c:v>1.7068433950051531E-4</c:v>
                </c:pt>
                <c:pt idx="13257">
                  <c:v>1.7065859454079568E-4</c:v>
                </c:pt>
                <c:pt idx="13258">
                  <c:v>1.7063285540530604E-4</c:v>
                </c:pt>
                <c:pt idx="13259">
                  <c:v>1.7060712209227002E-4</c:v>
                </c:pt>
                <c:pt idx="13260">
                  <c:v>1.7058139459991128E-4</c:v>
                </c:pt>
                <c:pt idx="13261">
                  <c:v>1.7055567292656448E-4</c:v>
                </c:pt>
                <c:pt idx="13262">
                  <c:v>1.7052995707034224E-4</c:v>
                </c:pt>
                <c:pt idx="13263">
                  <c:v>1.7050424702957923E-4</c:v>
                </c:pt>
                <c:pt idx="13264">
                  <c:v>1.7047854280249908E-4</c:v>
                </c:pt>
                <c:pt idx="13265">
                  <c:v>1.7045284438732544E-4</c:v>
                </c:pt>
                <c:pt idx="13266">
                  <c:v>1.7042715178228196E-4</c:v>
                </c:pt>
                <c:pt idx="13267">
                  <c:v>1.704014649857033E-4</c:v>
                </c:pt>
                <c:pt idx="13268">
                  <c:v>1.703757839958131E-4</c:v>
                </c:pt>
                <c:pt idx="13269">
                  <c:v>1.7035010881083501E-4</c:v>
                </c:pt>
                <c:pt idx="13270">
                  <c:v>1.7032443942899267E-4</c:v>
                </c:pt>
                <c:pt idx="13271">
                  <c:v>1.7029877584862074E-4</c:v>
                </c:pt>
                <c:pt idx="13272">
                  <c:v>1.7027311806794287E-4</c:v>
                </c:pt>
                <c:pt idx="13273">
                  <c:v>1.7024746608518271E-4</c:v>
                </c:pt>
                <c:pt idx="13274">
                  <c:v>1.7022181989856389E-4</c:v>
                </c:pt>
                <c:pt idx="13275">
                  <c:v>1.7019617950642107E-4</c:v>
                </c:pt>
                <c:pt idx="13276">
                  <c:v>1.7017054490686689E-4</c:v>
                </c:pt>
                <c:pt idx="13277">
                  <c:v>1.7014491609834703E-4</c:v>
                </c:pt>
                <c:pt idx="13278">
                  <c:v>1.7011929307908513E-4</c:v>
                </c:pt>
                <c:pt idx="13279">
                  <c:v>1.7009367584719381E-4</c:v>
                </c:pt>
                <c:pt idx="13280">
                  <c:v>1.7006806440100775E-4</c:v>
                </c:pt>
                <c:pt idx="13281">
                  <c:v>1.7004245873886159E-4</c:v>
                </c:pt>
                <c:pt idx="13282">
                  <c:v>1.7001685885886797E-4</c:v>
                </c:pt>
                <c:pt idx="13283">
                  <c:v>1.6999126475947257E-4</c:v>
                </c:pt>
                <c:pt idx="13284">
                  <c:v>1.6996567643878802E-4</c:v>
                </c:pt>
                <c:pt idx="13285">
                  <c:v>1.6994009389503795E-4</c:v>
                </c:pt>
                <c:pt idx="13286">
                  <c:v>1.6991451712666805E-4</c:v>
                </c:pt>
                <c:pt idx="13287">
                  <c:v>1.6988894613179095E-4</c:v>
                </c:pt>
                <c:pt idx="13288">
                  <c:v>1.6986338090863029E-4</c:v>
                </c:pt>
                <c:pt idx="13289">
                  <c:v>1.6983782145563175E-4</c:v>
                </c:pt>
                <c:pt idx="13290">
                  <c:v>1.6981226777090797E-4</c:v>
                </c:pt>
                <c:pt idx="13291">
                  <c:v>1.6978671985279359E-4</c:v>
                </c:pt>
                <c:pt idx="13292">
                  <c:v>1.6976117769951227E-4</c:v>
                </c:pt>
                <c:pt idx="13293">
                  <c:v>1.6973564130939867E-4</c:v>
                </c:pt>
                <c:pt idx="13294">
                  <c:v>1.6971011068067643E-4</c:v>
                </c:pt>
                <c:pt idx="13295">
                  <c:v>1.696845858115692E-4</c:v>
                </c:pt>
                <c:pt idx="13296">
                  <c:v>1.6965906670030062E-4</c:v>
                </c:pt>
                <c:pt idx="13297">
                  <c:v>1.6963355334531638E-4</c:v>
                </c:pt>
                <c:pt idx="13298">
                  <c:v>1.6960804574484012E-4</c:v>
                </c:pt>
                <c:pt idx="13299">
                  <c:v>1.6958254389698446E-4</c:v>
                </c:pt>
                <c:pt idx="13300">
                  <c:v>1.6955704780019509E-4</c:v>
                </c:pt>
                <c:pt idx="13301">
                  <c:v>1.6953155745269566E-4</c:v>
                </c:pt>
                <c:pt idx="13302">
                  <c:v>1.6950607285259878E-4</c:v>
                </c:pt>
                <c:pt idx="13303">
                  <c:v>1.6948059399846116E-4</c:v>
                </c:pt>
                <c:pt idx="13304">
                  <c:v>1.6945512088828441E-4</c:v>
                </c:pt>
                <c:pt idx="13305">
                  <c:v>1.6942965352062522E-4</c:v>
                </c:pt>
                <c:pt idx="13306">
                  <c:v>1.6940419189348521E-4</c:v>
                </c:pt>
                <c:pt idx="13307">
                  <c:v>1.6937873600531006E-4</c:v>
                </c:pt>
                <c:pt idx="13308">
                  <c:v>1.6935328585421239E-4</c:v>
                </c:pt>
                <c:pt idx="13309">
                  <c:v>1.6932784143863788E-4</c:v>
                </c:pt>
                <c:pt idx="13310">
                  <c:v>1.6930240275681019E-4</c:v>
                </c:pt>
                <c:pt idx="13311">
                  <c:v>1.6927696980706397E-4</c:v>
                </c:pt>
                <c:pt idx="13312">
                  <c:v>1.6925154258751185E-4</c:v>
                </c:pt>
                <c:pt idx="13313">
                  <c:v>1.6922612109659951E-4</c:v>
                </c:pt>
                <c:pt idx="13314">
                  <c:v>1.6920070533243958E-4</c:v>
                </c:pt>
                <c:pt idx="13315">
                  <c:v>1.6917529529347775E-4</c:v>
                </c:pt>
                <c:pt idx="13316">
                  <c:v>1.6914989097793764E-4</c:v>
                </c:pt>
                <c:pt idx="13317">
                  <c:v>1.6912449238404292E-4</c:v>
                </c:pt>
                <c:pt idx="13318">
                  <c:v>1.6909909951012825E-4</c:v>
                </c:pt>
                <c:pt idx="13319">
                  <c:v>1.6907371235452828E-4</c:v>
                </c:pt>
                <c:pt idx="13320">
                  <c:v>1.6904833091535565E-4</c:v>
                </c:pt>
                <c:pt idx="13321">
                  <c:v>1.6902295519116706E-4</c:v>
                </c:pt>
                <c:pt idx="13322">
                  <c:v>1.689975851799641E-4</c:v>
                </c:pt>
                <c:pt idx="13323">
                  <c:v>1.6897222088019248E-4</c:v>
                </c:pt>
                <c:pt idx="13324">
                  <c:v>1.6894686229007583E-4</c:v>
                </c:pt>
                <c:pt idx="13325">
                  <c:v>1.6892150940794881E-4</c:v>
                </c:pt>
                <c:pt idx="13326">
                  <c:v>1.6889616223203507E-4</c:v>
                </c:pt>
                <c:pt idx="13327">
                  <c:v>1.6887082076066928E-4</c:v>
                </c:pt>
                <c:pt idx="13328">
                  <c:v>1.688454849921861E-4</c:v>
                </c:pt>
                <c:pt idx="13329">
                  <c:v>1.6882015492480917E-4</c:v>
                </c:pt>
                <c:pt idx="13330">
                  <c:v>1.6879483055687317E-4</c:v>
                </c:pt>
                <c:pt idx="13331">
                  <c:v>1.6876951188660172E-4</c:v>
                </c:pt>
                <c:pt idx="13332">
                  <c:v>1.6874419891221848E-4</c:v>
                </c:pt>
                <c:pt idx="13333">
                  <c:v>1.6871889163228015E-4</c:v>
                </c:pt>
                <c:pt idx="13334">
                  <c:v>1.6869359004478834E-4</c:v>
                </c:pt>
                <c:pt idx="13335">
                  <c:v>1.6866829414818874E-4</c:v>
                </c:pt>
                <c:pt idx="13336">
                  <c:v>1.6864300394081599E-4</c:v>
                </c:pt>
                <c:pt idx="13337">
                  <c:v>1.6861771942078274E-4</c:v>
                </c:pt>
                <c:pt idx="13338">
                  <c:v>1.6859244058653466E-4</c:v>
                </c:pt>
                <c:pt idx="13339">
                  <c:v>1.6856716743640643E-4</c:v>
                </c:pt>
                <c:pt idx="13340">
                  <c:v>1.6854189996862168E-4</c:v>
                </c:pt>
                <c:pt idx="13341">
                  <c:v>1.6851663818140405E-4</c:v>
                </c:pt>
                <c:pt idx="13342">
                  <c:v>1.6849138207308823E-4</c:v>
                </c:pt>
                <c:pt idx="13343">
                  <c:v>1.6846613164200885E-4</c:v>
                </c:pt>
                <c:pt idx="13344">
                  <c:v>1.6844088688650061E-4</c:v>
                </c:pt>
                <c:pt idx="13345">
                  <c:v>1.6841564780489815E-4</c:v>
                </c:pt>
                <c:pt idx="13346">
                  <c:v>1.683904143953141E-4</c:v>
                </c:pt>
                <c:pt idx="13347">
                  <c:v>1.6836518665619415E-4</c:v>
                </c:pt>
                <c:pt idx="13348">
                  <c:v>1.6833996458576195E-4</c:v>
                </c:pt>
                <c:pt idx="13349">
                  <c:v>1.6831474818246317E-4</c:v>
                </c:pt>
                <c:pt idx="13350">
                  <c:v>1.6828953744441044E-4</c:v>
                </c:pt>
                <c:pt idx="13351">
                  <c:v>1.6826433237004945E-4</c:v>
                </c:pt>
                <c:pt idx="13352">
                  <c:v>1.6823913295760384E-4</c:v>
                </c:pt>
                <c:pt idx="13353">
                  <c:v>1.6821393920540828E-4</c:v>
                </c:pt>
                <c:pt idx="13354">
                  <c:v>1.6818875111179743E-4</c:v>
                </c:pt>
                <c:pt idx="13355">
                  <c:v>1.6816356867499493E-4</c:v>
                </c:pt>
                <c:pt idx="13356">
                  <c:v>1.6813839189333546E-4</c:v>
                </c:pt>
                <c:pt idx="13357">
                  <c:v>1.6811322076515367E-4</c:v>
                </c:pt>
                <c:pt idx="13358">
                  <c:v>1.6808805528878423E-4</c:v>
                </c:pt>
                <c:pt idx="13359">
                  <c:v>1.6806289546256181E-4</c:v>
                </c:pt>
                <c:pt idx="13360">
                  <c:v>1.6803774128459903E-4</c:v>
                </c:pt>
                <c:pt idx="13361">
                  <c:v>1.6801259275345259E-4</c:v>
                </c:pt>
                <c:pt idx="13362">
                  <c:v>1.6798744986723513E-4</c:v>
                </c:pt>
                <c:pt idx="13363">
                  <c:v>1.6796231262439232E-4</c:v>
                </c:pt>
                <c:pt idx="13364">
                  <c:v>1.6793718102314781E-4</c:v>
                </c:pt>
                <c:pt idx="13365">
                  <c:v>1.6791205506194729E-4</c:v>
                </c:pt>
                <c:pt idx="13366">
                  <c:v>1.6788693473890337E-4</c:v>
                </c:pt>
                <c:pt idx="13367">
                  <c:v>1.6786182005246175E-4</c:v>
                </c:pt>
                <c:pt idx="13368">
                  <c:v>1.678367110009571E-4</c:v>
                </c:pt>
                <c:pt idx="13369">
                  <c:v>1.6781160758261304E-4</c:v>
                </c:pt>
                <c:pt idx="13370">
                  <c:v>1.6778650979576426E-4</c:v>
                </c:pt>
                <c:pt idx="13371">
                  <c:v>1.6776141763874541E-4</c:v>
                </c:pt>
                <c:pt idx="13372">
                  <c:v>1.6773633110989117E-4</c:v>
                </c:pt>
                <c:pt idx="13373">
                  <c:v>1.6771125020753619E-4</c:v>
                </c:pt>
                <c:pt idx="13374">
                  <c:v>1.6768617492990412E-4</c:v>
                </c:pt>
                <c:pt idx="13375">
                  <c:v>1.6766110527544065E-4</c:v>
                </c:pt>
                <c:pt idx="13376">
                  <c:v>1.6763604124236942E-4</c:v>
                </c:pt>
                <c:pt idx="13377">
                  <c:v>1.6761098282902509E-4</c:v>
                </c:pt>
                <c:pt idx="13378">
                  <c:v>1.6758593003374234E-4</c:v>
                </c:pt>
                <c:pt idx="13379">
                  <c:v>1.6756088285485582E-4</c:v>
                </c:pt>
                <c:pt idx="13380">
                  <c:v>1.675358412907002E-4</c:v>
                </c:pt>
                <c:pt idx="13381">
                  <c:v>1.6751080533949914E-4</c:v>
                </c:pt>
                <c:pt idx="13382">
                  <c:v>1.674857749996983E-4</c:v>
                </c:pt>
                <c:pt idx="13383">
                  <c:v>1.6746075026952134E-4</c:v>
                </c:pt>
                <c:pt idx="13384">
                  <c:v>1.6743573114741395E-4</c:v>
                </c:pt>
                <c:pt idx="13385">
                  <c:v>1.6741071763148874E-4</c:v>
                </c:pt>
                <c:pt idx="13386">
                  <c:v>1.6738570972030242E-4</c:v>
                </c:pt>
                <c:pt idx="13387">
                  <c:v>1.6736070741207865E-4</c:v>
                </c:pt>
                <c:pt idx="13388">
                  <c:v>1.6733571070515207E-4</c:v>
                </c:pt>
                <c:pt idx="13389">
                  <c:v>1.6731071959785737E-4</c:v>
                </c:pt>
                <c:pt idx="13390">
                  <c:v>1.672857340885292E-4</c:v>
                </c:pt>
                <c:pt idx="13391">
                  <c:v>1.6726075417550224E-4</c:v>
                </c:pt>
                <c:pt idx="13392">
                  <c:v>1.6723577985700011E-4</c:v>
                </c:pt>
                <c:pt idx="13393">
                  <c:v>1.6721081113146852E-4</c:v>
                </c:pt>
                <c:pt idx="13394">
                  <c:v>1.6718584799724212E-4</c:v>
                </c:pt>
                <c:pt idx="13395">
                  <c:v>1.6716089045254456E-4</c:v>
                </c:pt>
                <c:pt idx="13396">
                  <c:v>1.6713593849582153E-4</c:v>
                </c:pt>
                <c:pt idx="13397">
                  <c:v>1.671109921254077E-4</c:v>
                </c:pt>
                <c:pt idx="13398">
                  <c:v>1.670860513395267E-4</c:v>
                </c:pt>
                <c:pt idx="13399">
                  <c:v>1.670611161365132E-4</c:v>
                </c:pt>
                <c:pt idx="13400">
                  <c:v>1.6703618651492391E-4</c:v>
                </c:pt>
                <c:pt idx="13401">
                  <c:v>1.6701126247276044E-4</c:v>
                </c:pt>
                <c:pt idx="13402">
                  <c:v>1.6698634400857948E-4</c:v>
                </c:pt>
                <c:pt idx="13403">
                  <c:v>1.6696143112071571E-4</c:v>
                </c:pt>
                <c:pt idx="13404">
                  <c:v>1.6693652380750379E-4</c:v>
                </c:pt>
                <c:pt idx="13405">
                  <c:v>1.6691162206705634E-4</c:v>
                </c:pt>
                <c:pt idx="13406">
                  <c:v>1.668867258980411E-4</c:v>
                </c:pt>
                <c:pt idx="13407">
                  <c:v>1.6686183529857068E-4</c:v>
                </c:pt>
                <c:pt idx="13408">
                  <c:v>1.6683695026709078E-4</c:v>
                </c:pt>
                <c:pt idx="13409">
                  <c:v>1.6681207080193605E-4</c:v>
                </c:pt>
                <c:pt idx="13410">
                  <c:v>1.6678719690133015E-4</c:v>
                </c:pt>
                <c:pt idx="13411">
                  <c:v>1.6676232856371875E-4</c:v>
                </c:pt>
                <c:pt idx="13412">
                  <c:v>1.6673746578743653E-4</c:v>
                </c:pt>
                <c:pt idx="13413">
                  <c:v>1.6671260857081815E-4</c:v>
                </c:pt>
                <c:pt idx="13414">
                  <c:v>1.6668775691219828E-4</c:v>
                </c:pt>
                <c:pt idx="13415">
                  <c:v>1.6666291080991158E-4</c:v>
                </c:pt>
                <c:pt idx="13416">
                  <c:v>1.6663807026229271E-4</c:v>
                </c:pt>
                <c:pt idx="13417">
                  <c:v>1.6661323526778737E-4</c:v>
                </c:pt>
                <c:pt idx="13418">
                  <c:v>1.665884058246192E-4</c:v>
                </c:pt>
                <c:pt idx="13419">
                  <c:v>1.6656358193112286E-4</c:v>
                </c:pt>
                <c:pt idx="13420">
                  <c:v>1.6653876358574404E-4</c:v>
                </c:pt>
                <c:pt idx="13421">
                  <c:v>1.6651395078681741E-4</c:v>
                </c:pt>
                <c:pt idx="13422">
                  <c:v>1.6648914353256661E-4</c:v>
                </c:pt>
                <c:pt idx="13423">
                  <c:v>1.6646434182154835E-4</c:v>
                </c:pt>
                <c:pt idx="13424">
                  <c:v>1.6643954565187524E-4</c:v>
                </c:pt>
                <c:pt idx="13425">
                  <c:v>1.6641475502210401E-4</c:v>
                </c:pt>
                <c:pt idx="13426">
                  <c:v>1.6638996993034727E-4</c:v>
                </c:pt>
                <c:pt idx="13427">
                  <c:v>1.6636519037527275E-4</c:v>
                </c:pt>
                <c:pt idx="13428">
                  <c:v>1.6634041635499308E-4</c:v>
                </c:pt>
                <c:pt idx="13429">
                  <c:v>1.6631564786784292E-4</c:v>
                </c:pt>
                <c:pt idx="13430">
                  <c:v>1.6629088491237898E-4</c:v>
                </c:pt>
                <c:pt idx="13431">
                  <c:v>1.662661274868249E-4</c:v>
                </c:pt>
                <c:pt idx="13432">
                  <c:v>1.6624137558940433E-4</c:v>
                </c:pt>
                <c:pt idx="13433">
                  <c:v>1.6621662921878499E-4</c:v>
                </c:pt>
                <c:pt idx="13434">
                  <c:v>1.6619188837307952E-4</c:v>
                </c:pt>
                <c:pt idx="13435">
                  <c:v>1.6616715305062257E-4</c:v>
                </c:pt>
                <c:pt idx="13436">
                  <c:v>1.6614242324997086E-4</c:v>
                </c:pt>
                <c:pt idx="13437">
                  <c:v>1.6611769896934803E-4</c:v>
                </c:pt>
                <c:pt idx="13438">
                  <c:v>1.6609298020708874E-4</c:v>
                </c:pt>
                <c:pt idx="13439">
                  <c:v>1.6606826696163868E-4</c:v>
                </c:pt>
                <c:pt idx="13440">
                  <c:v>1.6604355923133252E-4</c:v>
                </c:pt>
                <c:pt idx="13441">
                  <c:v>1.6601885701450492E-4</c:v>
                </c:pt>
                <c:pt idx="13442">
                  <c:v>1.6599416030949055E-4</c:v>
                </c:pt>
                <c:pt idx="13443">
                  <c:v>1.6596946911462407E-4</c:v>
                </c:pt>
                <c:pt idx="13444">
                  <c:v>1.6594478342835117E-4</c:v>
                </c:pt>
                <c:pt idx="13445">
                  <c:v>1.6592010324900652E-4</c:v>
                </c:pt>
                <c:pt idx="13446">
                  <c:v>1.6589542857503581E-4</c:v>
                </c:pt>
                <c:pt idx="13447">
                  <c:v>1.6587075940466267E-4</c:v>
                </c:pt>
                <c:pt idx="13448">
                  <c:v>1.6584609573622178E-4</c:v>
                </c:pt>
                <c:pt idx="13449">
                  <c:v>1.6582143756826984E-4</c:v>
                </c:pt>
                <c:pt idx="13450">
                  <c:v>1.6579678489903049E-4</c:v>
                </c:pt>
                <c:pt idx="13451">
                  <c:v>1.6577213772683841E-4</c:v>
                </c:pt>
                <c:pt idx="13452">
                  <c:v>1.6574749605013928E-4</c:v>
                </c:pt>
                <c:pt idx="13453">
                  <c:v>1.6572285986737878E-4</c:v>
                </c:pt>
                <c:pt idx="13454">
                  <c:v>1.6569822917666954E-4</c:v>
                </c:pt>
                <c:pt idx="13455">
                  <c:v>1.656736039766793E-4</c:v>
                </c:pt>
                <c:pt idx="13456">
                  <c:v>1.6564898426552066E-4</c:v>
                </c:pt>
                <c:pt idx="13457">
                  <c:v>1.6562437004175035E-4</c:v>
                </c:pt>
                <c:pt idx="13458">
                  <c:v>1.65599761303592E-4</c:v>
                </c:pt>
                <c:pt idx="13459">
                  <c:v>1.655751580494913E-4</c:v>
                </c:pt>
                <c:pt idx="13460">
                  <c:v>1.6555056027789394E-4</c:v>
                </c:pt>
                <c:pt idx="13461">
                  <c:v>1.6552596798702357E-4</c:v>
                </c:pt>
                <c:pt idx="13462">
                  <c:v>1.6550138117532587E-4</c:v>
                </c:pt>
                <c:pt idx="13463">
                  <c:v>1.654767998411355E-4</c:v>
                </c:pt>
                <c:pt idx="13464">
                  <c:v>1.6545222398289816E-4</c:v>
                </c:pt>
                <c:pt idx="13465">
                  <c:v>1.6542765359894851E-4</c:v>
                </c:pt>
                <c:pt idx="13466">
                  <c:v>1.6540308868762121E-4</c:v>
                </c:pt>
                <c:pt idx="13467">
                  <c:v>1.6537852924736196E-4</c:v>
                </c:pt>
                <c:pt idx="13468">
                  <c:v>1.6535397527650542E-4</c:v>
                </c:pt>
                <c:pt idx="13469">
                  <c:v>1.6532942677349727E-4</c:v>
                </c:pt>
                <c:pt idx="13470">
                  <c:v>1.6530488373656116E-4</c:v>
                </c:pt>
                <c:pt idx="13471">
                  <c:v>1.6528034616414278E-4</c:v>
                </c:pt>
                <c:pt idx="13472">
                  <c:v>1.6525581405468781E-4</c:v>
                </c:pt>
                <c:pt idx="13473">
                  <c:v>1.6523128740653092E-4</c:v>
                </c:pt>
                <c:pt idx="13474">
                  <c:v>1.6520676621800678E-4</c:v>
                </c:pt>
                <c:pt idx="13475">
                  <c:v>1.6518225048756108E-4</c:v>
                </c:pt>
                <c:pt idx="13476">
                  <c:v>1.6515774021363949E-4</c:v>
                </c:pt>
                <c:pt idx="13477">
                  <c:v>1.6513323539435465E-4</c:v>
                </c:pt>
                <c:pt idx="13478">
                  <c:v>1.6510873602837428E-4</c:v>
                </c:pt>
                <c:pt idx="13479">
                  <c:v>1.6508424211403305E-4</c:v>
                </c:pt>
                <c:pt idx="13480">
                  <c:v>1.6505975364955461E-4</c:v>
                </c:pt>
                <c:pt idx="13481">
                  <c:v>1.6503527063349566E-4</c:v>
                </c:pt>
                <c:pt idx="13482">
                  <c:v>1.6501079306407984E-4</c:v>
                </c:pt>
                <c:pt idx="13483">
                  <c:v>1.6498632093975285E-4</c:v>
                </c:pt>
                <c:pt idx="13484">
                  <c:v>1.6496185425907139E-4</c:v>
                </c:pt>
                <c:pt idx="13485">
                  <c:v>1.6493739302014809E-4</c:v>
                </c:pt>
                <c:pt idx="13486">
                  <c:v>1.6491293722153966E-4</c:v>
                </c:pt>
                <c:pt idx="13487">
                  <c:v>1.6488848686158075E-4</c:v>
                </c:pt>
                <c:pt idx="13488">
                  <c:v>1.6486404193871707E-4</c:v>
                </c:pt>
                <c:pt idx="13489">
                  <c:v>1.6483960245117224E-4</c:v>
                </c:pt>
                <c:pt idx="13490">
                  <c:v>1.6481516839750299E-4</c:v>
                </c:pt>
                <c:pt idx="13491">
                  <c:v>1.6479073977604397E-4</c:v>
                </c:pt>
                <c:pt idx="13492">
                  <c:v>1.6476631658524088E-4</c:v>
                </c:pt>
                <c:pt idx="13493">
                  <c:v>1.6474189882342838E-4</c:v>
                </c:pt>
                <c:pt idx="13494">
                  <c:v>1.6471748648894113E-4</c:v>
                </c:pt>
                <c:pt idx="13495">
                  <c:v>1.6469307958022483E-4</c:v>
                </c:pt>
                <c:pt idx="13496">
                  <c:v>1.6466867809572516E-4</c:v>
                </c:pt>
                <c:pt idx="13497">
                  <c:v>1.6464428203377679E-4</c:v>
                </c:pt>
                <c:pt idx="13498">
                  <c:v>1.6461989139271438E-4</c:v>
                </c:pt>
                <c:pt idx="13499">
                  <c:v>1.6459550617109464E-4</c:v>
                </c:pt>
                <c:pt idx="13500">
                  <c:v>1.6457112636714122E-4</c:v>
                </c:pt>
                <c:pt idx="13501">
                  <c:v>1.645467519792998E-4</c:v>
                </c:pt>
                <c:pt idx="13502">
                  <c:v>1.6452238300612709E-4</c:v>
                </c:pt>
                <c:pt idx="13503">
                  <c:v>1.6449801944573572E-4</c:v>
                </c:pt>
                <c:pt idx="13504">
                  <c:v>1.6447366129679342E-4</c:v>
                </c:pt>
                <c:pt idx="13505">
                  <c:v>1.644493085574128E-4</c:v>
                </c:pt>
                <c:pt idx="13506">
                  <c:v>1.644249612262616E-4</c:v>
                </c:pt>
                <c:pt idx="13507">
                  <c:v>1.6440061930167449E-4</c:v>
                </c:pt>
                <c:pt idx="13508">
                  <c:v>1.6437628278198613E-4</c:v>
                </c:pt>
                <c:pt idx="13509">
                  <c:v>1.6435195166553118E-4</c:v>
                </c:pt>
                <c:pt idx="13510">
                  <c:v>1.6432762595086636E-4</c:v>
                </c:pt>
                <c:pt idx="13511">
                  <c:v>1.6430330563632634E-4</c:v>
                </c:pt>
                <c:pt idx="13512">
                  <c:v>1.6427899072024577E-4</c:v>
                </c:pt>
                <c:pt idx="13513">
                  <c:v>1.6425468120118136E-4</c:v>
                </c:pt>
                <c:pt idx="13514">
                  <c:v>1.6423037707746779E-4</c:v>
                </c:pt>
                <c:pt idx="13515">
                  <c:v>1.642060783473287E-4</c:v>
                </c:pt>
                <c:pt idx="13516">
                  <c:v>1.6418178500943181E-4</c:v>
                </c:pt>
                <c:pt idx="13517">
                  <c:v>1.641574970621118E-4</c:v>
                </c:pt>
                <c:pt idx="13518">
                  <c:v>1.6413321450370333E-4</c:v>
                </c:pt>
                <c:pt idx="13519">
                  <c:v>1.6410893733265208E-4</c:v>
                </c:pt>
                <c:pt idx="13520">
                  <c:v>1.6408466554729273E-4</c:v>
                </c:pt>
                <c:pt idx="13521">
                  <c:v>1.6406039914618198E-4</c:v>
                </c:pt>
                <c:pt idx="13522">
                  <c:v>1.640361381276545E-4</c:v>
                </c:pt>
                <c:pt idx="13523">
                  <c:v>1.6401188249004495E-4</c:v>
                </c:pt>
                <c:pt idx="13524">
                  <c:v>1.6398763223191004E-4</c:v>
                </c:pt>
                <c:pt idx="13525">
                  <c:v>1.6396338735147342E-4</c:v>
                </c:pt>
                <c:pt idx="13526">
                  <c:v>1.639391478472918E-4</c:v>
                </c:pt>
                <c:pt idx="13527">
                  <c:v>1.6391491371769984E-4</c:v>
                </c:pt>
                <c:pt idx="13528">
                  <c:v>1.6389068496125425E-4</c:v>
                </c:pt>
                <c:pt idx="13529">
                  <c:v>1.6386646157617868E-4</c:v>
                </c:pt>
                <c:pt idx="13530">
                  <c:v>1.6384224356091881E-4</c:v>
                </c:pt>
                <c:pt idx="13531">
                  <c:v>1.6381803091392033E-4</c:v>
                </c:pt>
                <c:pt idx="13532">
                  <c:v>1.6379382363362893E-4</c:v>
                </c:pt>
                <c:pt idx="13533">
                  <c:v>1.637696217184903E-4</c:v>
                </c:pt>
                <c:pt idx="13534">
                  <c:v>1.637454251668391E-4</c:v>
                </c:pt>
                <c:pt idx="13535">
                  <c:v>1.6372123397712102E-4</c:v>
                </c:pt>
                <c:pt idx="13536">
                  <c:v>1.6369704814778174E-4</c:v>
                </c:pt>
                <c:pt idx="13537">
                  <c:v>1.6367286767704492E-4</c:v>
                </c:pt>
                <c:pt idx="13538">
                  <c:v>1.636486925636893E-4</c:v>
                </c:pt>
                <c:pt idx="13539">
                  <c:v>1.6362452280582751E-4</c:v>
                </c:pt>
                <c:pt idx="13540">
                  <c:v>1.6360035840190523E-4</c:v>
                </c:pt>
                <c:pt idx="13541">
                  <c:v>1.6357619935047918E-4</c:v>
                </c:pt>
                <c:pt idx="13542">
                  <c:v>1.6355204564999504E-4</c:v>
                </c:pt>
                <c:pt idx="13543">
                  <c:v>1.6352789729867645E-4</c:v>
                </c:pt>
                <c:pt idx="13544">
                  <c:v>1.6350375429508013E-4</c:v>
                </c:pt>
                <c:pt idx="13545">
                  <c:v>1.6347961663754074E-4</c:v>
                </c:pt>
                <c:pt idx="13546">
                  <c:v>1.6345548432461499E-4</c:v>
                </c:pt>
                <c:pt idx="13547">
                  <c:v>1.6343135735463754E-4</c:v>
                </c:pt>
                <c:pt idx="13548">
                  <c:v>1.6340723572605409E-4</c:v>
                </c:pt>
                <c:pt idx="13549">
                  <c:v>1.633831194371993E-4</c:v>
                </c:pt>
                <c:pt idx="13550">
                  <c:v>1.6335900848662988E-4</c:v>
                </c:pt>
                <c:pt idx="13551">
                  <c:v>1.6333490287268049E-4</c:v>
                </c:pt>
                <c:pt idx="13552">
                  <c:v>1.6331080259379682E-4</c:v>
                </c:pt>
                <c:pt idx="13553">
                  <c:v>1.6328670764842457E-4</c:v>
                </c:pt>
                <c:pt idx="13554">
                  <c:v>1.6326261803500941E-4</c:v>
                </c:pt>
                <c:pt idx="13555">
                  <c:v>1.6323853375199704E-4</c:v>
                </c:pt>
                <c:pt idx="13556">
                  <c:v>1.6321445479772212E-4</c:v>
                </c:pt>
                <c:pt idx="13557">
                  <c:v>1.6319038117063034E-4</c:v>
                </c:pt>
                <c:pt idx="13558">
                  <c:v>1.6316631286916738E-4</c:v>
                </c:pt>
                <c:pt idx="13559">
                  <c:v>1.6314224989177895E-4</c:v>
                </c:pt>
                <c:pt idx="13560">
                  <c:v>1.6311819223691071E-4</c:v>
                </c:pt>
                <c:pt idx="13561">
                  <c:v>1.6309413990300836E-4</c:v>
                </c:pt>
                <c:pt idx="13562">
                  <c:v>1.6307009288840657E-4</c:v>
                </c:pt>
                <c:pt idx="13563">
                  <c:v>1.6304605119166204E-4</c:v>
                </c:pt>
                <c:pt idx="13564">
                  <c:v>1.6302201481110945E-4</c:v>
                </c:pt>
                <c:pt idx="13565">
                  <c:v>1.6299798374519447E-4</c:v>
                </c:pt>
                <c:pt idx="13566">
                  <c:v>1.6297395799247383E-4</c:v>
                </c:pt>
                <c:pt idx="13567">
                  <c:v>1.6294993755117115E-4</c:v>
                </c:pt>
                <c:pt idx="13568">
                  <c:v>1.6292592241984316E-4</c:v>
                </c:pt>
                <c:pt idx="13569">
                  <c:v>1.6290191259693554E-4</c:v>
                </c:pt>
                <c:pt idx="13570">
                  <c:v>1.6287790808078295E-4</c:v>
                </c:pt>
                <c:pt idx="13571">
                  <c:v>1.6285390886994211E-4</c:v>
                </c:pt>
                <c:pt idx="13572">
                  <c:v>1.628299149628587E-4</c:v>
                </c:pt>
                <c:pt idx="13573">
                  <c:v>1.6280592635786739E-4</c:v>
                </c:pt>
                <c:pt idx="13574">
                  <c:v>1.6278194305341387E-4</c:v>
                </c:pt>
                <c:pt idx="13575">
                  <c:v>1.6275796504805484E-4</c:v>
                </c:pt>
                <c:pt idx="13576">
                  <c:v>1.6273399234012498E-4</c:v>
                </c:pt>
                <c:pt idx="13577">
                  <c:v>1.6271002492806996E-4</c:v>
                </c:pt>
                <c:pt idx="13578">
                  <c:v>1.6268606281044651E-4</c:v>
                </c:pt>
                <c:pt idx="13579">
                  <c:v>1.6266210598547826E-4</c:v>
                </c:pt>
                <c:pt idx="13580">
                  <c:v>1.6263815445172192E-4</c:v>
                </c:pt>
                <c:pt idx="13581">
                  <c:v>1.626142082077342E-4</c:v>
                </c:pt>
                <c:pt idx="13582">
                  <c:v>1.6259026725173875E-4</c:v>
                </c:pt>
                <c:pt idx="13583">
                  <c:v>1.625663315824033E-4</c:v>
                </c:pt>
                <c:pt idx="13584">
                  <c:v>1.6254240119795149E-4</c:v>
                </c:pt>
                <c:pt idx="13585">
                  <c:v>1.6251847609694003E-4</c:v>
                </c:pt>
                <c:pt idx="13586">
                  <c:v>1.6249455627792564E-4</c:v>
                </c:pt>
                <c:pt idx="13587">
                  <c:v>1.6247064173913195E-4</c:v>
                </c:pt>
                <c:pt idx="13588">
                  <c:v>1.6244673247911567E-4</c:v>
                </c:pt>
                <c:pt idx="13589">
                  <c:v>1.624228284963225E-4</c:v>
                </c:pt>
                <c:pt idx="13590">
                  <c:v>1.6239892978919812E-4</c:v>
                </c:pt>
                <c:pt idx="13591">
                  <c:v>1.6237503635618822E-4</c:v>
                </c:pt>
                <c:pt idx="13592">
                  <c:v>1.6235114819573848E-4</c:v>
                </c:pt>
                <c:pt idx="13593">
                  <c:v>1.623272653062946E-4</c:v>
                </c:pt>
                <c:pt idx="13594">
                  <c:v>1.6230338768630226E-4</c:v>
                </c:pt>
                <c:pt idx="13595">
                  <c:v>1.6227951533431817E-4</c:v>
                </c:pt>
                <c:pt idx="13596">
                  <c:v>1.6225564824856598E-4</c:v>
                </c:pt>
                <c:pt idx="13597">
                  <c:v>1.6223178642760239E-4</c:v>
                </c:pt>
                <c:pt idx="13598">
                  <c:v>1.6220792986998411E-4</c:v>
                </c:pt>
                <c:pt idx="13599">
                  <c:v>1.6218407857404582E-4</c:v>
                </c:pt>
                <c:pt idx="13600">
                  <c:v>1.6216023253834422E-4</c:v>
                </c:pt>
                <c:pt idx="13601">
                  <c:v>1.6213639176110295E-4</c:v>
                </c:pt>
                <c:pt idx="13602">
                  <c:v>1.6211255624110077E-4</c:v>
                </c:pt>
                <c:pt idx="13603">
                  <c:v>1.6208872597656132E-4</c:v>
                </c:pt>
                <c:pt idx="13604">
                  <c:v>1.6206490096593029E-4</c:v>
                </c:pt>
                <c:pt idx="13605">
                  <c:v>1.6204108120787541E-4</c:v>
                </c:pt>
                <c:pt idx="13606">
                  <c:v>1.6201726670062033E-4</c:v>
                </c:pt>
                <c:pt idx="13607">
                  <c:v>1.6199345744272176E-4</c:v>
                </c:pt>
                <c:pt idx="13608">
                  <c:v>1.6196965343262537E-4</c:v>
                </c:pt>
                <c:pt idx="13609">
                  <c:v>1.6194585466888789E-4</c:v>
                </c:pt>
                <c:pt idx="13610">
                  <c:v>1.6192206114984398E-4</c:v>
                </c:pt>
                <c:pt idx="13611">
                  <c:v>1.6189827287393932E-4</c:v>
                </c:pt>
                <c:pt idx="13612">
                  <c:v>1.6187448983961961E-4</c:v>
                </c:pt>
                <c:pt idx="13613">
                  <c:v>1.6185071204555257E-4</c:v>
                </c:pt>
                <c:pt idx="13614">
                  <c:v>1.6182693948996185E-4</c:v>
                </c:pt>
                <c:pt idx="13615">
                  <c:v>1.6180317217140416E-4</c:v>
                </c:pt>
                <c:pt idx="13616">
                  <c:v>1.6177941008832519E-4</c:v>
                </c:pt>
                <c:pt idx="13617">
                  <c:v>1.6175565323928165E-4</c:v>
                </c:pt>
                <c:pt idx="13618">
                  <c:v>1.6173190162249718E-4</c:v>
                </c:pt>
                <c:pt idx="13619">
                  <c:v>1.6170815523675053E-4</c:v>
                </c:pt>
                <c:pt idx="13620">
                  <c:v>1.6168441408026535E-4</c:v>
                </c:pt>
                <c:pt idx="13621">
                  <c:v>1.6166067815159835E-4</c:v>
                </c:pt>
                <c:pt idx="13622">
                  <c:v>1.6163694744919521E-4</c:v>
                </c:pt>
                <c:pt idx="13623">
                  <c:v>1.6161322197150163E-4</c:v>
                </c:pt>
                <c:pt idx="13624">
                  <c:v>1.6158950171707431E-4</c:v>
                </c:pt>
                <c:pt idx="13625">
                  <c:v>1.6156578668424793E-4</c:v>
                </c:pt>
                <c:pt idx="13626">
                  <c:v>1.6154207687157918E-4</c:v>
                </c:pt>
                <c:pt idx="13627">
                  <c:v>1.6151837227762478E-4</c:v>
                </c:pt>
                <c:pt idx="13628">
                  <c:v>1.6149467290060837E-4</c:v>
                </c:pt>
                <c:pt idx="13629">
                  <c:v>1.6147097873919769E-4</c:v>
                </c:pt>
                <c:pt idx="13630">
                  <c:v>1.6144728979183842E-4</c:v>
                </c:pt>
                <c:pt idx="13631">
                  <c:v>1.6142360605686523E-4</c:v>
                </c:pt>
                <c:pt idx="13632">
                  <c:v>1.6139992753294585E-4</c:v>
                </c:pt>
                <c:pt idx="13633">
                  <c:v>1.6137625421830393E-4</c:v>
                </c:pt>
                <c:pt idx="13634">
                  <c:v>1.6135258611171821E-4</c:v>
                </c:pt>
                <c:pt idx="13635">
                  <c:v>1.6132892321141235E-4</c:v>
                </c:pt>
                <c:pt idx="13636">
                  <c:v>1.6130526551605406E-4</c:v>
                </c:pt>
                <c:pt idx="13637">
                  <c:v>1.6128161302386701E-4</c:v>
                </c:pt>
                <c:pt idx="13638">
                  <c:v>1.6125796573362994E-4</c:v>
                </c:pt>
                <c:pt idx="13639">
                  <c:v>1.6123432364356649E-4</c:v>
                </c:pt>
                <c:pt idx="13640">
                  <c:v>1.6121068675223338E-4</c:v>
                </c:pt>
                <c:pt idx="13641">
                  <c:v>1.6118705505818731E-4</c:v>
                </c:pt>
                <c:pt idx="13642">
                  <c:v>1.6116342855976296E-4</c:v>
                </c:pt>
                <c:pt idx="13643">
                  <c:v>1.6113980725551702E-4</c:v>
                </c:pt>
                <c:pt idx="13644">
                  <c:v>1.6111619114400622E-4</c:v>
                </c:pt>
                <c:pt idx="13645">
                  <c:v>1.6109258022345418E-4</c:v>
                </c:pt>
                <c:pt idx="13646">
                  <c:v>1.6106897449263968E-4</c:v>
                </c:pt>
                <c:pt idx="13647">
                  <c:v>1.6104537394989737E-4</c:v>
                </c:pt>
                <c:pt idx="13648">
                  <c:v>1.6102177859378397E-4</c:v>
                </c:pt>
                <c:pt idx="13649">
                  <c:v>1.6099818842263414E-4</c:v>
                </c:pt>
                <c:pt idx="13650">
                  <c:v>1.6097460343500458E-4</c:v>
                </c:pt>
                <c:pt idx="13651">
                  <c:v>1.6095102362934099E-4</c:v>
                </c:pt>
                <c:pt idx="13652">
                  <c:v>1.6092744900431111E-4</c:v>
                </c:pt>
                <c:pt idx="13653">
                  <c:v>1.6090387955813856E-4</c:v>
                </c:pt>
                <c:pt idx="13654">
                  <c:v>1.6088031528938007E-4</c:v>
                </c:pt>
                <c:pt idx="13655">
                  <c:v>1.6085675619670337E-4</c:v>
                </c:pt>
                <c:pt idx="13656">
                  <c:v>1.6083320227833209E-4</c:v>
                </c:pt>
                <c:pt idx="13657">
                  <c:v>1.6080965353293397E-4</c:v>
                </c:pt>
                <c:pt idx="13658">
                  <c:v>1.607861099589547E-4</c:v>
                </c:pt>
                <c:pt idx="13659">
                  <c:v>1.6076257155483997E-4</c:v>
                </c:pt>
                <c:pt idx="13660">
                  <c:v>1.6073903831903547E-4</c:v>
                </c:pt>
                <c:pt idx="13661">
                  <c:v>1.6071551025009789E-4</c:v>
                </c:pt>
                <c:pt idx="13662">
                  <c:v>1.6069198734658396E-4</c:v>
                </c:pt>
                <c:pt idx="13663">
                  <c:v>1.6066846960682835E-4</c:v>
                </c:pt>
                <c:pt idx="13664">
                  <c:v>1.6064495702938775E-4</c:v>
                </c:pt>
                <c:pt idx="13665">
                  <c:v>1.6062144961270786E-4</c:v>
                </c:pt>
                <c:pt idx="13666">
                  <c:v>1.6059794735545641E-4</c:v>
                </c:pt>
                <c:pt idx="13667">
                  <c:v>1.6057445025585704E-4</c:v>
                </c:pt>
                <c:pt idx="13668">
                  <c:v>1.6055095831268851E-4</c:v>
                </c:pt>
                <c:pt idx="13669">
                  <c:v>1.6052747152417446E-4</c:v>
                </c:pt>
                <c:pt idx="13670">
                  <c:v>1.6050398988898262E-4</c:v>
                </c:pt>
                <c:pt idx="13671">
                  <c:v>1.6048051340544767E-4</c:v>
                </c:pt>
                <c:pt idx="13672">
                  <c:v>1.6045704207223732E-4</c:v>
                </c:pt>
                <c:pt idx="13673">
                  <c:v>1.6043357588779728E-4</c:v>
                </c:pt>
                <c:pt idx="13674">
                  <c:v>1.6041011485057322E-4</c:v>
                </c:pt>
                <c:pt idx="13675">
                  <c:v>1.6038665895901083E-4</c:v>
                </c:pt>
                <c:pt idx="13676">
                  <c:v>1.6036320821177785E-4</c:v>
                </c:pt>
                <c:pt idx="13677">
                  <c:v>1.6033976260720895E-4</c:v>
                </c:pt>
                <c:pt idx="13678">
                  <c:v>1.6031632214386082E-4</c:v>
                </c:pt>
                <c:pt idx="13679">
                  <c:v>1.6029288682017917E-4</c:v>
                </c:pt>
                <c:pt idx="13680">
                  <c:v>1.602694566347207E-4</c:v>
                </c:pt>
                <c:pt idx="13681">
                  <c:v>1.6024603158604211E-4</c:v>
                </c:pt>
                <c:pt idx="13682">
                  <c:v>1.6022261167258911E-4</c:v>
                </c:pt>
                <c:pt idx="13683">
                  <c:v>1.6019919689280737E-4</c:v>
                </c:pt>
                <c:pt idx="13684">
                  <c:v>1.6017578724525361E-4</c:v>
                </c:pt>
                <c:pt idx="13685">
                  <c:v>1.6015238272837351E-4</c:v>
                </c:pt>
                <c:pt idx="13686">
                  <c:v>1.6012898334072379E-4</c:v>
                </c:pt>
                <c:pt idx="13687">
                  <c:v>1.6010558908075012E-4</c:v>
                </c:pt>
                <c:pt idx="13688">
                  <c:v>1.6008219994700923E-4</c:v>
                </c:pt>
                <c:pt idx="13689">
                  <c:v>1.600588159379468E-4</c:v>
                </c:pt>
                <c:pt idx="13690">
                  <c:v>1.6003543705211953E-4</c:v>
                </c:pt>
                <c:pt idx="13691">
                  <c:v>1.6001206328808415E-4</c:v>
                </c:pt>
                <c:pt idx="13692">
                  <c:v>1.5998869464417531E-4</c:v>
                </c:pt>
                <c:pt idx="13693">
                  <c:v>1.5996533111906075E-4</c:v>
                </c:pt>
                <c:pt idx="13694">
                  <c:v>1.5994197271118615E-4</c:v>
                </c:pt>
                <c:pt idx="13695">
                  <c:v>1.5991861941899721E-4</c:v>
                </c:pt>
                <c:pt idx="13696">
                  <c:v>1.5989527124116165E-4</c:v>
                </c:pt>
                <c:pt idx="13697">
                  <c:v>1.5987192817601414E-4</c:v>
                </c:pt>
                <c:pt idx="13698">
                  <c:v>1.598485902221114E-4</c:v>
                </c:pt>
                <c:pt idx="13699">
                  <c:v>1.5982525737801012E-4</c:v>
                </c:pt>
                <c:pt idx="13700">
                  <c:v>1.59801929642156E-4</c:v>
                </c:pt>
                <c:pt idx="13701">
                  <c:v>1.5977860701310576E-4</c:v>
                </c:pt>
                <c:pt idx="13702">
                  <c:v>1.5975528948930506E-4</c:v>
                </c:pt>
                <c:pt idx="13703">
                  <c:v>1.5973197706942166E-4</c:v>
                </c:pt>
                <c:pt idx="13704">
                  <c:v>1.5970866975179021E-4</c:v>
                </c:pt>
                <c:pt idx="13705">
                  <c:v>1.5968536753496743E-4</c:v>
                </c:pt>
                <c:pt idx="13706">
                  <c:v>1.5966207041751002E-4</c:v>
                </c:pt>
                <c:pt idx="13707">
                  <c:v>1.5963877839786367E-4</c:v>
                </c:pt>
                <c:pt idx="13708">
                  <c:v>1.5961549147469611E-4</c:v>
                </c:pt>
                <c:pt idx="13709">
                  <c:v>1.5959220964634202E-4</c:v>
                </c:pt>
                <c:pt idx="13710">
                  <c:v>1.595689329113581E-4</c:v>
                </c:pt>
                <c:pt idx="13711">
                  <c:v>1.5954566126830105E-4</c:v>
                </c:pt>
                <c:pt idx="13712">
                  <c:v>1.5952239471561658E-4</c:v>
                </c:pt>
                <c:pt idx="13713">
                  <c:v>1.5949913325186138E-4</c:v>
                </c:pt>
                <c:pt idx="13714">
                  <c:v>1.5947587687570319E-4</c:v>
                </c:pt>
                <c:pt idx="13715">
                  <c:v>1.5945262558536566E-4</c:v>
                </c:pt>
                <c:pt idx="13716">
                  <c:v>1.5942937937962753E-4</c:v>
                </c:pt>
                <c:pt idx="13717">
                  <c:v>1.5940613825682348E-4</c:v>
                </c:pt>
                <c:pt idx="13718">
                  <c:v>1.5938290221551021E-4</c:v>
                </c:pt>
                <c:pt idx="13719">
                  <c:v>1.5935967125435546E-4</c:v>
                </c:pt>
                <c:pt idx="13720">
                  <c:v>1.5933644537169389E-4</c:v>
                </c:pt>
                <c:pt idx="13721">
                  <c:v>1.5931322456608221E-4</c:v>
                </c:pt>
                <c:pt idx="13722">
                  <c:v>1.5929000883607713E-4</c:v>
                </c:pt>
                <c:pt idx="13723">
                  <c:v>1.5926679818023537E-4</c:v>
                </c:pt>
                <c:pt idx="13724">
                  <c:v>1.592435925970026E-4</c:v>
                </c:pt>
                <c:pt idx="13725">
                  <c:v>1.5922039208493555E-4</c:v>
                </c:pt>
                <c:pt idx="13726">
                  <c:v>1.5919719664259091E-4</c:v>
                </c:pt>
                <c:pt idx="13727">
                  <c:v>1.591740062685254E-4</c:v>
                </c:pt>
                <c:pt idx="13728">
                  <c:v>1.5915082096107369E-4</c:v>
                </c:pt>
                <c:pt idx="13729">
                  <c:v>1.5912764071890351E-4</c:v>
                </c:pt>
                <c:pt idx="13730">
                  <c:v>1.5910446554057156E-4</c:v>
                </c:pt>
                <c:pt idx="13731">
                  <c:v>1.5908129542452354E-4</c:v>
                </c:pt>
                <c:pt idx="13732">
                  <c:v>1.5905813036931615E-4</c:v>
                </c:pt>
                <c:pt idx="13733">
                  <c:v>1.5903497037339509E-4</c:v>
                </c:pt>
                <c:pt idx="13734">
                  <c:v>1.5901181543542808E-4</c:v>
                </c:pt>
                <c:pt idx="13735">
                  <c:v>1.5898866555386082E-4</c:v>
                </c:pt>
                <c:pt idx="13736">
                  <c:v>1.5896552072725001E-4</c:v>
                </c:pt>
                <c:pt idx="13737">
                  <c:v>1.5894238095415236E-4</c:v>
                </c:pt>
                <c:pt idx="13738">
                  <c:v>1.5891924623301357E-4</c:v>
                </c:pt>
                <c:pt idx="13739">
                  <c:v>1.5889611656239033E-4</c:v>
                </c:pt>
                <c:pt idx="13740">
                  <c:v>1.5887299194083937E-4</c:v>
                </c:pt>
                <c:pt idx="13741">
                  <c:v>1.5884987236680637E-4</c:v>
                </c:pt>
                <c:pt idx="13742">
                  <c:v>1.5882675783895905E-4</c:v>
                </c:pt>
                <c:pt idx="13743">
                  <c:v>1.5880364835585414E-4</c:v>
                </c:pt>
                <c:pt idx="13744">
                  <c:v>1.587805439158263E-4</c:v>
                </c:pt>
                <c:pt idx="13745">
                  <c:v>1.5875744451754326E-4</c:v>
                </c:pt>
                <c:pt idx="13746">
                  <c:v>1.587343501594507E-4</c:v>
                </c:pt>
                <c:pt idx="13747">
                  <c:v>1.5871126084021636E-4</c:v>
                </c:pt>
                <c:pt idx="13748">
                  <c:v>1.5868817655828593E-4</c:v>
                </c:pt>
                <c:pt idx="13749">
                  <c:v>1.5866509731221612E-4</c:v>
                </c:pt>
                <c:pt idx="13750">
                  <c:v>1.5864202310056363E-4</c:v>
                </c:pt>
                <c:pt idx="13751">
                  <c:v>1.5861895392188519E-4</c:v>
                </c:pt>
                <c:pt idx="13752">
                  <c:v>1.5859588977451544E-4</c:v>
                </c:pt>
                <c:pt idx="13753">
                  <c:v>1.5857283065723315E-4</c:v>
                </c:pt>
                <c:pt idx="13754">
                  <c:v>1.5854977656848401E-4</c:v>
                </c:pt>
                <c:pt idx="13755">
                  <c:v>1.5852672750682473E-4</c:v>
                </c:pt>
                <c:pt idx="13756">
                  <c:v>1.5850368347070098E-4</c:v>
                </c:pt>
                <c:pt idx="13757">
                  <c:v>1.5848064445878052E-4</c:v>
                </c:pt>
                <c:pt idx="13758">
                  <c:v>1.5845761046962004E-4</c:v>
                </c:pt>
                <c:pt idx="13759">
                  <c:v>1.5843458150166523E-4</c:v>
                </c:pt>
                <c:pt idx="13760">
                  <c:v>1.5841155755336178E-4</c:v>
                </c:pt>
                <c:pt idx="13761">
                  <c:v>1.5838853862348845E-4</c:v>
                </c:pt>
                <c:pt idx="13762">
                  <c:v>1.5836552471049092E-4</c:v>
                </c:pt>
                <c:pt idx="13763">
                  <c:v>1.5834251581281489E-4</c:v>
                </c:pt>
                <c:pt idx="13764">
                  <c:v>1.5831951192912808E-4</c:v>
                </c:pt>
                <c:pt idx="13765">
                  <c:v>1.5829651305787618E-4</c:v>
                </c:pt>
                <c:pt idx="13766">
                  <c:v>1.5827351919772692E-4</c:v>
                </c:pt>
                <c:pt idx="13767">
                  <c:v>1.5825053034701497E-4</c:v>
                </c:pt>
                <c:pt idx="13768">
                  <c:v>1.5822754650451909E-4</c:v>
                </c:pt>
                <c:pt idx="13769">
                  <c:v>1.5820456766868496E-4</c:v>
                </c:pt>
                <c:pt idx="13770">
                  <c:v>1.5818159383806929E-4</c:v>
                </c:pt>
                <c:pt idx="13771">
                  <c:v>1.5815862501122879E-4</c:v>
                </c:pt>
                <c:pt idx="13772">
                  <c:v>1.5813566118660916E-4</c:v>
                </c:pt>
                <c:pt idx="13773">
                  <c:v>1.5811270236287811E-4</c:v>
                </c:pt>
                <c:pt idx="13774">
                  <c:v>1.5808974853859237E-4</c:v>
                </c:pt>
                <c:pt idx="13775">
                  <c:v>1.5806679971219761E-4</c:v>
                </c:pt>
                <c:pt idx="13776">
                  <c:v>1.5804385588236158E-4</c:v>
                </c:pt>
                <c:pt idx="13777">
                  <c:v>1.5802091704752996E-4</c:v>
                </c:pt>
                <c:pt idx="13778">
                  <c:v>1.5799798320625946E-4</c:v>
                </c:pt>
                <c:pt idx="13779">
                  <c:v>1.5797505435710679E-4</c:v>
                </c:pt>
                <c:pt idx="13780">
                  <c:v>1.5795213049873968E-4</c:v>
                </c:pt>
                <c:pt idx="13781">
                  <c:v>1.5792921162960383E-4</c:v>
                </c:pt>
                <c:pt idx="13782">
                  <c:v>1.5790629774825593E-4</c:v>
                </c:pt>
                <c:pt idx="13783">
                  <c:v>1.578833888532527E-4</c:v>
                </c:pt>
                <c:pt idx="13784">
                  <c:v>1.5786048494315086E-4</c:v>
                </c:pt>
                <c:pt idx="13785">
                  <c:v>1.5783758601661813E-4</c:v>
                </c:pt>
                <c:pt idx="13786">
                  <c:v>1.5781469207198917E-4</c:v>
                </c:pt>
                <c:pt idx="13787">
                  <c:v>1.5779180310793173E-4</c:v>
                </c:pt>
                <c:pt idx="13788">
                  <c:v>1.577689191230025E-4</c:v>
                </c:pt>
                <c:pt idx="13789">
                  <c:v>1.5774604011575821E-4</c:v>
                </c:pt>
                <c:pt idx="13790">
                  <c:v>1.5772316608486658E-4</c:v>
                </c:pt>
                <c:pt idx="13791">
                  <c:v>1.5770029702866228E-4</c:v>
                </c:pt>
                <c:pt idx="13792">
                  <c:v>1.5767743294581305E-4</c:v>
                </c:pt>
                <c:pt idx="13793">
                  <c:v>1.5765457383487558E-4</c:v>
                </c:pt>
                <c:pt idx="13794">
                  <c:v>1.5763171969440659E-4</c:v>
                </c:pt>
                <c:pt idx="13795">
                  <c:v>1.576088705229628E-4</c:v>
                </c:pt>
                <c:pt idx="13796">
                  <c:v>1.5758602631921192E-4</c:v>
                </c:pt>
                <c:pt idx="13797">
                  <c:v>1.5756318708148864E-4</c:v>
                </c:pt>
                <c:pt idx="13798">
                  <c:v>1.575403528085717E-4</c:v>
                </c:pt>
                <c:pt idx="13799">
                  <c:v>1.5751752349879578E-4</c:v>
                </c:pt>
                <c:pt idx="13800">
                  <c:v>1.5749469915093961E-4</c:v>
                </c:pt>
                <c:pt idx="13801">
                  <c:v>1.574718797634489E-4</c:v>
                </c:pt>
                <c:pt idx="13802">
                  <c:v>1.5744906533499137E-4</c:v>
                </c:pt>
                <c:pt idx="13803">
                  <c:v>1.5742625586401271E-4</c:v>
                </c:pt>
                <c:pt idx="13804">
                  <c:v>1.5740345134906963E-4</c:v>
                </c:pt>
                <c:pt idx="13805">
                  <c:v>1.5738065178882987E-4</c:v>
                </c:pt>
                <c:pt idx="13806">
                  <c:v>1.5735785718173911E-4</c:v>
                </c:pt>
                <c:pt idx="13807">
                  <c:v>1.5733506752646509E-4</c:v>
                </c:pt>
                <c:pt idx="13808">
                  <c:v>1.5731228282156451E-4</c:v>
                </c:pt>
                <c:pt idx="13809">
                  <c:v>1.5728950306559408E-4</c:v>
                </c:pt>
                <c:pt idx="13810">
                  <c:v>1.572667282569995E-4</c:v>
                </c:pt>
                <c:pt idx="13811">
                  <c:v>1.5724395839455951E-4</c:v>
                </c:pt>
                <c:pt idx="13812">
                  <c:v>1.5722119347671981E-4</c:v>
                </c:pt>
                <c:pt idx="13813">
                  <c:v>1.571984335020371E-4</c:v>
                </c:pt>
                <c:pt idx="13814">
                  <c:v>1.571756784690681E-4</c:v>
                </c:pt>
                <c:pt idx="13815">
                  <c:v>1.5715292837648054E-4</c:v>
                </c:pt>
                <c:pt idx="13816">
                  <c:v>1.571301832227201E-4</c:v>
                </c:pt>
                <c:pt idx="13817">
                  <c:v>1.5710744300645452E-4</c:v>
                </c:pt>
                <c:pt idx="13818">
                  <c:v>1.570847077262405E-4</c:v>
                </c:pt>
                <c:pt idx="13819">
                  <c:v>1.5706197738063477E-4</c:v>
                </c:pt>
                <c:pt idx="13820">
                  <c:v>1.5703925196819402E-4</c:v>
                </c:pt>
                <c:pt idx="13821">
                  <c:v>1.5701653148747496E-4</c:v>
                </c:pt>
                <c:pt idx="13822">
                  <c:v>1.5699381593703432E-4</c:v>
                </c:pt>
                <c:pt idx="13823">
                  <c:v>1.5697110531553982E-4</c:v>
                </c:pt>
                <c:pt idx="13824">
                  <c:v>1.5694839962154816E-4</c:v>
                </c:pt>
                <c:pt idx="13825">
                  <c:v>1.5692569885361607E-4</c:v>
                </c:pt>
                <c:pt idx="13826">
                  <c:v>1.5690300301030025E-4</c:v>
                </c:pt>
                <c:pt idx="13827">
                  <c:v>1.5688031209004638E-4</c:v>
                </c:pt>
                <c:pt idx="13828">
                  <c:v>1.5685762609174425E-4</c:v>
                </c:pt>
                <c:pt idx="13829">
                  <c:v>1.5683494501372852E-4</c:v>
                </c:pt>
                <c:pt idx="13830">
                  <c:v>1.568122688545559E-4</c:v>
                </c:pt>
                <c:pt idx="13831">
                  <c:v>1.5678959761300515E-4</c:v>
                </c:pt>
                <c:pt idx="13832">
                  <c:v>1.5676693128741093E-4</c:v>
                </c:pt>
                <c:pt idx="13833">
                  <c:v>1.5674426987655199E-4</c:v>
                </c:pt>
                <c:pt idx="13834">
                  <c:v>1.5672161337898505E-4</c:v>
                </c:pt>
                <c:pt idx="13835">
                  <c:v>1.5669896179315579E-4</c:v>
                </c:pt>
                <c:pt idx="13836">
                  <c:v>1.5667631511773195E-4</c:v>
                </c:pt>
                <c:pt idx="13837">
                  <c:v>1.5665367335138125E-4</c:v>
                </c:pt>
                <c:pt idx="13838">
                  <c:v>1.5663103649243837E-4</c:v>
                </c:pt>
                <c:pt idx="13839">
                  <c:v>1.5660840453979308E-4</c:v>
                </c:pt>
                <c:pt idx="13840">
                  <c:v>1.5658577749178004E-4</c:v>
                </c:pt>
                <c:pt idx="13841">
                  <c:v>1.56563155347067E-4</c:v>
                </c:pt>
                <c:pt idx="13842">
                  <c:v>1.5654053810432167E-4</c:v>
                </c:pt>
                <c:pt idx="13843">
                  <c:v>1.5651792576198975E-4</c:v>
                </c:pt>
                <c:pt idx="13844">
                  <c:v>1.5649531831873897E-4</c:v>
                </c:pt>
                <c:pt idx="13845">
                  <c:v>1.5647271577312605E-4</c:v>
                </c:pt>
                <c:pt idx="13846">
                  <c:v>1.564501181238187E-4</c:v>
                </c:pt>
                <c:pt idx="13847">
                  <c:v>1.5642752536926263E-4</c:v>
                </c:pt>
                <c:pt idx="13848">
                  <c:v>1.5640493750801454E-4</c:v>
                </c:pt>
                <c:pt idx="13849">
                  <c:v>1.5638235453896421E-4</c:v>
                </c:pt>
                <c:pt idx="13850">
                  <c:v>1.5635977646033528E-4</c:v>
                </c:pt>
                <c:pt idx="13851">
                  <c:v>1.563372032709065E-4</c:v>
                </c:pt>
                <c:pt idx="13852">
                  <c:v>1.5631463496923459E-4</c:v>
                </c:pt>
                <c:pt idx="13853">
                  <c:v>1.5629207155387626E-4</c:v>
                </c:pt>
                <c:pt idx="13854">
                  <c:v>1.5626951302349923E-4</c:v>
                </c:pt>
                <c:pt idx="13855">
                  <c:v>1.5624695937666022E-4</c:v>
                </c:pt>
                <c:pt idx="13856">
                  <c:v>1.5622441061191594E-4</c:v>
                </c:pt>
                <c:pt idx="13857">
                  <c:v>1.5620186672793412E-4</c:v>
                </c:pt>
                <c:pt idx="13858">
                  <c:v>1.5617932772316045E-4</c:v>
                </c:pt>
                <c:pt idx="13859">
                  <c:v>1.5615679359626267E-4</c:v>
                </c:pt>
                <c:pt idx="13860">
                  <c:v>1.5613426434590849E-4</c:v>
                </c:pt>
                <c:pt idx="13861">
                  <c:v>1.5611173997065464E-4</c:v>
                </c:pt>
                <c:pt idx="13862">
                  <c:v>1.560892204689468E-4</c:v>
                </c:pt>
                <c:pt idx="13863">
                  <c:v>1.5606670583956372E-4</c:v>
                </c:pt>
                <c:pt idx="13864">
                  <c:v>1.5604419608106213E-4</c:v>
                </c:pt>
                <c:pt idx="13865">
                  <c:v>1.5602169119199871E-4</c:v>
                </c:pt>
                <c:pt idx="13866">
                  <c:v>1.5599919117104122E-4</c:v>
                </c:pt>
                <c:pt idx="13867">
                  <c:v>1.5597669601663533E-4</c:v>
                </c:pt>
                <c:pt idx="13868">
                  <c:v>1.5595420572744878E-4</c:v>
                </c:pt>
                <c:pt idx="13869">
                  <c:v>1.5593172030226032E-4</c:v>
                </c:pt>
                <c:pt idx="13870">
                  <c:v>1.559092397392936E-4</c:v>
                </c:pt>
                <c:pt idx="13871">
                  <c:v>1.5588676403754942E-4</c:v>
                </c:pt>
                <c:pt idx="13872">
                  <c:v>1.5586429319536244E-4</c:v>
                </c:pt>
                <c:pt idx="13873">
                  <c:v>1.5584182721140039E-4</c:v>
                </c:pt>
                <c:pt idx="13874">
                  <c:v>1.5581936608421998E-4</c:v>
                </c:pt>
                <c:pt idx="13875">
                  <c:v>1.5579690981248895E-4</c:v>
                </c:pt>
                <c:pt idx="13876">
                  <c:v>1.5577445839487503E-4</c:v>
                </c:pt>
                <c:pt idx="13877">
                  <c:v>1.557520118298239E-4</c:v>
                </c:pt>
                <c:pt idx="13878">
                  <c:v>1.557295701160033E-4</c:v>
                </c:pt>
                <c:pt idx="13879">
                  <c:v>1.5570713325196994E-4</c:v>
                </c:pt>
                <c:pt idx="13880">
                  <c:v>1.5568470123650258E-4</c:v>
                </c:pt>
                <c:pt idx="13881">
                  <c:v>1.5566227406793587E-4</c:v>
                </c:pt>
                <c:pt idx="13882">
                  <c:v>1.556398517451596E-4</c:v>
                </c:pt>
                <c:pt idx="13883">
                  <c:v>1.5561743426650843E-4</c:v>
                </c:pt>
                <c:pt idx="13884">
                  <c:v>1.5559502163076111E-4</c:v>
                </c:pt>
                <c:pt idx="13885">
                  <c:v>1.5557261383647436E-4</c:v>
                </c:pt>
                <c:pt idx="13886">
                  <c:v>1.5555021088231591E-4</c:v>
                </c:pt>
                <c:pt idx="13887">
                  <c:v>1.5552781276673144E-4</c:v>
                </c:pt>
                <c:pt idx="13888">
                  <c:v>1.5550541948849972E-4</c:v>
                </c:pt>
                <c:pt idx="13889">
                  <c:v>1.5548303104606642E-4</c:v>
                </c:pt>
                <c:pt idx="13890">
                  <c:v>1.5546064743821031E-4</c:v>
                </c:pt>
                <c:pt idx="13891">
                  <c:v>1.5543826866348809E-4</c:v>
                </c:pt>
                <c:pt idx="13892">
                  <c:v>1.5541589472034545E-4</c:v>
                </c:pt>
                <c:pt idx="13893">
                  <c:v>1.5539352560767217E-4</c:v>
                </c:pt>
                <c:pt idx="13894">
                  <c:v>1.5537116132380291E-4</c:v>
                </c:pt>
                <c:pt idx="13895">
                  <c:v>1.5534880186751643E-4</c:v>
                </c:pt>
                <c:pt idx="13896">
                  <c:v>1.5532644723736944E-4</c:v>
                </c:pt>
                <c:pt idx="13897">
                  <c:v>1.5530409743202966E-4</c:v>
                </c:pt>
                <c:pt idx="13898">
                  <c:v>1.5528175245005382E-4</c:v>
                </c:pt>
                <c:pt idx="13899">
                  <c:v>1.5525941228999862E-4</c:v>
                </c:pt>
                <c:pt idx="13900">
                  <c:v>1.5523707695053179E-4</c:v>
                </c:pt>
                <c:pt idx="13901">
                  <c:v>1.5521474643032107E-4</c:v>
                </c:pt>
                <c:pt idx="13902">
                  <c:v>1.5519242072803419E-4</c:v>
                </c:pt>
                <c:pt idx="13903">
                  <c:v>1.551700998420058E-4</c:v>
                </c:pt>
                <c:pt idx="13904">
                  <c:v>1.551477837711257E-4</c:v>
                </c:pt>
                <c:pt idx="13905">
                  <c:v>1.5512547251395059E-4</c:v>
                </c:pt>
                <c:pt idx="13906">
                  <c:v>1.5510316606903718E-4</c:v>
                </c:pt>
                <c:pt idx="13907">
                  <c:v>1.5508086443494218E-4</c:v>
                </c:pt>
                <c:pt idx="13908">
                  <c:v>1.5505856761044434E-4</c:v>
                </c:pt>
                <c:pt idx="13909">
                  <c:v>1.5503627559410038E-4</c:v>
                </c:pt>
                <c:pt idx="13910">
                  <c:v>1.5501398838446701E-4</c:v>
                </c:pt>
                <c:pt idx="13911">
                  <c:v>1.5499170598021195E-4</c:v>
                </c:pt>
                <c:pt idx="13912">
                  <c:v>1.5496942837989192E-4</c:v>
                </c:pt>
                <c:pt idx="13913">
                  <c:v>1.5494715558228567E-4</c:v>
                </c:pt>
                <c:pt idx="13914">
                  <c:v>1.5492488758583889E-4</c:v>
                </c:pt>
                <c:pt idx="13915">
                  <c:v>1.5490262438921931E-4</c:v>
                </c:pt>
                <c:pt idx="13916">
                  <c:v>1.5488036599109467E-4</c:v>
                </c:pt>
                <c:pt idx="13917">
                  <c:v>1.548581123901327E-4</c:v>
                </c:pt>
                <c:pt idx="13918">
                  <c:v>1.5483586358477908E-4</c:v>
                </c:pt>
                <c:pt idx="13919">
                  <c:v>1.5481361957381257E-4</c:v>
                </c:pt>
                <c:pt idx="13920">
                  <c:v>1.5479138035578988E-4</c:v>
                </c:pt>
                <c:pt idx="13921">
                  <c:v>1.5476914592937874E-4</c:v>
                </c:pt>
                <c:pt idx="13922">
                  <c:v>1.5474691629313586E-4</c:v>
                </c:pt>
                <c:pt idx="13923">
                  <c:v>1.5472469144572898E-4</c:v>
                </c:pt>
                <c:pt idx="13924">
                  <c:v>1.547024713857148E-4</c:v>
                </c:pt>
                <c:pt idx="13925">
                  <c:v>1.5468025611187208E-4</c:v>
                </c:pt>
                <c:pt idx="13926">
                  <c:v>1.5465804562264651E-4</c:v>
                </c:pt>
                <c:pt idx="13927">
                  <c:v>1.5463583991681684E-4</c:v>
                </c:pt>
                <c:pt idx="13928">
                  <c:v>1.5461363899293978E-4</c:v>
                </c:pt>
                <c:pt idx="13929">
                  <c:v>1.5459144284957205E-4</c:v>
                </c:pt>
                <c:pt idx="13930">
                  <c:v>1.5456925148549239E-4</c:v>
                </c:pt>
                <c:pt idx="13931">
                  <c:v>1.5454706489925751E-4</c:v>
                </c:pt>
                <c:pt idx="13932">
                  <c:v>1.5452488308942414E-4</c:v>
                </c:pt>
                <c:pt idx="13933">
                  <c:v>1.5450270605477101E-4</c:v>
                </c:pt>
                <c:pt idx="13934">
                  <c:v>1.5448053379374382E-4</c:v>
                </c:pt>
                <c:pt idx="13935">
                  <c:v>1.5445836630512133E-4</c:v>
                </c:pt>
                <c:pt idx="13936">
                  <c:v>1.5443620358746024E-4</c:v>
                </c:pt>
                <c:pt idx="13937">
                  <c:v>1.5441404563953931E-4</c:v>
                </c:pt>
                <c:pt idx="13938">
                  <c:v>1.543918924596932E-4</c:v>
                </c:pt>
                <c:pt idx="13939">
                  <c:v>1.543697440468117E-4</c:v>
                </c:pt>
                <c:pt idx="13940">
                  <c:v>1.543476003994515E-4</c:v>
                </c:pt>
                <c:pt idx="13941">
                  <c:v>1.5432546151628035E-4</c:v>
                </c:pt>
                <c:pt idx="13942">
                  <c:v>1.5430332739574393E-4</c:v>
                </c:pt>
                <c:pt idx="13943">
                  <c:v>1.5428119803673201E-4</c:v>
                </c:pt>
                <c:pt idx="13944">
                  <c:v>1.5425907343780132E-4</c:v>
                </c:pt>
                <c:pt idx="13945">
                  <c:v>1.5423695359750855E-4</c:v>
                </c:pt>
                <c:pt idx="13946">
                  <c:v>1.5421483851452145E-4</c:v>
                </c:pt>
                <c:pt idx="13947">
                  <c:v>1.5419272818739671E-4</c:v>
                </c:pt>
                <c:pt idx="13948">
                  <c:v>1.5417062261502412E-4</c:v>
                </c:pt>
                <c:pt idx="13949">
                  <c:v>1.5414852179573835E-4</c:v>
                </c:pt>
                <c:pt idx="13950">
                  <c:v>1.5412642572842916E-4</c:v>
                </c:pt>
                <c:pt idx="13951">
                  <c:v>1.5410433441154225E-4</c:v>
                </c:pt>
                <c:pt idx="13952">
                  <c:v>1.5408224784385638E-4</c:v>
                </c:pt>
                <c:pt idx="13953">
                  <c:v>1.5406016602392825E-4</c:v>
                </c:pt>
                <c:pt idx="13954">
                  <c:v>1.5403808895042559E-4</c:v>
                </c:pt>
                <c:pt idx="13955">
                  <c:v>1.5401601662201614E-4</c:v>
                </c:pt>
                <c:pt idx="13956">
                  <c:v>1.5399394903725661E-4</c:v>
                </c:pt>
                <c:pt idx="13957">
                  <c:v>1.5397188619481472E-4</c:v>
                </c:pt>
                <c:pt idx="13958">
                  <c:v>1.5394982809346924E-4</c:v>
                </c:pt>
                <c:pt idx="13959">
                  <c:v>1.5392777473166586E-4</c:v>
                </c:pt>
                <c:pt idx="13960">
                  <c:v>1.5390572610807229E-4</c:v>
                </c:pt>
                <c:pt idx="13961">
                  <c:v>1.5388368222146731E-4</c:v>
                </c:pt>
                <c:pt idx="13962">
                  <c:v>1.5386164307040762E-4</c:v>
                </c:pt>
                <c:pt idx="13963">
                  <c:v>1.5383960865356094E-4</c:v>
                </c:pt>
                <c:pt idx="13964">
                  <c:v>1.53817578969484E-4</c:v>
                </c:pt>
                <c:pt idx="13965">
                  <c:v>1.5379555401695555E-4</c:v>
                </c:pt>
                <c:pt idx="13966">
                  <c:v>1.5377353379453229E-4</c:v>
                </c:pt>
                <c:pt idx="13967">
                  <c:v>1.5375151830088196E-4</c:v>
                </c:pt>
                <c:pt idx="13968">
                  <c:v>1.5372950753467229E-4</c:v>
                </c:pt>
                <c:pt idx="13969">
                  <c:v>1.5370750149446E-4</c:v>
                </c:pt>
                <c:pt idx="13970">
                  <c:v>1.5368550017902383E-4</c:v>
                </c:pt>
                <c:pt idx="13971">
                  <c:v>1.5366350358692049E-4</c:v>
                </c:pt>
                <c:pt idx="13972">
                  <c:v>1.5364151171681772E-4</c:v>
                </c:pt>
                <c:pt idx="13973">
                  <c:v>1.5361952456738326E-4</c:v>
                </c:pt>
                <c:pt idx="13974">
                  <c:v>1.5359754213728483E-4</c:v>
                </c:pt>
                <c:pt idx="13975">
                  <c:v>1.5357556442519016E-4</c:v>
                </c:pt>
                <c:pt idx="13976">
                  <c:v>1.5355359142965597E-4</c:v>
                </c:pt>
                <c:pt idx="13977">
                  <c:v>1.5353162314934998E-4</c:v>
                </c:pt>
                <c:pt idx="13978">
                  <c:v>1.5350965958293994E-4</c:v>
                </c:pt>
                <c:pt idx="13979">
                  <c:v>1.5348770072920459E-4</c:v>
                </c:pt>
                <c:pt idx="13980">
                  <c:v>1.5346574658658962E-4</c:v>
                </c:pt>
                <c:pt idx="13981">
                  <c:v>1.534437971538738E-4</c:v>
                </c:pt>
                <c:pt idx="13982">
                  <c:v>1.5342185242961381E-4</c:v>
                </c:pt>
                <c:pt idx="13983">
                  <c:v>1.5339991241258844E-4</c:v>
                </c:pt>
                <c:pt idx="13984">
                  <c:v>1.5337797710135437E-4</c:v>
                </c:pt>
                <c:pt idx="13985">
                  <c:v>1.5335604649457935E-4</c:v>
                </c:pt>
                <c:pt idx="13986">
                  <c:v>1.5333412059104212E-4</c:v>
                </c:pt>
                <c:pt idx="13987">
                  <c:v>1.5331219938918839E-4</c:v>
                </c:pt>
                <c:pt idx="13988">
                  <c:v>1.5329028288779689E-4</c:v>
                </c:pt>
                <c:pt idx="13989">
                  <c:v>1.5326837108553537E-4</c:v>
                </c:pt>
                <c:pt idx="13990">
                  <c:v>1.5324646398107156E-4</c:v>
                </c:pt>
                <c:pt idx="13991">
                  <c:v>1.5322456157296216E-4</c:v>
                </c:pt>
                <c:pt idx="13992">
                  <c:v>1.5320266385998593E-4</c:v>
                </c:pt>
                <c:pt idx="13993">
                  <c:v>1.5318077084069959E-4</c:v>
                </c:pt>
                <c:pt idx="13994">
                  <c:v>1.5315888251377086E-4</c:v>
                </c:pt>
                <c:pt idx="13995">
                  <c:v>1.5313699887786747E-4</c:v>
                </c:pt>
                <c:pt idx="13996">
                  <c:v>1.5311511993176818E-4</c:v>
                </c:pt>
                <c:pt idx="13997">
                  <c:v>1.5309324567402971E-4</c:v>
                </c:pt>
                <c:pt idx="13998">
                  <c:v>1.5307137610320876E-4</c:v>
                </c:pt>
                <c:pt idx="13999">
                  <c:v>1.530495112181951E-4</c:v>
                </c:pt>
                <c:pt idx="14000">
                  <c:v>1.5302765101754545E-4</c:v>
                </c:pt>
                <c:pt idx="14001">
                  <c:v>1.5300579549981652E-4</c:v>
                </c:pt>
                <c:pt idx="14002">
                  <c:v>1.5298394466378706E-4</c:v>
                </c:pt>
                <c:pt idx="14003">
                  <c:v>1.5296209850812481E-4</c:v>
                </c:pt>
                <c:pt idx="14004">
                  <c:v>1.529402570314975E-4</c:v>
                </c:pt>
                <c:pt idx="14005">
                  <c:v>1.5291842023246183E-4</c:v>
                </c:pt>
                <c:pt idx="14006">
                  <c:v>1.5289658810979656E-4</c:v>
                </c:pt>
                <c:pt idx="14007">
                  <c:v>1.5287476066216943E-4</c:v>
                </c:pt>
                <c:pt idx="14008">
                  <c:v>1.5285293788813714E-4</c:v>
                </c:pt>
                <c:pt idx="14009">
                  <c:v>1.5283111978647845E-4</c:v>
                </c:pt>
                <c:pt idx="14010">
                  <c:v>1.528093063558611E-4</c:v>
                </c:pt>
                <c:pt idx="14011">
                  <c:v>1.5278749759484178E-4</c:v>
                </c:pt>
                <c:pt idx="14012">
                  <c:v>1.5276569350208824E-4</c:v>
                </c:pt>
                <c:pt idx="14013">
                  <c:v>1.5274389407637923E-4</c:v>
                </c:pt>
                <c:pt idx="14014">
                  <c:v>1.5272209931638248E-4</c:v>
                </c:pt>
                <c:pt idx="14015">
                  <c:v>1.527003092206547E-4</c:v>
                </c:pt>
                <c:pt idx="14016">
                  <c:v>1.5267852378797464E-4</c:v>
                </c:pt>
                <c:pt idx="14017">
                  <c:v>1.5265674301701004E-4</c:v>
                </c:pt>
                <c:pt idx="14018">
                  <c:v>1.5263496690631762E-4</c:v>
                </c:pt>
                <c:pt idx="14019">
                  <c:v>1.5261319545456509E-4</c:v>
                </c:pt>
                <c:pt idx="14020">
                  <c:v>1.5259142866064224E-4</c:v>
                </c:pt>
                <c:pt idx="14021">
                  <c:v>1.5256966652299475E-4</c:v>
                </c:pt>
                <c:pt idx="14022">
                  <c:v>1.5254790904040139E-4</c:v>
                </c:pt>
                <c:pt idx="14023">
                  <c:v>1.5252615621152987E-4</c:v>
                </c:pt>
                <c:pt idx="14024">
                  <c:v>1.5250440803493692E-4</c:v>
                </c:pt>
                <c:pt idx="14025">
                  <c:v>1.5248266450951231E-4</c:v>
                </c:pt>
                <c:pt idx="14026">
                  <c:v>1.5246092563370173E-4</c:v>
                </c:pt>
                <c:pt idx="14027">
                  <c:v>1.5243919140639495E-4</c:v>
                </c:pt>
                <c:pt idx="14028">
                  <c:v>1.5241746182603766E-4</c:v>
                </c:pt>
                <c:pt idx="14029">
                  <c:v>1.5239573689151964E-4</c:v>
                </c:pt>
                <c:pt idx="14030">
                  <c:v>1.523740166013976E-4</c:v>
                </c:pt>
                <c:pt idx="14031">
                  <c:v>1.5235230095433927E-4</c:v>
                </c:pt>
                <c:pt idx="14032">
                  <c:v>1.5233058994901238E-4</c:v>
                </c:pt>
                <c:pt idx="14033">
                  <c:v>1.523088835841957E-4</c:v>
                </c:pt>
                <c:pt idx="14034">
                  <c:v>1.5228718185855694E-4</c:v>
                </c:pt>
                <c:pt idx="14035">
                  <c:v>1.5226548477065283E-4</c:v>
                </c:pt>
                <c:pt idx="14036">
                  <c:v>1.5224379231926211E-4</c:v>
                </c:pt>
                <c:pt idx="14037">
                  <c:v>1.5222210450305251E-4</c:v>
                </c:pt>
                <c:pt idx="14038">
                  <c:v>1.5220042132058076E-4</c:v>
                </c:pt>
                <c:pt idx="14039">
                  <c:v>1.5217874277073662E-4</c:v>
                </c:pt>
                <c:pt idx="14040">
                  <c:v>1.521570688520768E-4</c:v>
                </c:pt>
                <c:pt idx="14041">
                  <c:v>1.5213539956326905E-4</c:v>
                </c:pt>
                <c:pt idx="14042">
                  <c:v>1.521137349030921E-4</c:v>
                </c:pt>
                <c:pt idx="14043">
                  <c:v>1.5209207487010268E-4</c:v>
                </c:pt>
                <c:pt idx="14044">
                  <c:v>1.5207041946307953E-4</c:v>
                </c:pt>
                <c:pt idx="14045">
                  <c:v>1.5204876868069039E-4</c:v>
                </c:pt>
                <c:pt idx="14046">
                  <c:v>1.52027122521603E-4</c:v>
                </c:pt>
                <c:pt idx="14047">
                  <c:v>1.5200548098437405E-4</c:v>
                </c:pt>
                <c:pt idx="14048">
                  <c:v>1.5198384406789334E-4</c:v>
                </c:pt>
                <c:pt idx="14049">
                  <c:v>1.5196221177082858E-4</c:v>
                </c:pt>
                <c:pt idx="14050">
                  <c:v>1.519405840917365E-4</c:v>
                </c:pt>
                <c:pt idx="14051">
                  <c:v>1.5191896102939584E-4</c:v>
                </c:pt>
                <c:pt idx="14052">
                  <c:v>1.5189734258236331E-4</c:v>
                </c:pt>
                <c:pt idx="14053">
                  <c:v>1.518757287495287E-4</c:v>
                </c:pt>
                <c:pt idx="14054">
                  <c:v>1.5185411952944872E-4</c:v>
                </c:pt>
                <c:pt idx="14055">
                  <c:v>1.5183251492079108E-4</c:v>
                </c:pt>
                <c:pt idx="14056">
                  <c:v>1.5181091492233456E-4</c:v>
                </c:pt>
                <c:pt idx="14057">
                  <c:v>1.5178931953274688E-4</c:v>
                </c:pt>
                <c:pt idx="14058">
                  <c:v>1.5176772875058475E-4</c:v>
                </c:pt>
                <c:pt idx="14059">
                  <c:v>1.5174614257473795E-4</c:v>
                </c:pt>
                <c:pt idx="14060">
                  <c:v>1.5172456100376319E-4</c:v>
                </c:pt>
                <c:pt idx="14061">
                  <c:v>1.5170298403643923E-4</c:v>
                </c:pt>
                <c:pt idx="14062">
                  <c:v>1.5168141167143379E-4</c:v>
                </c:pt>
                <c:pt idx="14063">
                  <c:v>1.5165984390730358E-4</c:v>
                </c:pt>
                <c:pt idx="14064">
                  <c:v>1.5163828074293839E-4</c:v>
                </c:pt>
                <c:pt idx="14065">
                  <c:v>1.5161672217689492E-4</c:v>
                </c:pt>
                <c:pt idx="14066">
                  <c:v>1.5159516820795194E-4</c:v>
                </c:pt>
                <c:pt idx="14067">
                  <c:v>1.5157361883466614E-4</c:v>
                </c:pt>
                <c:pt idx="14068">
                  <c:v>1.515520740559273E-4</c:v>
                </c:pt>
                <c:pt idx="14069">
                  <c:v>1.5153053387029214E-4</c:v>
                </c:pt>
                <c:pt idx="14070">
                  <c:v>1.5150899827653941E-4</c:v>
                </c:pt>
                <c:pt idx="14071">
                  <c:v>1.5148746727333684E-4</c:v>
                </c:pt>
                <c:pt idx="14072">
                  <c:v>1.5146594085924114E-4</c:v>
                </c:pt>
                <c:pt idx="14073">
                  <c:v>1.514444190331421E-4</c:v>
                </c:pt>
                <c:pt idx="14074">
                  <c:v>1.5142290179370743E-4</c:v>
                </c:pt>
                <c:pt idx="14075">
                  <c:v>1.5140138913949386E-4</c:v>
                </c:pt>
                <c:pt idx="14076">
                  <c:v>1.5137988106939115E-4</c:v>
                </c:pt>
                <c:pt idx="14077">
                  <c:v>1.5135837758184501E-4</c:v>
                </c:pt>
                <c:pt idx="14078">
                  <c:v>1.5133687867585621E-4</c:v>
                </c:pt>
                <c:pt idx="14079">
                  <c:v>1.5131538434998149E-4</c:v>
                </c:pt>
                <c:pt idx="14080">
                  <c:v>1.5129389460277753E-4</c:v>
                </c:pt>
                <c:pt idx="14081">
                  <c:v>1.5127240943324516E-4</c:v>
                </c:pt>
                <c:pt idx="14082">
                  <c:v>1.5125092883983005E-4</c:v>
                </c:pt>
                <c:pt idx="14083">
                  <c:v>1.5122945282131095E-4</c:v>
                </c:pt>
                <c:pt idx="14084">
                  <c:v>1.512079813763556E-4</c:v>
                </c:pt>
                <c:pt idx="14085">
                  <c:v>1.5118651450385379E-4</c:v>
                </c:pt>
                <c:pt idx="14086">
                  <c:v>1.5116505220225118E-4</c:v>
                </c:pt>
                <c:pt idx="14087">
                  <c:v>1.5114359447043757E-4</c:v>
                </c:pt>
                <c:pt idx="14088">
                  <c:v>1.5112214130696966E-4</c:v>
                </c:pt>
                <c:pt idx="14089">
                  <c:v>1.5110069271062621E-4</c:v>
                </c:pt>
                <c:pt idx="14090">
                  <c:v>1.5107924868018596E-4</c:v>
                </c:pt>
                <c:pt idx="14091">
                  <c:v>1.5105780921420564E-4</c:v>
                </c:pt>
                <c:pt idx="14092">
                  <c:v>1.5103637431146399E-4</c:v>
                </c:pt>
                <c:pt idx="14093">
                  <c:v>1.5101494397062876E-4</c:v>
                </c:pt>
                <c:pt idx="14094">
                  <c:v>1.5099351819047868E-4</c:v>
                </c:pt>
                <c:pt idx="14095">
                  <c:v>1.509720969696815E-4</c:v>
                </c:pt>
                <c:pt idx="14096">
                  <c:v>1.5095068030690495E-4</c:v>
                </c:pt>
                <c:pt idx="14097">
                  <c:v>1.5092926820092778E-4</c:v>
                </c:pt>
                <c:pt idx="14098">
                  <c:v>1.5090786065041772E-4</c:v>
                </c:pt>
                <c:pt idx="14099">
                  <c:v>1.5088645765415354E-4</c:v>
                </c:pt>
                <c:pt idx="14100">
                  <c:v>1.5086505921069193E-4</c:v>
                </c:pt>
                <c:pt idx="14101">
                  <c:v>1.5084366531881166E-4</c:v>
                </c:pt>
                <c:pt idx="14102">
                  <c:v>1.5082227597729148E-4</c:v>
                </c:pt>
                <c:pt idx="14103">
                  <c:v>1.5080089118468809E-4</c:v>
                </c:pt>
                <c:pt idx="14104">
                  <c:v>1.5077951093989128E-4</c:v>
                </c:pt>
                <c:pt idx="14105">
                  <c:v>1.5075813524156878E-4</c:v>
                </c:pt>
                <c:pt idx="14106">
                  <c:v>1.507367640882773E-4</c:v>
                </c:pt>
                <c:pt idx="14107">
                  <c:v>1.5071539747890661E-4</c:v>
                </c:pt>
                <c:pt idx="14108">
                  <c:v>1.5069403541212445E-4</c:v>
                </c:pt>
                <c:pt idx="14109">
                  <c:v>1.5067267788659855E-4</c:v>
                </c:pt>
                <c:pt idx="14110">
                  <c:v>1.5065132490110766E-4</c:v>
                </c:pt>
                <c:pt idx="14111">
                  <c:v>1.5062997645431953E-4</c:v>
                </c:pt>
                <c:pt idx="14112">
                  <c:v>1.5060863254490187E-4</c:v>
                </c:pt>
                <c:pt idx="14113">
                  <c:v>1.5058729317163344E-4</c:v>
                </c:pt>
                <c:pt idx="14114">
                  <c:v>1.50565958333293E-4</c:v>
                </c:pt>
                <c:pt idx="14115">
                  <c:v>1.5054462802843727E-4</c:v>
                </c:pt>
                <c:pt idx="14116">
                  <c:v>1.5052330225584498E-4</c:v>
                </c:pt>
                <c:pt idx="14117">
                  <c:v>1.5050198101429491E-4</c:v>
                </c:pt>
                <c:pt idx="14118">
                  <c:v>1.5048066430245477E-4</c:v>
                </c:pt>
                <c:pt idx="14119">
                  <c:v>1.5045935211899231E-4</c:v>
                </c:pt>
                <c:pt idx="14120">
                  <c:v>1.5043804446279729E-4</c:v>
                </c:pt>
                <c:pt idx="14121">
                  <c:v>1.5041674133231542E-4</c:v>
                </c:pt>
                <c:pt idx="14122">
                  <c:v>1.5039544272654748E-4</c:v>
                </c:pt>
                <c:pt idx="14123">
                  <c:v>1.5037414864405019E-4</c:v>
                </c:pt>
                <c:pt idx="14124">
                  <c:v>1.503528590836023E-4</c:v>
                </c:pt>
                <c:pt idx="14125">
                  <c:v>1.5033157404387154E-4</c:v>
                </c:pt>
                <c:pt idx="14126">
                  <c:v>1.5031029352352565E-4</c:v>
                </c:pt>
                <c:pt idx="14127">
                  <c:v>1.502890175214544E-4</c:v>
                </c:pt>
                <c:pt idx="14128">
                  <c:v>1.5026774603632553E-4</c:v>
                </c:pt>
                <c:pt idx="14129">
                  <c:v>1.5024647906669575E-4</c:v>
                </c:pt>
                <c:pt idx="14130">
                  <c:v>1.5022521661145483E-4</c:v>
                </c:pt>
                <c:pt idx="14131">
                  <c:v>1.5020395866938152E-4</c:v>
                </c:pt>
                <c:pt idx="14132">
                  <c:v>1.5018270523903254E-4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70976"/>
        <c:axId val="128471552"/>
      </c:scatterChart>
      <c:valAx>
        <c:axId val="128470976"/>
        <c:scaling>
          <c:logBase val="10"/>
          <c:orientation val="minMax"/>
          <c:max val="100"/>
          <c:min val="1.0000000000000002E-2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baseline="0"/>
                  <a:t>x </a:t>
                </a:r>
                <a:endParaRPr lang="ru-RU" baseline="0"/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nextTo"/>
        <c:crossAx val="128471552"/>
        <c:crossesAt val="1.0000000000000002E-2"/>
        <c:crossBetween val="midCat"/>
      </c:valAx>
      <c:valAx>
        <c:axId val="128471552"/>
        <c:scaling>
          <c:logBase val="10"/>
          <c:orientation val="minMax"/>
          <c:min val="1.0000000000000002E-2"/>
        </c:scaling>
        <c:delete val="0"/>
        <c:axPos val="l"/>
        <c:min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T/Tmax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2.772549019607843E-2"/>
              <c:y val="0.48207776891324705"/>
            </c:manualLayout>
          </c:layout>
          <c:overlay val="0"/>
        </c:title>
        <c:numFmt formatCode="0.00E+00" sourceLinked="1"/>
        <c:majorTickMark val="out"/>
        <c:minorTickMark val="none"/>
        <c:tickLblPos val="nextTo"/>
        <c:crossAx val="12847097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1"/>
          <c:spPr>
            <a:ln w="28575">
              <a:noFill/>
            </a:ln>
          </c:spPr>
          <c:xVal>
            <c:numRef>
              <c:f>Лист3!$AP$50:$AP$105</c:f>
              <c:numCache>
                <c:formatCode>0.00E+00</c:formatCode>
                <c:ptCount val="56"/>
                <c:pt idx="0">
                  <c:v>1E-8</c:v>
                </c:pt>
                <c:pt idx="1">
                  <c:v>1.2499999999999999E-8</c:v>
                </c:pt>
                <c:pt idx="2">
                  <c:v>1.5624999999999999E-8</c:v>
                </c:pt>
                <c:pt idx="3">
                  <c:v>1.9531250000000002E-8</c:v>
                </c:pt>
                <c:pt idx="4">
                  <c:v>2.4414059999999999E-8</c:v>
                </c:pt>
                <c:pt idx="5">
                  <c:v>3.0517580000000001E-8</c:v>
                </c:pt>
                <c:pt idx="6">
                  <c:v>3.8146970000000001E-8</c:v>
                </c:pt>
                <c:pt idx="7">
                  <c:v>4.7683720000000002E-8</c:v>
                </c:pt>
                <c:pt idx="8">
                  <c:v>5.9604640000000001E-8</c:v>
                </c:pt>
                <c:pt idx="9">
                  <c:v>7.4505810000000005E-8</c:v>
                </c:pt>
                <c:pt idx="10">
                  <c:v>9.3132260000000007E-8</c:v>
                </c:pt>
                <c:pt idx="11">
                  <c:v>9.9999999999999995E-8</c:v>
                </c:pt>
                <c:pt idx="12">
                  <c:v>9.9999999999999995E-8</c:v>
                </c:pt>
                <c:pt idx="13">
                  <c:v>1.2499999999999999E-7</c:v>
                </c:pt>
                <c:pt idx="14">
                  <c:v>1.5625000000000001E-7</c:v>
                </c:pt>
                <c:pt idx="15">
                  <c:v>1.9531250000000001E-7</c:v>
                </c:pt>
                <c:pt idx="16">
                  <c:v>2.4414060000000002E-7</c:v>
                </c:pt>
                <c:pt idx="17">
                  <c:v>3.0517579999999999E-7</c:v>
                </c:pt>
                <c:pt idx="18">
                  <c:v>3.8146970000000001E-7</c:v>
                </c:pt>
                <c:pt idx="19">
                  <c:v>4.7683719999999998E-7</c:v>
                </c:pt>
                <c:pt idx="20">
                  <c:v>5.9604639999999996E-7</c:v>
                </c:pt>
                <c:pt idx="21">
                  <c:v>7.4505810000000002E-7</c:v>
                </c:pt>
                <c:pt idx="22">
                  <c:v>9.3132260000000001E-7</c:v>
                </c:pt>
                <c:pt idx="23">
                  <c:v>9.9999999999999995E-7</c:v>
                </c:pt>
                <c:pt idx="24">
                  <c:v>1.2500000000000001E-6</c:v>
                </c:pt>
                <c:pt idx="25">
                  <c:v>1.5625000000000001E-6</c:v>
                </c:pt>
                <c:pt idx="26">
                  <c:v>1.953125E-6</c:v>
                </c:pt>
                <c:pt idx="27">
                  <c:v>2.4414060000000002E-6</c:v>
                </c:pt>
                <c:pt idx="28">
                  <c:v>3.0517579999999998E-6</c:v>
                </c:pt>
                <c:pt idx="29">
                  <c:v>3.8146969999999998E-6</c:v>
                </c:pt>
                <c:pt idx="30">
                  <c:v>4.768372E-6</c:v>
                </c:pt>
                <c:pt idx="31">
                  <c:v>5.9604639999999998E-6</c:v>
                </c:pt>
                <c:pt idx="32">
                  <c:v>7.450581E-6</c:v>
                </c:pt>
                <c:pt idx="33">
                  <c:v>9.3132260000000003E-6</c:v>
                </c:pt>
                <c:pt idx="34">
                  <c:v>1.0000000000000001E-5</c:v>
                </c:pt>
                <c:pt idx="35">
                  <c:v>1.2500000000000001E-5</c:v>
                </c:pt>
                <c:pt idx="36">
                  <c:v>1.5625E-5</c:v>
                </c:pt>
                <c:pt idx="37">
                  <c:v>1.953125E-5</c:v>
                </c:pt>
                <c:pt idx="38">
                  <c:v>2.4414060000000001E-5</c:v>
                </c:pt>
                <c:pt idx="39">
                  <c:v>3.0517579999999999E-5</c:v>
                </c:pt>
                <c:pt idx="40">
                  <c:v>3.8146969999999997E-5</c:v>
                </c:pt>
                <c:pt idx="41">
                  <c:v>4.768372E-5</c:v>
                </c:pt>
                <c:pt idx="42">
                  <c:v>5.9604639999999998E-5</c:v>
                </c:pt>
                <c:pt idx="43">
                  <c:v>7.4505809999999995E-5</c:v>
                </c:pt>
                <c:pt idx="44">
                  <c:v>9.3132260000000007E-5</c:v>
                </c:pt>
                <c:pt idx="45">
                  <c:v>1E-4</c:v>
                </c:pt>
                <c:pt idx="46">
                  <c:v>1.25E-4</c:v>
                </c:pt>
                <c:pt idx="47">
                  <c:v>1.5625E-4</c:v>
                </c:pt>
                <c:pt idx="48">
                  <c:v>1.9531250000000001E-4</c:v>
                </c:pt>
                <c:pt idx="49">
                  <c:v>2.4414059999999999E-4</c:v>
                </c:pt>
                <c:pt idx="50">
                  <c:v>3.0517579999999998E-4</c:v>
                </c:pt>
                <c:pt idx="51">
                  <c:v>3.8146970000000002E-4</c:v>
                </c:pt>
                <c:pt idx="52">
                  <c:v>4.7683719999999999E-4</c:v>
                </c:pt>
                <c:pt idx="53">
                  <c:v>5.9604639999999995E-4</c:v>
                </c:pt>
                <c:pt idx="54">
                  <c:v>7.4505809999999997E-4</c:v>
                </c:pt>
                <c:pt idx="55">
                  <c:v>9.3132260000000004E-4</c:v>
                </c:pt>
              </c:numCache>
            </c:numRef>
          </c:xVal>
          <c:yVal>
            <c:numRef>
              <c:f>Лист3!$AQ$50:$AQ$105</c:f>
              <c:numCache>
                <c:formatCode>General</c:formatCode>
                <c:ptCount val="56"/>
                <c:pt idx="0">
                  <c:v>127.492637</c:v>
                </c:pt>
                <c:pt idx="1">
                  <c:v>159.09095099999999</c:v>
                </c:pt>
                <c:pt idx="2">
                  <c:v>198.43427500000001</c:v>
                </c:pt>
                <c:pt idx="3">
                  <c:v>247.37195800000001</c:v>
                </c:pt>
                <c:pt idx="4">
                  <c:v>308.16687100000001</c:v>
                </c:pt>
                <c:pt idx="5">
                  <c:v>383.571415</c:v>
                </c:pt>
                <c:pt idx="6">
                  <c:v>476.907263</c:v>
                </c:pt>
                <c:pt idx="7">
                  <c:v>592.14139799999998</c:v>
                </c:pt>
                <c:pt idx="8">
                  <c:v>733.94460600000002</c:v>
                </c:pt>
                <c:pt idx="9">
                  <c:v>907.70875100000001</c:v>
                </c:pt>
                <c:pt idx="10">
                  <c:v>1119.4833699999999</c:v>
                </c:pt>
                <c:pt idx="11">
                  <c:v>1196.0505989999999</c:v>
                </c:pt>
                <c:pt idx="12">
                  <c:v>1171.398569</c:v>
                </c:pt>
                <c:pt idx="13">
                  <c:v>1434.807143</c:v>
                </c:pt>
                <c:pt idx="14">
                  <c:v>1749.554842</c:v>
                </c:pt>
                <c:pt idx="15">
                  <c:v>2120.652345</c:v>
                </c:pt>
                <c:pt idx="16">
                  <c:v>2550.5674290000002</c:v>
                </c:pt>
                <c:pt idx="17">
                  <c:v>3037.0647429999999</c:v>
                </c:pt>
                <c:pt idx="18">
                  <c:v>3570.4418179999998</c:v>
                </c:pt>
                <c:pt idx="19">
                  <c:v>4130.7277780000004</c:v>
                </c:pt>
                <c:pt idx="20">
                  <c:v>4685.9014100000004</c:v>
                </c:pt>
                <c:pt idx="21">
                  <c:v>5192.9778130000004</c:v>
                </c:pt>
                <c:pt idx="22">
                  <c:v>5603.2350649999998</c:v>
                </c:pt>
                <c:pt idx="23">
                  <c:v>5706.0672249999998</c:v>
                </c:pt>
                <c:pt idx="24">
                  <c:v>5921.9079009999996</c:v>
                </c:pt>
                <c:pt idx="25">
                  <c:v>5959.9530109999996</c:v>
                </c:pt>
                <c:pt idx="26">
                  <c:v>5819.058986</c:v>
                </c:pt>
                <c:pt idx="27">
                  <c:v>5520.2433000000001</c:v>
                </c:pt>
                <c:pt idx="28">
                  <c:v>5100.1495599999998</c:v>
                </c:pt>
                <c:pt idx="29">
                  <c:v>4602.1048840000003</c:v>
                </c:pt>
                <c:pt idx="30">
                  <c:v>4068.0129579999998</c:v>
                </c:pt>
                <c:pt idx="31">
                  <c:v>3532.9645019999998</c:v>
                </c:pt>
                <c:pt idx="32">
                  <c:v>3022.8569050000001</c:v>
                </c:pt>
                <c:pt idx="33">
                  <c:v>2554.377954</c:v>
                </c:pt>
                <c:pt idx="34">
                  <c:v>2415.3743760000002</c:v>
                </c:pt>
                <c:pt idx="35">
                  <c:v>2014.2776349999999</c:v>
                </c:pt>
                <c:pt idx="36">
                  <c:v>1666.483352</c:v>
                </c:pt>
                <c:pt idx="37">
                  <c:v>1369.8234809999999</c:v>
                </c:pt>
                <c:pt idx="38">
                  <c:v>1120.0521679999999</c:v>
                </c:pt>
                <c:pt idx="39">
                  <c:v>911.91940199999999</c:v>
                </c:pt>
                <c:pt idx="40">
                  <c:v>739.90516200000002</c:v>
                </c:pt>
                <c:pt idx="41">
                  <c:v>598.66864699999996</c:v>
                </c:pt>
                <c:pt idx="42">
                  <c:v>483.30783700000001</c:v>
                </c:pt>
                <c:pt idx="43">
                  <c:v>389.474311</c:v>
                </c:pt>
                <c:pt idx="44">
                  <c:v>313.40459299999998</c:v>
                </c:pt>
                <c:pt idx="45">
                  <c:v>292.35003399999999</c:v>
                </c:pt>
                <c:pt idx="46">
                  <c:v>234.90183200000001</c:v>
                </c:pt>
                <c:pt idx="47">
                  <c:v>188.578687</c:v>
                </c:pt>
                <c:pt idx="48">
                  <c:v>151.285247</c:v>
                </c:pt>
                <c:pt idx="49">
                  <c:v>121.299336</c:v>
                </c:pt>
                <c:pt idx="50">
                  <c:v>97.213442000000001</c:v>
                </c:pt>
                <c:pt idx="51">
                  <c:v>77.882335999999995</c:v>
                </c:pt>
                <c:pt idx="52">
                  <c:v>62.377378999999998</c:v>
                </c:pt>
                <c:pt idx="53">
                  <c:v>49.947741999999998</c:v>
                </c:pt>
                <c:pt idx="54">
                  <c:v>39.987533999999997</c:v>
                </c:pt>
                <c:pt idx="55">
                  <c:v>32.008847000000003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Лист3!$B$2</c:f>
              <c:strCache>
                <c:ptCount val="1"/>
                <c:pt idx="0">
                  <c:v>1.00E-09</c:v>
                </c:pt>
              </c:strCache>
            </c:strRef>
          </c:tx>
          <c:spPr>
            <a:ln w="28575">
              <a:noFill/>
            </a:ln>
          </c:spPr>
          <c:xVal>
            <c:numRef>
              <c:f>Лист3!$A$3:$A$543</c:f>
              <c:numCache>
                <c:formatCode>0.00E+00</c:formatCode>
                <c:ptCount val="541"/>
                <c:pt idx="0">
                  <c:v>1E-8</c:v>
                </c:pt>
                <c:pt idx="1">
                  <c:v>1.0999999999999999E-8</c:v>
                </c:pt>
                <c:pt idx="2">
                  <c:v>1.2E-8</c:v>
                </c:pt>
                <c:pt idx="3">
                  <c:v>1.3000000000000001E-8</c:v>
                </c:pt>
                <c:pt idx="4">
                  <c:v>1.4E-8</c:v>
                </c:pt>
                <c:pt idx="5">
                  <c:v>1.4999999999999999E-8</c:v>
                </c:pt>
                <c:pt idx="6">
                  <c:v>1.6000000000000001E-8</c:v>
                </c:pt>
                <c:pt idx="7">
                  <c:v>1.7E-8</c:v>
                </c:pt>
                <c:pt idx="8">
                  <c:v>1.7999999999999999E-8</c:v>
                </c:pt>
                <c:pt idx="9">
                  <c:v>1.9000000000000001E-8</c:v>
                </c:pt>
                <c:pt idx="10">
                  <c:v>2E-8</c:v>
                </c:pt>
                <c:pt idx="11">
                  <c:v>2.0999999999999999E-8</c:v>
                </c:pt>
                <c:pt idx="12">
                  <c:v>2.1999999999999998E-8</c:v>
                </c:pt>
                <c:pt idx="13">
                  <c:v>2.3000000000000001E-8</c:v>
                </c:pt>
                <c:pt idx="14">
                  <c:v>2.4E-8</c:v>
                </c:pt>
                <c:pt idx="15">
                  <c:v>2.4999999999999999E-8</c:v>
                </c:pt>
                <c:pt idx="16">
                  <c:v>2.6000000000000001E-8</c:v>
                </c:pt>
                <c:pt idx="17">
                  <c:v>2.7E-8</c:v>
                </c:pt>
                <c:pt idx="18">
                  <c:v>2.7999999999999999E-8</c:v>
                </c:pt>
                <c:pt idx="19">
                  <c:v>2.9000000000000002E-8</c:v>
                </c:pt>
                <c:pt idx="20">
                  <c:v>2.9999999999999997E-8</c:v>
                </c:pt>
                <c:pt idx="21">
                  <c:v>3.1E-8</c:v>
                </c:pt>
                <c:pt idx="22">
                  <c:v>3.2000000000000002E-8</c:v>
                </c:pt>
                <c:pt idx="23">
                  <c:v>3.2999999999999998E-8</c:v>
                </c:pt>
                <c:pt idx="24">
                  <c:v>3.4E-8</c:v>
                </c:pt>
                <c:pt idx="25">
                  <c:v>3.5000000000000002E-8</c:v>
                </c:pt>
                <c:pt idx="26">
                  <c:v>3.5999999999999998E-8</c:v>
                </c:pt>
                <c:pt idx="27">
                  <c:v>3.7E-8</c:v>
                </c:pt>
                <c:pt idx="28">
                  <c:v>3.8000000000000003E-8</c:v>
                </c:pt>
                <c:pt idx="29">
                  <c:v>3.8999999999999998E-8</c:v>
                </c:pt>
                <c:pt idx="30">
                  <c:v>4.0000000000000001E-8</c:v>
                </c:pt>
                <c:pt idx="31">
                  <c:v>4.1000000000000003E-8</c:v>
                </c:pt>
                <c:pt idx="32">
                  <c:v>4.1999999999999999E-8</c:v>
                </c:pt>
                <c:pt idx="33">
                  <c:v>4.3000000000000001E-8</c:v>
                </c:pt>
                <c:pt idx="34">
                  <c:v>4.3999999999999997E-8</c:v>
                </c:pt>
                <c:pt idx="35">
                  <c:v>4.4999999999999999E-8</c:v>
                </c:pt>
                <c:pt idx="36">
                  <c:v>4.6000000000000002E-8</c:v>
                </c:pt>
                <c:pt idx="37">
                  <c:v>4.6999999999999997E-8</c:v>
                </c:pt>
                <c:pt idx="38">
                  <c:v>4.8E-8</c:v>
                </c:pt>
                <c:pt idx="39">
                  <c:v>4.9000000000000002E-8</c:v>
                </c:pt>
                <c:pt idx="40">
                  <c:v>4.9999999999999998E-8</c:v>
                </c:pt>
                <c:pt idx="41">
                  <c:v>5.1E-8</c:v>
                </c:pt>
                <c:pt idx="42">
                  <c:v>5.2000000000000002E-8</c:v>
                </c:pt>
                <c:pt idx="43">
                  <c:v>5.2999999999999998E-8</c:v>
                </c:pt>
                <c:pt idx="44">
                  <c:v>5.4E-8</c:v>
                </c:pt>
                <c:pt idx="45">
                  <c:v>5.5000000000000003E-8</c:v>
                </c:pt>
                <c:pt idx="46">
                  <c:v>5.5999999999999999E-8</c:v>
                </c:pt>
                <c:pt idx="47">
                  <c:v>5.7000000000000001E-8</c:v>
                </c:pt>
                <c:pt idx="48">
                  <c:v>5.8000000000000003E-8</c:v>
                </c:pt>
                <c:pt idx="49">
                  <c:v>5.89999999999999E-8</c:v>
                </c:pt>
                <c:pt idx="50">
                  <c:v>5.9999999999999995E-8</c:v>
                </c:pt>
                <c:pt idx="51">
                  <c:v>6.1000000000000004E-8</c:v>
                </c:pt>
                <c:pt idx="52">
                  <c:v>6.1999999999999893E-8</c:v>
                </c:pt>
                <c:pt idx="53">
                  <c:v>6.2999999999999902E-8</c:v>
                </c:pt>
                <c:pt idx="54">
                  <c:v>6.3999999999999898E-8</c:v>
                </c:pt>
                <c:pt idx="55">
                  <c:v>6.4999999999999894E-8</c:v>
                </c:pt>
                <c:pt idx="56">
                  <c:v>6.5999999999999903E-8</c:v>
                </c:pt>
                <c:pt idx="57">
                  <c:v>6.6999999999999899E-8</c:v>
                </c:pt>
                <c:pt idx="58">
                  <c:v>6.7999999999999894E-8</c:v>
                </c:pt>
                <c:pt idx="59">
                  <c:v>6.8999999999999903E-8</c:v>
                </c:pt>
                <c:pt idx="60">
                  <c:v>6.9999999999999899E-8</c:v>
                </c:pt>
                <c:pt idx="61">
                  <c:v>7.0999999999999895E-8</c:v>
                </c:pt>
                <c:pt idx="62">
                  <c:v>7.1999999999999904E-8</c:v>
                </c:pt>
                <c:pt idx="63">
                  <c:v>7.2999999999999899E-8</c:v>
                </c:pt>
                <c:pt idx="64">
                  <c:v>7.3999999999999895E-8</c:v>
                </c:pt>
                <c:pt idx="65">
                  <c:v>7.4999999999999904E-8</c:v>
                </c:pt>
                <c:pt idx="66">
                  <c:v>7.59999999999999E-8</c:v>
                </c:pt>
                <c:pt idx="67">
                  <c:v>7.6999999999999895E-8</c:v>
                </c:pt>
                <c:pt idx="68">
                  <c:v>7.7999999999999904E-8</c:v>
                </c:pt>
                <c:pt idx="69">
                  <c:v>7.89999999999999E-8</c:v>
                </c:pt>
                <c:pt idx="70">
                  <c:v>7.9999999999999896E-8</c:v>
                </c:pt>
                <c:pt idx="71">
                  <c:v>8.0999999999999905E-8</c:v>
                </c:pt>
                <c:pt idx="72">
                  <c:v>8.19999999999999E-8</c:v>
                </c:pt>
                <c:pt idx="73">
                  <c:v>8.2999999999999896E-8</c:v>
                </c:pt>
                <c:pt idx="74">
                  <c:v>8.3999999999999905E-8</c:v>
                </c:pt>
                <c:pt idx="75">
                  <c:v>8.4999999999999901E-8</c:v>
                </c:pt>
                <c:pt idx="76">
                  <c:v>8.5999999999999897E-8</c:v>
                </c:pt>
                <c:pt idx="77">
                  <c:v>8.6999999999999906E-8</c:v>
                </c:pt>
                <c:pt idx="78">
                  <c:v>8.7999999999999901E-8</c:v>
                </c:pt>
                <c:pt idx="79">
                  <c:v>8.8999999999999897E-8</c:v>
                </c:pt>
                <c:pt idx="80">
                  <c:v>8.9999999999999906E-8</c:v>
                </c:pt>
                <c:pt idx="81">
                  <c:v>9.0999999999999902E-8</c:v>
                </c:pt>
                <c:pt idx="82">
                  <c:v>9.1999999999999897E-8</c:v>
                </c:pt>
                <c:pt idx="83">
                  <c:v>9.2999999999999906E-8</c:v>
                </c:pt>
                <c:pt idx="84">
                  <c:v>9.3999999999999902E-8</c:v>
                </c:pt>
                <c:pt idx="85">
                  <c:v>9.4999999999999898E-8</c:v>
                </c:pt>
                <c:pt idx="86">
                  <c:v>9.5999999999999893E-8</c:v>
                </c:pt>
                <c:pt idx="87">
                  <c:v>9.6999999999999902E-8</c:v>
                </c:pt>
                <c:pt idx="88">
                  <c:v>9.7999999999999898E-8</c:v>
                </c:pt>
                <c:pt idx="89">
                  <c:v>9.8999999999999894E-8</c:v>
                </c:pt>
                <c:pt idx="90">
                  <c:v>9.9999999999999903E-8</c:v>
                </c:pt>
                <c:pt idx="91">
                  <c:v>1.1000000000000001E-7</c:v>
                </c:pt>
                <c:pt idx="92">
                  <c:v>1.1999999999999999E-7</c:v>
                </c:pt>
                <c:pt idx="93">
                  <c:v>1.3E-7</c:v>
                </c:pt>
                <c:pt idx="94">
                  <c:v>1.4000000000000001E-7</c:v>
                </c:pt>
                <c:pt idx="95">
                  <c:v>1.4999999999999999E-7</c:v>
                </c:pt>
                <c:pt idx="96">
                  <c:v>1.6000000000000101E-7</c:v>
                </c:pt>
                <c:pt idx="97">
                  <c:v>1.7000000000000099E-7</c:v>
                </c:pt>
                <c:pt idx="98">
                  <c:v>1.80000000000001E-7</c:v>
                </c:pt>
                <c:pt idx="99">
                  <c:v>1.9000000000000101E-7</c:v>
                </c:pt>
                <c:pt idx="100">
                  <c:v>2.00000000000001E-7</c:v>
                </c:pt>
                <c:pt idx="101">
                  <c:v>2.1000000000000101E-7</c:v>
                </c:pt>
                <c:pt idx="102">
                  <c:v>2.2000000000000099E-7</c:v>
                </c:pt>
                <c:pt idx="103">
                  <c:v>2.30000000000001E-7</c:v>
                </c:pt>
                <c:pt idx="104">
                  <c:v>2.4000000000000098E-7</c:v>
                </c:pt>
                <c:pt idx="105">
                  <c:v>2.50000000000002E-7</c:v>
                </c:pt>
                <c:pt idx="106">
                  <c:v>2.6000000000000201E-7</c:v>
                </c:pt>
                <c:pt idx="107">
                  <c:v>2.7000000000000202E-7</c:v>
                </c:pt>
                <c:pt idx="108">
                  <c:v>2.8000000000000198E-7</c:v>
                </c:pt>
                <c:pt idx="109">
                  <c:v>2.9000000000000199E-7</c:v>
                </c:pt>
                <c:pt idx="110">
                  <c:v>3.00000000000002E-7</c:v>
                </c:pt>
                <c:pt idx="111">
                  <c:v>3.1000000000000201E-7</c:v>
                </c:pt>
                <c:pt idx="112">
                  <c:v>3.2000000000000202E-7</c:v>
                </c:pt>
                <c:pt idx="113">
                  <c:v>3.3000000000000198E-7</c:v>
                </c:pt>
                <c:pt idx="114">
                  <c:v>3.4000000000000199E-7</c:v>
                </c:pt>
                <c:pt idx="115">
                  <c:v>3.50000000000003E-7</c:v>
                </c:pt>
                <c:pt idx="116">
                  <c:v>3.6000000000000301E-7</c:v>
                </c:pt>
                <c:pt idx="117">
                  <c:v>3.7000000000000302E-7</c:v>
                </c:pt>
                <c:pt idx="118">
                  <c:v>3.8000000000000298E-7</c:v>
                </c:pt>
                <c:pt idx="119">
                  <c:v>3.9000000000000299E-7</c:v>
                </c:pt>
                <c:pt idx="120">
                  <c:v>4.00000000000003E-7</c:v>
                </c:pt>
                <c:pt idx="121">
                  <c:v>4.1000000000000301E-7</c:v>
                </c:pt>
                <c:pt idx="122">
                  <c:v>4.2000000000000302E-7</c:v>
                </c:pt>
                <c:pt idx="123">
                  <c:v>4.3000000000000298E-7</c:v>
                </c:pt>
                <c:pt idx="124">
                  <c:v>4.4000000000000399E-7</c:v>
                </c:pt>
                <c:pt idx="125">
                  <c:v>4.50000000000004E-7</c:v>
                </c:pt>
                <c:pt idx="126">
                  <c:v>4.6000000000000401E-7</c:v>
                </c:pt>
                <c:pt idx="127">
                  <c:v>4.7000000000000402E-7</c:v>
                </c:pt>
                <c:pt idx="128">
                  <c:v>4.8000000000000398E-7</c:v>
                </c:pt>
                <c:pt idx="129">
                  <c:v>4.9000000000000399E-7</c:v>
                </c:pt>
                <c:pt idx="130">
                  <c:v>5.00000000000004E-7</c:v>
                </c:pt>
                <c:pt idx="131">
                  <c:v>5.1000000000000401E-7</c:v>
                </c:pt>
                <c:pt idx="132">
                  <c:v>5.2000000000000402E-7</c:v>
                </c:pt>
                <c:pt idx="133">
                  <c:v>5.3000000000000403E-7</c:v>
                </c:pt>
                <c:pt idx="134">
                  <c:v>5.4000000000000499E-7</c:v>
                </c:pt>
                <c:pt idx="135">
                  <c:v>5.50000000000005E-7</c:v>
                </c:pt>
                <c:pt idx="136">
                  <c:v>5.6000000000000501E-7</c:v>
                </c:pt>
                <c:pt idx="137">
                  <c:v>5.7000000000000502E-7</c:v>
                </c:pt>
                <c:pt idx="138">
                  <c:v>5.8000000000000503E-7</c:v>
                </c:pt>
                <c:pt idx="139">
                  <c:v>5.9000000000000504E-7</c:v>
                </c:pt>
                <c:pt idx="140">
                  <c:v>6.0000000000000495E-7</c:v>
                </c:pt>
                <c:pt idx="141">
                  <c:v>6.1000000000000496E-7</c:v>
                </c:pt>
                <c:pt idx="142">
                  <c:v>6.2000000000000497E-7</c:v>
                </c:pt>
                <c:pt idx="143">
                  <c:v>6.3000000000000498E-7</c:v>
                </c:pt>
                <c:pt idx="144">
                  <c:v>6.4000000000000605E-7</c:v>
                </c:pt>
                <c:pt idx="145">
                  <c:v>6.5000000000000595E-7</c:v>
                </c:pt>
                <c:pt idx="146">
                  <c:v>6.6000000000000596E-7</c:v>
                </c:pt>
                <c:pt idx="147">
                  <c:v>6.7000000000000597E-7</c:v>
                </c:pt>
                <c:pt idx="148">
                  <c:v>6.8000000000000598E-7</c:v>
                </c:pt>
                <c:pt idx="149">
                  <c:v>6.9000000000000599E-7</c:v>
                </c:pt>
                <c:pt idx="150">
                  <c:v>7.00000000000006E-7</c:v>
                </c:pt>
                <c:pt idx="151">
                  <c:v>7.1000000000000601E-7</c:v>
                </c:pt>
                <c:pt idx="152">
                  <c:v>7.2000000000000602E-7</c:v>
                </c:pt>
                <c:pt idx="153">
                  <c:v>7.3000000000000603E-7</c:v>
                </c:pt>
                <c:pt idx="154">
                  <c:v>7.40000000000007E-7</c:v>
                </c:pt>
                <c:pt idx="155">
                  <c:v>7.5000000000000701E-7</c:v>
                </c:pt>
                <c:pt idx="156">
                  <c:v>7.6000000000000702E-7</c:v>
                </c:pt>
                <c:pt idx="157">
                  <c:v>7.7000000000000703E-7</c:v>
                </c:pt>
                <c:pt idx="158">
                  <c:v>7.8000000000000704E-7</c:v>
                </c:pt>
                <c:pt idx="159">
                  <c:v>7.9000000000000705E-7</c:v>
                </c:pt>
                <c:pt idx="160">
                  <c:v>8.0000000000000695E-7</c:v>
                </c:pt>
                <c:pt idx="161">
                  <c:v>8.1000000000000696E-7</c:v>
                </c:pt>
                <c:pt idx="162">
                  <c:v>8.2000000000000697E-7</c:v>
                </c:pt>
                <c:pt idx="163">
                  <c:v>8.3000000000000804E-7</c:v>
                </c:pt>
                <c:pt idx="164">
                  <c:v>8.4000000000000805E-7</c:v>
                </c:pt>
                <c:pt idx="165">
                  <c:v>8.5000000000000796E-7</c:v>
                </c:pt>
                <c:pt idx="166">
                  <c:v>8.6000000000000797E-7</c:v>
                </c:pt>
                <c:pt idx="167">
                  <c:v>8.7000000000000798E-7</c:v>
                </c:pt>
                <c:pt idx="168">
                  <c:v>8.8000000000000799E-7</c:v>
                </c:pt>
                <c:pt idx="169">
                  <c:v>8.90000000000008E-7</c:v>
                </c:pt>
                <c:pt idx="170">
                  <c:v>9.0000000000000801E-7</c:v>
                </c:pt>
                <c:pt idx="171">
                  <c:v>9.1000000000000802E-7</c:v>
                </c:pt>
                <c:pt idx="172">
                  <c:v>9.2000000000000803E-7</c:v>
                </c:pt>
                <c:pt idx="173">
                  <c:v>9.3000000000000899E-7</c:v>
                </c:pt>
                <c:pt idx="174">
                  <c:v>9.40000000000009E-7</c:v>
                </c:pt>
                <c:pt idx="175">
                  <c:v>9.5000000000000901E-7</c:v>
                </c:pt>
                <c:pt idx="176">
                  <c:v>9.6000000000000902E-7</c:v>
                </c:pt>
                <c:pt idx="177">
                  <c:v>9.7000000000000892E-7</c:v>
                </c:pt>
                <c:pt idx="178">
                  <c:v>9.8000000000000904E-7</c:v>
                </c:pt>
                <c:pt idx="179">
                  <c:v>9.9000000000000894E-7</c:v>
                </c:pt>
                <c:pt idx="180">
                  <c:v>1.0000000000000099E-6</c:v>
                </c:pt>
                <c:pt idx="181">
                  <c:v>1.1000000000000001E-6</c:v>
                </c:pt>
                <c:pt idx="182">
                  <c:v>1.19999999999999E-6</c:v>
                </c:pt>
                <c:pt idx="183">
                  <c:v>1.2999999999999799E-6</c:v>
                </c:pt>
                <c:pt idx="184">
                  <c:v>1.3999999999999701E-6</c:v>
                </c:pt>
                <c:pt idx="185">
                  <c:v>1.49999999999996E-6</c:v>
                </c:pt>
                <c:pt idx="186">
                  <c:v>1.59999999999995E-6</c:v>
                </c:pt>
                <c:pt idx="187">
                  <c:v>1.6999999999999401E-6</c:v>
                </c:pt>
                <c:pt idx="188">
                  <c:v>1.79999999999993E-6</c:v>
                </c:pt>
                <c:pt idx="189">
                  <c:v>1.89999999999992E-6</c:v>
                </c:pt>
                <c:pt idx="190">
                  <c:v>1.9999999999999101E-6</c:v>
                </c:pt>
                <c:pt idx="191">
                  <c:v>2.0999999999998998E-6</c:v>
                </c:pt>
                <c:pt idx="192">
                  <c:v>2.19999999999989E-6</c:v>
                </c:pt>
                <c:pt idx="193">
                  <c:v>2.2999999999998801E-6</c:v>
                </c:pt>
                <c:pt idx="194">
                  <c:v>2.3999999999998699E-6</c:v>
                </c:pt>
                <c:pt idx="195">
                  <c:v>2.49999999999986E-6</c:v>
                </c:pt>
                <c:pt idx="196">
                  <c:v>2.5999999999998502E-6</c:v>
                </c:pt>
                <c:pt idx="197">
                  <c:v>2.6999999999998399E-6</c:v>
                </c:pt>
                <c:pt idx="198">
                  <c:v>2.79999999999983E-6</c:v>
                </c:pt>
                <c:pt idx="199">
                  <c:v>2.8999999999998202E-6</c:v>
                </c:pt>
                <c:pt idx="200">
                  <c:v>2.9999999999998099E-6</c:v>
                </c:pt>
                <c:pt idx="201">
                  <c:v>3.0999999999998001E-6</c:v>
                </c:pt>
                <c:pt idx="202">
                  <c:v>3.1999999999997898E-6</c:v>
                </c:pt>
                <c:pt idx="203">
                  <c:v>3.2999999999997799E-6</c:v>
                </c:pt>
                <c:pt idx="204">
                  <c:v>3.3999999999997701E-6</c:v>
                </c:pt>
                <c:pt idx="205">
                  <c:v>3.4999999999997598E-6</c:v>
                </c:pt>
                <c:pt idx="206">
                  <c:v>3.59999999999975E-6</c:v>
                </c:pt>
                <c:pt idx="207">
                  <c:v>3.6999999999997401E-6</c:v>
                </c:pt>
                <c:pt idx="208">
                  <c:v>3.7999999999997298E-6</c:v>
                </c:pt>
                <c:pt idx="209">
                  <c:v>3.8999999999997204E-6</c:v>
                </c:pt>
                <c:pt idx="210">
                  <c:v>3.9999999999997101E-6</c:v>
                </c:pt>
                <c:pt idx="211">
                  <c:v>4.0999999999996999E-6</c:v>
                </c:pt>
                <c:pt idx="212">
                  <c:v>4.1999999999996896E-6</c:v>
                </c:pt>
                <c:pt idx="213">
                  <c:v>4.2999999999996802E-6</c:v>
                </c:pt>
                <c:pt idx="214">
                  <c:v>4.39999999999968E-6</c:v>
                </c:pt>
                <c:pt idx="215">
                  <c:v>4.4999999999996698E-6</c:v>
                </c:pt>
                <c:pt idx="216">
                  <c:v>4.5999999999996603E-6</c:v>
                </c:pt>
                <c:pt idx="217">
                  <c:v>4.6999999999996501E-6</c:v>
                </c:pt>
                <c:pt idx="218">
                  <c:v>4.7999999999996398E-6</c:v>
                </c:pt>
                <c:pt idx="219">
                  <c:v>4.8999999999996304E-6</c:v>
                </c:pt>
                <c:pt idx="220">
                  <c:v>4.9999999999996201E-6</c:v>
                </c:pt>
                <c:pt idx="221">
                  <c:v>5.0999999999996098E-6</c:v>
                </c:pt>
                <c:pt idx="222">
                  <c:v>5.1999999999996004E-6</c:v>
                </c:pt>
                <c:pt idx="223">
                  <c:v>5.2999999999995901E-6</c:v>
                </c:pt>
                <c:pt idx="224">
                  <c:v>5.3999999999995798E-6</c:v>
                </c:pt>
                <c:pt idx="225">
                  <c:v>5.4999999999995704E-6</c:v>
                </c:pt>
                <c:pt idx="226">
                  <c:v>5.5999999999995601E-6</c:v>
                </c:pt>
                <c:pt idx="227">
                  <c:v>5.6999999999995499E-6</c:v>
                </c:pt>
                <c:pt idx="228">
                  <c:v>5.7999999999995396E-6</c:v>
                </c:pt>
                <c:pt idx="229">
                  <c:v>5.8999999999995302E-6</c:v>
                </c:pt>
                <c:pt idx="230">
                  <c:v>5.9999999999995199E-6</c:v>
                </c:pt>
                <c:pt idx="231">
                  <c:v>6.0999999999995096E-6</c:v>
                </c:pt>
                <c:pt idx="232">
                  <c:v>6.1999999999995002E-6</c:v>
                </c:pt>
                <c:pt idx="233">
                  <c:v>6.2999999999994899E-6</c:v>
                </c:pt>
                <c:pt idx="234">
                  <c:v>6.3999999999994796E-6</c:v>
                </c:pt>
                <c:pt idx="235">
                  <c:v>6.4999999999994702E-6</c:v>
                </c:pt>
                <c:pt idx="236">
                  <c:v>6.5999999999994599E-6</c:v>
                </c:pt>
                <c:pt idx="237">
                  <c:v>6.6999999999994497E-6</c:v>
                </c:pt>
                <c:pt idx="238">
                  <c:v>6.7999999999994402E-6</c:v>
                </c:pt>
                <c:pt idx="239">
                  <c:v>6.89999999999943E-6</c:v>
                </c:pt>
                <c:pt idx="240">
                  <c:v>6.9999999999994197E-6</c:v>
                </c:pt>
                <c:pt idx="241">
                  <c:v>7.0999999999994102E-6</c:v>
                </c:pt>
                <c:pt idx="242">
                  <c:v>7.1999999999994E-6</c:v>
                </c:pt>
                <c:pt idx="243">
                  <c:v>7.2999999999993897E-6</c:v>
                </c:pt>
                <c:pt idx="244">
                  <c:v>7.3999999999993803E-6</c:v>
                </c:pt>
                <c:pt idx="245">
                  <c:v>7.49999999999937E-6</c:v>
                </c:pt>
                <c:pt idx="246">
                  <c:v>7.5999999999993597E-6</c:v>
                </c:pt>
                <c:pt idx="247">
                  <c:v>7.6999999999993503E-6</c:v>
                </c:pt>
                <c:pt idx="248">
                  <c:v>7.7999999999993392E-6</c:v>
                </c:pt>
                <c:pt idx="249">
                  <c:v>7.8999999999993297E-6</c:v>
                </c:pt>
                <c:pt idx="250">
                  <c:v>7.9999999999993203E-6</c:v>
                </c:pt>
                <c:pt idx="251">
                  <c:v>8.0999999999993092E-6</c:v>
                </c:pt>
                <c:pt idx="252">
                  <c:v>8.1999999999992998E-6</c:v>
                </c:pt>
                <c:pt idx="253">
                  <c:v>8.2999999999992903E-6</c:v>
                </c:pt>
                <c:pt idx="254">
                  <c:v>8.3999999999992792E-6</c:v>
                </c:pt>
                <c:pt idx="255">
                  <c:v>8.4999999999992698E-6</c:v>
                </c:pt>
                <c:pt idx="256">
                  <c:v>8.5999999999992604E-6</c:v>
                </c:pt>
                <c:pt idx="257">
                  <c:v>8.6999999999992492E-6</c:v>
                </c:pt>
                <c:pt idx="258">
                  <c:v>8.7999999999992398E-6</c:v>
                </c:pt>
                <c:pt idx="259">
                  <c:v>8.8999999999992304E-6</c:v>
                </c:pt>
                <c:pt idx="260">
                  <c:v>8.9999999999992193E-6</c:v>
                </c:pt>
                <c:pt idx="261">
                  <c:v>9.0999999999992098E-6</c:v>
                </c:pt>
                <c:pt idx="262">
                  <c:v>9.1999999999992004E-6</c:v>
                </c:pt>
                <c:pt idx="263">
                  <c:v>9.2999999999991893E-6</c:v>
                </c:pt>
                <c:pt idx="264">
                  <c:v>9.3999999999991799E-6</c:v>
                </c:pt>
                <c:pt idx="265">
                  <c:v>9.4999999999991704E-6</c:v>
                </c:pt>
                <c:pt idx="266">
                  <c:v>9.5999999999991593E-6</c:v>
                </c:pt>
                <c:pt idx="267">
                  <c:v>9.6999999999991499E-6</c:v>
                </c:pt>
                <c:pt idx="268">
                  <c:v>9.7999999999991405E-6</c:v>
                </c:pt>
                <c:pt idx="269">
                  <c:v>9.8999999999991293E-6</c:v>
                </c:pt>
                <c:pt idx="270">
                  <c:v>9.9999999999991199E-6</c:v>
                </c:pt>
                <c:pt idx="271">
                  <c:v>1.1E-5</c:v>
                </c:pt>
                <c:pt idx="272">
                  <c:v>1.20000000000009E-5</c:v>
                </c:pt>
                <c:pt idx="273">
                  <c:v>1.30000000000018E-5</c:v>
                </c:pt>
                <c:pt idx="274">
                  <c:v>1.40000000000026E-5</c:v>
                </c:pt>
                <c:pt idx="275">
                  <c:v>1.50000000000035E-5</c:v>
                </c:pt>
                <c:pt idx="276">
                  <c:v>1.60000000000044E-5</c:v>
                </c:pt>
                <c:pt idx="277">
                  <c:v>1.7000000000005299E-5</c:v>
                </c:pt>
                <c:pt idx="278">
                  <c:v>1.8000000000006201E-5</c:v>
                </c:pt>
                <c:pt idx="279">
                  <c:v>1.9000000000007001E-5</c:v>
                </c:pt>
                <c:pt idx="280">
                  <c:v>2.0000000000007899E-5</c:v>
                </c:pt>
                <c:pt idx="281">
                  <c:v>2.1000000000008801E-5</c:v>
                </c:pt>
                <c:pt idx="282">
                  <c:v>2.20000000000097E-5</c:v>
                </c:pt>
                <c:pt idx="283">
                  <c:v>2.30000000000105E-5</c:v>
                </c:pt>
                <c:pt idx="284">
                  <c:v>2.4000000000011402E-5</c:v>
                </c:pt>
                <c:pt idx="285">
                  <c:v>2.50000000000123E-5</c:v>
                </c:pt>
                <c:pt idx="286">
                  <c:v>2.6000000000013199E-5</c:v>
                </c:pt>
                <c:pt idx="287">
                  <c:v>2.70000000000141E-5</c:v>
                </c:pt>
                <c:pt idx="288">
                  <c:v>2.8000000000014901E-5</c:v>
                </c:pt>
                <c:pt idx="289">
                  <c:v>2.9000000000015799E-5</c:v>
                </c:pt>
                <c:pt idx="290">
                  <c:v>3.0000000000016701E-5</c:v>
                </c:pt>
                <c:pt idx="291">
                  <c:v>3.1000000000017599E-5</c:v>
                </c:pt>
                <c:pt idx="292">
                  <c:v>3.2000000000018498E-5</c:v>
                </c:pt>
                <c:pt idx="293">
                  <c:v>3.3000000000019301E-5</c:v>
                </c:pt>
                <c:pt idx="294">
                  <c:v>3.40000000000202E-5</c:v>
                </c:pt>
                <c:pt idx="295">
                  <c:v>3.5000000000021098E-5</c:v>
                </c:pt>
                <c:pt idx="296">
                  <c:v>3.6000000000021997E-5</c:v>
                </c:pt>
                <c:pt idx="297">
                  <c:v>3.7000000000022902E-5</c:v>
                </c:pt>
                <c:pt idx="298">
                  <c:v>3.8000000000023699E-5</c:v>
                </c:pt>
                <c:pt idx="299">
                  <c:v>3.9000000000024597E-5</c:v>
                </c:pt>
                <c:pt idx="300">
                  <c:v>4.0000000000025502E-5</c:v>
                </c:pt>
                <c:pt idx="301">
                  <c:v>4.1000000000026401E-5</c:v>
                </c:pt>
                <c:pt idx="302">
                  <c:v>4.2000000000027299E-5</c:v>
                </c:pt>
                <c:pt idx="303">
                  <c:v>4.3000000000028103E-5</c:v>
                </c:pt>
                <c:pt idx="304">
                  <c:v>4.4000000000029001E-5</c:v>
                </c:pt>
                <c:pt idx="305">
                  <c:v>4.50000000000299E-5</c:v>
                </c:pt>
                <c:pt idx="306">
                  <c:v>4.6000000000030798E-5</c:v>
                </c:pt>
                <c:pt idx="307">
                  <c:v>4.7000000000031703E-5</c:v>
                </c:pt>
                <c:pt idx="308">
                  <c:v>4.80000000000325E-5</c:v>
                </c:pt>
                <c:pt idx="309">
                  <c:v>4.9000000000033399E-5</c:v>
                </c:pt>
                <c:pt idx="310">
                  <c:v>5.0000000000034297E-5</c:v>
                </c:pt>
                <c:pt idx="311">
                  <c:v>5.1000000000035202E-5</c:v>
                </c:pt>
                <c:pt idx="312">
                  <c:v>5.2000000000035999E-5</c:v>
                </c:pt>
                <c:pt idx="313">
                  <c:v>5.3000000000036898E-5</c:v>
                </c:pt>
                <c:pt idx="314">
                  <c:v>5.4000000000037803E-5</c:v>
                </c:pt>
                <c:pt idx="315">
                  <c:v>5.5000000000038701E-5</c:v>
                </c:pt>
                <c:pt idx="316">
                  <c:v>5.60000000000396E-5</c:v>
                </c:pt>
                <c:pt idx="317">
                  <c:v>5.7000000000040498E-5</c:v>
                </c:pt>
                <c:pt idx="318">
                  <c:v>5.8000000000041302E-5</c:v>
                </c:pt>
                <c:pt idx="319">
                  <c:v>5.90000000000422E-5</c:v>
                </c:pt>
                <c:pt idx="320">
                  <c:v>6.0000000000043099E-5</c:v>
                </c:pt>
                <c:pt idx="321">
                  <c:v>6.1000000000043997E-5</c:v>
                </c:pt>
                <c:pt idx="322">
                  <c:v>6.2000000000044902E-5</c:v>
                </c:pt>
                <c:pt idx="323">
                  <c:v>6.3000000000045699E-5</c:v>
                </c:pt>
                <c:pt idx="324">
                  <c:v>6.4000000000046604E-5</c:v>
                </c:pt>
                <c:pt idx="325">
                  <c:v>6.5000000000047496E-5</c:v>
                </c:pt>
                <c:pt idx="326">
                  <c:v>6.6000000000048401E-5</c:v>
                </c:pt>
                <c:pt idx="327">
                  <c:v>6.7000000000049198E-5</c:v>
                </c:pt>
                <c:pt idx="328">
                  <c:v>6.8000000000050103E-5</c:v>
                </c:pt>
                <c:pt idx="329">
                  <c:v>6.9000000000050995E-5</c:v>
                </c:pt>
                <c:pt idx="330">
                  <c:v>7.00000000000519E-5</c:v>
                </c:pt>
                <c:pt idx="331">
                  <c:v>7.1000000000052805E-5</c:v>
                </c:pt>
                <c:pt idx="332">
                  <c:v>7.2000000000053697E-5</c:v>
                </c:pt>
                <c:pt idx="333">
                  <c:v>7.3000000000054494E-5</c:v>
                </c:pt>
                <c:pt idx="334">
                  <c:v>7.4000000000055399E-5</c:v>
                </c:pt>
                <c:pt idx="335">
                  <c:v>7.5000000000056304E-5</c:v>
                </c:pt>
                <c:pt idx="336">
                  <c:v>7.6000000000057196E-5</c:v>
                </c:pt>
                <c:pt idx="337">
                  <c:v>7.7000000000058006E-5</c:v>
                </c:pt>
                <c:pt idx="338">
                  <c:v>7.8000000000058898E-5</c:v>
                </c:pt>
                <c:pt idx="339">
                  <c:v>7.9000000000059803E-5</c:v>
                </c:pt>
                <c:pt idx="340">
                  <c:v>8.0000000000060695E-5</c:v>
                </c:pt>
                <c:pt idx="341">
                  <c:v>8.10000000000616E-5</c:v>
                </c:pt>
                <c:pt idx="342">
                  <c:v>8.2000000000062397E-5</c:v>
                </c:pt>
                <c:pt idx="343">
                  <c:v>8.3000000000063302E-5</c:v>
                </c:pt>
                <c:pt idx="344">
                  <c:v>8.4000000000064194E-5</c:v>
                </c:pt>
                <c:pt idx="345">
                  <c:v>8.5000000000065099E-5</c:v>
                </c:pt>
                <c:pt idx="346">
                  <c:v>8.6000000000066004E-5</c:v>
                </c:pt>
                <c:pt idx="347">
                  <c:v>8.7000000000066896E-5</c:v>
                </c:pt>
                <c:pt idx="348">
                  <c:v>8.8000000000067706E-5</c:v>
                </c:pt>
                <c:pt idx="349">
                  <c:v>8.9000000000068598E-5</c:v>
                </c:pt>
                <c:pt idx="350">
                  <c:v>9.0000000000069503E-5</c:v>
                </c:pt>
                <c:pt idx="351">
                  <c:v>9.1000000000070395E-5</c:v>
                </c:pt>
                <c:pt idx="352">
                  <c:v>9.2000000000071205E-5</c:v>
                </c:pt>
                <c:pt idx="353">
                  <c:v>9.3000000000072097E-5</c:v>
                </c:pt>
                <c:pt idx="354">
                  <c:v>9.4000000000073002E-5</c:v>
                </c:pt>
                <c:pt idx="355">
                  <c:v>9.5000000000073894E-5</c:v>
                </c:pt>
                <c:pt idx="356">
                  <c:v>9.6000000000074799E-5</c:v>
                </c:pt>
                <c:pt idx="357">
                  <c:v>9.7000000000075596E-5</c:v>
                </c:pt>
                <c:pt idx="358">
                  <c:v>9.8000000000076501E-5</c:v>
                </c:pt>
                <c:pt idx="359">
                  <c:v>9.9000000000077406E-5</c:v>
                </c:pt>
                <c:pt idx="360">
                  <c:v>1.00000000000078E-4</c:v>
                </c:pt>
                <c:pt idx="361">
                  <c:v>1.1E-4</c:v>
                </c:pt>
                <c:pt idx="362">
                  <c:v>1.1999999999992199E-4</c:v>
                </c:pt>
                <c:pt idx="363">
                  <c:v>1.29999999999844E-4</c:v>
                </c:pt>
                <c:pt idx="364">
                  <c:v>1.3999999999976599E-4</c:v>
                </c:pt>
                <c:pt idx="365">
                  <c:v>1.4999999999968801E-4</c:v>
                </c:pt>
                <c:pt idx="366">
                  <c:v>1.5999999999961E-4</c:v>
                </c:pt>
                <c:pt idx="367">
                  <c:v>1.6999999999953199E-4</c:v>
                </c:pt>
                <c:pt idx="368">
                  <c:v>1.7999999999945401E-4</c:v>
                </c:pt>
                <c:pt idx="369">
                  <c:v>1.89999999999376E-4</c:v>
                </c:pt>
                <c:pt idx="370">
                  <c:v>1.9999999999929799E-4</c:v>
                </c:pt>
                <c:pt idx="371">
                  <c:v>2.0999999999922001E-4</c:v>
                </c:pt>
                <c:pt idx="372">
                  <c:v>2.19999999999142E-4</c:v>
                </c:pt>
                <c:pt idx="373">
                  <c:v>2.2999999999906399E-4</c:v>
                </c:pt>
                <c:pt idx="374">
                  <c:v>2.3999999999898601E-4</c:v>
                </c:pt>
                <c:pt idx="375">
                  <c:v>2.49999999998908E-4</c:v>
                </c:pt>
                <c:pt idx="376">
                  <c:v>2.5999999999883001E-4</c:v>
                </c:pt>
                <c:pt idx="377">
                  <c:v>2.6999999999875198E-4</c:v>
                </c:pt>
                <c:pt idx="378">
                  <c:v>2.79999999998674E-4</c:v>
                </c:pt>
                <c:pt idx="379">
                  <c:v>2.8999999999859601E-4</c:v>
                </c:pt>
                <c:pt idx="380">
                  <c:v>2.9999999999851798E-4</c:v>
                </c:pt>
                <c:pt idx="381">
                  <c:v>3.0999999999844E-4</c:v>
                </c:pt>
                <c:pt idx="382">
                  <c:v>3.1999999999836201E-4</c:v>
                </c:pt>
                <c:pt idx="383">
                  <c:v>3.2999999999828398E-4</c:v>
                </c:pt>
                <c:pt idx="384">
                  <c:v>3.39999999998206E-4</c:v>
                </c:pt>
                <c:pt idx="385">
                  <c:v>3.4999999999812801E-4</c:v>
                </c:pt>
                <c:pt idx="386">
                  <c:v>3.5999999999804998E-4</c:v>
                </c:pt>
                <c:pt idx="387">
                  <c:v>3.6999999999797199E-4</c:v>
                </c:pt>
                <c:pt idx="388">
                  <c:v>3.7999999999789401E-4</c:v>
                </c:pt>
                <c:pt idx="389">
                  <c:v>3.8999999999781598E-4</c:v>
                </c:pt>
                <c:pt idx="390">
                  <c:v>3.9999999999773799E-4</c:v>
                </c:pt>
                <c:pt idx="391">
                  <c:v>4.0999999999766001E-4</c:v>
                </c:pt>
                <c:pt idx="392">
                  <c:v>4.1999999999758198E-4</c:v>
                </c:pt>
                <c:pt idx="393">
                  <c:v>4.2999999999750399E-4</c:v>
                </c:pt>
                <c:pt idx="394">
                  <c:v>4.3999999999742601E-4</c:v>
                </c:pt>
                <c:pt idx="395">
                  <c:v>4.4999999999734797E-4</c:v>
                </c:pt>
                <c:pt idx="396">
                  <c:v>4.5999999999726999E-4</c:v>
                </c:pt>
                <c:pt idx="397">
                  <c:v>4.6999999999719201E-4</c:v>
                </c:pt>
                <c:pt idx="398">
                  <c:v>4.7999999999711397E-4</c:v>
                </c:pt>
                <c:pt idx="399">
                  <c:v>4.8999999999703599E-4</c:v>
                </c:pt>
                <c:pt idx="400">
                  <c:v>4.9999999999695796E-4</c:v>
                </c:pt>
                <c:pt idx="401">
                  <c:v>5.0999999999688003E-4</c:v>
                </c:pt>
                <c:pt idx="402">
                  <c:v>5.1999999999680199E-4</c:v>
                </c:pt>
                <c:pt idx="403">
                  <c:v>5.2999999999672396E-4</c:v>
                </c:pt>
                <c:pt idx="404">
                  <c:v>5.3999999999664603E-4</c:v>
                </c:pt>
                <c:pt idx="405">
                  <c:v>5.4999999999656799E-4</c:v>
                </c:pt>
                <c:pt idx="406">
                  <c:v>5.5999999999648995E-4</c:v>
                </c:pt>
                <c:pt idx="407">
                  <c:v>5.6999999999641203E-4</c:v>
                </c:pt>
                <c:pt idx="408">
                  <c:v>5.7999999999633399E-4</c:v>
                </c:pt>
                <c:pt idx="409">
                  <c:v>5.8999999999625595E-4</c:v>
                </c:pt>
                <c:pt idx="410">
                  <c:v>5.9999999999617803E-4</c:v>
                </c:pt>
                <c:pt idx="411">
                  <c:v>6.0999999999609999E-4</c:v>
                </c:pt>
                <c:pt idx="412">
                  <c:v>6.1999999999602195E-4</c:v>
                </c:pt>
                <c:pt idx="413">
                  <c:v>6.2999999999594403E-4</c:v>
                </c:pt>
                <c:pt idx="414">
                  <c:v>6.3999999999586599E-4</c:v>
                </c:pt>
                <c:pt idx="415">
                  <c:v>6.4999999999578795E-4</c:v>
                </c:pt>
                <c:pt idx="416">
                  <c:v>6.5999999999571003E-4</c:v>
                </c:pt>
                <c:pt idx="417">
                  <c:v>6.6999999999563199E-4</c:v>
                </c:pt>
                <c:pt idx="418">
                  <c:v>6.7999999999555395E-4</c:v>
                </c:pt>
                <c:pt idx="419">
                  <c:v>6.8999999999547602E-4</c:v>
                </c:pt>
                <c:pt idx="420">
                  <c:v>6.9999999999539799E-4</c:v>
                </c:pt>
                <c:pt idx="421">
                  <c:v>7.0999999999531995E-4</c:v>
                </c:pt>
                <c:pt idx="422">
                  <c:v>7.1999999999524202E-4</c:v>
                </c:pt>
                <c:pt idx="423">
                  <c:v>7.2999999999516399E-4</c:v>
                </c:pt>
                <c:pt idx="424">
                  <c:v>7.3999999999508595E-4</c:v>
                </c:pt>
                <c:pt idx="425">
                  <c:v>7.4999999999500802E-4</c:v>
                </c:pt>
                <c:pt idx="426">
                  <c:v>7.5999999999492999E-4</c:v>
                </c:pt>
                <c:pt idx="427">
                  <c:v>7.6999999999485195E-4</c:v>
                </c:pt>
                <c:pt idx="428">
                  <c:v>7.7999999999477402E-4</c:v>
                </c:pt>
                <c:pt idx="429">
                  <c:v>7.8999999999469599E-4</c:v>
                </c:pt>
                <c:pt idx="430">
                  <c:v>7.9999999999461795E-4</c:v>
                </c:pt>
                <c:pt idx="431">
                  <c:v>8.0999999999454002E-4</c:v>
                </c:pt>
                <c:pt idx="432">
                  <c:v>8.1999999999446199E-4</c:v>
                </c:pt>
                <c:pt idx="433">
                  <c:v>8.2999999999438395E-4</c:v>
                </c:pt>
                <c:pt idx="434">
                  <c:v>8.3999999999430602E-4</c:v>
                </c:pt>
                <c:pt idx="435">
                  <c:v>8.4999999999422799E-4</c:v>
                </c:pt>
                <c:pt idx="436">
                  <c:v>8.5999999999414995E-4</c:v>
                </c:pt>
                <c:pt idx="437">
                  <c:v>8.6999999999407202E-4</c:v>
                </c:pt>
                <c:pt idx="438">
                  <c:v>8.7999999999399398E-4</c:v>
                </c:pt>
                <c:pt idx="439">
                  <c:v>8.8999999999391595E-4</c:v>
                </c:pt>
                <c:pt idx="440">
                  <c:v>8.9999999999383802E-4</c:v>
                </c:pt>
                <c:pt idx="441">
                  <c:v>9.0999999999375998E-4</c:v>
                </c:pt>
                <c:pt idx="442">
                  <c:v>9.1999999999368195E-4</c:v>
                </c:pt>
                <c:pt idx="443">
                  <c:v>9.2999999999360402E-4</c:v>
                </c:pt>
                <c:pt idx="444">
                  <c:v>9.3999999999352598E-4</c:v>
                </c:pt>
                <c:pt idx="445">
                  <c:v>9.4999999999344795E-4</c:v>
                </c:pt>
                <c:pt idx="446">
                  <c:v>9.5999999999337002E-4</c:v>
                </c:pt>
                <c:pt idx="447">
                  <c:v>9.6999999999329198E-4</c:v>
                </c:pt>
                <c:pt idx="448">
                  <c:v>9.7999999999321395E-4</c:v>
                </c:pt>
                <c:pt idx="449">
                  <c:v>9.8999999999313591E-4</c:v>
                </c:pt>
                <c:pt idx="450">
                  <c:v>9.9999999999305809E-4</c:v>
                </c:pt>
                <c:pt idx="451">
                  <c:v>1.1000000000000001E-3</c:v>
                </c:pt>
                <c:pt idx="452">
                  <c:v>1.2000000000069401E-3</c:v>
                </c:pt>
                <c:pt idx="453">
                  <c:v>1.3000000000138799E-3</c:v>
                </c:pt>
                <c:pt idx="454">
                  <c:v>1.4000000000208299E-3</c:v>
                </c:pt>
                <c:pt idx="455">
                  <c:v>1.5000000000277699E-3</c:v>
                </c:pt>
                <c:pt idx="456">
                  <c:v>1.6000000000347099E-3</c:v>
                </c:pt>
                <c:pt idx="457">
                  <c:v>1.70000000004165E-3</c:v>
                </c:pt>
                <c:pt idx="458">
                  <c:v>1.80000000004859E-3</c:v>
                </c:pt>
                <c:pt idx="459">
                  <c:v>1.90000000005554E-3</c:v>
                </c:pt>
                <c:pt idx="460">
                  <c:v>2.00000000006248E-3</c:v>
                </c:pt>
                <c:pt idx="461">
                  <c:v>2.10000000006942E-3</c:v>
                </c:pt>
                <c:pt idx="462">
                  <c:v>2.2000000000763601E-3</c:v>
                </c:pt>
                <c:pt idx="463">
                  <c:v>2.3000000000833101E-3</c:v>
                </c:pt>
                <c:pt idx="464">
                  <c:v>2.4000000000902501E-3</c:v>
                </c:pt>
                <c:pt idx="465">
                  <c:v>2.5000000000971901E-3</c:v>
                </c:pt>
                <c:pt idx="466">
                  <c:v>2.6000000001041301E-3</c:v>
                </c:pt>
                <c:pt idx="467">
                  <c:v>2.7000000001110702E-3</c:v>
                </c:pt>
                <c:pt idx="468">
                  <c:v>2.8000000001180201E-3</c:v>
                </c:pt>
                <c:pt idx="469">
                  <c:v>2.9000000001249602E-3</c:v>
                </c:pt>
                <c:pt idx="470">
                  <c:v>3.0000000001319002E-3</c:v>
                </c:pt>
                <c:pt idx="471">
                  <c:v>3.1000000001388398E-3</c:v>
                </c:pt>
                <c:pt idx="472">
                  <c:v>3.2000000001457798E-3</c:v>
                </c:pt>
                <c:pt idx="473">
                  <c:v>3.3000000001527298E-3</c:v>
                </c:pt>
                <c:pt idx="474">
                  <c:v>3.4000000001596698E-3</c:v>
                </c:pt>
                <c:pt idx="475">
                  <c:v>3.5000000001666099E-3</c:v>
                </c:pt>
                <c:pt idx="476">
                  <c:v>3.6000000001735499E-3</c:v>
                </c:pt>
                <c:pt idx="477">
                  <c:v>3.7000000001804899E-3</c:v>
                </c:pt>
                <c:pt idx="478">
                  <c:v>3.8000000001874399E-3</c:v>
                </c:pt>
                <c:pt idx="479">
                  <c:v>3.9000000001943799E-3</c:v>
                </c:pt>
                <c:pt idx="480">
                  <c:v>4.0000000002013199E-3</c:v>
                </c:pt>
                <c:pt idx="481">
                  <c:v>4.10000000020826E-3</c:v>
                </c:pt>
                <c:pt idx="482">
                  <c:v>4.2000000002152E-3</c:v>
                </c:pt>
                <c:pt idx="483">
                  <c:v>4.30000000022214E-3</c:v>
                </c:pt>
                <c:pt idx="484">
                  <c:v>4.4000000002290896E-3</c:v>
                </c:pt>
                <c:pt idx="485">
                  <c:v>4.5000000002360296E-3</c:v>
                </c:pt>
                <c:pt idx="486">
                  <c:v>4.6000000002429696E-3</c:v>
                </c:pt>
                <c:pt idx="487">
                  <c:v>4.7000000002499097E-3</c:v>
                </c:pt>
                <c:pt idx="488">
                  <c:v>4.8000000002568601E-3</c:v>
                </c:pt>
                <c:pt idx="489">
                  <c:v>4.9000000002638001E-3</c:v>
                </c:pt>
                <c:pt idx="490">
                  <c:v>5.0000000002707401E-3</c:v>
                </c:pt>
                <c:pt idx="491">
                  <c:v>5.1000000002776802E-3</c:v>
                </c:pt>
                <c:pt idx="492">
                  <c:v>5.2000000002846202E-3</c:v>
                </c:pt>
                <c:pt idx="493">
                  <c:v>5.3000000002915697E-3</c:v>
                </c:pt>
                <c:pt idx="494">
                  <c:v>5.4000000002985098E-3</c:v>
                </c:pt>
                <c:pt idx="495">
                  <c:v>5.5000000003054498E-3</c:v>
                </c:pt>
                <c:pt idx="496">
                  <c:v>5.6000000003123898E-3</c:v>
                </c:pt>
                <c:pt idx="497">
                  <c:v>5.7000000003193298E-3</c:v>
                </c:pt>
                <c:pt idx="498">
                  <c:v>5.8000000003262699E-3</c:v>
                </c:pt>
                <c:pt idx="499">
                  <c:v>5.9000000003332203E-3</c:v>
                </c:pt>
                <c:pt idx="500">
                  <c:v>6.0000000003401603E-3</c:v>
                </c:pt>
                <c:pt idx="501">
                  <c:v>6.1000000003471003E-3</c:v>
                </c:pt>
                <c:pt idx="502">
                  <c:v>6.2000000003540404E-3</c:v>
                </c:pt>
                <c:pt idx="503">
                  <c:v>6.3000000003609804E-3</c:v>
                </c:pt>
                <c:pt idx="504">
                  <c:v>6.40000000036793E-3</c:v>
                </c:pt>
                <c:pt idx="505">
                  <c:v>6.50000000037487E-3</c:v>
                </c:pt>
                <c:pt idx="506">
                  <c:v>6.60000000038181E-3</c:v>
                </c:pt>
                <c:pt idx="507">
                  <c:v>6.70000000038875E-3</c:v>
                </c:pt>
                <c:pt idx="508">
                  <c:v>6.80000000039569E-3</c:v>
                </c:pt>
                <c:pt idx="509">
                  <c:v>6.9000000004026396E-3</c:v>
                </c:pt>
                <c:pt idx="510">
                  <c:v>7.0000000004095796E-3</c:v>
                </c:pt>
                <c:pt idx="511">
                  <c:v>7.1000000004165197E-3</c:v>
                </c:pt>
                <c:pt idx="512">
                  <c:v>7.2000000004234597E-3</c:v>
                </c:pt>
                <c:pt idx="513">
                  <c:v>7.3000000004303997E-3</c:v>
                </c:pt>
                <c:pt idx="514">
                  <c:v>7.4000000004373501E-3</c:v>
                </c:pt>
                <c:pt idx="515">
                  <c:v>7.5000000004442902E-3</c:v>
                </c:pt>
                <c:pt idx="516">
                  <c:v>7.6000000004512302E-3</c:v>
                </c:pt>
                <c:pt idx="517">
                  <c:v>7.7000000004581702E-3</c:v>
                </c:pt>
                <c:pt idx="518">
                  <c:v>7.8000000004651102E-3</c:v>
                </c:pt>
                <c:pt idx="519">
                  <c:v>7.9000000004720607E-3</c:v>
                </c:pt>
                <c:pt idx="520">
                  <c:v>8.0000000004790007E-3</c:v>
                </c:pt>
                <c:pt idx="521">
                  <c:v>8.1000000004859407E-3</c:v>
                </c:pt>
                <c:pt idx="522">
                  <c:v>8.2000000004928807E-3</c:v>
                </c:pt>
                <c:pt idx="523">
                  <c:v>8.3000000004998208E-3</c:v>
                </c:pt>
                <c:pt idx="524">
                  <c:v>8.4000000005067695E-3</c:v>
                </c:pt>
                <c:pt idx="525">
                  <c:v>8.5000000005137095E-3</c:v>
                </c:pt>
                <c:pt idx="526">
                  <c:v>8.6000000005206495E-3</c:v>
                </c:pt>
                <c:pt idx="527">
                  <c:v>8.7000000005275895E-3</c:v>
                </c:pt>
                <c:pt idx="528">
                  <c:v>8.8000000005345295E-3</c:v>
                </c:pt>
                <c:pt idx="529">
                  <c:v>8.90000000054148E-3</c:v>
                </c:pt>
                <c:pt idx="530">
                  <c:v>9.00000000054842E-3</c:v>
                </c:pt>
                <c:pt idx="531">
                  <c:v>9.10000000055536E-3</c:v>
                </c:pt>
                <c:pt idx="532">
                  <c:v>9.2000000005623001E-3</c:v>
                </c:pt>
                <c:pt idx="533">
                  <c:v>9.3000000005692401E-3</c:v>
                </c:pt>
                <c:pt idx="534">
                  <c:v>9.4000000005761905E-3</c:v>
                </c:pt>
                <c:pt idx="535">
                  <c:v>9.5000000005831305E-3</c:v>
                </c:pt>
                <c:pt idx="536">
                  <c:v>9.6000000005900706E-3</c:v>
                </c:pt>
                <c:pt idx="537">
                  <c:v>9.7000000005970106E-3</c:v>
                </c:pt>
                <c:pt idx="538">
                  <c:v>9.8000000006039506E-3</c:v>
                </c:pt>
                <c:pt idx="539">
                  <c:v>9.9000000006108993E-3</c:v>
                </c:pt>
                <c:pt idx="540">
                  <c:v>1.0000000000617799E-2</c:v>
                </c:pt>
              </c:numCache>
            </c:numRef>
          </c:xVal>
          <c:yVal>
            <c:numRef>
              <c:f>Лист3!$B$3:$B$543</c:f>
              <c:numCache>
                <c:formatCode>0.00E+00</c:formatCode>
                <c:ptCount val="541"/>
                <c:pt idx="0">
                  <c:v>124.48215423836839</c:v>
                </c:pt>
                <c:pt idx="1">
                  <c:v>136.93036966220521</c:v>
                </c:pt>
                <c:pt idx="2">
                  <c:v>149.37858508604205</c:v>
                </c:pt>
                <c:pt idx="3">
                  <c:v>161.82680050987889</c:v>
                </c:pt>
                <c:pt idx="4">
                  <c:v>174.27501593371576</c:v>
                </c:pt>
                <c:pt idx="5">
                  <c:v>186.72323135755258</c:v>
                </c:pt>
                <c:pt idx="6">
                  <c:v>199.17144678138945</c:v>
                </c:pt>
                <c:pt idx="7">
                  <c:v>211.61966220522626</c:v>
                </c:pt>
                <c:pt idx="8">
                  <c:v>224.06787762906308</c:v>
                </c:pt>
                <c:pt idx="9">
                  <c:v>236.51609305289995</c:v>
                </c:pt>
                <c:pt idx="10">
                  <c:v>248.96430847673679</c:v>
                </c:pt>
                <c:pt idx="11">
                  <c:v>261.4125239005736</c:v>
                </c:pt>
                <c:pt idx="12">
                  <c:v>273.86073932441042</c:v>
                </c:pt>
                <c:pt idx="13">
                  <c:v>286.30895474824734</c:v>
                </c:pt>
                <c:pt idx="14">
                  <c:v>298.7571701720841</c:v>
                </c:pt>
                <c:pt idx="15">
                  <c:v>311.20538559592097</c:v>
                </c:pt>
                <c:pt idx="16">
                  <c:v>323.65360101975779</c:v>
                </c:pt>
                <c:pt idx="17">
                  <c:v>336.10181644359466</c:v>
                </c:pt>
                <c:pt idx="18">
                  <c:v>348.55003186743153</c:v>
                </c:pt>
                <c:pt idx="19">
                  <c:v>360.99824729126834</c:v>
                </c:pt>
                <c:pt idx="20">
                  <c:v>373.44646271510516</c:v>
                </c:pt>
                <c:pt idx="21">
                  <c:v>385.89467813894197</c:v>
                </c:pt>
                <c:pt idx="22">
                  <c:v>398.3428935627789</c:v>
                </c:pt>
                <c:pt idx="23">
                  <c:v>410.79110898661565</c:v>
                </c:pt>
                <c:pt idx="24">
                  <c:v>423.23932441045253</c:v>
                </c:pt>
                <c:pt idx="25">
                  <c:v>435.6875398342894</c:v>
                </c:pt>
                <c:pt idx="26">
                  <c:v>448.13575525812615</c:v>
                </c:pt>
                <c:pt idx="27">
                  <c:v>460.58397068196302</c:v>
                </c:pt>
                <c:pt idx="28">
                  <c:v>473.03218610579989</c:v>
                </c:pt>
                <c:pt idx="29">
                  <c:v>485.48040152963671</c:v>
                </c:pt>
                <c:pt idx="30">
                  <c:v>497.92861695347358</c:v>
                </c:pt>
                <c:pt idx="31">
                  <c:v>510.37683237731039</c:v>
                </c:pt>
                <c:pt idx="32">
                  <c:v>522.82504780114721</c:v>
                </c:pt>
                <c:pt idx="33">
                  <c:v>535.27326322498413</c:v>
                </c:pt>
                <c:pt idx="34">
                  <c:v>547.72147864882083</c:v>
                </c:pt>
                <c:pt idx="35">
                  <c:v>560.16969407265776</c:v>
                </c:pt>
                <c:pt idx="36">
                  <c:v>572.61790949649469</c:v>
                </c:pt>
                <c:pt idx="37">
                  <c:v>585.06612492033139</c:v>
                </c:pt>
                <c:pt idx="38">
                  <c:v>597.5143403441682</c:v>
                </c:pt>
                <c:pt idx="39">
                  <c:v>609.96255576800513</c:v>
                </c:pt>
                <c:pt idx="40">
                  <c:v>622.41077119184195</c:v>
                </c:pt>
                <c:pt idx="41">
                  <c:v>634.85898661567876</c:v>
                </c:pt>
                <c:pt idx="42">
                  <c:v>647.30720203951557</c:v>
                </c:pt>
                <c:pt idx="43">
                  <c:v>659.7554174633525</c:v>
                </c:pt>
                <c:pt idx="44">
                  <c:v>672.20363288718931</c:v>
                </c:pt>
                <c:pt idx="45">
                  <c:v>684.65184831102613</c:v>
                </c:pt>
                <c:pt idx="46">
                  <c:v>697.10006373486306</c:v>
                </c:pt>
                <c:pt idx="47">
                  <c:v>709.54827915869987</c:v>
                </c:pt>
                <c:pt idx="48">
                  <c:v>721.99649458253668</c:v>
                </c:pt>
                <c:pt idx="49">
                  <c:v>734.44471000637225</c:v>
                </c:pt>
                <c:pt idx="50">
                  <c:v>746.89292543021031</c:v>
                </c:pt>
                <c:pt idx="51">
                  <c:v>759.34114085404724</c:v>
                </c:pt>
                <c:pt idx="52">
                  <c:v>771.78935627788269</c:v>
                </c:pt>
                <c:pt idx="53">
                  <c:v>784.23757170171962</c:v>
                </c:pt>
                <c:pt idx="54">
                  <c:v>796.68578712555643</c:v>
                </c:pt>
                <c:pt idx="55">
                  <c:v>809.13400254939324</c:v>
                </c:pt>
                <c:pt idx="56">
                  <c:v>821.58221797323017</c:v>
                </c:pt>
                <c:pt idx="57">
                  <c:v>834.03043339706699</c:v>
                </c:pt>
                <c:pt idx="58">
                  <c:v>846.47864882090369</c:v>
                </c:pt>
                <c:pt idx="59">
                  <c:v>858.92686424474073</c:v>
                </c:pt>
                <c:pt idx="60">
                  <c:v>871.37507966857743</c:v>
                </c:pt>
                <c:pt idx="61">
                  <c:v>883.82329509241424</c:v>
                </c:pt>
                <c:pt idx="62">
                  <c:v>896.27151051625117</c:v>
                </c:pt>
                <c:pt idx="63">
                  <c:v>908.71972594008798</c:v>
                </c:pt>
                <c:pt idx="64">
                  <c:v>921.1679413639248</c:v>
                </c:pt>
                <c:pt idx="65">
                  <c:v>933.61615678776172</c:v>
                </c:pt>
                <c:pt idx="66">
                  <c:v>946.06437221159854</c:v>
                </c:pt>
                <c:pt idx="67">
                  <c:v>958.51258763543524</c:v>
                </c:pt>
                <c:pt idx="68">
                  <c:v>970.96080305927217</c:v>
                </c:pt>
                <c:pt idx="69">
                  <c:v>983.40901848310898</c:v>
                </c:pt>
                <c:pt idx="70">
                  <c:v>995.85723390694591</c:v>
                </c:pt>
                <c:pt idx="71">
                  <c:v>1008.3054493307828</c:v>
                </c:pt>
                <c:pt idx="72">
                  <c:v>1020.7536647546195</c:v>
                </c:pt>
                <c:pt idx="73">
                  <c:v>1033.2018801784563</c:v>
                </c:pt>
                <c:pt idx="74">
                  <c:v>1045.6500956022933</c:v>
                </c:pt>
                <c:pt idx="75">
                  <c:v>1058.09831102613</c:v>
                </c:pt>
                <c:pt idx="76">
                  <c:v>1070.5465264499667</c:v>
                </c:pt>
                <c:pt idx="77">
                  <c:v>1082.9947418738036</c:v>
                </c:pt>
                <c:pt idx="78">
                  <c:v>1095.4429572976408</c:v>
                </c:pt>
                <c:pt idx="79">
                  <c:v>1107.8911727214775</c:v>
                </c:pt>
                <c:pt idx="80">
                  <c:v>1120.3393881453144</c:v>
                </c:pt>
                <c:pt idx="81">
                  <c:v>1132.7876035691511</c:v>
                </c:pt>
                <c:pt idx="82">
                  <c:v>1145.2358189929878</c:v>
                </c:pt>
                <c:pt idx="83">
                  <c:v>1157.6840344168247</c:v>
                </c:pt>
                <c:pt idx="84">
                  <c:v>1170.1322498406616</c:v>
                </c:pt>
                <c:pt idx="85">
                  <c:v>1182.5804652644986</c:v>
                </c:pt>
                <c:pt idx="86">
                  <c:v>1195.0286806883353</c:v>
                </c:pt>
                <c:pt idx="87">
                  <c:v>1207.4768961121722</c:v>
                </c:pt>
                <c:pt idx="88">
                  <c:v>1219.9251115360089</c:v>
                </c:pt>
                <c:pt idx="89">
                  <c:v>1232.3733269598456</c:v>
                </c:pt>
                <c:pt idx="90">
                  <c:v>1244.8215423836825</c:v>
                </c:pt>
                <c:pt idx="91">
                  <c:v>1369.3036966220523</c:v>
                </c:pt>
                <c:pt idx="92">
                  <c:v>1493.7858508604206</c:v>
                </c:pt>
                <c:pt idx="93">
                  <c:v>1618.268005098789</c:v>
                </c:pt>
                <c:pt idx="94">
                  <c:v>1742.7501593371576</c:v>
                </c:pt>
                <c:pt idx="95">
                  <c:v>1867.2323135755255</c:v>
                </c:pt>
                <c:pt idx="96">
                  <c:v>1991.7144678139066</c:v>
                </c:pt>
                <c:pt idx="97">
                  <c:v>2116.196622052275</c:v>
                </c:pt>
                <c:pt idx="98">
                  <c:v>2240.6787762906433</c:v>
                </c:pt>
                <c:pt idx="99">
                  <c:v>2365.1609305290121</c:v>
                </c:pt>
                <c:pt idx="100">
                  <c:v>2489.6430847673801</c:v>
                </c:pt>
                <c:pt idx="101">
                  <c:v>2614.1252390057489</c:v>
                </c:pt>
                <c:pt idx="102">
                  <c:v>2738.6073932441168</c:v>
                </c:pt>
                <c:pt idx="103">
                  <c:v>2863.0895474824852</c:v>
                </c:pt>
                <c:pt idx="104">
                  <c:v>2987.5717017208535</c:v>
                </c:pt>
                <c:pt idx="105">
                  <c:v>3112.0538559592346</c:v>
                </c:pt>
                <c:pt idx="106">
                  <c:v>3236.5360101976025</c:v>
                </c:pt>
                <c:pt idx="107">
                  <c:v>3361.0181644359545</c:v>
                </c:pt>
                <c:pt idx="108">
                  <c:v>3485.5003186741633</c:v>
                </c:pt>
                <c:pt idx="109">
                  <c:v>3609.982472911257</c:v>
                </c:pt>
                <c:pt idx="110">
                  <c:v>3734.4646271413249</c:v>
                </c:pt>
                <c:pt idx="111">
                  <c:v>3858.946781334671</c:v>
                </c:pt>
                <c:pt idx="112">
                  <c:v>3983.4289353649287</c:v>
                </c:pt>
                <c:pt idx="113">
                  <c:v>4107.9110887677325</c:v>
                </c:pt>
                <c:pt idx="114">
                  <c:v>4232.3932400441199</c:v>
                </c:pt>
                <c:pt idx="115">
                  <c:v>4356.8753848807746</c:v>
                </c:pt>
                <c:pt idx="116">
                  <c:v>4481.357512071153</c:v>
                </c:pt>
                <c:pt idx="117">
                  <c:v>4605.839595033055</c:v>
                </c:pt>
                <c:pt idx="118">
                  <c:v>4730.321575638699</c:v>
                </c:pt>
                <c:pt idx="119">
                  <c:v>4854.8033357111735</c:v>
                </c:pt>
                <c:pt idx="120">
                  <c:v>4979.2846502051698</c:v>
                </c:pt>
                <c:pt idx="121">
                  <c:v>5103.7651150673792</c:v>
                </c:pt>
                <c:pt idx="122">
                  <c:v>5228.2440423656917</c:v>
                </c:pt>
                <c:pt idx="123">
                  <c:v>5352.720315734281</c:v>
                </c:pt>
                <c:pt idx="124">
                  <c:v>5477.192200632001</c:v>
                </c:pt>
                <c:pt idx="125">
                  <c:v>5601.6571063242272</c:v>
                </c:pt>
                <c:pt idx="126">
                  <c:v>5726.1112996855491</c:v>
                </c:pt>
                <c:pt idx="127">
                  <c:v>5850.5495745659391</c:v>
                </c:pt>
                <c:pt idx="128">
                  <c:v>5974.9648841816124</c:v>
                </c:pt>
                <c:pt idx="129">
                  <c:v>6099.347947388329</c:v>
                </c:pt>
                <c:pt idx="130">
                  <c:v>6223.6868424278227</c:v>
                </c:pt>
                <c:pt idx="131">
                  <c:v>6347.9666035572282</c:v>
                </c:pt>
                <c:pt idx="132">
                  <c:v>6472.1688367427523</c:v>
                </c:pt>
                <c:pt idx="133">
                  <c:v>6596.2713703053169</c:v>
                </c:pt>
                <c:pt idx="134">
                  <c:v>6720.2479551338001</c:v>
                </c:pt>
                <c:pt idx="135">
                  <c:v>6844.0680269951781</c:v>
                </c:pt>
                <c:pt idx="136">
                  <c:v>6967.6965407847583</c:v>
                </c:pt>
                <c:pt idx="137">
                  <c:v>7091.0938835066008</c:v>
                </c:pt>
                <c:pt idx="138">
                  <c:v>7214.2158695848602</c:v>
                </c:pt>
                <c:pt idx="139">
                  <c:v>7337.0138189847457</c:v>
                </c:pt>
                <c:pt idx="140">
                  <c:v>7459.4347157365592</c:v>
                </c:pt>
                <c:pt idx="141">
                  <c:v>7581.4214419334185</c:v>
                </c:pt>
                <c:pt idx="142">
                  <c:v>7702.913080194724</c:v>
                </c:pt>
                <c:pt idx="143">
                  <c:v>7823.845275994755</c:v>
                </c:pt>
                <c:pt idx="144">
                  <c:v>7944.1506501548902</c:v>
                </c:pt>
                <c:pt idx="145">
                  <c:v>8063.7592511666526</c:v>
                </c:pt>
                <c:pt idx="146">
                  <c:v>8182.5990368089788</c:v>
                </c:pt>
                <c:pt idx="147">
                  <c:v>8300.5963746885209</c:v>
                </c:pt>
                <c:pt idx="148">
                  <c:v>8417.6765518047923</c:v>
                </c:pt>
                <c:pt idx="149">
                  <c:v>8533.7642839539039</c:v>
                </c:pt>
                <c:pt idx="150">
                  <c:v>8648.7842166726787</c:v>
                </c:pt>
                <c:pt idx="151">
                  <c:v>8762.6614104288747</c:v>
                </c:pt>
                <c:pt idx="152">
                  <c:v>8875.3218038299055</c:v>
                </c:pt>
                <c:pt idx="153">
                  <c:v>8986.6926497072018</c:v>
                </c:pt>
                <c:pt idx="154">
                  <c:v>9096.7029199983645</c:v>
                </c:pt>
                <c:pt idx="155">
                  <c:v>9205.2836763661289</c:v>
                </c:pt>
                <c:pt idx="156">
                  <c:v>9312.3684044397905</c:v>
                </c:pt>
                <c:pt idx="157">
                  <c:v>9417.893310425954</c:v>
                </c:pt>
                <c:pt idx="158">
                  <c:v>9521.7975796028386</c:v>
                </c:pt>
                <c:pt idx="159">
                  <c:v>9624.0235968807501</c:v>
                </c:pt>
                <c:pt idx="160">
                  <c:v>9724.5171301808386</c:v>
                </c:pt>
                <c:pt idx="161">
                  <c:v>9823.2274778574429</c:v>
                </c:pt>
                <c:pt idx="162">
                  <c:v>9920.1075817714027</c:v>
                </c:pt>
                <c:pt idx="163">
                  <c:v>10015.114107918896</c:v>
                </c:pt>
                <c:pt idx="164">
                  <c:v>10108.207496740903</c:v>
                </c:pt>
                <c:pt idx="165">
                  <c:v>10199.351985390196</c:v>
                </c:pt>
                <c:pt idx="166">
                  <c:v>10288.515604324104</c:v>
                </c:pt>
                <c:pt idx="167">
                  <c:v>10375.670150631084</c:v>
                </c:pt>
                <c:pt idx="168">
                  <c:v>10460.791140494852</c:v>
                </c:pt>
                <c:pt idx="169">
                  <c:v>10543.857743158993</c:v>
                </c:pt>
                <c:pt idx="170">
                  <c:v>10624.852698684868</c:v>
                </c:pt>
                <c:pt idx="171">
                  <c:v>10703.762221702109</c:v>
                </c:pt>
                <c:pt idx="172">
                  <c:v>10780.575893239808</c:v>
                </c:pt>
                <c:pt idx="173">
                  <c:v>10855.286542602509</c:v>
                </c:pt>
                <c:pt idx="174">
                  <c:v>10927.890121122547</c:v>
                </c:pt>
                <c:pt idx="175">
                  <c:v>10998.385569482736</c:v>
                </c:pt>
                <c:pt idx="176">
                  <c:v>11066.774680163884</c:v>
                </c:pt>
                <c:pt idx="177">
                  <c:v>11133.061956432633</c:v>
                </c:pt>
                <c:pt idx="178">
                  <c:v>11197.254469148922</c:v>
                </c:pt>
                <c:pt idx="179">
                  <c:v>11259.36171254</c:v>
                </c:pt>
                <c:pt idx="180">
                  <c:v>11319.395459961313</c:v>
                </c:pt>
                <c:pt idx="181">
                  <c:v>11809.630458662499</c:v>
                </c:pt>
                <c:pt idx="182">
                  <c:v>12117.253837773455</c:v>
                </c:pt>
                <c:pt idx="183">
                  <c:v>12272.498264798225</c:v>
                </c:pt>
                <c:pt idx="184">
                  <c:v>12306.483048779741</c:v>
                </c:pt>
                <c:pt idx="185">
                  <c:v>12247.327496770173</c:v>
                </c:pt>
                <c:pt idx="186">
                  <c:v>12118.710961628223</c:v>
                </c:pt>
                <c:pt idx="187">
                  <c:v>11939.746643104476</c:v>
                </c:pt>
                <c:pt idx="188">
                  <c:v>11725.447032521379</c:v>
                </c:pt>
                <c:pt idx="189">
                  <c:v>11487.385430394104</c:v>
                </c:pt>
                <c:pt idx="190">
                  <c:v>11234.361431262832</c:v>
                </c:pt>
                <c:pt idx="191">
                  <c:v>10972.99044077864</c:v>
                </c:pt>
                <c:pt idx="192">
                  <c:v>10708.193814070672</c:v>
                </c:pt>
                <c:pt idx="193">
                  <c:v>10443.592039954678</c:v>
                </c:pt>
                <c:pt idx="194">
                  <c:v>10181.813452967494</c:v>
                </c:pt>
                <c:pt idx="195">
                  <c:v>9924.7334370056487</c:v>
                </c:pt>
                <c:pt idx="196">
                  <c:v>9673.6582564998098</c:v>
                </c:pt>
                <c:pt idx="197">
                  <c:v>9429.465622162701</c:v>
                </c:pt>
                <c:pt idx="198">
                  <c:v>9192.7118474407471</c:v>
                </c:pt>
                <c:pt idx="199">
                  <c:v>8963.7133892608545</c:v>
                </c:pt>
                <c:pt idx="200">
                  <c:v>8742.608829019282</c:v>
                </c:pt>
                <c:pt idx="201">
                  <c:v>8529.4059498956522</c:v>
                </c:pt>
                <c:pt idx="202">
                  <c:v>8324.0174678132571</c:v>
                </c:pt>
                <c:pt idx="203">
                  <c:v>8126.2881244161999</c:v>
                </c:pt>
                <c:pt idx="204">
                  <c:v>7936.0152007471434</c:v>
                </c:pt>
                <c:pt idx="205">
                  <c:v>7752.9640159136334</c:v>
                </c:pt>
                <c:pt idx="206">
                  <c:v>7576.8795999512158</c:v>
                </c:pt>
                <c:pt idx="207">
                  <c:v>7407.4954458982502</c:v>
                </c:pt>
                <c:pt idx="208">
                  <c:v>7244.5400307832615</c:v>
                </c:pt>
                <c:pt idx="209">
                  <c:v>7087.7416319723907</c:v>
                </c:pt>
                <c:pt idx="210">
                  <c:v>6936.8318413803381</c:v>
                </c:pt>
                <c:pt idx="211">
                  <c:v>6791.5480857860675</c:v>
                </c:pt>
                <c:pt idx="212">
                  <c:v>6651.6353896674582</c:v>
                </c:pt>
                <c:pt idx="213">
                  <c:v>6516.8475621229527</c:v>
                </c:pt>
                <c:pt idx="214">
                  <c:v>6386.9479474794734</c:v>
                </c:pt>
                <c:pt idx="215">
                  <c:v>6261.7098470033707</c:v>
                </c:pt>
                <c:pt idx="216">
                  <c:v>6140.9166944021435</c:v>
                </c:pt>
                <c:pt idx="217">
                  <c:v>6024.362048766955</c:v>
                </c:pt>
                <c:pt idx="218">
                  <c:v>5911.8494539229805</c:v>
                </c:pt>
                <c:pt idx="219">
                  <c:v>5803.1922018132882</c:v>
                </c:pt>
                <c:pt idx="220">
                  <c:v>5698.2130287692444</c:v>
                </c:pt>
                <c:pt idx="221">
                  <c:v>5596.7437667279546</c:v>
                </c:pt>
                <c:pt idx="222">
                  <c:v>5498.6249661935317</c:v>
                </c:pt>
                <c:pt idx="223">
                  <c:v>5403.7055036584979</c:v>
                </c:pt>
                <c:pt idx="224">
                  <c:v>5311.8421830386205</c:v>
                </c:pt>
                <c:pt idx="225">
                  <c:v>5222.8993382235158</c:v>
                </c:pt>
                <c:pt idx="226">
                  <c:v>5136.7484419483008</c:v>
                </c:pt>
                <c:pt idx="227">
                  <c:v>5053.2677247261481</c:v>
                </c:pt>
                <c:pt idx="228">
                  <c:v>4972.3418064515063</c:v>
                </c:pt>
                <c:pt idx="229">
                  <c:v>4893.8613424167661</c:v>
                </c:pt>
                <c:pt idx="230">
                  <c:v>4817.7226848215641</c:v>
                </c:pt>
                <c:pt idx="231">
                  <c:v>4743.8275603507</c:v>
                </c:pt>
                <c:pt idx="232">
                  <c:v>4672.0827640172565</c:v>
                </c:pt>
                <c:pt idx="233">
                  <c:v>4602.3998691851866</c:v>
                </c:pt>
                <c:pt idx="234">
                  <c:v>4534.6949534786854</c:v>
                </c:pt>
                <c:pt idx="235">
                  <c:v>4468.8883401370549</c:v>
                </c:pt>
                <c:pt idx="236">
                  <c:v>4404.9043542706613</c:v>
                </c:pt>
                <c:pt idx="237">
                  <c:v>4342.6710934048742</c:v>
                </c:pt>
                <c:pt idx="238">
                  <c:v>4282.120211657566</c:v>
                </c:pt>
                <c:pt idx="239">
                  <c:v>4223.18671687408</c:v>
                </c:pt>
                <c:pt idx="240">
                  <c:v>4165.8087800376634</c:v>
                </c:pt>
                <c:pt idx="241">
                  <c:v>4109.9275562789298</c:v>
                </c:pt>
                <c:pt idx="242">
                  <c:v>4055.4870168213147</c:v>
                </c:pt>
                <c:pt idx="243">
                  <c:v>4002.4337912196829</c:v>
                </c:pt>
                <c:pt idx="244">
                  <c:v>3950.7170192728599</c:v>
                </c:pt>
                <c:pt idx="245">
                  <c:v>3900.2882120176118</c:v>
                </c:pt>
                <c:pt idx="246">
                  <c:v>3851.1011212397584</c:v>
                </c:pt>
                <c:pt idx="247">
                  <c:v>3803.1116169672559</c:v>
                </c:pt>
                <c:pt idx="248">
                  <c:v>3756.2775724392445</c:v>
                </c:pt>
                <c:pt idx="249">
                  <c:v>3710.5587560738477</c:v>
                </c:pt>
                <c:pt idx="250">
                  <c:v>3665.916729985805</c:v>
                </c:pt>
                <c:pt idx="251">
                  <c:v>3622.314754632413</c:v>
                </c:pt>
                <c:pt idx="252">
                  <c:v>3579.7176991924589</c:v>
                </c:pt>
                <c:pt idx="253">
                  <c:v>3538.0919573077431</c:v>
                </c:pt>
                <c:pt idx="254">
                  <c:v>3497.4053678410442</c:v>
                </c:pt>
                <c:pt idx="255">
                  <c:v>3457.6271403265682</c:v>
                </c:pt>
                <c:pt idx="256">
                  <c:v>3418.7277848103495</c:v>
                </c:pt>
                <c:pt idx="257">
                  <c:v>3380.679045798247</c:v>
                </c:pt>
                <c:pt idx="258">
                  <c:v>3343.4538400479332</c:v>
                </c:pt>
                <c:pt idx="259">
                  <c:v>3307.0261979588545</c:v>
                </c:pt>
                <c:pt idx="260">
                  <c:v>3271.3712083307041</c:v>
                </c:pt>
                <c:pt idx="261">
                  <c:v>3236.464966276541</c:v>
                </c:pt>
                <c:pt idx="262">
                  <c:v>3202.2845240908391</c:v>
                </c:pt>
                <c:pt idx="263">
                  <c:v>3168.8078448864244</c:v>
                </c:pt>
                <c:pt idx="264">
                  <c:v>3136.0137588266757</c:v>
                </c:pt>
                <c:pt idx="265">
                  <c:v>3103.8819217910691</c:v>
                </c:pt>
                <c:pt idx="266">
                  <c:v>3072.3927763230108</c:v>
                </c:pt>
                <c:pt idx="267">
                  <c:v>3041.5275147190846</c:v>
                </c:pt>
                <c:pt idx="268">
                  <c:v>3011.2680441281586</c:v>
                </c:pt>
                <c:pt idx="269">
                  <c:v>2981.596953537613</c:v>
                </c:pt>
                <c:pt idx="270">
                  <c:v>2952.4974825321915</c:v>
                </c:pt>
                <c:pt idx="271">
                  <c:v>2689.6649233890885</c:v>
                </c:pt>
                <c:pt idx="272">
                  <c:v>2469.4234793190681</c:v>
                </c:pt>
                <c:pt idx="273">
                  <c:v>2282.2727892506691</c:v>
                </c:pt>
                <c:pt idx="274">
                  <c:v>2121.323025954759</c:v>
                </c:pt>
                <c:pt idx="275">
                  <c:v>1981.4617558702141</c:v>
                </c:pt>
                <c:pt idx="276">
                  <c:v>1858.818693453067</c:v>
                </c:pt>
                <c:pt idx="277">
                  <c:v>1750.4118538750881</c:v>
                </c:pt>
                <c:pt idx="278">
                  <c:v>1653.9075909721107</c:v>
                </c:pt>
                <c:pt idx="279">
                  <c:v>1567.454125261778</c:v>
                </c:pt>
                <c:pt idx="280">
                  <c:v>1489.5636804331657</c:v>
                </c:pt>
                <c:pt idx="281">
                  <c:v>1419.0274938672915</c:v>
                </c:pt>
                <c:pt idx="282">
                  <c:v>1354.8535111136837</c:v>
                </c:pt>
                <c:pt idx="283">
                  <c:v>1296.2200205652987</c:v>
                </c:pt>
                <c:pt idx="284">
                  <c:v>1242.4406765581839</c:v>
                </c:pt>
                <c:pt idx="285">
                  <c:v>1192.9377828919078</c:v>
                </c:pt>
                <c:pt idx="286">
                  <c:v>1147.2216515101666</c:v>
                </c:pt>
                <c:pt idx="287">
                  <c:v>1104.8744864381965</c:v>
                </c:pt>
                <c:pt idx="288">
                  <c:v>1065.537678288777</c:v>
                </c:pt>
                <c:pt idx="289">
                  <c:v>1028.9016972736515</c:v>
                </c:pt>
                <c:pt idx="290">
                  <c:v>994.69798603479853</c:v>
                </c:pt>
                <c:pt idx="291">
                  <c:v>962.69240600647595</c:v>
                </c:pt>
                <c:pt idx="292">
                  <c:v>932.67990118082537</c:v>
                </c:pt>
                <c:pt idx="293">
                  <c:v>904.4801236714336</c:v>
                </c:pt>
                <c:pt idx="294">
                  <c:v>877.93382494888385</c:v>
                </c:pt>
                <c:pt idx="295">
                  <c:v>852.89986098644272</c:v>
                </c:pt>
                <c:pt idx="296">
                  <c:v>829.25269295028068</c:v>
                </c:pt>
                <c:pt idx="297">
                  <c:v>806.88029042806886</c:v>
                </c:pt>
                <c:pt idx="298">
                  <c:v>785.68236359990215</c:v>
                </c:pt>
                <c:pt idx="299">
                  <c:v>765.56886572924486</c:v>
                </c:pt>
                <c:pt idx="300">
                  <c:v>746.45871898644577</c:v>
                </c:pt>
                <c:pt idx="301">
                  <c:v>728.27872571638932</c:v>
                </c:pt>
                <c:pt idx="302">
                  <c:v>710.96263443171233</c:v>
                </c:pt>
                <c:pt idx="303">
                  <c:v>694.4503354869571</c:v>
                </c:pt>
                <c:pt idx="304">
                  <c:v>678.6871659172001</c:v>
                </c:pt>
                <c:pt idx="305">
                  <c:v>663.62330654744119</c:v>
                </c:pt>
                <c:pt idx="306">
                  <c:v>649.2132574027479</c:v>
                </c:pt>
                <c:pt idx="307">
                  <c:v>635.41537981184797</c:v>
                </c:pt>
                <c:pt idx="308">
                  <c:v>622.19149552346141</c:v>
                </c:pt>
                <c:pt idx="309">
                  <c:v>609.50653472504769</c:v>
                </c:pt>
                <c:pt idx="310">
                  <c:v>597.32822614772965</c:v>
                </c:pt>
                <c:pt idx="311">
                  <c:v>585.62682350222451</c:v>
                </c:pt>
                <c:pt idx="312">
                  <c:v>574.37486337586688</c:v>
                </c:pt>
                <c:pt idx="313">
                  <c:v>563.54695044942571</c:v>
                </c:pt>
                <c:pt idx="314">
                  <c:v>553.11956650516879</c:v>
                </c:pt>
                <c:pt idx="315">
                  <c:v>543.07090020925432</c:v>
                </c:pt>
                <c:pt idx="316">
                  <c:v>533.38069507943146</c:v>
                </c:pt>
                <c:pt idx="317">
                  <c:v>524.03011341199453</c:v>
                </c:pt>
                <c:pt idx="318">
                  <c:v>515.0016142485033</c:v>
                </c:pt>
                <c:pt idx="319">
                  <c:v>506.27884372012704</c:v>
                </c:pt>
                <c:pt idx="320">
                  <c:v>497.84653633125322</c:v>
                </c:pt>
                <c:pt idx="321">
                  <c:v>489.69042592889787</c:v>
                </c:pt>
                <c:pt idx="322">
                  <c:v>481.7971652688824</c:v>
                </c:pt>
                <c:pt idx="323">
                  <c:v>474.15425322479877</c:v>
                </c:pt>
                <c:pt idx="324">
                  <c:v>466.74996880608649</c:v>
                </c:pt>
                <c:pt idx="325">
                  <c:v>459.5733112548204</c:v>
                </c:pt>
                <c:pt idx="326">
                  <c:v>452.61394557644672</c:v>
                </c:pt>
                <c:pt idx="327">
                  <c:v>445.862152938988</c:v>
                </c:pt>
                <c:pt idx="328">
                  <c:v>439.30878544071345</c:v>
                </c:pt>
                <c:pt idx="329">
                  <c:v>432.94522480303249</c:v>
                </c:pt>
                <c:pt idx="330">
                  <c:v>426.76334459864916</c:v>
                </c:pt>
                <c:pt idx="331">
                  <c:v>420.7554756652051</c:v>
                </c:pt>
                <c:pt idx="332">
                  <c:v>414.91437439682306</c:v>
                </c:pt>
                <c:pt idx="333">
                  <c:v>409.23319363700847</c:v>
                </c:pt>
                <c:pt idx="334">
                  <c:v>403.70545592851892</c:v>
                </c:pt>
                <c:pt idx="335">
                  <c:v>398.32502889906868</c:v>
                </c:pt>
                <c:pt idx="336">
                  <c:v>393.08610258804839</c:v>
                </c:pt>
                <c:pt idx="337">
                  <c:v>387.98316853649362</c:v>
                </c:pt>
                <c:pt idx="338">
                  <c:v>383.01100048464536</c:v>
                </c:pt>
                <c:pt idx="339">
                  <c:v>378.16463653166829</c:v>
                </c:pt>
                <c:pt idx="340">
                  <c:v>373.43936263296132</c:v>
                </c:pt>
                <c:pt idx="341">
                  <c:v>368.83069731767853</c:v>
                </c:pt>
                <c:pt idx="342">
                  <c:v>364.33437752309339</c:v>
                </c:pt>
                <c:pt idx="343">
                  <c:v>359.94634545143549</c:v>
                </c:pt>
                <c:pt idx="344">
                  <c:v>355.66273636518866</c:v>
                </c:pt>
                <c:pt idx="345">
                  <c:v>351.47986724170187</c:v>
                </c:pt>
                <c:pt idx="346">
                  <c:v>347.39422621917709</c:v>
                </c:pt>
                <c:pt idx="347">
                  <c:v>343.40246276987892</c:v>
                </c:pt>
                <c:pt idx="348">
                  <c:v>339.50137854131083</c:v>
                </c:pt>
                <c:pt idx="349">
                  <c:v>335.68791881628283</c:v>
                </c:pt>
                <c:pt idx="350">
                  <c:v>331.95916453941459</c:v>
                </c:pt>
                <c:pt idx="351">
                  <c:v>328.31232487028996</c:v>
                </c:pt>
                <c:pt idx="352">
                  <c:v>324.74473022161726</c:v>
                </c:pt>
                <c:pt idx="353">
                  <c:v>321.2538257451676</c:v>
                </c:pt>
                <c:pt idx="354">
                  <c:v>317.83716523449016</c:v>
                </c:pt>
                <c:pt idx="355">
                  <c:v>314.49240541106366</c:v>
                </c:pt>
                <c:pt idx="356">
                  <c:v>311.21730056815562</c:v>
                </c:pt>
                <c:pt idx="357">
                  <c:v>308.00969754496339</c:v>
                </c:pt>
                <c:pt idx="358">
                  <c:v>304.86753100869265</c:v>
                </c:pt>
                <c:pt idx="359">
                  <c:v>301.78881902214926</c:v>
                </c:pt>
                <c:pt idx="360">
                  <c:v>298.77165887732139</c:v>
                </c:pt>
                <c:pt idx="361">
                  <c:v>271.61625646864434</c:v>
                </c:pt>
                <c:pt idx="362">
                  <c:v>248.9855129286598</c:v>
                </c:pt>
                <c:pt idx="363">
                  <c:v>229.83561483138485</c:v>
                </c:pt>
                <c:pt idx="364">
                  <c:v>213.42087305694596</c:v>
                </c:pt>
                <c:pt idx="365">
                  <c:v>199.19438695603898</c:v>
                </c:pt>
                <c:pt idx="366">
                  <c:v>186.74594401816205</c:v>
                </c:pt>
                <c:pt idx="367">
                  <c:v>175.76182939662954</c:v>
                </c:pt>
                <c:pt idx="368">
                  <c:v>165.99802800953674</c:v>
                </c:pt>
                <c:pt idx="369">
                  <c:v>157.26188675825568</c:v>
                </c:pt>
                <c:pt idx="370">
                  <c:v>149.39927669868092</c:v>
                </c:pt>
                <c:pt idx="371">
                  <c:v>142.28542234041291</c:v>
                </c:pt>
                <c:pt idx="372">
                  <c:v>135.81823153512721</c:v>
                </c:pt>
                <c:pt idx="373">
                  <c:v>129.91336507508649</c:v>
                </c:pt>
                <c:pt idx="374">
                  <c:v>124.50053868149996</c:v>
                </c:pt>
                <c:pt idx="375">
                  <c:v>119.52071238279919</c:v>
                </c:pt>
                <c:pt idx="376">
                  <c:v>114.92392840297768</c:v>
                </c:pt>
                <c:pt idx="377">
                  <c:v>110.6676294583791</c:v>
                </c:pt>
                <c:pt idx="378">
                  <c:v>106.71533737352263</c:v>
                </c:pt>
                <c:pt idx="379">
                  <c:v>103.03560505999378</c:v>
                </c:pt>
                <c:pt idx="380">
                  <c:v>99.601178072983615</c:v>
                </c:pt>
                <c:pt idx="381">
                  <c:v>96.388318435232591</c:v>
                </c:pt>
                <c:pt idx="382">
                  <c:v>93.376255231503734</c:v>
                </c:pt>
                <c:pt idx="383">
                  <c:v>90.54673508461056</c:v>
                </c:pt>
                <c:pt idx="384">
                  <c:v>87.883651954550928</c:v>
                </c:pt>
                <c:pt idx="385">
                  <c:v>85.372740396014407</c:v>
                </c:pt>
                <c:pt idx="386">
                  <c:v>83.001319935918659</c:v>
                </c:pt>
                <c:pt idx="387">
                  <c:v>80.758080898647393</c:v>
                </c:pt>
                <c:pt idx="388">
                  <c:v>78.6329040489981</c:v>
                </c:pt>
                <c:pt idx="389">
                  <c:v>76.616707977977214</c:v>
                </c:pt>
                <c:pt idx="390">
                  <c:v>74.701319383158094</c:v>
                </c:pt>
                <c:pt idx="391">
                  <c:v>72.879362325673</c:v>
                </c:pt>
                <c:pt idx="392">
                  <c:v>71.144163313820243</c:v>
                </c:pt>
                <c:pt idx="393">
                  <c:v>69.489669622617015</c:v>
                </c:pt>
                <c:pt idx="394">
                  <c:v>67.91037875864653</c:v>
                </c:pt>
                <c:pt idx="395">
                  <c:v>66.401277322595448</c:v>
                </c:pt>
                <c:pt idx="396">
                  <c:v>64.957787850855894</c:v>
                </c:pt>
                <c:pt idx="397">
                  <c:v>63.575722440197538</c:v>
                </c:pt>
                <c:pt idx="398">
                  <c:v>62.251242168588725</c:v>
                </c:pt>
                <c:pt idx="399">
                  <c:v>60.980821488601258</c:v>
                </c:pt>
                <c:pt idx="400">
                  <c:v>59.761216888715822</c:v>
                </c:pt>
                <c:pt idx="401">
                  <c:v>58.589439244066078</c:v>
                </c:pt>
                <c:pt idx="402">
                  <c:v>57.46272935914542</c:v>
                </c:pt>
                <c:pt idx="403">
                  <c:v>56.3785362720579</c:v>
                </c:pt>
                <c:pt idx="404">
                  <c:v>55.334497979835945</c:v>
                </c:pt>
                <c:pt idx="405">
                  <c:v>54.328424255805231</c:v>
                </c:pt>
                <c:pt idx="406">
                  <c:v>53.358281315884142</c:v>
                </c:pt>
                <c:pt idx="407">
                  <c:v>52.422178095597047</c:v>
                </c:pt>
                <c:pt idx="408">
                  <c:v>51.518353944248304</c:v>
                </c:pt>
                <c:pt idx="409">
                  <c:v>50.645167577918002</c:v>
                </c:pt>
                <c:pt idx="410">
                  <c:v>49.801087127190812</c:v>
                </c:pt>
                <c:pt idx="411">
                  <c:v>48.98468117329854</c:v>
                </c:pt>
                <c:pt idx="412">
                  <c:v>48.194610645211917</c:v>
                </c:pt>
                <c:pt idx="413">
                  <c:v>47.429621488775446</c:v>
                </c:pt>
                <c:pt idx="414">
                  <c:v>46.688538031141341</c:v>
                </c:pt>
                <c:pt idx="415">
                  <c:v>45.970256942682447</c:v>
                </c:pt>
                <c:pt idx="416">
                  <c:v>45.27374176617311</c:v>
                </c:pt>
                <c:pt idx="417">
                  <c:v>44.598017918002085</c:v>
                </c:pt>
                <c:pt idx="418">
                  <c:v>43.942168143631008</c:v>
                </c:pt>
                <c:pt idx="419">
                  <c:v>43.305328361499896</c:v>
                </c:pt>
                <c:pt idx="420">
                  <c:v>42.686683865486394</c:v>
                </c:pt>
                <c:pt idx="421">
                  <c:v>42.085465849516055</c:v>
                </c:pt>
                <c:pt idx="422">
                  <c:v>41.500948216262721</c:v>
                </c:pt>
                <c:pt idx="423">
                  <c:v>40.932444654377086</c:v>
                </c:pt>
                <c:pt idx="424">
                  <c:v>40.379305951627863</c:v>
                </c:pt>
                <c:pt idx="425">
                  <c:v>39.840917518995845</c:v>
                </c:pt>
                <c:pt idx="426">
                  <c:v>39.316697113199773</c:v>
                </c:pt>
                <c:pt idx="427">
                  <c:v>38.806092738015394</c:v>
                </c:pt>
                <c:pt idx="428">
                  <c:v>38.308580704140951</c:v>
                </c:pt>
                <c:pt idx="429">
                  <c:v>37.823663838321806</c:v>
                </c:pt>
                <c:pt idx="430">
                  <c:v>37.350869824154913</c:v>
                </c:pt>
                <c:pt idx="431">
                  <c:v>36.88974967258293</c:v>
                </c:pt>
                <c:pt idx="432">
                  <c:v>36.439876292198377</c:v>
                </c:pt>
                <c:pt idx="433">
                  <c:v>36.000843177476625</c:v>
                </c:pt>
                <c:pt idx="434">
                  <c:v>35.572263178271974</c:v>
                </c:pt>
                <c:pt idx="435">
                  <c:v>35.153767363029274</c:v>
                </c:pt>
                <c:pt idx="436">
                  <c:v>34.745003960301354</c:v>
                </c:pt>
                <c:pt idx="437">
                  <c:v>34.345637372491268</c:v>
                </c:pt>
                <c:pt idx="438">
                  <c:v>33.955347255738467</c:v>
                </c:pt>
                <c:pt idx="439">
                  <c:v>33.573827662825572</c:v>
                </c:pt>
                <c:pt idx="440">
                  <c:v>33.200786244710805</c:v>
                </c:pt>
                <c:pt idx="441">
                  <c:v>32.835943504010871</c:v>
                </c:pt>
                <c:pt idx="442">
                  <c:v>32.479032091603273</c:v>
                </c:pt>
                <c:pt idx="443">
                  <c:v>32.129796162476126</c:v>
                </c:pt>
                <c:pt idx="444">
                  <c:v>31.787990754105063</c:v>
                </c:pt>
                <c:pt idx="445">
                  <c:v>31.453381218853771</c:v>
                </c:pt>
                <c:pt idx="446">
                  <c:v>31.125742689708964</c:v>
                </c:pt>
                <c:pt idx="447">
                  <c:v>30.8048595671881</c:v>
                </c:pt>
                <c:pt idx="448">
                  <c:v>30.490525054701067</c:v>
                </c:pt>
                <c:pt idx="449">
                  <c:v>30.182540711698582</c:v>
                </c:pt>
                <c:pt idx="450">
                  <c:v>29.880716032913256</c:v>
                </c:pt>
                <c:pt idx="451">
                  <c:v>27.164292959973881</c:v>
                </c:pt>
                <c:pt idx="452">
                  <c:v>24.900605824881524</c:v>
                </c:pt>
                <c:pt idx="453">
                  <c:v>22.985177442259264</c:v>
                </c:pt>
                <c:pt idx="454">
                  <c:v>21.343381141309958</c:v>
                </c:pt>
                <c:pt idx="455">
                  <c:v>19.920490636165091</c:v>
                </c:pt>
                <c:pt idx="456">
                  <c:v>18.675461178356013</c:v>
                </c:pt>
                <c:pt idx="457">
                  <c:v>17.576905578940625</c:v>
                </c:pt>
                <c:pt idx="458">
                  <c:v>16.600411570731158</c:v>
                </c:pt>
                <c:pt idx="459">
                  <c:v>15.726706294233685</c:v>
                </c:pt>
                <c:pt idx="460">
                  <c:v>14.9403714648655</c:v>
                </c:pt>
                <c:pt idx="461">
                  <c:v>14.228925602105036</c:v>
                </c:pt>
                <c:pt idx="462">
                  <c:v>13.582156583163387</c:v>
                </c:pt>
                <c:pt idx="463">
                  <c:v>12.991628310956628</c:v>
                </c:pt>
                <c:pt idx="464">
                  <c:v>12.450310693386834</c:v>
                </c:pt>
                <c:pt idx="465">
                  <c:v>11.952298462522849</c:v>
                </c:pt>
                <c:pt idx="466">
                  <c:v>11.492594840817597</c:v>
                </c:pt>
                <c:pt idx="467">
                  <c:v>11.066943322269443</c:v>
                </c:pt>
                <c:pt idx="468">
                  <c:v>10.671695472866579</c:v>
                </c:pt>
                <c:pt idx="469">
                  <c:v>10.303706078631691</c:v>
                </c:pt>
                <c:pt idx="470">
                  <c:v>9.9602493027272256</c:v>
                </c:pt>
                <c:pt idx="471">
                  <c:v>9.6389510214272871</c:v>
                </c:pt>
                <c:pt idx="472">
                  <c:v>9.3377338742086344</c:v>
                </c:pt>
                <c:pt idx="473">
                  <c:v>9.0547723046714097</c:v>
                </c:pt>
                <c:pt idx="474">
                  <c:v>8.7884555279519425</c:v>
                </c:pt>
                <c:pt idx="475">
                  <c:v>8.5373568496671712</c:v>
                </c:pt>
                <c:pt idx="476">
                  <c:v>8.300208090352319</c:v>
                </c:pt>
                <c:pt idx="477">
                  <c:v>8.0758781798964172</c:v>
                </c:pt>
                <c:pt idx="478">
                  <c:v>7.863355106163521</c:v>
                </c:pt>
                <c:pt idx="479">
                  <c:v>7.6617306485415408</c:v>
                </c:pt>
                <c:pt idx="480">
                  <c:v>7.4701874145053031</c:v>
                </c:pt>
                <c:pt idx="481">
                  <c:v>7.2879877492440288</c:v>
                </c:pt>
                <c:pt idx="482">
                  <c:v>7.1144642523128807</c:v>
                </c:pt>
                <c:pt idx="483">
                  <c:v>6.9490116170249294</c:v>
                </c:pt>
                <c:pt idx="484">
                  <c:v>6.7910795519723006</c:v>
                </c:pt>
                <c:pt idx="485">
                  <c:v>6.6401666959500467</c:v>
                </c:pt>
                <c:pt idx="486">
                  <c:v>6.4958152617625711</c:v>
                </c:pt>
                <c:pt idx="487">
                  <c:v>6.3576064382112847</c:v>
                </c:pt>
                <c:pt idx="488">
                  <c:v>6.2251563186356194</c:v>
                </c:pt>
                <c:pt idx="489">
                  <c:v>6.0981123298868578</c:v>
                </c:pt>
                <c:pt idx="490">
                  <c:v>5.9761500916660806</c:v>
                </c:pt>
                <c:pt idx="491">
                  <c:v>5.8589706879831986</c:v>
                </c:pt>
                <c:pt idx="492">
                  <c:v>5.7462981876577768</c:v>
                </c:pt>
                <c:pt idx="493">
                  <c:v>5.6378774743944611</c:v>
                </c:pt>
                <c:pt idx="494">
                  <c:v>5.5334723422080341</c:v>
                </c:pt>
                <c:pt idx="495">
                  <c:v>5.4328637644314801</c:v>
                </c:pt>
                <c:pt idx="496">
                  <c:v>5.3358483517855895</c:v>
                </c:pt>
                <c:pt idx="497">
                  <c:v>5.2422369816820709</c:v>
                </c:pt>
                <c:pt idx="498">
                  <c:v>5.1518535944758268</c:v>
                </c:pt>
                <c:pt idx="499">
                  <c:v>5.0645340416815436</c:v>
                </c:pt>
                <c:pt idx="500">
                  <c:v>4.9801251531037147</c:v>
                </c:pt>
                <c:pt idx="501">
                  <c:v>4.8984837602946341</c:v>
                </c:pt>
                <c:pt idx="502">
                  <c:v>4.8194759649079071</c:v>
                </c:pt>
                <c:pt idx="503">
                  <c:v>4.7429763510798386</c:v>
                </c:pt>
                <c:pt idx="504">
                  <c:v>4.6688673484520198</c:v>
                </c:pt>
                <c:pt idx="505">
                  <c:v>4.5970386220052619</c:v>
                </c:pt>
                <c:pt idx="506">
                  <c:v>4.5273865240849238</c:v>
                </c:pt>
                <c:pt idx="507">
                  <c:v>4.459813596593845</c:v>
                </c:pt>
                <c:pt idx="508">
                  <c:v>4.3942281046955909</c:v>
                </c:pt>
                <c:pt idx="509">
                  <c:v>4.3305436434888449</c:v>
                </c:pt>
                <c:pt idx="510">
                  <c:v>4.2686787344547668</c:v>
                </c:pt>
                <c:pt idx="511">
                  <c:v>4.2085565016475028</c:v>
                </c:pt>
                <c:pt idx="512">
                  <c:v>4.1501043362755947</c:v>
                </c:pt>
                <c:pt idx="513">
                  <c:v>4.0932535963869654</c:v>
                </c:pt>
                <c:pt idx="514">
                  <c:v>4.0379393610058738</c:v>
                </c:pt>
                <c:pt idx="515">
                  <c:v>3.9841001647832175</c:v>
                </c:pt>
                <c:pt idx="516">
                  <c:v>3.9316777973258779</c:v>
                </c:pt>
                <c:pt idx="517">
                  <c:v>3.880617046277409</c:v>
                </c:pt>
                <c:pt idx="518">
                  <c:v>3.8308655506847074</c:v>
                </c:pt>
                <c:pt idx="519">
                  <c:v>3.7823735874744515</c:v>
                </c:pt>
                <c:pt idx="520">
                  <c:v>3.7350939145927335</c:v>
                </c:pt>
                <c:pt idx="521">
                  <c:v>3.6889816498010966</c:v>
                </c:pt>
                <c:pt idx="522">
                  <c:v>3.6439940701440272</c:v>
                </c:pt>
                <c:pt idx="523">
                  <c:v>3.6000905261249287</c:v>
                </c:pt>
                <c:pt idx="524">
                  <c:v>3.5572323119335505</c:v>
                </c:pt>
                <c:pt idx="525">
                  <c:v>3.5153825161867833</c:v>
                </c:pt>
                <c:pt idx="526">
                  <c:v>3.4745059749396754</c:v>
                </c:pt>
                <c:pt idx="527">
                  <c:v>3.4345691231172442</c:v>
                </c:pt>
                <c:pt idx="528">
                  <c:v>3.3955399341197898</c:v>
                </c:pt>
                <c:pt idx="529">
                  <c:v>3.3573877983424998</c:v>
                </c:pt>
                <c:pt idx="530">
                  <c:v>3.3200835003719495</c:v>
                </c:pt>
                <c:pt idx="531">
                  <c:v>3.2835990665482653</c:v>
                </c:pt>
                <c:pt idx="532">
                  <c:v>3.2479077675909651</c:v>
                </c:pt>
                <c:pt idx="533">
                  <c:v>3.212984033742349</c:v>
                </c:pt>
                <c:pt idx="534">
                  <c:v>3.1788033555377839</c:v>
                </c:pt>
                <c:pt idx="535">
                  <c:v>3.1453422630752423</c:v>
                </c:pt>
                <c:pt idx="536">
                  <c:v>3.112578285383659</c:v>
                </c:pt>
                <c:pt idx="537">
                  <c:v>3.08048984967296</c:v>
                </c:pt>
                <c:pt idx="538">
                  <c:v>3.0490562800902441</c:v>
                </c:pt>
                <c:pt idx="539">
                  <c:v>3.0182577268216662</c:v>
                </c:pt>
                <c:pt idx="540">
                  <c:v>2.9880751598732815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73856"/>
        <c:axId val="128474432"/>
      </c:scatterChart>
      <c:valAx>
        <c:axId val="128473856"/>
        <c:scaling>
          <c:logBase val="10"/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128474432"/>
        <c:crosses val="autoZero"/>
        <c:crossBetween val="midCat"/>
      </c:valAx>
      <c:valAx>
        <c:axId val="128474432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8473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Лист3!$Q$1</c:f>
              <c:strCache>
                <c:ptCount val="1"/>
                <c:pt idx="0">
                  <c:v>1.00E-09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Лист3!$P$2:$P$14135</c:f>
              <c:numCache>
                <c:formatCode>0.00E+00</c:formatCode>
                <c:ptCount val="14134"/>
                <c:pt idx="0">
                  <c:v>0.11179397909525488</c:v>
                </c:pt>
                <c:pt idx="1">
                  <c:v>0.16769096864288233</c:v>
                </c:pt>
                <c:pt idx="2">
                  <c:v>0.22358795819050975</c:v>
                </c:pt>
                <c:pt idx="3">
                  <c:v>0.2794849477381372</c:v>
                </c:pt>
                <c:pt idx="4">
                  <c:v>0.33538193728576465</c:v>
                </c:pt>
                <c:pt idx="5">
                  <c:v>0.3912789268333921</c:v>
                </c:pt>
                <c:pt idx="6">
                  <c:v>0.4471759163810195</c:v>
                </c:pt>
                <c:pt idx="7">
                  <c:v>0.50307290592864695</c:v>
                </c:pt>
                <c:pt idx="8">
                  <c:v>0.5589698954762744</c:v>
                </c:pt>
                <c:pt idx="9">
                  <c:v>0.61486688502390185</c:v>
                </c:pt>
                <c:pt idx="10">
                  <c:v>0.67076387457152931</c:v>
                </c:pt>
                <c:pt idx="11">
                  <c:v>0.72666086411915676</c:v>
                </c:pt>
                <c:pt idx="12">
                  <c:v>0.78255785366678421</c:v>
                </c:pt>
                <c:pt idx="13">
                  <c:v>0.83845484321441166</c:v>
                </c:pt>
                <c:pt idx="14">
                  <c:v>0.894351832762039</c:v>
                </c:pt>
                <c:pt idx="15">
                  <c:v>0.95024882230966656</c:v>
                </c:pt>
                <c:pt idx="16">
                  <c:v>1.0061458118572939</c:v>
                </c:pt>
                <c:pt idx="17">
                  <c:v>1.0620428014049215</c:v>
                </c:pt>
                <c:pt idx="18">
                  <c:v>1.1179397909525488</c:v>
                </c:pt>
                <c:pt idx="19">
                  <c:v>1.1179397909525488</c:v>
                </c:pt>
                <c:pt idx="20">
                  <c:v>1.6769096864288233</c:v>
                </c:pt>
                <c:pt idx="21">
                  <c:v>2.2358795819050976</c:v>
                </c:pt>
                <c:pt idx="22">
                  <c:v>2.7948494773813723</c:v>
                </c:pt>
                <c:pt idx="23">
                  <c:v>3.3538193728576466</c:v>
                </c:pt>
                <c:pt idx="24">
                  <c:v>3.9127892683339209</c:v>
                </c:pt>
                <c:pt idx="25">
                  <c:v>4.4717591638101952</c:v>
                </c:pt>
                <c:pt idx="26">
                  <c:v>5.03072905928647</c:v>
                </c:pt>
                <c:pt idx="27">
                  <c:v>5.5896989547627447</c:v>
                </c:pt>
                <c:pt idx="28">
                  <c:v>6.1486688502390185</c:v>
                </c:pt>
                <c:pt idx="29">
                  <c:v>6.7076387457152933</c:v>
                </c:pt>
                <c:pt idx="30">
                  <c:v>7.2666086411915671</c:v>
                </c:pt>
                <c:pt idx="31">
                  <c:v>7.8255785366678419</c:v>
                </c:pt>
                <c:pt idx="32">
                  <c:v>8.3845484321441166</c:v>
                </c:pt>
                <c:pt idx="33">
                  <c:v>8.9435183276203905</c:v>
                </c:pt>
                <c:pt idx="34">
                  <c:v>9.5024882230966643</c:v>
                </c:pt>
                <c:pt idx="35">
                  <c:v>10.06145811857294</c:v>
                </c:pt>
                <c:pt idx="36">
                  <c:v>10.620428014049216</c:v>
                </c:pt>
                <c:pt idx="37">
                  <c:v>11.179397909525489</c:v>
                </c:pt>
                <c:pt idx="38">
                  <c:v>16.769096864288233</c:v>
                </c:pt>
                <c:pt idx="39">
                  <c:v>22.358795819050979</c:v>
                </c:pt>
                <c:pt idx="40">
                  <c:v>27.948494773813724</c:v>
                </c:pt>
                <c:pt idx="41">
                  <c:v>33.538193728576466</c:v>
                </c:pt>
                <c:pt idx="42">
                  <c:v>39.127892683339205</c:v>
                </c:pt>
                <c:pt idx="43">
                  <c:v>44.717591638101958</c:v>
                </c:pt>
                <c:pt idx="44">
                  <c:v>50.307290592864703</c:v>
                </c:pt>
                <c:pt idx="45">
                  <c:v>55.896989547627449</c:v>
                </c:pt>
                <c:pt idx="46">
                  <c:v>61.486688502390187</c:v>
                </c:pt>
                <c:pt idx="47">
                  <c:v>67.076387457152933</c:v>
                </c:pt>
                <c:pt idx="48">
                  <c:v>72.666086411915671</c:v>
                </c:pt>
                <c:pt idx="49">
                  <c:v>78.25578536667841</c:v>
                </c:pt>
                <c:pt idx="50">
                  <c:v>83.845484321441162</c:v>
                </c:pt>
                <c:pt idx="51">
                  <c:v>89.435183276203915</c:v>
                </c:pt>
                <c:pt idx="52">
                  <c:v>95.024882230966654</c:v>
                </c:pt>
                <c:pt idx="53">
                  <c:v>100.61458118572941</c:v>
                </c:pt>
                <c:pt idx="54">
                  <c:v>106.20428014049214</c:v>
                </c:pt>
                <c:pt idx="55">
                  <c:v>111.7939790952549</c:v>
                </c:pt>
              </c:numCache>
            </c:numRef>
          </c:xVal>
          <c:yVal>
            <c:numRef>
              <c:f>Лист3!$Q$2:$Q$14135</c:f>
              <c:numCache>
                <c:formatCode>0.00E+00</c:formatCode>
                <c:ptCount val="14134"/>
                <c:pt idx="0">
                  <c:v>1.22279848409856</c:v>
                </c:pt>
                <c:pt idx="1">
                  <c:v>1.1284010846863364</c:v>
                </c:pt>
                <c:pt idx="2">
                  <c:v>1.0754726199037439</c:v>
                </c:pt>
                <c:pt idx="3">
                  <c:v>1.0389425796114433</c:v>
                </c:pt>
                <c:pt idx="4">
                  <c:v>1.010397351086592</c:v>
                </c:pt>
                <c:pt idx="5">
                  <c:v>0.98617238368446192</c:v>
                </c:pt>
                <c:pt idx="6">
                  <c:v>0.96437366351424003</c:v>
                </c:pt>
                <c:pt idx="7">
                  <c:v>0.94388665540949346</c:v>
                </c:pt>
                <c:pt idx="8">
                  <c:v>0.92398745349273603</c:v>
                </c:pt>
                <c:pt idx="9">
                  <c:v>0.9041787162732916</c:v>
                </c:pt>
                <c:pt idx="10">
                  <c:v>0.88412024912358422</c:v>
                </c:pt>
                <c:pt idx="11">
                  <c:v>0.86359834464791629</c:v>
                </c:pt>
                <c:pt idx="12">
                  <c:v>0.84250709462476814</c:v>
                </c:pt>
                <c:pt idx="13">
                  <c:v>0.82083032928296951</c:v>
                </c:pt>
                <c:pt idx="14">
                  <c:v>0.79862152989523205</c:v>
                </c:pt>
                <c:pt idx="15">
                  <c:v>0.77598300672433684</c:v>
                </c:pt>
                <c:pt idx="16">
                  <c:v>0.75304652262263483</c:v>
                </c:pt>
                <c:pt idx="17">
                  <c:v>0.72995699341856346</c:v>
                </c:pt>
                <c:pt idx="18">
                  <c:v>0.70685997786885124</c:v>
                </c:pt>
                <c:pt idx="19">
                  <c:v>0.70685997786885124</c:v>
                </c:pt>
                <c:pt idx="20">
                  <c:v>0.49801461689538551</c:v>
                </c:pt>
                <c:pt idx="21">
                  <c:v>0.35161618818216961</c:v>
                </c:pt>
                <c:pt idx="22">
                  <c:v>0.25615388678879231</c:v>
                </c:pt>
                <c:pt idx="23">
                  <c:v>0.19305826028134396</c:v>
                </c:pt>
                <c:pt idx="24">
                  <c:v>0.14996572145453346</c:v>
                </c:pt>
                <c:pt idx="25">
                  <c:v>0.11951101506094081</c:v>
                </c:pt>
                <c:pt idx="26">
                  <c:v>9.7308543744477879E-2</c:v>
                </c:pt>
                <c:pt idx="27">
                  <c:v>8.0676754812334078E-2</c:v>
                </c:pt>
                <c:pt idx="28">
                  <c:v>6.7922012150728142E-2</c:v>
                </c:pt>
                <c:pt idx="29">
                  <c:v>5.7939942013875194E-2</c:v>
                </c:pt>
                <c:pt idx="30">
                  <c:v>4.9988869251024741E-2</c:v>
                </c:pt>
                <c:pt idx="31">
                  <c:v>4.3557276350427422E-2</c:v>
                </c:pt>
                <c:pt idx="32">
                  <c:v>3.8283885202862085E-2</c:v>
                </c:pt>
                <c:pt idx="33">
                  <c:v>3.3908046866841603E-2</c:v>
                </c:pt>
                <c:pt idx="34">
                  <c:v>3.0238101409472751E-2</c:v>
                </c:pt>
                <c:pt idx="35">
                  <c:v>2.7130691397290668E-2</c:v>
                </c:pt>
                <c:pt idx="36">
                  <c:v>2.4476927541269556E-2</c:v>
                </c:pt>
                <c:pt idx="37">
                  <c:v>2.2192943903508476E-2</c:v>
                </c:pt>
                <c:pt idx="38">
                  <c:v>1.014565503835136E-2</c:v>
                </c:pt>
                <c:pt idx="39">
                  <c:v>5.7836382162969602E-3</c:v>
                </c:pt>
                <c:pt idx="40">
                  <c:v>3.73037721624576E-3</c:v>
                </c:pt>
                <c:pt idx="41">
                  <c:v>2.6037093079705601E-3</c:v>
                </c:pt>
                <c:pt idx="42">
                  <c:v>1.9197708874532573E-3</c:v>
                </c:pt>
                <c:pt idx="43">
                  <c:v>1.4737233069465597E-3</c:v>
                </c:pt>
                <c:pt idx="44">
                  <c:v>1.1668050412509867E-3</c:v>
                </c:pt>
                <c:pt idx="45">
                  <c:v>9.4664805506457597E-4</c:v>
                </c:pt>
                <c:pt idx="46">
                  <c:v>7.8338829482914904E-4</c:v>
                </c:pt>
                <c:pt idx="47">
                  <c:v>6.5898581743359993E-4</c:v>
                </c:pt>
                <c:pt idx="48">
                  <c:v>5.6202184380731092E-4</c:v>
                </c:pt>
                <c:pt idx="49">
                  <c:v>4.8498322922057148E-4</c:v>
                </c:pt>
                <c:pt idx="50">
                  <c:v>4.2276265264947204E-4</c:v>
                </c:pt>
                <c:pt idx="51">
                  <c:v>3.7179010745087994E-4</c:v>
                </c:pt>
                <c:pt idx="52">
                  <c:v>3.2950931058748224E-4</c:v>
                </c:pt>
                <c:pt idx="53">
                  <c:v>2.940509380334934E-4</c:v>
                </c:pt>
                <c:pt idx="54">
                  <c:v>2.6402244343700217E-4</c:v>
                </c:pt>
                <c:pt idx="55">
                  <c:v>2.3836924884172801E-4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Лист3!$U$1</c:f>
              <c:strCache>
                <c:ptCount val="1"/>
                <c:pt idx="0">
                  <c:v>1.00E-08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Лист3!$T$2:$T$14135</c:f>
              <c:numCache>
                <c:formatCode>0.00E+00</c:formatCode>
                <c:ptCount val="14134"/>
                <c:pt idx="0">
                  <c:v>3.5352360263425531E-2</c:v>
                </c:pt>
                <c:pt idx="1">
                  <c:v>5.3028540395138289E-2</c:v>
                </c:pt>
                <c:pt idx="2">
                  <c:v>7.0704720526851061E-2</c:v>
                </c:pt>
                <c:pt idx="3">
                  <c:v>8.8380900658563813E-2</c:v>
                </c:pt>
                <c:pt idx="4">
                  <c:v>0.10605708079027658</c:v>
                </c:pt>
                <c:pt idx="5">
                  <c:v>0.12373326092198934</c:v>
                </c:pt>
                <c:pt idx="6">
                  <c:v>0.14140944105370212</c:v>
                </c:pt>
                <c:pt idx="7">
                  <c:v>0.15908562118541489</c:v>
                </c:pt>
                <c:pt idx="8">
                  <c:v>0.17676180131712763</c:v>
                </c:pt>
                <c:pt idx="9">
                  <c:v>0.19443798144884042</c:v>
                </c:pt>
                <c:pt idx="10">
                  <c:v>0.21211416158055316</c:v>
                </c:pt>
                <c:pt idx="11">
                  <c:v>0.22979034171226595</c:v>
                </c:pt>
                <c:pt idx="12">
                  <c:v>0.24746652184397869</c:v>
                </c:pt>
                <c:pt idx="13">
                  <c:v>0.26514270197569145</c:v>
                </c:pt>
                <c:pt idx="14">
                  <c:v>0.28281888210740425</c:v>
                </c:pt>
                <c:pt idx="15">
                  <c:v>0.30049506223911698</c:v>
                </c:pt>
                <c:pt idx="16">
                  <c:v>0.31817124237082978</c:v>
                </c:pt>
                <c:pt idx="17">
                  <c:v>0.33584742250254251</c:v>
                </c:pt>
                <c:pt idx="18">
                  <c:v>0.35352360263425525</c:v>
                </c:pt>
                <c:pt idx="19">
                  <c:v>0.53028540395138291</c:v>
                </c:pt>
                <c:pt idx="20">
                  <c:v>0.7070472052685105</c:v>
                </c:pt>
                <c:pt idx="21">
                  <c:v>0.88380900658563832</c:v>
                </c:pt>
                <c:pt idx="22">
                  <c:v>1.0605708079027658</c:v>
                </c:pt>
                <c:pt idx="23">
                  <c:v>1.2373326092198935</c:v>
                </c:pt>
                <c:pt idx="24">
                  <c:v>1.414094410537021</c:v>
                </c:pt>
                <c:pt idx="25">
                  <c:v>1.5908562118541489</c:v>
                </c:pt>
                <c:pt idx="26">
                  <c:v>1.7676180131712766</c:v>
                </c:pt>
                <c:pt idx="27">
                  <c:v>1.9443798144884041</c:v>
                </c:pt>
                <c:pt idx="28">
                  <c:v>2.1211416158055316</c:v>
                </c:pt>
                <c:pt idx="29">
                  <c:v>2.2979034171226593</c:v>
                </c:pt>
                <c:pt idx="30">
                  <c:v>2.474665218439787</c:v>
                </c:pt>
                <c:pt idx="31">
                  <c:v>2.6514270197569147</c:v>
                </c:pt>
                <c:pt idx="32">
                  <c:v>2.828188821074042</c:v>
                </c:pt>
                <c:pt idx="33">
                  <c:v>3.0049506223911702</c:v>
                </c:pt>
                <c:pt idx="34">
                  <c:v>3.1817124237082979</c:v>
                </c:pt>
                <c:pt idx="35">
                  <c:v>3.3584742250254256</c:v>
                </c:pt>
                <c:pt idx="36">
                  <c:v>3.5352360263425533</c:v>
                </c:pt>
                <c:pt idx="37">
                  <c:v>5.3028540395138295</c:v>
                </c:pt>
                <c:pt idx="38">
                  <c:v>7.0704720526851066</c:v>
                </c:pt>
                <c:pt idx="39">
                  <c:v>8.8380900658563828</c:v>
                </c:pt>
                <c:pt idx="40">
                  <c:v>10.605708079027659</c:v>
                </c:pt>
                <c:pt idx="41">
                  <c:v>12.373326092198933</c:v>
                </c:pt>
                <c:pt idx="42">
                  <c:v>14.140944105370213</c:v>
                </c:pt>
                <c:pt idx="43">
                  <c:v>15.908562118541489</c:v>
                </c:pt>
                <c:pt idx="44">
                  <c:v>17.676180131712766</c:v>
                </c:pt>
                <c:pt idx="45">
                  <c:v>19.443798144884042</c:v>
                </c:pt>
                <c:pt idx="46">
                  <c:v>21.211416158055318</c:v>
                </c:pt>
                <c:pt idx="47">
                  <c:v>22.979034171226591</c:v>
                </c:pt>
                <c:pt idx="48">
                  <c:v>24.746652184397867</c:v>
                </c:pt>
                <c:pt idx="49">
                  <c:v>26.514270197569143</c:v>
                </c:pt>
                <c:pt idx="50">
                  <c:v>28.281888210740426</c:v>
                </c:pt>
                <c:pt idx="51">
                  <c:v>30.049506223911703</c:v>
                </c:pt>
                <c:pt idx="52">
                  <c:v>31.817124237082979</c:v>
                </c:pt>
                <c:pt idx="53">
                  <c:v>33.584742250254251</c:v>
                </c:pt>
                <c:pt idx="54">
                  <c:v>35.352360263425531</c:v>
                </c:pt>
              </c:numCache>
            </c:numRef>
          </c:xVal>
          <c:yVal>
            <c:numRef>
              <c:f>Лист3!$U$2:$U$14135</c:f>
              <c:numCache>
                <c:formatCode>0.00E+00</c:formatCode>
                <c:ptCount val="14134"/>
                <c:pt idx="0">
                  <c:v>1.2414312874444802</c:v>
                </c:pt>
                <c:pt idx="1">
                  <c:v>1.1546648021913604</c:v>
                </c:pt>
                <c:pt idx="2">
                  <c:v>1.1095590757171199</c:v>
                </c:pt>
                <c:pt idx="3">
                  <c:v>1.0811123025899523</c:v>
                </c:pt>
                <c:pt idx="4">
                  <c:v>1.0609893158963202</c:v>
                </c:pt>
                <c:pt idx="5">
                  <c:v>1.0456168293756343</c:v>
                </c:pt>
                <c:pt idx="6">
                  <c:v>1.0332072278707201</c:v>
                </c:pt>
                <c:pt idx="7">
                  <c:v>1.0227665046186669</c:v>
                </c:pt>
                <c:pt idx="8">
                  <c:v>1.0136974233139202</c:v>
                </c:pt>
                <c:pt idx="9">
                  <c:v>1.0056191416096583</c:v>
                </c:pt>
                <c:pt idx="10">
                  <c:v>0.99827701215744002</c:v>
                </c:pt>
                <c:pt idx="11">
                  <c:v>0.99149401270035697</c:v>
                </c:pt>
                <c:pt idx="12">
                  <c:v>0.98514298380726861</c:v>
                </c:pt>
                <c:pt idx="13">
                  <c:v>0.97912997579775984</c:v>
                </c:pt>
                <c:pt idx="14">
                  <c:v>0.97338383153280006</c:v>
                </c:pt>
                <c:pt idx="15">
                  <c:v>0.96784943736169404</c:v>
                </c:pt>
                <c:pt idx="16">
                  <c:v>0.96248323357184018</c:v>
                </c:pt>
                <c:pt idx="17">
                  <c:v>0.9572501239878064</c:v>
                </c:pt>
                <c:pt idx="18">
                  <c:v>0.95212132554393614</c:v>
                </c:pt>
                <c:pt idx="19">
                  <c:v>0.90259372534783988</c:v>
                </c:pt>
                <c:pt idx="20">
                  <c:v>0.84909102872371212</c:v>
                </c:pt>
                <c:pt idx="21">
                  <c:v>0.7874219841368062</c:v>
                </c:pt>
                <c:pt idx="22">
                  <c:v>0.7195395611632639</c:v>
                </c:pt>
                <c:pt idx="23">
                  <c:v>0.65016934408484572</c:v>
                </c:pt>
                <c:pt idx="24">
                  <c:v>0.58348594157452816</c:v>
                </c:pt>
                <c:pt idx="25">
                  <c:v>0.52199256956245332</c:v>
                </c:pt>
                <c:pt idx="26">
                  <c:v>0.4667366953559039</c:v>
                </c:pt>
                <c:pt idx="27">
                  <c:v>0.41783707530435499</c:v>
                </c:pt>
                <c:pt idx="28">
                  <c:v>0.37491928677555197</c:v>
                </c:pt>
                <c:pt idx="29">
                  <c:v>0.33739433708118649</c:v>
                </c:pt>
                <c:pt idx="30">
                  <c:v>0.3046152548922515</c:v>
                </c:pt>
                <c:pt idx="31">
                  <c:v>0.27595657254522882</c:v>
                </c:pt>
                <c:pt idx="32">
                  <c:v>0.25084967402400005</c:v>
                </c:pt>
                <c:pt idx="33">
                  <c:v>0.22879451888097882</c:v>
                </c:pt>
                <c:pt idx="34">
                  <c:v>0.20935953272900268</c:v>
                </c:pt>
                <c:pt idx="35">
                  <c:v>0.19217612591729177</c:v>
                </c:pt>
                <c:pt idx="36">
                  <c:v>0.17693123560366078</c:v>
                </c:pt>
                <c:pt idx="37">
                  <c:v>8.8535908198502405E-2</c:v>
                </c:pt>
                <c:pt idx="38">
                  <c:v>5.2543456931788794E-2</c:v>
                </c:pt>
                <c:pt idx="39">
                  <c:v>3.4654971055042567E-2</c:v>
                </c:pt>
                <c:pt idx="40">
                  <c:v>2.45309817728512E-2</c:v>
                </c:pt>
                <c:pt idx="41">
                  <c:v>1.8262282192018291E-2</c:v>
                </c:pt>
                <c:pt idx="42">
                  <c:v>1.4117483190681597E-2</c:v>
                </c:pt>
                <c:pt idx="43">
                  <c:v>1.1236710226568535E-2</c:v>
                </c:pt>
                <c:pt idx="44">
                  <c:v>9.1543963949875205E-3</c:v>
                </c:pt>
                <c:pt idx="45">
                  <c:v>7.6008973069125818E-3</c:v>
                </c:pt>
                <c:pt idx="46">
                  <c:v>6.4113736212479998E-3</c:v>
                </c:pt>
                <c:pt idx="47">
                  <c:v>5.4804940170948939E-3</c:v>
                </c:pt>
                <c:pt idx="48">
                  <c:v>4.738419156501944E-3</c:v>
                </c:pt>
                <c:pt idx="49">
                  <c:v>4.1373700122009612E-3</c:v>
                </c:pt>
                <c:pt idx="50">
                  <c:v>3.6437697256703995E-3</c:v>
                </c:pt>
                <c:pt idx="51">
                  <c:v>3.2334657227474821E-3</c:v>
                </c:pt>
                <c:pt idx="52">
                  <c:v>2.8887262594218675E-3</c:v>
                </c:pt>
                <c:pt idx="53">
                  <c:v>2.596296742744926E-3</c:v>
                </c:pt>
                <c:pt idx="54">
                  <c:v>2.34610910926848E-3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Лист3!$Y$1</c:f>
              <c:strCache>
                <c:ptCount val="1"/>
                <c:pt idx="0">
                  <c:v>1.00E-07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Лист3!$X$2:$X$14135</c:f>
              <c:numCache>
                <c:formatCode>0.00E+00</c:formatCode>
                <c:ptCount val="14134"/>
                <c:pt idx="0">
                  <c:v>1.1179397909525489E-2</c:v>
                </c:pt>
                <c:pt idx="1">
                  <c:v>1.6769096864288232E-2</c:v>
                </c:pt>
                <c:pt idx="2">
                  <c:v>2.2358795819050977E-2</c:v>
                </c:pt>
                <c:pt idx="3">
                  <c:v>2.7948494773813722E-2</c:v>
                </c:pt>
                <c:pt idx="4">
                  <c:v>3.3538193728576464E-2</c:v>
                </c:pt>
                <c:pt idx="5">
                  <c:v>3.9127892683339209E-2</c:v>
                </c:pt>
                <c:pt idx="6">
                  <c:v>4.4717591638101954E-2</c:v>
                </c:pt>
                <c:pt idx="7">
                  <c:v>5.0307290592864699E-2</c:v>
                </c:pt>
                <c:pt idx="8">
                  <c:v>5.5896989547627444E-2</c:v>
                </c:pt>
                <c:pt idx="9">
                  <c:v>6.1486688502390197E-2</c:v>
                </c:pt>
                <c:pt idx="10">
                  <c:v>6.7076387457152928E-2</c:v>
                </c:pt>
                <c:pt idx="11">
                  <c:v>7.2666086411915687E-2</c:v>
                </c:pt>
                <c:pt idx="12">
                  <c:v>0.11179397909525489</c:v>
                </c:pt>
                <c:pt idx="13">
                  <c:v>0.16769096864288235</c:v>
                </c:pt>
                <c:pt idx="14">
                  <c:v>0.22358795819050978</c:v>
                </c:pt>
                <c:pt idx="15">
                  <c:v>0.27948494773813726</c:v>
                </c:pt>
                <c:pt idx="16">
                  <c:v>0.33538193728576471</c:v>
                </c:pt>
                <c:pt idx="17">
                  <c:v>0.3912789268333921</c:v>
                </c:pt>
                <c:pt idx="18">
                  <c:v>0.44717591638101956</c:v>
                </c:pt>
                <c:pt idx="19">
                  <c:v>0.50307290592864706</c:v>
                </c:pt>
                <c:pt idx="20">
                  <c:v>0.55896989547627451</c:v>
                </c:pt>
                <c:pt idx="21">
                  <c:v>0.61486688502390185</c:v>
                </c:pt>
                <c:pt idx="22">
                  <c:v>0.67076398636550849</c:v>
                </c:pt>
                <c:pt idx="23">
                  <c:v>0.72666097591313583</c:v>
                </c:pt>
                <c:pt idx="24">
                  <c:v>0.78255796546076339</c:v>
                </c:pt>
                <c:pt idx="25">
                  <c:v>0.83845495500839073</c:v>
                </c:pt>
                <c:pt idx="26">
                  <c:v>0.8943519445560183</c:v>
                </c:pt>
                <c:pt idx="27">
                  <c:v>0.95024893410364564</c:v>
                </c:pt>
                <c:pt idx="28">
                  <c:v>1.0061459236512731</c:v>
                </c:pt>
                <c:pt idx="29">
                  <c:v>1.0620429131989007</c:v>
                </c:pt>
                <c:pt idx="30">
                  <c:v>1.117939790952549</c:v>
                </c:pt>
                <c:pt idx="31">
                  <c:v>1.6769096864288235</c:v>
                </c:pt>
                <c:pt idx="32">
                  <c:v>2.2358795819050981</c:v>
                </c:pt>
                <c:pt idx="33">
                  <c:v>2.7948494773813723</c:v>
                </c:pt>
                <c:pt idx="34">
                  <c:v>3.3538193728576471</c:v>
                </c:pt>
                <c:pt idx="35">
                  <c:v>3.9127892683339209</c:v>
                </c:pt>
                <c:pt idx="36">
                  <c:v>4.4717591638101961</c:v>
                </c:pt>
                <c:pt idx="37">
                  <c:v>5.0307290592864709</c:v>
                </c:pt>
                <c:pt idx="38">
                  <c:v>5.5897000727025361</c:v>
                </c:pt>
                <c:pt idx="39">
                  <c:v>6.14866996817881</c:v>
                </c:pt>
                <c:pt idx="40">
                  <c:v>6.7076398636550847</c:v>
                </c:pt>
                <c:pt idx="41">
                  <c:v>7.2666097591313585</c:v>
                </c:pt>
                <c:pt idx="42">
                  <c:v>7.8255796546076333</c:v>
                </c:pt>
                <c:pt idx="43">
                  <c:v>8.3845495500839071</c:v>
                </c:pt>
                <c:pt idx="44">
                  <c:v>8.943519445560181</c:v>
                </c:pt>
                <c:pt idx="45">
                  <c:v>9.5024893410364566</c:v>
                </c:pt>
                <c:pt idx="46">
                  <c:v>10.061460354452521</c:v>
                </c:pt>
                <c:pt idx="47">
                  <c:v>10.620430249928798</c:v>
                </c:pt>
                <c:pt idx="48">
                  <c:v>11.179397909525489</c:v>
                </c:pt>
                <c:pt idx="49">
                  <c:v>16.769096864288233</c:v>
                </c:pt>
                <c:pt idx="50">
                  <c:v>22.358795819050979</c:v>
                </c:pt>
                <c:pt idx="51">
                  <c:v>27.948494773813724</c:v>
                </c:pt>
                <c:pt idx="52">
                  <c:v>33.538193728576466</c:v>
                </c:pt>
                <c:pt idx="53">
                  <c:v>39.127892683339212</c:v>
                </c:pt>
                <c:pt idx="54">
                  <c:v>44.717591638101958</c:v>
                </c:pt>
                <c:pt idx="55">
                  <c:v>50.307290592864703</c:v>
                </c:pt>
                <c:pt idx="56">
                  <c:v>55.896989547627449</c:v>
                </c:pt>
                <c:pt idx="57">
                  <c:v>61.486677322992279</c:v>
                </c:pt>
                <c:pt idx="58">
                  <c:v>67.076376277755031</c:v>
                </c:pt>
                <c:pt idx="59">
                  <c:v>72.66607523251777</c:v>
                </c:pt>
                <c:pt idx="60">
                  <c:v>78.255774187280508</c:v>
                </c:pt>
                <c:pt idx="61">
                  <c:v>83.845461962645345</c:v>
                </c:pt>
                <c:pt idx="62">
                  <c:v>89.435160917408098</c:v>
                </c:pt>
                <c:pt idx="63">
                  <c:v>95.024859872170836</c:v>
                </c:pt>
                <c:pt idx="64">
                  <c:v>100.61455882693359</c:v>
                </c:pt>
                <c:pt idx="65">
                  <c:v>106.20424660229843</c:v>
                </c:pt>
                <c:pt idx="66">
                  <c:v>111.79394555706115</c:v>
                </c:pt>
                <c:pt idx="67">
                  <c:v>111.7939790952549</c:v>
                </c:pt>
                <c:pt idx="68">
                  <c:v>167.69096864288235</c:v>
                </c:pt>
                <c:pt idx="69">
                  <c:v>223.5879581905098</c:v>
                </c:pt>
                <c:pt idx="70">
                  <c:v>279.48494773813724</c:v>
                </c:pt>
                <c:pt idx="71">
                  <c:v>335.38193728576471</c:v>
                </c:pt>
                <c:pt idx="72">
                  <c:v>391.27892683339212</c:v>
                </c:pt>
                <c:pt idx="73">
                  <c:v>447.17591638101959</c:v>
                </c:pt>
                <c:pt idx="74">
                  <c:v>503.072905928647</c:v>
                </c:pt>
                <c:pt idx="75">
                  <c:v>558.96989547627447</c:v>
                </c:pt>
                <c:pt idx="76">
                  <c:v>614.86688502390189</c:v>
                </c:pt>
                <c:pt idx="77">
                  <c:v>670.76398636550846</c:v>
                </c:pt>
                <c:pt idx="78">
                  <c:v>726.66097591313587</c:v>
                </c:pt>
                <c:pt idx="79">
                  <c:v>782.55796546076328</c:v>
                </c:pt>
                <c:pt idx="80">
                  <c:v>838.45495500839081</c:v>
                </c:pt>
                <c:pt idx="81">
                  <c:v>894.35183276203918</c:v>
                </c:pt>
                <c:pt idx="82">
                  <c:v>950.24882230966671</c:v>
                </c:pt>
                <c:pt idx="83">
                  <c:v>1006.1459236512732</c:v>
                </c:pt>
                <c:pt idx="84">
                  <c:v>1062.0429131989006</c:v>
                </c:pt>
              </c:numCache>
            </c:numRef>
          </c:xVal>
          <c:yVal>
            <c:numRef>
              <c:f>Лист3!$Y$2:$Y$14135</c:f>
              <c:numCache>
                <c:formatCode>0.00E+00</c:formatCode>
                <c:ptCount val="14134"/>
                <c:pt idx="0">
                  <c:v>1.1217821611007988</c:v>
                </c:pt>
                <c:pt idx="1">
                  <c:v>1.0796944147455987</c:v>
                </c:pt>
                <c:pt idx="2">
                  <c:v>1.0578948509184001</c:v>
                </c:pt>
                <c:pt idx="3">
                  <c:v>1.044310847569921</c:v>
                </c:pt>
                <c:pt idx="4">
                  <c:v>1.0348932138495999</c:v>
                </c:pt>
                <c:pt idx="5">
                  <c:v>1.0278561791561147</c:v>
                </c:pt>
                <c:pt idx="6">
                  <c:v>1.0223068381056004</c:v>
                </c:pt>
                <c:pt idx="7">
                  <c:v>1.017749114299733</c:v>
                </c:pt>
                <c:pt idx="8">
                  <c:v>1.0138853136998405</c:v>
                </c:pt>
                <c:pt idx="9">
                  <c:v>1.0105260092509092</c:v>
                </c:pt>
                <c:pt idx="10">
                  <c:v>1.0075448493056001</c:v>
                </c:pt>
                <c:pt idx="11">
                  <c:v>1.0048543967232004</c:v>
                </c:pt>
                <c:pt idx="12">
                  <c:v>0.9767746529126401</c:v>
                </c:pt>
                <c:pt idx="13">
                  <c:v>0.95281592202803189</c:v>
                </c:pt>
                <c:pt idx="14">
                  <c:v>0.93365443513651192</c:v>
                </c:pt>
                <c:pt idx="15">
                  <c:v>0.91852796169523176</c:v>
                </c:pt>
                <c:pt idx="16">
                  <c:v>0.90380818978995192</c:v>
                </c:pt>
                <c:pt idx="17">
                  <c:v>0.88901605562858033</c:v>
                </c:pt>
                <c:pt idx="18">
                  <c:v>0.87489346076428809</c:v>
                </c:pt>
                <c:pt idx="19">
                  <c:v>0.86128740407620252</c:v>
                </c:pt>
                <c:pt idx="20">
                  <c:v>0.84590259008824298</c:v>
                </c:pt>
                <c:pt idx="21">
                  <c:v>0.83094546206724662</c:v>
                </c:pt>
                <c:pt idx="22">
                  <c:v>0.81527210076656442</c:v>
                </c:pt>
                <c:pt idx="23">
                  <c:v>0.79822652310995257</c:v>
                </c:pt>
                <c:pt idx="24">
                  <c:v>0.7804990471502482</c:v>
                </c:pt>
                <c:pt idx="25">
                  <c:v>0.76146624588958656</c:v>
                </c:pt>
                <c:pt idx="26">
                  <c:v>0.7422489743367342</c:v>
                </c:pt>
                <c:pt idx="27">
                  <c:v>0.72270371393438482</c:v>
                </c:pt>
                <c:pt idx="28">
                  <c:v>0.70199110951245458</c:v>
                </c:pt>
                <c:pt idx="29">
                  <c:v>0.68155450384372462</c:v>
                </c:pt>
                <c:pt idx="30">
                  <c:v>0.66084875754539507</c:v>
                </c:pt>
                <c:pt idx="31">
                  <c:v>0.46914539571809283</c:v>
                </c:pt>
                <c:pt idx="32">
                  <c:v>0.33227480334888954</c:v>
                </c:pt>
                <c:pt idx="33">
                  <c:v>0.24235254899453951</c:v>
                </c:pt>
                <c:pt idx="34">
                  <c:v>0.1828307232142336</c:v>
                </c:pt>
                <c:pt idx="35">
                  <c:v>0.1421344561140151</c:v>
                </c:pt>
                <c:pt idx="36">
                  <c:v>0.11328129917519998</c:v>
                </c:pt>
                <c:pt idx="37">
                  <c:v>9.2288427974638931E-2</c:v>
                </c:pt>
                <c:pt idx="38">
                  <c:v>7.6504298681076888E-2</c:v>
                </c:pt>
                <c:pt idx="39">
                  <c:v>6.4408440714916221E-2</c:v>
                </c:pt>
                <c:pt idx="40">
                  <c:v>5.4957795931848949E-2</c:v>
                </c:pt>
                <c:pt idx="41">
                  <c:v>4.7475285717990999E-2</c:v>
                </c:pt>
                <c:pt idx="42">
                  <c:v>4.1330210669811733E-2</c:v>
                </c:pt>
                <c:pt idx="43">
                  <c:v>3.6244507083758738E-2</c:v>
                </c:pt>
                <c:pt idx="44">
                  <c:v>3.2070273901135773E-2</c:v>
                </c:pt>
                <c:pt idx="45">
                  <c:v>2.8702482222659129E-2</c:v>
                </c:pt>
                <c:pt idx="46">
                  <c:v>2.5850007734901041E-2</c:v>
                </c:pt>
                <c:pt idx="47">
                  <c:v>2.3171472492572863E-2</c:v>
                </c:pt>
                <c:pt idx="48">
                  <c:v>2.109682545717504E-2</c:v>
                </c:pt>
                <c:pt idx="49">
                  <c:v>9.6422980761958418E-3</c:v>
                </c:pt>
                <c:pt idx="50">
                  <c:v>5.4961050054604796E-3</c:v>
                </c:pt>
                <c:pt idx="51">
                  <c:v>3.5451800292188155E-3</c:v>
                </c:pt>
                <c:pt idx="52">
                  <c:v>2.4740234310502394E-3</c:v>
                </c:pt>
                <c:pt idx="53">
                  <c:v>1.8240951630204337E-3</c:v>
                </c:pt>
                <c:pt idx="54">
                  <c:v>1.4002616866368002E-3</c:v>
                </c:pt>
                <c:pt idx="55">
                  <c:v>1.1086333071411198E-3</c:v>
                </c:pt>
                <c:pt idx="56">
                  <c:v>8.9938762455552023E-4</c:v>
                </c:pt>
                <c:pt idx="57">
                  <c:v>7.4435074544174995E-4</c:v>
                </c:pt>
                <c:pt idx="58">
                  <c:v>6.2608505987262972E-4</c:v>
                </c:pt>
                <c:pt idx="59">
                  <c:v>5.3403297861184264E-4</c:v>
                </c:pt>
                <c:pt idx="60">
                  <c:v>4.6078962633726067E-4</c:v>
                </c:pt>
                <c:pt idx="61">
                  <c:v>4.0170550903993312E-4</c:v>
                </c:pt>
                <c:pt idx="62">
                  <c:v>3.5317717736373409E-4</c:v>
                </c:pt>
                <c:pt idx="63">
                  <c:v>3.1303530587191186E-4</c:v>
                </c:pt>
                <c:pt idx="64">
                  <c:v>2.7945023524650564E-4</c:v>
                </c:pt>
                <c:pt idx="65">
                  <c:v>2.5083610619892188E-4</c:v>
                </c:pt>
                <c:pt idx="66">
                  <c:v>2.2645350555909171E-4</c:v>
                </c:pt>
                <c:pt idx="67">
                  <c:v>2.2650374523571214E-4</c:v>
                </c:pt>
                <c:pt idx="68">
                  <c:v>1.0105928872806385E-4</c:v>
                </c:pt>
                <c:pt idx="69">
                  <c:v>5.6845850863488074E-5</c:v>
                </c:pt>
                <c:pt idx="70">
                  <c:v>3.6381345163161686E-5</c:v>
                </c:pt>
                <c:pt idx="71">
                  <c:v>2.5264823453952033E-5</c:v>
                </c:pt>
                <c:pt idx="72">
                  <c:v>1.8504712925842287E-5</c:v>
                </c:pt>
                <c:pt idx="73">
                  <c:v>1.4211461761920022E-5</c:v>
                </c:pt>
                <c:pt idx="74">
                  <c:v>1.1228810423978714E-5</c:v>
                </c:pt>
                <c:pt idx="75">
                  <c:v>9.0953355276287794E-6</c:v>
                </c:pt>
                <c:pt idx="76">
                  <c:v>7.5794462730239967E-6</c:v>
                </c:pt>
                <c:pt idx="77">
                  <c:v>6.3162041748193145E-6</c:v>
                </c:pt>
                <c:pt idx="78">
                  <c:v>5.4416536800311416E-6</c:v>
                </c:pt>
                <c:pt idx="79">
                  <c:v>4.6920378621340426E-6</c:v>
                </c:pt>
                <c:pt idx="80">
                  <c:v>4.0423708066299975E-6</c:v>
                </c:pt>
                <c:pt idx="81">
                  <c:v>3.631818323807976E-6</c:v>
                </c:pt>
                <c:pt idx="82">
                  <c:v>3.1209484653628079E-6</c:v>
                </c:pt>
                <c:pt idx="83">
                  <c:v>2.8072022940832875E-6</c:v>
                </c:pt>
                <c:pt idx="84">
                  <c:v>2.526482360614479E-6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Лист3!$AC$1</c:f>
              <c:strCache>
                <c:ptCount val="1"/>
                <c:pt idx="0">
                  <c:v>1.00E-06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3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Лист3!$AB$2:$AB$14135</c:f>
              <c:numCache>
                <c:formatCode>0.00E+00</c:formatCode>
                <c:ptCount val="14134"/>
                <c:pt idx="0">
                  <c:v>3.5352360263425533E-3</c:v>
                </c:pt>
                <c:pt idx="1">
                  <c:v>5.3028540395138298E-3</c:v>
                </c:pt>
                <c:pt idx="2">
                  <c:v>7.0704720526851067E-3</c:v>
                </c:pt>
                <c:pt idx="3">
                  <c:v>8.8380900658563827E-3</c:v>
                </c:pt>
                <c:pt idx="4">
                  <c:v>1.060570807902766E-2</c:v>
                </c:pt>
                <c:pt idx="5">
                  <c:v>1.2373326092198936E-2</c:v>
                </c:pt>
                <c:pt idx="6">
                  <c:v>1.4140944105370213E-2</c:v>
                </c:pt>
                <c:pt idx="7">
                  <c:v>1.590856211854149E-2</c:v>
                </c:pt>
                <c:pt idx="8">
                  <c:v>1.7676180131712765E-2</c:v>
                </c:pt>
                <c:pt idx="9">
                  <c:v>1.9443798144884044E-2</c:v>
                </c:pt>
                <c:pt idx="10">
                  <c:v>2.1211416158055319E-2</c:v>
                </c:pt>
                <c:pt idx="11">
                  <c:v>2.2979034171226598E-2</c:v>
                </c:pt>
                <c:pt idx="12">
                  <c:v>2.4746652184397873E-2</c:v>
                </c:pt>
                <c:pt idx="13">
                  <c:v>2.6514270197569152E-2</c:v>
                </c:pt>
                <c:pt idx="14">
                  <c:v>2.8281888210740427E-2</c:v>
                </c:pt>
                <c:pt idx="15">
                  <c:v>3.0049506223911705E-2</c:v>
                </c:pt>
                <c:pt idx="16">
                  <c:v>3.181712423708298E-2</c:v>
                </c:pt>
                <c:pt idx="17">
                  <c:v>3.3584742250254263E-2</c:v>
                </c:pt>
                <c:pt idx="18">
                  <c:v>3.5352360263425531E-2</c:v>
                </c:pt>
                <c:pt idx="19">
                  <c:v>3.5352360263425531E-2</c:v>
                </c:pt>
                <c:pt idx="20">
                  <c:v>5.3028540395138303E-2</c:v>
                </c:pt>
                <c:pt idx="21">
                  <c:v>7.0704720526851061E-2</c:v>
                </c:pt>
                <c:pt idx="22">
                  <c:v>8.8380900658563841E-2</c:v>
                </c:pt>
                <c:pt idx="23">
                  <c:v>0.10605708079027661</c:v>
                </c:pt>
                <c:pt idx="24">
                  <c:v>0.12373326092198937</c:v>
                </c:pt>
                <c:pt idx="25">
                  <c:v>0.14140944105370212</c:v>
                </c:pt>
                <c:pt idx="26">
                  <c:v>0.15908562118541492</c:v>
                </c:pt>
                <c:pt idx="27">
                  <c:v>0.17676180131712768</c:v>
                </c:pt>
                <c:pt idx="28">
                  <c:v>0.19443798144884045</c:v>
                </c:pt>
                <c:pt idx="29">
                  <c:v>0.21211416158055321</c:v>
                </c:pt>
                <c:pt idx="30">
                  <c:v>0.22979034171226598</c:v>
                </c:pt>
                <c:pt idx="31">
                  <c:v>0.24746652184397874</c:v>
                </c:pt>
                <c:pt idx="32">
                  <c:v>0.26514270197569151</c:v>
                </c:pt>
                <c:pt idx="33">
                  <c:v>0.28281888210740425</c:v>
                </c:pt>
                <c:pt idx="34">
                  <c:v>0.30049506223911704</c:v>
                </c:pt>
                <c:pt idx="35">
                  <c:v>0.31817124237082983</c:v>
                </c:pt>
                <c:pt idx="36">
                  <c:v>0.33584742250254263</c:v>
                </c:pt>
                <c:pt idx="37">
                  <c:v>0.35352360263425536</c:v>
                </c:pt>
                <c:pt idx="38">
                  <c:v>0.53028540395138302</c:v>
                </c:pt>
                <c:pt idx="39">
                  <c:v>0.70704720526851073</c:v>
                </c:pt>
                <c:pt idx="40">
                  <c:v>0.88380900658563843</c:v>
                </c:pt>
                <c:pt idx="41">
                  <c:v>1.060570807902766</c:v>
                </c:pt>
                <c:pt idx="42">
                  <c:v>1.2373326092198937</c:v>
                </c:pt>
                <c:pt idx="43">
                  <c:v>1.4140944105370215</c:v>
                </c:pt>
                <c:pt idx="44">
                  <c:v>1.5908562118541492</c:v>
                </c:pt>
                <c:pt idx="45">
                  <c:v>1.7676180131712769</c:v>
                </c:pt>
                <c:pt idx="46">
                  <c:v>1.9443798144884046</c:v>
                </c:pt>
                <c:pt idx="47">
                  <c:v>2.1211416158055321</c:v>
                </c:pt>
                <c:pt idx="48">
                  <c:v>2.2979034171226598</c:v>
                </c:pt>
                <c:pt idx="49">
                  <c:v>2.4746652184397875</c:v>
                </c:pt>
                <c:pt idx="50">
                  <c:v>2.6514270197569147</c:v>
                </c:pt>
                <c:pt idx="51">
                  <c:v>2.8281888210740429</c:v>
                </c:pt>
                <c:pt idx="52">
                  <c:v>3.0049506223911706</c:v>
                </c:pt>
                <c:pt idx="53">
                  <c:v>3.1817124237082983</c:v>
                </c:pt>
                <c:pt idx="54">
                  <c:v>3.358474225025426</c:v>
                </c:pt>
                <c:pt idx="55">
                  <c:v>3.5352360263425537</c:v>
                </c:pt>
                <c:pt idx="56">
                  <c:v>3.5352360263425537</c:v>
                </c:pt>
                <c:pt idx="57">
                  <c:v>5.3028540395138295</c:v>
                </c:pt>
                <c:pt idx="58">
                  <c:v>7.0704720526851075</c:v>
                </c:pt>
                <c:pt idx="59">
                  <c:v>8.8380900658563846</c:v>
                </c:pt>
                <c:pt idx="60">
                  <c:v>10.605708079027659</c:v>
                </c:pt>
                <c:pt idx="61">
                  <c:v>12.373326092198937</c:v>
                </c:pt>
                <c:pt idx="62">
                  <c:v>14.140944105370215</c:v>
                </c:pt>
                <c:pt idx="63">
                  <c:v>15.908562118541491</c:v>
                </c:pt>
                <c:pt idx="64">
                  <c:v>17.676180131712769</c:v>
                </c:pt>
                <c:pt idx="65">
                  <c:v>19.443798144884045</c:v>
                </c:pt>
                <c:pt idx="66">
                  <c:v>21.211416158055318</c:v>
                </c:pt>
                <c:pt idx="67">
                  <c:v>22.979034171226598</c:v>
                </c:pt>
                <c:pt idx="68">
                  <c:v>24.746652184397874</c:v>
                </c:pt>
                <c:pt idx="69">
                  <c:v>26.514270197569154</c:v>
                </c:pt>
                <c:pt idx="70">
                  <c:v>28.28188821074043</c:v>
                </c:pt>
                <c:pt idx="71">
                  <c:v>30.049506223911703</c:v>
                </c:pt>
                <c:pt idx="72">
                  <c:v>31.817124237082982</c:v>
                </c:pt>
                <c:pt idx="73">
                  <c:v>33.584742250254259</c:v>
                </c:pt>
                <c:pt idx="74">
                  <c:v>35.352360263425538</c:v>
                </c:pt>
                <c:pt idx="75">
                  <c:v>53.028540395138307</c:v>
                </c:pt>
                <c:pt idx="76">
                  <c:v>70.704720526851077</c:v>
                </c:pt>
                <c:pt idx="77">
                  <c:v>88.380900658563846</c:v>
                </c:pt>
                <c:pt idx="78">
                  <c:v>106.05708079027661</c:v>
                </c:pt>
                <c:pt idx="79">
                  <c:v>123.73326092198938</c:v>
                </c:pt>
                <c:pt idx="80">
                  <c:v>141.40944105370215</c:v>
                </c:pt>
                <c:pt idx="81">
                  <c:v>159.08562118541491</c:v>
                </c:pt>
                <c:pt idx="82">
                  <c:v>176.76180131712769</c:v>
                </c:pt>
                <c:pt idx="83">
                  <c:v>194.43798144884045</c:v>
                </c:pt>
                <c:pt idx="84">
                  <c:v>212.11416158055323</c:v>
                </c:pt>
                <c:pt idx="85">
                  <c:v>229.79034171226598</c:v>
                </c:pt>
                <c:pt idx="86">
                  <c:v>247.46652184397877</c:v>
                </c:pt>
                <c:pt idx="87">
                  <c:v>265.14270197569152</c:v>
                </c:pt>
                <c:pt idx="88">
                  <c:v>282.81888210740431</c:v>
                </c:pt>
                <c:pt idx="89">
                  <c:v>300.49506223911709</c:v>
                </c:pt>
                <c:pt idx="90">
                  <c:v>318.17124237082982</c:v>
                </c:pt>
                <c:pt idx="91">
                  <c:v>335.8474225025426</c:v>
                </c:pt>
              </c:numCache>
            </c:numRef>
          </c:xVal>
          <c:yVal>
            <c:numRef>
              <c:f>Лист3!$AC$2:$AC$14135</c:f>
              <c:numCache>
                <c:formatCode>0.00E+00</c:formatCode>
                <c:ptCount val="14134"/>
                <c:pt idx="0">
                  <c:v>1.1217824824319842</c:v>
                </c:pt>
                <c:pt idx="1">
                  <c:v>1.0796942540799868</c:v>
                </c:pt>
                <c:pt idx="2">
                  <c:v>1.0585055408640107</c:v>
                </c:pt>
                <c:pt idx="3">
                  <c:v>1.0457023401983965</c:v>
                </c:pt>
                <c:pt idx="4">
                  <c:v>1.0371060879360037</c:v>
                </c:pt>
                <c:pt idx="5">
                  <c:v>1.0309498411885683</c:v>
                </c:pt>
                <c:pt idx="6">
                  <c:v>1.0262776281600052</c:v>
                </c:pt>
                <c:pt idx="7">
                  <c:v>1.0225988768426699</c:v>
                </c:pt>
                <c:pt idx="8">
                  <c:v>1.0196558757888015</c:v>
                </c:pt>
                <c:pt idx="9">
                  <c:v>1.0172164169541784</c:v>
                </c:pt>
                <c:pt idx="10">
                  <c:v>1.0151560875520012</c:v>
                </c:pt>
                <c:pt idx="11">
                  <c:v>1.0134032155569239</c:v>
                </c:pt>
                <c:pt idx="12">
                  <c:v>1.0297268316891419</c:v>
                </c:pt>
                <c:pt idx="13">
                  <c:v>1.027196447948802</c:v>
                </c:pt>
                <c:pt idx="14">
                  <c:v>1.0250119848959987</c:v>
                </c:pt>
                <c:pt idx="15">
                  <c:v>1.0230261108254095</c:v>
                </c:pt>
                <c:pt idx="16">
                  <c:v>1.0212886488746649</c:v>
                </c:pt>
                <c:pt idx="17">
                  <c:v>1.0196329428884199</c:v>
                </c:pt>
                <c:pt idx="18">
                  <c:v>1.0179741889536007</c:v>
                </c:pt>
                <c:pt idx="19">
                  <c:v>1.0179741889536007</c:v>
                </c:pt>
                <c:pt idx="20">
                  <c:v>1.0062090755071986</c:v>
                </c:pt>
                <c:pt idx="21">
                  <c:v>0.99860526804480099</c:v>
                </c:pt>
                <c:pt idx="22">
                  <c:v>0.99266093807615907</c:v>
                </c:pt>
                <c:pt idx="23">
                  <c:v>0.98754099133439988</c:v>
                </c:pt>
                <c:pt idx="24">
                  <c:v>0.98288635971291372</c:v>
                </c:pt>
                <c:pt idx="25">
                  <c:v>0.97851662549759988</c:v>
                </c:pt>
                <c:pt idx="26">
                  <c:v>0.97433062833493311</c:v>
                </c:pt>
                <c:pt idx="27">
                  <c:v>0.97026688475135936</c:v>
                </c:pt>
                <c:pt idx="28">
                  <c:v>0.96628546557207229</c:v>
                </c:pt>
                <c:pt idx="29">
                  <c:v>0.97832272220159955</c:v>
                </c:pt>
                <c:pt idx="30">
                  <c:v>0.97314632374744636</c:v>
                </c:pt>
                <c:pt idx="31">
                  <c:v>0.96817335001234284</c:v>
                </c:pt>
                <c:pt idx="32">
                  <c:v>0.9633556504576003</c:v>
                </c:pt>
                <c:pt idx="33">
                  <c:v>0.95865642935040019</c:v>
                </c:pt>
                <c:pt idx="34">
                  <c:v>0.9540468305076707</c:v>
                </c:pt>
                <c:pt idx="35">
                  <c:v>0.9495037675690664</c:v>
                </c:pt>
                <c:pt idx="36">
                  <c:v>0.94500827878130522</c:v>
                </c:pt>
                <c:pt idx="37">
                  <c:v>0.94054451191295985</c:v>
                </c:pt>
                <c:pt idx="38">
                  <c:v>0.89528942801919997</c:v>
                </c:pt>
                <c:pt idx="39">
                  <c:v>0.84404898551807994</c:v>
                </c:pt>
                <c:pt idx="40">
                  <c:v>0.78384532302643173</c:v>
                </c:pt>
                <c:pt idx="41">
                  <c:v>0.71698028695551996</c:v>
                </c:pt>
                <c:pt idx="42">
                  <c:v>0.64832312419913152</c:v>
                </c:pt>
                <c:pt idx="43">
                  <c:v>0.58213869444479993</c:v>
                </c:pt>
                <c:pt idx="44">
                  <c:v>0.52099541101226654</c:v>
                </c:pt>
                <c:pt idx="45">
                  <c:v>0.46598717506867193</c:v>
                </c:pt>
                <c:pt idx="46">
                  <c:v>0.41726481963752726</c:v>
                </c:pt>
                <c:pt idx="47">
                  <c:v>0.37447569186560009</c:v>
                </c:pt>
                <c:pt idx="48">
                  <c:v>0.33704549696433228</c:v>
                </c:pt>
                <c:pt idx="49">
                  <c:v>0.30433722192384</c:v>
                </c:pt>
                <c:pt idx="50">
                  <c:v>0.27573220121395203</c:v>
                </c:pt>
                <c:pt idx="51">
                  <c:v>0.25066652076287993</c:v>
                </c:pt>
                <c:pt idx="52">
                  <c:v>0.22864342706055527</c:v>
                </c:pt>
                <c:pt idx="53">
                  <c:v>0.20923367640234666</c:v>
                </c:pt>
                <c:pt idx="54">
                  <c:v>0.19207035095848421</c:v>
                </c:pt>
                <c:pt idx="55">
                  <c:v>0.17684160621004799</c:v>
                </c:pt>
                <c:pt idx="56">
                  <c:v>0.17747056624435195</c:v>
                </c:pt>
                <c:pt idx="57">
                  <c:v>8.8681135066111999E-2</c:v>
                </c:pt>
                <c:pt idx="58">
                  <c:v>5.260101048268799E-2</c:v>
                </c:pt>
                <c:pt idx="59">
                  <c:v>3.4683312691814391E-2</c:v>
                </c:pt>
                <c:pt idx="60">
                  <c:v>2.4546993251327996E-2</c:v>
                </c:pt>
                <c:pt idx="61">
                  <c:v>1.8272220736511992E-2</c:v>
                </c:pt>
                <c:pt idx="62">
                  <c:v>1.4124088394495997E-2</c:v>
                </c:pt>
                <c:pt idx="63">
                  <c:v>1.1241333414912003E-2</c:v>
                </c:pt>
                <c:pt idx="64">
                  <c:v>9.1577661631487978E-3</c:v>
                </c:pt>
                <c:pt idx="65">
                  <c:v>7.6034345234618156E-3</c:v>
                </c:pt>
                <c:pt idx="66">
                  <c:v>6.4133357498880024E-3</c:v>
                </c:pt>
                <c:pt idx="67">
                  <c:v>5.4820456018707716E-3</c:v>
                </c:pt>
                <c:pt idx="68">
                  <c:v>4.7396693988205705E-3</c:v>
                </c:pt>
                <c:pt idx="69">
                  <c:v>4.1383938912255974E-3</c:v>
                </c:pt>
                <c:pt idx="70">
                  <c:v>3.6446200081919986E-3</c:v>
                </c:pt>
                <c:pt idx="71">
                  <c:v>3.2341805712564676E-3</c:v>
                </c:pt>
                <c:pt idx="72">
                  <c:v>2.8893337449813323E-3</c:v>
                </c:pt>
                <c:pt idx="73">
                  <c:v>2.596818051880423E-3</c:v>
                </c:pt>
                <c:pt idx="74">
                  <c:v>2.3465602100735997E-3</c:v>
                </c:pt>
                <c:pt idx="75">
                  <c:v>1.0510770865152007E-3</c:v>
                </c:pt>
                <c:pt idx="76">
                  <c:v>5.9349197844479917E-4</c:v>
                </c:pt>
                <c:pt idx="77">
                  <c:v>3.8069588600832027E-4</c:v>
                </c:pt>
                <c:pt idx="78">
                  <c:v>2.6476863452160043E-4</c:v>
                </c:pt>
                <c:pt idx="79">
                  <c:v>1.9473118288457138E-4</c:v>
                </c:pt>
                <c:pt idx="80">
                  <c:v>1.4920978122239962E-4</c:v>
                </c:pt>
                <c:pt idx="81">
                  <c:v>1.1796694947840038E-4</c:v>
                </c:pt>
                <c:pt idx="82">
                  <c:v>9.560032177151993E-5</c:v>
                </c:pt>
                <c:pt idx="83">
                  <c:v>7.9040332883782078E-5</c:v>
                </c:pt>
                <c:pt idx="84">
                  <c:v>6.6438077414400252E-5</c:v>
                </c:pt>
                <c:pt idx="85">
                  <c:v>5.6625985134276733E-5</c:v>
                </c:pt>
                <c:pt idx="86">
                  <c:v>4.8837292909714313E-5</c:v>
                </c:pt>
                <c:pt idx="87">
                  <c:v>4.2551630786560029E-5</c:v>
                </c:pt>
                <c:pt idx="88">
                  <c:v>3.7405763327999908E-5</c:v>
                </c:pt>
                <c:pt idx="89">
                  <c:v>3.3139869551435416E-5</c:v>
                </c:pt>
                <c:pt idx="90">
                  <c:v>2.9564193092266484E-5</c:v>
                </c:pt>
                <c:pt idx="91">
                  <c:v>2.653747539536823E-5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Лист3!$AG$1:$AG$13</c:f>
              <c:strCache>
                <c:ptCount val="1"/>
                <c:pt idx="0">
                  <c:v>1.00E-05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Лист3!$AF$14:$AF$14135</c:f>
              <c:numCache>
                <c:formatCode>0.00E+00</c:formatCode>
                <c:ptCount val="14122"/>
                <c:pt idx="0">
                  <c:v>1.1179397909525487E-2</c:v>
                </c:pt>
                <c:pt idx="1">
                  <c:v>1.6769096864288232E-2</c:v>
                </c:pt>
                <c:pt idx="2">
                  <c:v>2.2358795819050974E-2</c:v>
                </c:pt>
                <c:pt idx="3">
                  <c:v>2.7948494773813722E-2</c:v>
                </c:pt>
                <c:pt idx="4">
                  <c:v>3.3538193728576464E-2</c:v>
                </c:pt>
                <c:pt idx="5">
                  <c:v>3.9127892683339209E-2</c:v>
                </c:pt>
                <c:pt idx="6">
                  <c:v>4.4717591638101947E-2</c:v>
                </c:pt>
                <c:pt idx="7">
                  <c:v>5.0307290592864699E-2</c:v>
                </c:pt>
                <c:pt idx="8">
                  <c:v>5.5896989547627444E-2</c:v>
                </c:pt>
                <c:pt idx="9">
                  <c:v>6.1486688502390183E-2</c:v>
                </c:pt>
                <c:pt idx="10">
                  <c:v>6.7076398636550849E-2</c:v>
                </c:pt>
                <c:pt idx="11">
                  <c:v>7.266609759131358E-2</c:v>
                </c:pt>
                <c:pt idx="12">
                  <c:v>7.8255796546076326E-2</c:v>
                </c:pt>
                <c:pt idx="13">
                  <c:v>8.3845495500839071E-2</c:v>
                </c:pt>
                <c:pt idx="14">
                  <c:v>8.9435194455601816E-2</c:v>
                </c:pt>
                <c:pt idx="15">
                  <c:v>9.5024893410364547E-2</c:v>
                </c:pt>
                <c:pt idx="16">
                  <c:v>0.10061459236512729</c:v>
                </c:pt>
                <c:pt idx="17">
                  <c:v>0.10620429131989005</c:v>
                </c:pt>
                <c:pt idx="18">
                  <c:v>0.11179397909525489</c:v>
                </c:pt>
                <c:pt idx="19">
                  <c:v>0.16769096864288233</c:v>
                </c:pt>
                <c:pt idx="20">
                  <c:v>0.22358795819050978</c:v>
                </c:pt>
                <c:pt idx="21">
                  <c:v>0.2794849477381372</c:v>
                </c:pt>
                <c:pt idx="22">
                  <c:v>0.33538193728576465</c:v>
                </c:pt>
                <c:pt idx="23">
                  <c:v>0.39127892683339205</c:v>
                </c:pt>
                <c:pt idx="24">
                  <c:v>0.44717591638101956</c:v>
                </c:pt>
                <c:pt idx="25">
                  <c:v>0.50307290592864695</c:v>
                </c:pt>
                <c:pt idx="26">
                  <c:v>0.55897000727025348</c:v>
                </c:pt>
                <c:pt idx="27">
                  <c:v>0.61486699681788093</c:v>
                </c:pt>
                <c:pt idx="28">
                  <c:v>0.67076398636550838</c:v>
                </c:pt>
                <c:pt idx="29">
                  <c:v>0.72666097591313572</c:v>
                </c:pt>
                <c:pt idx="30">
                  <c:v>0.78255796546076317</c:v>
                </c:pt>
                <c:pt idx="31">
                  <c:v>0.83845495500839062</c:v>
                </c:pt>
                <c:pt idx="32">
                  <c:v>0.89435194455601807</c:v>
                </c:pt>
                <c:pt idx="33">
                  <c:v>0.95024893410364553</c:v>
                </c:pt>
                <c:pt idx="34">
                  <c:v>1.0061460354452521</c:v>
                </c:pt>
                <c:pt idx="35">
                  <c:v>1.0620430249928796</c:v>
                </c:pt>
                <c:pt idx="36">
                  <c:v>1.1179397909525488</c:v>
                </c:pt>
                <c:pt idx="37">
                  <c:v>1.6769096864288231</c:v>
                </c:pt>
                <c:pt idx="38">
                  <c:v>2.2358795819050976</c:v>
                </c:pt>
                <c:pt idx="39">
                  <c:v>2.7948494773813719</c:v>
                </c:pt>
                <c:pt idx="40">
                  <c:v>3.3538193728576462</c:v>
                </c:pt>
                <c:pt idx="41">
                  <c:v>3.9127892683339209</c:v>
                </c:pt>
                <c:pt idx="42">
                  <c:v>4.4717591638101952</c:v>
                </c:pt>
                <c:pt idx="43">
                  <c:v>5.0307290592864691</c:v>
                </c:pt>
                <c:pt idx="44">
                  <c:v>5.5896989547627438</c:v>
                </c:pt>
                <c:pt idx="45">
                  <c:v>6.1486688502390185</c:v>
                </c:pt>
                <c:pt idx="46">
                  <c:v>6.7076387457152924</c:v>
                </c:pt>
                <c:pt idx="47">
                  <c:v>7.2666086411915671</c:v>
                </c:pt>
                <c:pt idx="48">
                  <c:v>7.8255785366678419</c:v>
                </c:pt>
                <c:pt idx="49">
                  <c:v>8.3845484321441166</c:v>
                </c:pt>
                <c:pt idx="50">
                  <c:v>8.9435183276203905</c:v>
                </c:pt>
                <c:pt idx="51">
                  <c:v>9.5024882230966643</c:v>
                </c:pt>
                <c:pt idx="52">
                  <c:v>10.061458118572938</c:v>
                </c:pt>
                <c:pt idx="53">
                  <c:v>10.620428014049214</c:v>
                </c:pt>
                <c:pt idx="54">
                  <c:v>11.179397909525488</c:v>
                </c:pt>
                <c:pt idx="55">
                  <c:v>16.769096864288233</c:v>
                </c:pt>
                <c:pt idx="56">
                  <c:v>22.358795819050975</c:v>
                </c:pt>
                <c:pt idx="57">
                  <c:v>27.948494773813721</c:v>
                </c:pt>
                <c:pt idx="58">
                  <c:v>33.538193728576466</c:v>
                </c:pt>
                <c:pt idx="59">
                  <c:v>39.127892683339212</c:v>
                </c:pt>
                <c:pt idx="60">
                  <c:v>44.71759163810195</c:v>
                </c:pt>
                <c:pt idx="61">
                  <c:v>50.307290592864689</c:v>
                </c:pt>
                <c:pt idx="62">
                  <c:v>55.896989547627442</c:v>
                </c:pt>
                <c:pt idx="63">
                  <c:v>61.48668850239018</c:v>
                </c:pt>
                <c:pt idx="64">
                  <c:v>67.076387457152933</c:v>
                </c:pt>
                <c:pt idx="65">
                  <c:v>72.666086411915671</c:v>
                </c:pt>
                <c:pt idx="66">
                  <c:v>78.255785366678424</c:v>
                </c:pt>
                <c:pt idx="67">
                  <c:v>83.845484321441162</c:v>
                </c:pt>
                <c:pt idx="68">
                  <c:v>89.435183276203901</c:v>
                </c:pt>
                <c:pt idx="69">
                  <c:v>95.024882230966654</c:v>
                </c:pt>
                <c:pt idx="70">
                  <c:v>100.61458118572938</c:v>
                </c:pt>
                <c:pt idx="71">
                  <c:v>106.20428014049213</c:v>
                </c:pt>
              </c:numCache>
            </c:numRef>
          </c:xVal>
          <c:yVal>
            <c:numRef>
              <c:f>Лист3!$AG$14:$AG$14135</c:f>
              <c:numCache>
                <c:formatCode>0.00E+00</c:formatCode>
                <c:ptCount val="14122"/>
                <c:pt idx="0">
                  <c:v>1.4501484257280139</c:v>
                </c:pt>
                <c:pt idx="1">
                  <c:v>1.2798793072640069</c:v>
                </c:pt>
                <c:pt idx="2">
                  <c:v>1.1932123998719908</c:v>
                </c:pt>
                <c:pt idx="3">
                  <c:v>1.1407415052288004</c:v>
                </c:pt>
                <c:pt idx="4">
                  <c:v>1.1050582645760001</c:v>
                </c:pt>
                <c:pt idx="5">
                  <c:v>1.1090167971839953</c:v>
                </c:pt>
                <c:pt idx="6">
                  <c:v>1.0590811253759962</c:v>
                </c:pt>
                <c:pt idx="7">
                  <c:v>1.0426985004373377</c:v>
                </c:pt>
                <c:pt idx="8">
                  <c:v>1.029661165363202</c:v>
                </c:pt>
                <c:pt idx="9">
                  <c:v>1.0180625404276389</c:v>
                </c:pt>
                <c:pt idx="10">
                  <c:v>1.0090097907437021</c:v>
                </c:pt>
                <c:pt idx="11">
                  <c:v>1.0015649728841549</c:v>
                </c:pt>
                <c:pt idx="12">
                  <c:v>0.99362868701761542</c:v>
                </c:pt>
                <c:pt idx="13">
                  <c:v>0.98737159847525169</c:v>
                </c:pt>
                <c:pt idx="14">
                  <c:v>0.98130208284124232</c:v>
                </c:pt>
                <c:pt idx="15">
                  <c:v>0.9760591882019799</c:v>
                </c:pt>
                <c:pt idx="16">
                  <c:v>0.97148604305443886</c:v>
                </c:pt>
                <c:pt idx="17">
                  <c:v>0.96795931704343818</c:v>
                </c:pt>
                <c:pt idx="18">
                  <c:v>0.96287817907199869</c:v>
                </c:pt>
                <c:pt idx="19">
                  <c:v>0.93335724072960091</c:v>
                </c:pt>
                <c:pt idx="20">
                  <c:v>0.91549066367999898</c:v>
                </c:pt>
                <c:pt idx="21">
                  <c:v>0.90181215682560056</c:v>
                </c:pt>
                <c:pt idx="22">
                  <c:v>0.89018521579520005</c:v>
                </c:pt>
                <c:pt idx="23">
                  <c:v>0.88085342111451403</c:v>
                </c:pt>
                <c:pt idx="24">
                  <c:v>0.8722634835840003</c:v>
                </c:pt>
                <c:pt idx="25">
                  <c:v>0.86469986706773316</c:v>
                </c:pt>
                <c:pt idx="26">
                  <c:v>0.85775203119135401</c:v>
                </c:pt>
                <c:pt idx="27">
                  <c:v>0.85079142856126733</c:v>
                </c:pt>
                <c:pt idx="28">
                  <c:v>0.84493372923211163</c:v>
                </c:pt>
                <c:pt idx="29">
                  <c:v>0.83342702707891914</c:v>
                </c:pt>
                <c:pt idx="30">
                  <c:v>0.81699779453082966</c:v>
                </c:pt>
                <c:pt idx="31">
                  <c:v>0.79281429089174826</c:v>
                </c:pt>
                <c:pt idx="32">
                  <c:v>0.77063264486131933</c:v>
                </c:pt>
                <c:pt idx="33">
                  <c:v>0.75019505119926466</c:v>
                </c:pt>
                <c:pt idx="34">
                  <c:v>0.73112605576754353</c:v>
                </c:pt>
                <c:pt idx="35">
                  <c:v>0.71351834157912797</c:v>
                </c:pt>
                <c:pt idx="36">
                  <c:v>0.69526543406592001</c:v>
                </c:pt>
                <c:pt idx="37">
                  <c:v>0.49365300894720016</c:v>
                </c:pt>
                <c:pt idx="38">
                  <c:v>0.34970895038208</c:v>
                </c:pt>
                <c:pt idx="39">
                  <c:v>0.25519745054515197</c:v>
                </c:pt>
                <c:pt idx="40">
                  <c:v>0.19252425227775996</c:v>
                </c:pt>
                <c:pt idx="41">
                  <c:v>0.14964192692955425</c:v>
                </c:pt>
                <c:pt idx="42">
                  <c:v>0.11930169100032002</c:v>
                </c:pt>
                <c:pt idx="43">
                  <c:v>9.7166193701546666E-2</c:v>
                </c:pt>
                <c:pt idx="44">
                  <c:v>8.0575920792576E-2</c:v>
                </c:pt>
                <c:pt idx="45">
                  <c:v>6.7848159783098147E-2</c:v>
                </c:pt>
                <c:pt idx="46">
                  <c:v>5.7884327897599973E-2</c:v>
                </c:pt>
                <c:pt idx="47">
                  <c:v>4.9945996426633853E-2</c:v>
                </c:pt>
                <c:pt idx="48">
                  <c:v>4.3523559354514282E-2</c:v>
                </c:pt>
                <c:pt idx="49">
                  <c:v>3.8256908623871988E-2</c:v>
                </c:pt>
                <c:pt idx="50">
                  <c:v>3.3886136336639977E-2</c:v>
                </c:pt>
                <c:pt idx="51">
                  <c:v>3.0220070920432926E-2</c:v>
                </c:pt>
                <c:pt idx="52">
                  <c:v>2.711567969621333E-2</c:v>
                </c:pt>
                <c:pt idx="53">
                  <c:v>2.4464299766298932E-2</c:v>
                </c:pt>
                <c:pt idx="54">
                  <c:v>2.2182222157824009E-2</c:v>
                </c:pt>
                <c:pt idx="55">
                  <c:v>1.0142674193408013E-2</c:v>
                </c:pt>
                <c:pt idx="56">
                  <c:v>5.7824200135680025E-3</c:v>
                </c:pt>
                <c:pt idx="57">
                  <c:v>3.729764501913607E-3</c:v>
                </c:pt>
                <c:pt idx="58">
                  <c:v>2.6033584384E-3</c:v>
                </c:pt>
                <c:pt idx="59">
                  <c:v>1.9195513379108582E-3</c:v>
                </c:pt>
                <c:pt idx="60">
                  <c:v>1.4735766835199981E-3</c:v>
                </c:pt>
                <c:pt idx="61">
                  <c:v>1.1667021742079971E-3</c:v>
                </c:pt>
                <c:pt idx="62">
                  <c:v>9.4657311098879924E-4</c:v>
                </c:pt>
                <c:pt idx="63">
                  <c:v>7.833319976029066E-4</c:v>
                </c:pt>
                <c:pt idx="64">
                  <c:v>6.5894237747200367E-4</c:v>
                </c:pt>
                <c:pt idx="65">
                  <c:v>5.6198762944984697E-4</c:v>
                </c:pt>
                <c:pt idx="66">
                  <c:v>4.8495580130742587E-4</c:v>
                </c:pt>
                <c:pt idx="67">
                  <c:v>4.2274032762880105E-4</c:v>
                </c:pt>
                <c:pt idx="68">
                  <c:v>3.7177166303999993E-4</c:v>
                </c:pt>
                <c:pt idx="69">
                  <c:v>3.2949386306259062E-4</c:v>
                </c:pt>
                <c:pt idx="70">
                  <c:v>2.9403786342399921E-4</c:v>
                </c:pt>
                <c:pt idx="71">
                  <c:v>2.6401129493557789E-4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Лист3!$AK$1</c:f>
              <c:strCache>
                <c:ptCount val="1"/>
                <c:pt idx="0">
                  <c:v>1.00E-04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3"/>
            <c:spPr>
              <a:ln>
                <a:solidFill>
                  <a:schemeClr val="tx1"/>
                </a:solidFill>
              </a:ln>
            </c:spPr>
          </c:marker>
          <c:xVal>
            <c:numRef>
              <c:f>Лист3!$AJ$2:$AJ$14135</c:f>
              <c:numCache>
                <c:formatCode>0.00E+00</c:formatCode>
                <c:ptCount val="14134"/>
                <c:pt idx="0">
                  <c:v>3.5352360263425538E-2</c:v>
                </c:pt>
                <c:pt idx="1">
                  <c:v>5.3028540395138303E-2</c:v>
                </c:pt>
                <c:pt idx="2">
                  <c:v>7.0704720526851075E-2</c:v>
                </c:pt>
                <c:pt idx="3">
                  <c:v>8.8380900658563841E-2</c:v>
                </c:pt>
                <c:pt idx="4">
                  <c:v>0.10605708079027661</c:v>
                </c:pt>
                <c:pt idx="5">
                  <c:v>0.12373326092198936</c:v>
                </c:pt>
                <c:pt idx="6">
                  <c:v>0.14140944105370215</c:v>
                </c:pt>
                <c:pt idx="7">
                  <c:v>0.15908562118541492</c:v>
                </c:pt>
                <c:pt idx="8">
                  <c:v>0.17676180131712768</c:v>
                </c:pt>
                <c:pt idx="9">
                  <c:v>0.19443798144884045</c:v>
                </c:pt>
                <c:pt idx="10">
                  <c:v>0.21211416158055321</c:v>
                </c:pt>
                <c:pt idx="11">
                  <c:v>0.22979034171226595</c:v>
                </c:pt>
                <c:pt idx="12">
                  <c:v>0.24746652184397872</c:v>
                </c:pt>
                <c:pt idx="13">
                  <c:v>0.26514270197569151</c:v>
                </c:pt>
                <c:pt idx="14">
                  <c:v>0.2828188821074043</c:v>
                </c:pt>
                <c:pt idx="15">
                  <c:v>0.30049506223911709</c:v>
                </c:pt>
                <c:pt idx="16">
                  <c:v>0.31817124237082983</c:v>
                </c:pt>
                <c:pt idx="17">
                  <c:v>0.33584742250254263</c:v>
                </c:pt>
                <c:pt idx="18">
                  <c:v>0.35352360263425536</c:v>
                </c:pt>
                <c:pt idx="19">
                  <c:v>0.35352360263425536</c:v>
                </c:pt>
                <c:pt idx="20">
                  <c:v>0.53028540395138302</c:v>
                </c:pt>
                <c:pt idx="21">
                  <c:v>0.70704720526851073</c:v>
                </c:pt>
                <c:pt idx="22">
                  <c:v>0.88380900658563843</c:v>
                </c:pt>
                <c:pt idx="23">
                  <c:v>1.060570807902766</c:v>
                </c:pt>
                <c:pt idx="24">
                  <c:v>1.2373326092198937</c:v>
                </c:pt>
                <c:pt idx="25">
                  <c:v>1.4140944105370215</c:v>
                </c:pt>
                <c:pt idx="26">
                  <c:v>1.5908562118541492</c:v>
                </c:pt>
                <c:pt idx="27">
                  <c:v>1.7676180131712769</c:v>
                </c:pt>
                <c:pt idx="28">
                  <c:v>1.9443798144884046</c:v>
                </c:pt>
                <c:pt idx="29">
                  <c:v>2.1211416158055321</c:v>
                </c:pt>
                <c:pt idx="30">
                  <c:v>2.2979034171226598</c:v>
                </c:pt>
                <c:pt idx="31">
                  <c:v>2.4746652184397875</c:v>
                </c:pt>
                <c:pt idx="32">
                  <c:v>2.6514270197569152</c:v>
                </c:pt>
                <c:pt idx="33">
                  <c:v>2.8281888210740429</c:v>
                </c:pt>
                <c:pt idx="34">
                  <c:v>3.0049506223911702</c:v>
                </c:pt>
                <c:pt idx="35">
                  <c:v>3.1817124237082983</c:v>
                </c:pt>
                <c:pt idx="36">
                  <c:v>3.358474225025426</c:v>
                </c:pt>
                <c:pt idx="37">
                  <c:v>3.5352360263425537</c:v>
                </c:pt>
                <c:pt idx="38">
                  <c:v>5.3028540395138304</c:v>
                </c:pt>
                <c:pt idx="39">
                  <c:v>7.0704720526851075</c:v>
                </c:pt>
                <c:pt idx="40">
                  <c:v>8.8380900658563846</c:v>
                </c:pt>
                <c:pt idx="41">
                  <c:v>10.605708079027661</c:v>
                </c:pt>
                <c:pt idx="42">
                  <c:v>12.373326092198937</c:v>
                </c:pt>
                <c:pt idx="43">
                  <c:v>14.140944105370215</c:v>
                </c:pt>
                <c:pt idx="44">
                  <c:v>15.908562118541489</c:v>
                </c:pt>
                <c:pt idx="45">
                  <c:v>17.676180131712769</c:v>
                </c:pt>
                <c:pt idx="46">
                  <c:v>19.443798144884042</c:v>
                </c:pt>
                <c:pt idx="47">
                  <c:v>21.211416158055322</c:v>
                </c:pt>
                <c:pt idx="48">
                  <c:v>22.979034171226598</c:v>
                </c:pt>
                <c:pt idx="49">
                  <c:v>24.746652184397874</c:v>
                </c:pt>
                <c:pt idx="50">
                  <c:v>26.51427019756915</c:v>
                </c:pt>
                <c:pt idx="51">
                  <c:v>28.28188821074043</c:v>
                </c:pt>
                <c:pt idx="52">
                  <c:v>30.049506223911706</c:v>
                </c:pt>
                <c:pt idx="53">
                  <c:v>31.817124237082979</c:v>
                </c:pt>
                <c:pt idx="54">
                  <c:v>33.584742250254259</c:v>
                </c:pt>
              </c:numCache>
            </c:numRef>
          </c:xVal>
          <c:yVal>
            <c:numRef>
              <c:f>Лист3!$AK$2:$AK$14135</c:f>
              <c:numCache>
                <c:formatCode>0.00E+00</c:formatCode>
                <c:ptCount val="14134"/>
                <c:pt idx="0">
                  <c:v>1.2414309580800129</c:v>
                </c:pt>
                <c:pt idx="1">
                  <c:v>1.1546645719039972</c:v>
                </c:pt>
                <c:pt idx="2">
                  <c:v>1.1095590435839993</c:v>
                </c:pt>
                <c:pt idx="3">
                  <c:v>1.0811123957760047</c:v>
                </c:pt>
                <c:pt idx="4">
                  <c:v>1.0609892971519959</c:v>
                </c:pt>
                <c:pt idx="5">
                  <c:v>1.0456167742902922</c:v>
                </c:pt>
                <c:pt idx="6">
                  <c:v>1.033207135487999</c:v>
                </c:pt>
                <c:pt idx="7">
                  <c:v>1.0227665046186627</c:v>
                </c:pt>
                <c:pt idx="8">
                  <c:v>1.0136974313472034</c:v>
                </c:pt>
                <c:pt idx="9">
                  <c:v>1.005619135767275</c:v>
                </c:pt>
                <c:pt idx="10">
                  <c:v>0.99827696127999732</c:v>
                </c:pt>
                <c:pt idx="11">
                  <c:v>0.99149398921846155</c:v>
                </c:pt>
                <c:pt idx="12">
                  <c:v>0.98514293101714401</c:v>
                </c:pt>
                <c:pt idx="13">
                  <c:v>0.97913001328640192</c:v>
                </c:pt>
                <c:pt idx="14">
                  <c:v>0.9733838014079994</c:v>
                </c:pt>
                <c:pt idx="15">
                  <c:v>0.9678494798908216</c:v>
                </c:pt>
                <c:pt idx="16">
                  <c:v>0.96248325410133218</c:v>
                </c:pt>
                <c:pt idx="17">
                  <c:v>0.95725012652462982</c:v>
                </c:pt>
                <c:pt idx="18">
                  <c:v>0.95212129582080085</c:v>
                </c:pt>
                <c:pt idx="19">
                  <c:v>0.95212129582080085</c:v>
                </c:pt>
                <c:pt idx="20">
                  <c:v>0.90259374141439996</c:v>
                </c:pt>
                <c:pt idx="21">
                  <c:v>0.84909102551040061</c:v>
                </c:pt>
                <c:pt idx="22">
                  <c:v>0.78742197706752015</c:v>
                </c:pt>
                <c:pt idx="23">
                  <c:v>0.71953955071999987</c:v>
                </c:pt>
                <c:pt idx="24">
                  <c:v>0.65016933949439981</c:v>
                </c:pt>
                <c:pt idx="25">
                  <c:v>0.58348594579199953</c:v>
                </c:pt>
                <c:pt idx="26">
                  <c:v>0.52199257313279945</c:v>
                </c:pt>
                <c:pt idx="27">
                  <c:v>0.46673670097919956</c:v>
                </c:pt>
                <c:pt idx="28">
                  <c:v>0.41783708129280034</c:v>
                </c:pt>
                <c:pt idx="29">
                  <c:v>0.37491928289279997</c:v>
                </c:pt>
                <c:pt idx="30">
                  <c:v>0.33739433658683043</c:v>
                </c:pt>
                <c:pt idx="31">
                  <c:v>0.30461525259702837</c:v>
                </c:pt>
                <c:pt idx="32">
                  <c:v>0.27595656751104014</c:v>
                </c:pt>
                <c:pt idx="33">
                  <c:v>0.25084967151359994</c:v>
                </c:pt>
                <c:pt idx="34">
                  <c:v>0.22879451510061175</c:v>
                </c:pt>
                <c:pt idx="35">
                  <c:v>0.2093595320149334</c:v>
                </c:pt>
                <c:pt idx="36">
                  <c:v>0.19217612388783176</c:v>
                </c:pt>
                <c:pt idx="37">
                  <c:v>0.17693123271168013</c:v>
                </c:pt>
                <c:pt idx="38">
                  <c:v>8.853590889471985E-2</c:v>
                </c:pt>
                <c:pt idx="39">
                  <c:v>5.2543455244799891E-2</c:v>
                </c:pt>
                <c:pt idx="40">
                  <c:v>3.4654972243967942E-2</c:v>
                </c:pt>
                <c:pt idx="41">
                  <c:v>2.453098078207995E-2</c:v>
                </c:pt>
                <c:pt idx="42">
                  <c:v>1.8262282651062917E-2</c:v>
                </c:pt>
                <c:pt idx="43">
                  <c:v>1.4117483431679973E-2</c:v>
                </c:pt>
                <c:pt idx="44">
                  <c:v>1.1236711065600005E-2</c:v>
                </c:pt>
                <c:pt idx="45">
                  <c:v>9.154396523519976E-3</c:v>
                </c:pt>
                <c:pt idx="46">
                  <c:v>7.600896737279963E-3</c:v>
                </c:pt>
                <c:pt idx="47">
                  <c:v>6.4113741568000079E-3</c:v>
                </c:pt>
                <c:pt idx="48">
                  <c:v>5.4804939429415594E-3</c:v>
                </c:pt>
                <c:pt idx="49">
                  <c:v>4.7384187318857138E-3</c:v>
                </c:pt>
                <c:pt idx="50">
                  <c:v>4.1373694873599789E-3</c:v>
                </c:pt>
                <c:pt idx="51">
                  <c:v>3.6437692838399891E-3</c:v>
                </c:pt>
                <c:pt idx="52">
                  <c:v>3.2334660818823758E-3</c:v>
                </c:pt>
                <c:pt idx="53">
                  <c:v>2.8887264290133382E-3</c:v>
                </c:pt>
                <c:pt idx="54">
                  <c:v>2.596296903410537E-3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Лист3!$AN$1:$AN$2</c:f>
              <c:strCache>
                <c:ptCount val="1"/>
                <c:pt idx="0">
                  <c:v>Оценка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Лист3!$AM$3:$AM$14135</c:f>
              <c:numCache>
                <c:formatCode>0.00E+00</c:formatCode>
                <c:ptCount val="14133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5.6599999999999904</c:v>
                </c:pt>
                <c:pt idx="566">
                  <c:v>5.6699999999999902</c:v>
                </c:pt>
                <c:pt idx="567">
                  <c:v>5.6799999999999899</c:v>
                </c:pt>
                <c:pt idx="568">
                  <c:v>5.6899999999999897</c:v>
                </c:pt>
                <c:pt idx="569">
                  <c:v>5.6999999999999904</c:v>
                </c:pt>
                <c:pt idx="570">
                  <c:v>5.7099999999999902</c:v>
                </c:pt>
                <c:pt idx="571">
                  <c:v>5.71999999999999</c:v>
                </c:pt>
                <c:pt idx="572">
                  <c:v>5.7299999999999898</c:v>
                </c:pt>
                <c:pt idx="573">
                  <c:v>5.7399999999999904</c:v>
                </c:pt>
                <c:pt idx="574">
                  <c:v>5.7499999999999902</c:v>
                </c:pt>
                <c:pt idx="575">
                  <c:v>5.75999999999999</c:v>
                </c:pt>
                <c:pt idx="576">
                  <c:v>5.7699999999999898</c:v>
                </c:pt>
                <c:pt idx="577">
                  <c:v>5.7799999999999896</c:v>
                </c:pt>
                <c:pt idx="578">
                  <c:v>5.7899999999999903</c:v>
                </c:pt>
                <c:pt idx="579">
                  <c:v>5.7999999999999901</c:v>
                </c:pt>
                <c:pt idx="580">
                  <c:v>5.8099999999999898</c:v>
                </c:pt>
                <c:pt idx="581">
                  <c:v>5.8199999999999896</c:v>
                </c:pt>
                <c:pt idx="582">
                  <c:v>5.8299999999999903</c:v>
                </c:pt>
                <c:pt idx="583">
                  <c:v>5.8399999999999901</c:v>
                </c:pt>
                <c:pt idx="584">
                  <c:v>5.8499999999999899</c:v>
                </c:pt>
                <c:pt idx="585">
                  <c:v>5.8599999999999897</c:v>
                </c:pt>
                <c:pt idx="586">
                  <c:v>5.8699999999999903</c:v>
                </c:pt>
                <c:pt idx="587">
                  <c:v>5.8799999999999901</c:v>
                </c:pt>
                <c:pt idx="588">
                  <c:v>5.8899999999999899</c:v>
                </c:pt>
                <c:pt idx="589">
                  <c:v>5.8999999999999897</c:v>
                </c:pt>
                <c:pt idx="590">
                  <c:v>5.9099999999999904</c:v>
                </c:pt>
                <c:pt idx="591">
                  <c:v>5.9199999999999902</c:v>
                </c:pt>
                <c:pt idx="592">
                  <c:v>5.9299999999999899</c:v>
                </c:pt>
                <c:pt idx="593">
                  <c:v>5.9399999999999897</c:v>
                </c:pt>
                <c:pt idx="594">
                  <c:v>5.9499999999999904</c:v>
                </c:pt>
                <c:pt idx="595">
                  <c:v>5.9599999999999902</c:v>
                </c:pt>
                <c:pt idx="596">
                  <c:v>5.96999999999999</c:v>
                </c:pt>
                <c:pt idx="597">
                  <c:v>5.9799999999999898</c:v>
                </c:pt>
                <c:pt idx="598">
                  <c:v>5.9899999999999904</c:v>
                </c:pt>
                <c:pt idx="599">
                  <c:v>5.9999999999999902</c:v>
                </c:pt>
                <c:pt idx="600">
                  <c:v>6.00999999999999</c:v>
                </c:pt>
                <c:pt idx="601">
                  <c:v>6.0199999999999898</c:v>
                </c:pt>
                <c:pt idx="602">
                  <c:v>6.0299999999999896</c:v>
                </c:pt>
                <c:pt idx="603">
                  <c:v>6.0399999999999903</c:v>
                </c:pt>
                <c:pt idx="604">
                  <c:v>6.0499999999999901</c:v>
                </c:pt>
                <c:pt idx="605">
                  <c:v>6.0599999999999898</c:v>
                </c:pt>
                <c:pt idx="606">
                  <c:v>6.0699999999999896</c:v>
                </c:pt>
                <c:pt idx="607">
                  <c:v>6.0799999999999903</c:v>
                </c:pt>
                <c:pt idx="608">
                  <c:v>6.0899999999999901</c:v>
                </c:pt>
                <c:pt idx="609">
                  <c:v>6.0999999999999899</c:v>
                </c:pt>
                <c:pt idx="610">
                  <c:v>6.1099999999999897</c:v>
                </c:pt>
                <c:pt idx="611">
                  <c:v>6.1199999999999903</c:v>
                </c:pt>
                <c:pt idx="612">
                  <c:v>6.1299999999999804</c:v>
                </c:pt>
                <c:pt idx="613">
                  <c:v>6.1399999999999801</c:v>
                </c:pt>
                <c:pt idx="614">
                  <c:v>6.1499999999999799</c:v>
                </c:pt>
                <c:pt idx="615">
                  <c:v>6.1599999999999797</c:v>
                </c:pt>
                <c:pt idx="616">
                  <c:v>6.1699999999999804</c:v>
                </c:pt>
                <c:pt idx="617">
                  <c:v>6.1799999999999802</c:v>
                </c:pt>
                <c:pt idx="618">
                  <c:v>6.18999999999998</c:v>
                </c:pt>
                <c:pt idx="619">
                  <c:v>6.1999999999999797</c:v>
                </c:pt>
                <c:pt idx="620">
                  <c:v>6.2099999999999804</c:v>
                </c:pt>
                <c:pt idx="621">
                  <c:v>6.2199999999999802</c:v>
                </c:pt>
                <c:pt idx="622">
                  <c:v>6.22999999999998</c:v>
                </c:pt>
                <c:pt idx="623">
                  <c:v>6.2399999999999798</c:v>
                </c:pt>
                <c:pt idx="624">
                  <c:v>6.2499999999999796</c:v>
                </c:pt>
                <c:pt idx="625">
                  <c:v>6.2599999999999802</c:v>
                </c:pt>
                <c:pt idx="626">
                  <c:v>6.26999999999998</c:v>
                </c:pt>
                <c:pt idx="627">
                  <c:v>6.2799999999999798</c:v>
                </c:pt>
                <c:pt idx="628">
                  <c:v>6.2899999999999796</c:v>
                </c:pt>
                <c:pt idx="629">
                  <c:v>6.2999999999999803</c:v>
                </c:pt>
                <c:pt idx="630">
                  <c:v>6.3099999999999801</c:v>
                </c:pt>
                <c:pt idx="631">
                  <c:v>6.3199999999999799</c:v>
                </c:pt>
                <c:pt idx="632">
                  <c:v>6.3299999999999796</c:v>
                </c:pt>
                <c:pt idx="633">
                  <c:v>6.3399999999999803</c:v>
                </c:pt>
                <c:pt idx="634">
                  <c:v>6.3499999999999801</c:v>
                </c:pt>
                <c:pt idx="635">
                  <c:v>6.3599999999999799</c:v>
                </c:pt>
                <c:pt idx="636">
                  <c:v>6.3699999999999797</c:v>
                </c:pt>
                <c:pt idx="637">
                  <c:v>6.3799999999999804</c:v>
                </c:pt>
                <c:pt idx="638">
                  <c:v>6.3899999999999801</c:v>
                </c:pt>
                <c:pt idx="639">
                  <c:v>6.3999999999999799</c:v>
                </c:pt>
                <c:pt idx="640">
                  <c:v>6.4099999999999797</c:v>
                </c:pt>
                <c:pt idx="641">
                  <c:v>6.4199999999999804</c:v>
                </c:pt>
                <c:pt idx="642">
                  <c:v>6.4299999999999802</c:v>
                </c:pt>
                <c:pt idx="643">
                  <c:v>6.43999999999998</c:v>
                </c:pt>
                <c:pt idx="644">
                  <c:v>6.4499999999999797</c:v>
                </c:pt>
                <c:pt idx="645">
                  <c:v>6.4599999999999804</c:v>
                </c:pt>
                <c:pt idx="646">
                  <c:v>6.4699999999999802</c:v>
                </c:pt>
                <c:pt idx="647">
                  <c:v>6.47999999999998</c:v>
                </c:pt>
                <c:pt idx="648">
                  <c:v>6.4899999999999798</c:v>
                </c:pt>
                <c:pt idx="649">
                  <c:v>6.4999999999999796</c:v>
                </c:pt>
                <c:pt idx="650">
                  <c:v>6.5099999999999802</c:v>
                </c:pt>
                <c:pt idx="651">
                  <c:v>6.51999999999998</c:v>
                </c:pt>
                <c:pt idx="652">
                  <c:v>6.5299999999999798</c:v>
                </c:pt>
                <c:pt idx="653">
                  <c:v>6.5399999999999796</c:v>
                </c:pt>
                <c:pt idx="654">
                  <c:v>6.5499999999999803</c:v>
                </c:pt>
                <c:pt idx="655">
                  <c:v>6.5599999999999801</c:v>
                </c:pt>
                <c:pt idx="656">
                  <c:v>6.5699999999999799</c:v>
                </c:pt>
                <c:pt idx="657">
                  <c:v>6.5799999999999699</c:v>
                </c:pt>
                <c:pt idx="658">
                  <c:v>6.5899999999999697</c:v>
                </c:pt>
                <c:pt idx="659">
                  <c:v>6.5999999999999703</c:v>
                </c:pt>
                <c:pt idx="660">
                  <c:v>6.6099999999999701</c:v>
                </c:pt>
                <c:pt idx="661">
                  <c:v>6.6199999999999699</c:v>
                </c:pt>
                <c:pt idx="662">
                  <c:v>6.6299999999999697</c:v>
                </c:pt>
                <c:pt idx="663">
                  <c:v>6.6399999999999704</c:v>
                </c:pt>
                <c:pt idx="664">
                  <c:v>6.6499999999999702</c:v>
                </c:pt>
                <c:pt idx="665">
                  <c:v>6.6599999999999699</c:v>
                </c:pt>
                <c:pt idx="666">
                  <c:v>6.6699999999999697</c:v>
                </c:pt>
                <c:pt idx="667">
                  <c:v>6.6799999999999704</c:v>
                </c:pt>
                <c:pt idx="668">
                  <c:v>6.6899999999999702</c:v>
                </c:pt>
                <c:pt idx="669">
                  <c:v>6.69999999999997</c:v>
                </c:pt>
                <c:pt idx="670">
                  <c:v>6.7099999999999698</c:v>
                </c:pt>
                <c:pt idx="671">
                  <c:v>6.7199999999999704</c:v>
                </c:pt>
                <c:pt idx="672">
                  <c:v>6.7299999999999702</c:v>
                </c:pt>
                <c:pt idx="673">
                  <c:v>6.73999999999997</c:v>
                </c:pt>
                <c:pt idx="674">
                  <c:v>6.7499999999999698</c:v>
                </c:pt>
                <c:pt idx="675">
                  <c:v>6.7599999999999696</c:v>
                </c:pt>
                <c:pt idx="676">
                  <c:v>6.7699999999999703</c:v>
                </c:pt>
                <c:pt idx="677">
                  <c:v>6.7799999999999701</c:v>
                </c:pt>
                <c:pt idx="678">
                  <c:v>6.7899999999999698</c:v>
                </c:pt>
                <c:pt idx="679">
                  <c:v>6.7999999999999696</c:v>
                </c:pt>
                <c:pt idx="680">
                  <c:v>6.8099999999999703</c:v>
                </c:pt>
                <c:pt idx="681">
                  <c:v>6.8199999999999701</c:v>
                </c:pt>
                <c:pt idx="682">
                  <c:v>6.8299999999999699</c:v>
                </c:pt>
                <c:pt idx="683">
                  <c:v>6.8399999999999697</c:v>
                </c:pt>
                <c:pt idx="684">
                  <c:v>6.8499999999999703</c:v>
                </c:pt>
                <c:pt idx="685">
                  <c:v>6.8599999999999701</c:v>
                </c:pt>
                <c:pt idx="686">
                  <c:v>6.8699999999999699</c:v>
                </c:pt>
                <c:pt idx="687">
                  <c:v>6.8799999999999697</c:v>
                </c:pt>
                <c:pt idx="688">
                  <c:v>6.8899999999999704</c:v>
                </c:pt>
                <c:pt idx="689">
                  <c:v>6.8999999999999702</c:v>
                </c:pt>
                <c:pt idx="690">
                  <c:v>6.9099999999999699</c:v>
                </c:pt>
                <c:pt idx="691">
                  <c:v>6.9199999999999697</c:v>
                </c:pt>
                <c:pt idx="692">
                  <c:v>6.9299999999999704</c:v>
                </c:pt>
                <c:pt idx="693">
                  <c:v>6.9399999999999702</c:v>
                </c:pt>
                <c:pt idx="694">
                  <c:v>6.94999999999997</c:v>
                </c:pt>
                <c:pt idx="695">
                  <c:v>6.9599999999999698</c:v>
                </c:pt>
                <c:pt idx="696">
                  <c:v>6.9699999999999704</c:v>
                </c:pt>
                <c:pt idx="697">
                  <c:v>6.9799999999999702</c:v>
                </c:pt>
                <c:pt idx="698">
                  <c:v>6.98999999999997</c:v>
                </c:pt>
                <c:pt idx="699">
                  <c:v>6.9999999999999698</c:v>
                </c:pt>
                <c:pt idx="700">
                  <c:v>7.0099999999999696</c:v>
                </c:pt>
                <c:pt idx="701">
                  <c:v>7.0199999999999703</c:v>
                </c:pt>
                <c:pt idx="702">
                  <c:v>7.0299999999999701</c:v>
                </c:pt>
                <c:pt idx="703">
                  <c:v>7.0399999999999698</c:v>
                </c:pt>
                <c:pt idx="704">
                  <c:v>7.0499999999999599</c:v>
                </c:pt>
                <c:pt idx="705">
                  <c:v>7.0599999999999596</c:v>
                </c:pt>
                <c:pt idx="706">
                  <c:v>7.0699999999999603</c:v>
                </c:pt>
                <c:pt idx="707">
                  <c:v>7.0799999999999601</c:v>
                </c:pt>
                <c:pt idx="708">
                  <c:v>7.0899999999999599</c:v>
                </c:pt>
                <c:pt idx="709">
                  <c:v>7.0999999999999597</c:v>
                </c:pt>
                <c:pt idx="710">
                  <c:v>7.1099999999999604</c:v>
                </c:pt>
                <c:pt idx="711">
                  <c:v>7.1199999999999601</c:v>
                </c:pt>
                <c:pt idx="712">
                  <c:v>7.1299999999999599</c:v>
                </c:pt>
                <c:pt idx="713">
                  <c:v>7.1399999999999597</c:v>
                </c:pt>
                <c:pt idx="714">
                  <c:v>7.1499999999999604</c:v>
                </c:pt>
                <c:pt idx="715">
                  <c:v>7.1599999999999602</c:v>
                </c:pt>
                <c:pt idx="716">
                  <c:v>7.16999999999996</c:v>
                </c:pt>
                <c:pt idx="717">
                  <c:v>7.1799999999999597</c:v>
                </c:pt>
                <c:pt idx="718">
                  <c:v>7.1899999999999604</c:v>
                </c:pt>
                <c:pt idx="719">
                  <c:v>7.1999999999999602</c:v>
                </c:pt>
                <c:pt idx="720">
                  <c:v>7.20999999999996</c:v>
                </c:pt>
                <c:pt idx="721">
                  <c:v>7.2199999999999598</c:v>
                </c:pt>
                <c:pt idx="722">
                  <c:v>7.2299999999999596</c:v>
                </c:pt>
                <c:pt idx="723">
                  <c:v>7.2399999999999602</c:v>
                </c:pt>
                <c:pt idx="724">
                  <c:v>7.24999999999996</c:v>
                </c:pt>
                <c:pt idx="725">
                  <c:v>7.2599999999999598</c:v>
                </c:pt>
                <c:pt idx="726">
                  <c:v>7.2699999999999596</c:v>
                </c:pt>
                <c:pt idx="727">
                  <c:v>7.2799999999999603</c:v>
                </c:pt>
                <c:pt idx="728">
                  <c:v>7.2899999999999601</c:v>
                </c:pt>
                <c:pt idx="729">
                  <c:v>7.2999999999999599</c:v>
                </c:pt>
                <c:pt idx="730">
                  <c:v>7.3099999999999596</c:v>
                </c:pt>
                <c:pt idx="731">
                  <c:v>7.3199999999999603</c:v>
                </c:pt>
                <c:pt idx="732">
                  <c:v>7.3299999999999601</c:v>
                </c:pt>
                <c:pt idx="733">
                  <c:v>7.3399999999999599</c:v>
                </c:pt>
                <c:pt idx="734">
                  <c:v>7.3499999999999597</c:v>
                </c:pt>
                <c:pt idx="735">
                  <c:v>7.3599999999999604</c:v>
                </c:pt>
                <c:pt idx="736">
                  <c:v>7.3699999999999601</c:v>
                </c:pt>
                <c:pt idx="737">
                  <c:v>7.3799999999999599</c:v>
                </c:pt>
                <c:pt idx="738">
                  <c:v>7.3899999999999597</c:v>
                </c:pt>
                <c:pt idx="739">
                  <c:v>7.3999999999999604</c:v>
                </c:pt>
                <c:pt idx="740">
                  <c:v>7.4099999999999602</c:v>
                </c:pt>
                <c:pt idx="741">
                  <c:v>7.41999999999996</c:v>
                </c:pt>
                <c:pt idx="742">
                  <c:v>7.4299999999999597</c:v>
                </c:pt>
                <c:pt idx="743">
                  <c:v>7.4399999999999604</c:v>
                </c:pt>
                <c:pt idx="744">
                  <c:v>7.4499999999999602</c:v>
                </c:pt>
                <c:pt idx="745">
                  <c:v>7.45999999999996</c:v>
                </c:pt>
                <c:pt idx="746">
                  <c:v>7.4699999999999598</c:v>
                </c:pt>
                <c:pt idx="747">
                  <c:v>7.4799999999999596</c:v>
                </c:pt>
                <c:pt idx="748">
                  <c:v>7.4899999999999602</c:v>
                </c:pt>
                <c:pt idx="749">
                  <c:v>7.49999999999996</c:v>
                </c:pt>
                <c:pt idx="750">
                  <c:v>7.5099999999999598</c:v>
                </c:pt>
                <c:pt idx="751">
                  <c:v>7.5199999999999498</c:v>
                </c:pt>
                <c:pt idx="752">
                  <c:v>7.5299999999999496</c:v>
                </c:pt>
                <c:pt idx="753">
                  <c:v>7.5399999999999503</c:v>
                </c:pt>
                <c:pt idx="754">
                  <c:v>7.5499999999999501</c:v>
                </c:pt>
                <c:pt idx="755">
                  <c:v>7.5599999999999499</c:v>
                </c:pt>
                <c:pt idx="756">
                  <c:v>7.5699999999999497</c:v>
                </c:pt>
                <c:pt idx="757">
                  <c:v>7.5799999999999503</c:v>
                </c:pt>
                <c:pt idx="758">
                  <c:v>7.5899999999999501</c:v>
                </c:pt>
                <c:pt idx="759">
                  <c:v>7.5999999999999499</c:v>
                </c:pt>
                <c:pt idx="760">
                  <c:v>7.6099999999999497</c:v>
                </c:pt>
                <c:pt idx="761">
                  <c:v>7.6199999999999504</c:v>
                </c:pt>
                <c:pt idx="762">
                  <c:v>7.6299999999999502</c:v>
                </c:pt>
                <c:pt idx="763">
                  <c:v>7.6399999999999499</c:v>
                </c:pt>
                <c:pt idx="764">
                  <c:v>7.6499999999999497</c:v>
                </c:pt>
                <c:pt idx="765">
                  <c:v>7.6599999999999504</c:v>
                </c:pt>
                <c:pt idx="766">
                  <c:v>7.6699999999999502</c:v>
                </c:pt>
                <c:pt idx="767">
                  <c:v>7.67999999999995</c:v>
                </c:pt>
                <c:pt idx="768">
                  <c:v>7.6899999999999498</c:v>
                </c:pt>
                <c:pt idx="769">
                  <c:v>7.6999999999999504</c:v>
                </c:pt>
                <c:pt idx="770">
                  <c:v>7.7099999999999502</c:v>
                </c:pt>
                <c:pt idx="771">
                  <c:v>7.71999999999995</c:v>
                </c:pt>
                <c:pt idx="772">
                  <c:v>7.7299999999999498</c:v>
                </c:pt>
                <c:pt idx="773">
                  <c:v>7.7399999999999496</c:v>
                </c:pt>
                <c:pt idx="774">
                  <c:v>7.7499999999999503</c:v>
                </c:pt>
                <c:pt idx="775">
                  <c:v>7.75999999999995</c:v>
                </c:pt>
                <c:pt idx="776">
                  <c:v>7.7699999999999498</c:v>
                </c:pt>
                <c:pt idx="777">
                  <c:v>7.7799999999999496</c:v>
                </c:pt>
                <c:pt idx="778">
                  <c:v>7.7899999999999503</c:v>
                </c:pt>
                <c:pt idx="779">
                  <c:v>7.7999999999999501</c:v>
                </c:pt>
                <c:pt idx="780">
                  <c:v>7.8099999999999499</c:v>
                </c:pt>
                <c:pt idx="781">
                  <c:v>7.8199999999999497</c:v>
                </c:pt>
                <c:pt idx="782">
                  <c:v>7.8299999999999503</c:v>
                </c:pt>
                <c:pt idx="783">
                  <c:v>7.8399999999999501</c:v>
                </c:pt>
                <c:pt idx="784">
                  <c:v>7.8499999999999499</c:v>
                </c:pt>
                <c:pt idx="785">
                  <c:v>7.8599999999999497</c:v>
                </c:pt>
                <c:pt idx="786">
                  <c:v>7.8699999999999504</c:v>
                </c:pt>
                <c:pt idx="787">
                  <c:v>7.8799999999999502</c:v>
                </c:pt>
                <c:pt idx="788">
                  <c:v>7.8899999999999499</c:v>
                </c:pt>
                <c:pt idx="789">
                  <c:v>7.8999999999999497</c:v>
                </c:pt>
                <c:pt idx="790">
                  <c:v>7.9099999999999504</c:v>
                </c:pt>
                <c:pt idx="791">
                  <c:v>7.9199999999999502</c:v>
                </c:pt>
                <c:pt idx="792">
                  <c:v>7.92999999999995</c:v>
                </c:pt>
                <c:pt idx="793">
                  <c:v>7.9399999999999498</c:v>
                </c:pt>
                <c:pt idx="794">
                  <c:v>7.9499999999999504</c:v>
                </c:pt>
                <c:pt idx="795">
                  <c:v>7.9599999999999502</c:v>
                </c:pt>
                <c:pt idx="796">
                  <c:v>7.96999999999995</c:v>
                </c:pt>
                <c:pt idx="797">
                  <c:v>7.9799999999999498</c:v>
                </c:pt>
                <c:pt idx="798">
                  <c:v>7.9899999999999398</c:v>
                </c:pt>
                <c:pt idx="799">
                  <c:v>7.9999999999999396</c:v>
                </c:pt>
                <c:pt idx="800">
                  <c:v>8.0099999999999394</c:v>
                </c:pt>
                <c:pt idx="801">
                  <c:v>8.0199999999999392</c:v>
                </c:pt>
                <c:pt idx="802">
                  <c:v>8.0299999999999407</c:v>
                </c:pt>
                <c:pt idx="803">
                  <c:v>8.0399999999999405</c:v>
                </c:pt>
                <c:pt idx="804">
                  <c:v>8.0499999999999403</c:v>
                </c:pt>
                <c:pt idx="805">
                  <c:v>8.0599999999999401</c:v>
                </c:pt>
                <c:pt idx="806">
                  <c:v>8.0699999999999399</c:v>
                </c:pt>
                <c:pt idx="807">
                  <c:v>8.0799999999999397</c:v>
                </c:pt>
                <c:pt idx="808">
                  <c:v>8.0899999999999395</c:v>
                </c:pt>
                <c:pt idx="809">
                  <c:v>8.0999999999999392</c:v>
                </c:pt>
                <c:pt idx="810">
                  <c:v>8.1099999999999408</c:v>
                </c:pt>
                <c:pt idx="811">
                  <c:v>8.1199999999999406</c:v>
                </c:pt>
                <c:pt idx="812">
                  <c:v>8.1299999999999404</c:v>
                </c:pt>
                <c:pt idx="813">
                  <c:v>8.1399999999999402</c:v>
                </c:pt>
                <c:pt idx="814">
                  <c:v>8.14999999999994</c:v>
                </c:pt>
                <c:pt idx="815">
                  <c:v>8.1599999999999397</c:v>
                </c:pt>
                <c:pt idx="816">
                  <c:v>8.1699999999999395</c:v>
                </c:pt>
                <c:pt idx="817">
                  <c:v>8.1799999999999393</c:v>
                </c:pt>
                <c:pt idx="818">
                  <c:v>8.1899999999999409</c:v>
                </c:pt>
                <c:pt idx="819">
                  <c:v>8.1999999999999407</c:v>
                </c:pt>
                <c:pt idx="820">
                  <c:v>8.2099999999999405</c:v>
                </c:pt>
                <c:pt idx="821">
                  <c:v>8.2199999999999402</c:v>
                </c:pt>
                <c:pt idx="822">
                  <c:v>8.22999999999994</c:v>
                </c:pt>
                <c:pt idx="823">
                  <c:v>8.2399999999999398</c:v>
                </c:pt>
                <c:pt idx="824">
                  <c:v>8.2499999999999396</c:v>
                </c:pt>
                <c:pt idx="825">
                  <c:v>8.2599999999999394</c:v>
                </c:pt>
                <c:pt idx="826">
                  <c:v>8.2699999999999392</c:v>
                </c:pt>
                <c:pt idx="827">
                  <c:v>8.2799999999999407</c:v>
                </c:pt>
                <c:pt idx="828">
                  <c:v>8.2899999999999405</c:v>
                </c:pt>
                <c:pt idx="829">
                  <c:v>8.2999999999999403</c:v>
                </c:pt>
                <c:pt idx="830">
                  <c:v>8.3099999999999401</c:v>
                </c:pt>
                <c:pt idx="831">
                  <c:v>8.3199999999999399</c:v>
                </c:pt>
                <c:pt idx="832">
                  <c:v>8.3299999999999397</c:v>
                </c:pt>
                <c:pt idx="833">
                  <c:v>8.3399999999999395</c:v>
                </c:pt>
                <c:pt idx="834">
                  <c:v>8.3499999999999392</c:v>
                </c:pt>
                <c:pt idx="835">
                  <c:v>8.3599999999999408</c:v>
                </c:pt>
                <c:pt idx="836">
                  <c:v>8.3699999999999406</c:v>
                </c:pt>
                <c:pt idx="837">
                  <c:v>8.3799999999999404</c:v>
                </c:pt>
                <c:pt idx="838">
                  <c:v>8.3899999999999402</c:v>
                </c:pt>
                <c:pt idx="839">
                  <c:v>8.39999999999994</c:v>
                </c:pt>
                <c:pt idx="840">
                  <c:v>8.4099999999999397</c:v>
                </c:pt>
                <c:pt idx="841">
                  <c:v>8.4199999999999395</c:v>
                </c:pt>
                <c:pt idx="842">
                  <c:v>8.4299999999999393</c:v>
                </c:pt>
                <c:pt idx="843">
                  <c:v>8.4399999999999409</c:v>
                </c:pt>
                <c:pt idx="844">
                  <c:v>8.44999999999993</c:v>
                </c:pt>
                <c:pt idx="845">
                  <c:v>8.4599999999999298</c:v>
                </c:pt>
                <c:pt idx="846">
                  <c:v>8.4699999999999296</c:v>
                </c:pt>
                <c:pt idx="847">
                  <c:v>8.4799999999999294</c:v>
                </c:pt>
                <c:pt idx="848">
                  <c:v>8.4899999999999292</c:v>
                </c:pt>
                <c:pt idx="849">
                  <c:v>8.4999999999999307</c:v>
                </c:pt>
                <c:pt idx="850">
                  <c:v>8.5099999999999305</c:v>
                </c:pt>
                <c:pt idx="851">
                  <c:v>8.5199999999999303</c:v>
                </c:pt>
                <c:pt idx="852">
                  <c:v>8.5299999999999301</c:v>
                </c:pt>
                <c:pt idx="853">
                  <c:v>8.5399999999999299</c:v>
                </c:pt>
                <c:pt idx="854">
                  <c:v>8.5499999999999297</c:v>
                </c:pt>
                <c:pt idx="855">
                  <c:v>8.5599999999999294</c:v>
                </c:pt>
                <c:pt idx="856">
                  <c:v>8.5699999999999292</c:v>
                </c:pt>
                <c:pt idx="857">
                  <c:v>8.5799999999999308</c:v>
                </c:pt>
                <c:pt idx="858">
                  <c:v>8.5899999999999306</c:v>
                </c:pt>
                <c:pt idx="859">
                  <c:v>8.5999999999999304</c:v>
                </c:pt>
                <c:pt idx="860">
                  <c:v>8.6099999999999302</c:v>
                </c:pt>
                <c:pt idx="861">
                  <c:v>8.6199999999999299</c:v>
                </c:pt>
                <c:pt idx="862">
                  <c:v>8.6299999999999297</c:v>
                </c:pt>
                <c:pt idx="863">
                  <c:v>8.6399999999999295</c:v>
                </c:pt>
                <c:pt idx="864">
                  <c:v>8.6499999999999293</c:v>
                </c:pt>
                <c:pt idx="865">
                  <c:v>8.6599999999999309</c:v>
                </c:pt>
                <c:pt idx="866">
                  <c:v>8.6699999999999307</c:v>
                </c:pt>
                <c:pt idx="867">
                  <c:v>8.6799999999999304</c:v>
                </c:pt>
                <c:pt idx="868">
                  <c:v>8.6899999999999302</c:v>
                </c:pt>
                <c:pt idx="869">
                  <c:v>8.69999999999993</c:v>
                </c:pt>
                <c:pt idx="870">
                  <c:v>8.7099999999999298</c:v>
                </c:pt>
                <c:pt idx="871">
                  <c:v>8.7199999999999296</c:v>
                </c:pt>
                <c:pt idx="872">
                  <c:v>8.7299999999999294</c:v>
                </c:pt>
                <c:pt idx="873">
                  <c:v>8.7399999999999292</c:v>
                </c:pt>
                <c:pt idx="874">
                  <c:v>8.7499999999999307</c:v>
                </c:pt>
                <c:pt idx="875">
                  <c:v>8.7599999999999305</c:v>
                </c:pt>
                <c:pt idx="876">
                  <c:v>8.7699999999999303</c:v>
                </c:pt>
                <c:pt idx="877">
                  <c:v>8.7799999999999301</c:v>
                </c:pt>
                <c:pt idx="878">
                  <c:v>8.7899999999999299</c:v>
                </c:pt>
                <c:pt idx="879">
                  <c:v>8.7999999999999297</c:v>
                </c:pt>
                <c:pt idx="880">
                  <c:v>8.8099999999999294</c:v>
                </c:pt>
                <c:pt idx="881">
                  <c:v>8.8199999999999292</c:v>
                </c:pt>
                <c:pt idx="882">
                  <c:v>8.8299999999999308</c:v>
                </c:pt>
                <c:pt idx="883">
                  <c:v>8.8399999999999306</c:v>
                </c:pt>
                <c:pt idx="884">
                  <c:v>8.8499999999999304</c:v>
                </c:pt>
                <c:pt idx="885">
                  <c:v>8.8599999999999302</c:v>
                </c:pt>
                <c:pt idx="886">
                  <c:v>8.8699999999999299</c:v>
                </c:pt>
                <c:pt idx="887">
                  <c:v>8.8799999999999297</c:v>
                </c:pt>
                <c:pt idx="888">
                  <c:v>8.8899999999999295</c:v>
                </c:pt>
                <c:pt idx="889">
                  <c:v>8.8999999999999293</c:v>
                </c:pt>
                <c:pt idx="890">
                  <c:v>8.9099999999999309</c:v>
                </c:pt>
                <c:pt idx="891">
                  <c:v>8.91999999999992</c:v>
                </c:pt>
                <c:pt idx="892">
                  <c:v>8.9299999999999198</c:v>
                </c:pt>
                <c:pt idx="893">
                  <c:v>8.9399999999999196</c:v>
                </c:pt>
                <c:pt idx="894">
                  <c:v>8.9499999999999194</c:v>
                </c:pt>
                <c:pt idx="895">
                  <c:v>8.9599999999999191</c:v>
                </c:pt>
                <c:pt idx="896">
                  <c:v>8.9699999999999207</c:v>
                </c:pt>
                <c:pt idx="897">
                  <c:v>8.9799999999999205</c:v>
                </c:pt>
                <c:pt idx="898">
                  <c:v>8.9899999999999203</c:v>
                </c:pt>
                <c:pt idx="899">
                  <c:v>8.9999999999999201</c:v>
                </c:pt>
                <c:pt idx="900">
                  <c:v>9.0099999999999199</c:v>
                </c:pt>
                <c:pt idx="901">
                  <c:v>9.0199999999999196</c:v>
                </c:pt>
                <c:pt idx="902">
                  <c:v>9.0299999999999194</c:v>
                </c:pt>
                <c:pt idx="903">
                  <c:v>9.0399999999999192</c:v>
                </c:pt>
                <c:pt idx="904">
                  <c:v>9.0499999999999208</c:v>
                </c:pt>
                <c:pt idx="905">
                  <c:v>9.0599999999999206</c:v>
                </c:pt>
                <c:pt idx="906">
                  <c:v>9.0699999999999203</c:v>
                </c:pt>
                <c:pt idx="907">
                  <c:v>9.0799999999999201</c:v>
                </c:pt>
                <c:pt idx="908">
                  <c:v>9.0899999999999199</c:v>
                </c:pt>
                <c:pt idx="909">
                  <c:v>9.0999999999999197</c:v>
                </c:pt>
                <c:pt idx="910">
                  <c:v>9.1099999999999195</c:v>
                </c:pt>
                <c:pt idx="911">
                  <c:v>9.1199999999999193</c:v>
                </c:pt>
                <c:pt idx="912">
                  <c:v>9.1299999999999208</c:v>
                </c:pt>
                <c:pt idx="913">
                  <c:v>9.1399999999999206</c:v>
                </c:pt>
                <c:pt idx="914">
                  <c:v>9.1499999999999204</c:v>
                </c:pt>
                <c:pt idx="915">
                  <c:v>9.1599999999999202</c:v>
                </c:pt>
                <c:pt idx="916">
                  <c:v>9.16999999999992</c:v>
                </c:pt>
                <c:pt idx="917">
                  <c:v>9.1799999999999198</c:v>
                </c:pt>
                <c:pt idx="918">
                  <c:v>9.1899999999999196</c:v>
                </c:pt>
                <c:pt idx="919">
                  <c:v>9.1999999999999194</c:v>
                </c:pt>
                <c:pt idx="920">
                  <c:v>9.2099999999999191</c:v>
                </c:pt>
                <c:pt idx="921">
                  <c:v>9.2199999999999207</c:v>
                </c:pt>
                <c:pt idx="922">
                  <c:v>9.2299999999999205</c:v>
                </c:pt>
                <c:pt idx="923">
                  <c:v>9.2399999999999203</c:v>
                </c:pt>
                <c:pt idx="924">
                  <c:v>9.2499999999999201</c:v>
                </c:pt>
                <c:pt idx="925">
                  <c:v>9.2599999999999199</c:v>
                </c:pt>
                <c:pt idx="926">
                  <c:v>9.2699999999999196</c:v>
                </c:pt>
                <c:pt idx="927">
                  <c:v>9.2799999999999194</c:v>
                </c:pt>
                <c:pt idx="928">
                  <c:v>9.2899999999999192</c:v>
                </c:pt>
                <c:pt idx="929">
                  <c:v>9.2999999999999208</c:v>
                </c:pt>
                <c:pt idx="930">
                  <c:v>9.3099999999999206</c:v>
                </c:pt>
                <c:pt idx="931">
                  <c:v>9.3199999999999203</c:v>
                </c:pt>
                <c:pt idx="932">
                  <c:v>9.3299999999999201</c:v>
                </c:pt>
                <c:pt idx="933">
                  <c:v>9.3399999999999199</c:v>
                </c:pt>
                <c:pt idx="934">
                  <c:v>9.3499999999999197</c:v>
                </c:pt>
                <c:pt idx="935">
                  <c:v>9.3599999999999195</c:v>
                </c:pt>
                <c:pt idx="936">
                  <c:v>9.3699999999999193</c:v>
                </c:pt>
                <c:pt idx="937">
                  <c:v>9.3799999999999208</c:v>
                </c:pt>
                <c:pt idx="938">
                  <c:v>9.38999999999991</c:v>
                </c:pt>
                <c:pt idx="939">
                  <c:v>9.3999999999999098</c:v>
                </c:pt>
                <c:pt idx="940">
                  <c:v>9.4099999999999095</c:v>
                </c:pt>
                <c:pt idx="941">
                  <c:v>9.4199999999999093</c:v>
                </c:pt>
                <c:pt idx="942">
                  <c:v>9.4299999999999091</c:v>
                </c:pt>
                <c:pt idx="943">
                  <c:v>9.4399999999999107</c:v>
                </c:pt>
                <c:pt idx="944">
                  <c:v>9.4499999999999105</c:v>
                </c:pt>
                <c:pt idx="945">
                  <c:v>9.4599999999999103</c:v>
                </c:pt>
                <c:pt idx="946">
                  <c:v>9.46999999999991</c:v>
                </c:pt>
                <c:pt idx="947">
                  <c:v>9.4799999999999098</c:v>
                </c:pt>
                <c:pt idx="948">
                  <c:v>9.4899999999999096</c:v>
                </c:pt>
                <c:pt idx="949">
                  <c:v>9.4999999999999094</c:v>
                </c:pt>
                <c:pt idx="950">
                  <c:v>9.5099999999999092</c:v>
                </c:pt>
                <c:pt idx="951">
                  <c:v>9.5199999999999108</c:v>
                </c:pt>
                <c:pt idx="952">
                  <c:v>9.5299999999999105</c:v>
                </c:pt>
                <c:pt idx="953">
                  <c:v>9.5399999999999103</c:v>
                </c:pt>
                <c:pt idx="954">
                  <c:v>9.5499999999999101</c:v>
                </c:pt>
                <c:pt idx="955">
                  <c:v>9.5599999999999099</c:v>
                </c:pt>
                <c:pt idx="956">
                  <c:v>9.5699999999999097</c:v>
                </c:pt>
                <c:pt idx="957">
                  <c:v>9.5799999999999095</c:v>
                </c:pt>
                <c:pt idx="958">
                  <c:v>9.5899999999999093</c:v>
                </c:pt>
                <c:pt idx="959">
                  <c:v>9.5999999999999108</c:v>
                </c:pt>
                <c:pt idx="960">
                  <c:v>9.6099999999999106</c:v>
                </c:pt>
                <c:pt idx="961">
                  <c:v>9.6199999999999104</c:v>
                </c:pt>
                <c:pt idx="962">
                  <c:v>9.6299999999999102</c:v>
                </c:pt>
                <c:pt idx="963">
                  <c:v>9.63999999999991</c:v>
                </c:pt>
                <c:pt idx="964">
                  <c:v>9.6499999999999098</c:v>
                </c:pt>
                <c:pt idx="965">
                  <c:v>9.6599999999999095</c:v>
                </c:pt>
                <c:pt idx="966">
                  <c:v>9.6699999999999093</c:v>
                </c:pt>
                <c:pt idx="967">
                  <c:v>9.6799999999999091</c:v>
                </c:pt>
                <c:pt idx="968">
                  <c:v>9.6899999999999107</c:v>
                </c:pt>
                <c:pt idx="969">
                  <c:v>9.6999999999999105</c:v>
                </c:pt>
                <c:pt idx="970">
                  <c:v>9.7099999999999103</c:v>
                </c:pt>
                <c:pt idx="971">
                  <c:v>9.71999999999991</c:v>
                </c:pt>
                <c:pt idx="972">
                  <c:v>9.7299999999999098</c:v>
                </c:pt>
                <c:pt idx="973">
                  <c:v>9.7399999999999096</c:v>
                </c:pt>
                <c:pt idx="974">
                  <c:v>9.7499999999999094</c:v>
                </c:pt>
                <c:pt idx="975">
                  <c:v>9.7599999999999092</c:v>
                </c:pt>
                <c:pt idx="976">
                  <c:v>9.7699999999999108</c:v>
                </c:pt>
                <c:pt idx="977">
                  <c:v>9.7799999999999105</c:v>
                </c:pt>
                <c:pt idx="978">
                  <c:v>9.7899999999999103</c:v>
                </c:pt>
                <c:pt idx="979">
                  <c:v>9.7999999999999101</c:v>
                </c:pt>
                <c:pt idx="980">
                  <c:v>9.8099999999999099</c:v>
                </c:pt>
                <c:pt idx="981">
                  <c:v>9.8199999999999097</c:v>
                </c:pt>
                <c:pt idx="982">
                  <c:v>9.8299999999999095</c:v>
                </c:pt>
                <c:pt idx="983">
                  <c:v>9.8399999999999093</c:v>
                </c:pt>
                <c:pt idx="984">
                  <c:v>9.8499999999999108</c:v>
                </c:pt>
                <c:pt idx="985">
                  <c:v>9.8599999999999</c:v>
                </c:pt>
                <c:pt idx="986">
                  <c:v>9.8699999999998997</c:v>
                </c:pt>
                <c:pt idx="987">
                  <c:v>9.8799999999998995</c:v>
                </c:pt>
                <c:pt idx="988">
                  <c:v>9.8899999999998993</c:v>
                </c:pt>
                <c:pt idx="989">
                  <c:v>9.8999999999999009</c:v>
                </c:pt>
                <c:pt idx="990">
                  <c:v>9.9099999999999007</c:v>
                </c:pt>
                <c:pt idx="991">
                  <c:v>9.9199999999999005</c:v>
                </c:pt>
                <c:pt idx="992">
                  <c:v>9.9299999999999002</c:v>
                </c:pt>
                <c:pt idx="993">
                  <c:v>9.9399999999999</c:v>
                </c:pt>
                <c:pt idx="994">
                  <c:v>9.9499999999998998</c:v>
                </c:pt>
                <c:pt idx="995">
                  <c:v>9.9599999999998996</c:v>
                </c:pt>
                <c:pt idx="996">
                  <c:v>9.9699999999998994</c:v>
                </c:pt>
                <c:pt idx="997">
                  <c:v>9.9799999999998992</c:v>
                </c:pt>
                <c:pt idx="998">
                  <c:v>9.9899999999999007</c:v>
                </c:pt>
                <c:pt idx="999">
                  <c:v>9.9999999999999005</c:v>
                </c:pt>
                <c:pt idx="1000">
                  <c:v>10.0099999999999</c:v>
                </c:pt>
                <c:pt idx="1001">
                  <c:v>10.0199999999999</c:v>
                </c:pt>
                <c:pt idx="1002">
                  <c:v>10.0299999999999</c:v>
                </c:pt>
                <c:pt idx="1003">
                  <c:v>10.0399999999999</c:v>
                </c:pt>
                <c:pt idx="1004">
                  <c:v>10.049999999999899</c:v>
                </c:pt>
                <c:pt idx="1005">
                  <c:v>10.059999999999899</c:v>
                </c:pt>
                <c:pt idx="1006">
                  <c:v>10.069999999999901</c:v>
                </c:pt>
                <c:pt idx="1007">
                  <c:v>10.079999999999901</c:v>
                </c:pt>
                <c:pt idx="1008">
                  <c:v>10.0899999999999</c:v>
                </c:pt>
                <c:pt idx="1009">
                  <c:v>10.0999999999999</c:v>
                </c:pt>
                <c:pt idx="1010">
                  <c:v>10.1099999999999</c:v>
                </c:pt>
                <c:pt idx="1011">
                  <c:v>10.1199999999999</c:v>
                </c:pt>
                <c:pt idx="1012">
                  <c:v>10.1299999999999</c:v>
                </c:pt>
                <c:pt idx="1013">
                  <c:v>10.139999999999899</c:v>
                </c:pt>
                <c:pt idx="1014">
                  <c:v>10.149999999999901</c:v>
                </c:pt>
                <c:pt idx="1015">
                  <c:v>10.159999999999901</c:v>
                </c:pt>
                <c:pt idx="1016">
                  <c:v>10.1699999999999</c:v>
                </c:pt>
                <c:pt idx="1017">
                  <c:v>10.1799999999999</c:v>
                </c:pt>
                <c:pt idx="1018">
                  <c:v>10.1899999999999</c:v>
                </c:pt>
                <c:pt idx="1019">
                  <c:v>10.1999999999999</c:v>
                </c:pt>
                <c:pt idx="1020">
                  <c:v>10.2099999999999</c:v>
                </c:pt>
                <c:pt idx="1021">
                  <c:v>10.219999999999899</c:v>
                </c:pt>
                <c:pt idx="1022">
                  <c:v>10.229999999999899</c:v>
                </c:pt>
                <c:pt idx="1023">
                  <c:v>10.239999999999901</c:v>
                </c:pt>
                <c:pt idx="1024">
                  <c:v>10.249999999999901</c:v>
                </c:pt>
                <c:pt idx="1025">
                  <c:v>10.2599999999999</c:v>
                </c:pt>
                <c:pt idx="1026">
                  <c:v>10.2699999999999</c:v>
                </c:pt>
                <c:pt idx="1027">
                  <c:v>10.2799999999999</c:v>
                </c:pt>
                <c:pt idx="1028">
                  <c:v>10.2899999999999</c:v>
                </c:pt>
                <c:pt idx="1029">
                  <c:v>10.299999999999899</c:v>
                </c:pt>
                <c:pt idx="1030">
                  <c:v>10.309999999999899</c:v>
                </c:pt>
                <c:pt idx="1031">
                  <c:v>10.319999999999901</c:v>
                </c:pt>
                <c:pt idx="1032">
                  <c:v>10.329999999999901</c:v>
                </c:pt>
                <c:pt idx="1033">
                  <c:v>10.3399999999999</c:v>
                </c:pt>
                <c:pt idx="1034">
                  <c:v>10.3499999999999</c:v>
                </c:pt>
                <c:pt idx="1035">
                  <c:v>10.3599999999999</c:v>
                </c:pt>
                <c:pt idx="1036">
                  <c:v>10.3699999999999</c:v>
                </c:pt>
                <c:pt idx="1037">
                  <c:v>10.3799999999999</c:v>
                </c:pt>
                <c:pt idx="1038">
                  <c:v>10.389999999999899</c:v>
                </c:pt>
                <c:pt idx="1039">
                  <c:v>10.399999999999901</c:v>
                </c:pt>
                <c:pt idx="1040">
                  <c:v>10.409999999999901</c:v>
                </c:pt>
                <c:pt idx="1041">
                  <c:v>10.4199999999999</c:v>
                </c:pt>
                <c:pt idx="1042">
                  <c:v>10.4299999999999</c:v>
                </c:pt>
                <c:pt idx="1043">
                  <c:v>10.4399999999999</c:v>
                </c:pt>
                <c:pt idx="1044">
                  <c:v>10.4499999999999</c:v>
                </c:pt>
                <c:pt idx="1045">
                  <c:v>10.4599999999999</c:v>
                </c:pt>
                <c:pt idx="1046">
                  <c:v>10.469999999999899</c:v>
                </c:pt>
                <c:pt idx="1047">
                  <c:v>10.479999999999899</c:v>
                </c:pt>
                <c:pt idx="1048">
                  <c:v>10.489999999999901</c:v>
                </c:pt>
                <c:pt idx="1049">
                  <c:v>10.499999999999901</c:v>
                </c:pt>
                <c:pt idx="1050">
                  <c:v>10.5099999999999</c:v>
                </c:pt>
                <c:pt idx="1051">
                  <c:v>10.5199999999999</c:v>
                </c:pt>
                <c:pt idx="1052">
                  <c:v>10.5299999999999</c:v>
                </c:pt>
                <c:pt idx="1053">
                  <c:v>10.5399999999999</c:v>
                </c:pt>
                <c:pt idx="1054">
                  <c:v>10.549999999999899</c:v>
                </c:pt>
                <c:pt idx="1055">
                  <c:v>10.559999999999899</c:v>
                </c:pt>
                <c:pt idx="1056">
                  <c:v>10.569999999999901</c:v>
                </c:pt>
                <c:pt idx="1057">
                  <c:v>10.579999999999901</c:v>
                </c:pt>
                <c:pt idx="1058">
                  <c:v>10.5899999999999</c:v>
                </c:pt>
                <c:pt idx="1059">
                  <c:v>10.5999999999999</c:v>
                </c:pt>
                <c:pt idx="1060">
                  <c:v>10.6099999999999</c:v>
                </c:pt>
                <c:pt idx="1061">
                  <c:v>10.6199999999999</c:v>
                </c:pt>
                <c:pt idx="1062">
                  <c:v>10.6299999999999</c:v>
                </c:pt>
                <c:pt idx="1063">
                  <c:v>10.639999999999899</c:v>
                </c:pt>
                <c:pt idx="1064">
                  <c:v>10.649999999999901</c:v>
                </c:pt>
                <c:pt idx="1065">
                  <c:v>10.659999999999901</c:v>
                </c:pt>
                <c:pt idx="1066">
                  <c:v>10.6699999999999</c:v>
                </c:pt>
                <c:pt idx="1067">
                  <c:v>10.6799999999999</c:v>
                </c:pt>
                <c:pt idx="1068">
                  <c:v>10.6899999999999</c:v>
                </c:pt>
                <c:pt idx="1069">
                  <c:v>10.6999999999999</c:v>
                </c:pt>
                <c:pt idx="1070">
                  <c:v>10.7099999999999</c:v>
                </c:pt>
                <c:pt idx="1071">
                  <c:v>10.719999999999899</c:v>
                </c:pt>
                <c:pt idx="1072">
                  <c:v>10.729999999999899</c:v>
                </c:pt>
                <c:pt idx="1073">
                  <c:v>10.739999999999901</c:v>
                </c:pt>
                <c:pt idx="1074">
                  <c:v>10.749999999999901</c:v>
                </c:pt>
                <c:pt idx="1075">
                  <c:v>10.7599999999999</c:v>
                </c:pt>
                <c:pt idx="1076">
                  <c:v>10.7699999999999</c:v>
                </c:pt>
                <c:pt idx="1077">
                  <c:v>10.7799999999999</c:v>
                </c:pt>
                <c:pt idx="1078">
                  <c:v>10.7899999999999</c:v>
                </c:pt>
                <c:pt idx="1079">
                  <c:v>10.799999999999899</c:v>
                </c:pt>
                <c:pt idx="1080">
                  <c:v>10.809999999999899</c:v>
                </c:pt>
                <c:pt idx="1081">
                  <c:v>10.819999999999901</c:v>
                </c:pt>
                <c:pt idx="1082">
                  <c:v>10.829999999999901</c:v>
                </c:pt>
                <c:pt idx="1083">
                  <c:v>10.8399999999999</c:v>
                </c:pt>
                <c:pt idx="1084">
                  <c:v>10.8499999999999</c:v>
                </c:pt>
                <c:pt idx="1085">
                  <c:v>10.8599999999999</c:v>
                </c:pt>
                <c:pt idx="1086">
                  <c:v>10.8699999999999</c:v>
                </c:pt>
                <c:pt idx="1087">
                  <c:v>10.8799999999999</c:v>
                </c:pt>
                <c:pt idx="1088">
                  <c:v>10.889999999999899</c:v>
                </c:pt>
                <c:pt idx="1089">
                  <c:v>10.899999999999901</c:v>
                </c:pt>
                <c:pt idx="1090">
                  <c:v>10.909999999999901</c:v>
                </c:pt>
                <c:pt idx="1091">
                  <c:v>10.9199999999999</c:v>
                </c:pt>
                <c:pt idx="1092">
                  <c:v>10.9299999999999</c:v>
                </c:pt>
                <c:pt idx="1093">
                  <c:v>10.9399999999999</c:v>
                </c:pt>
                <c:pt idx="1094">
                  <c:v>10.9499999999999</c:v>
                </c:pt>
                <c:pt idx="1095">
                  <c:v>10.9599999999999</c:v>
                </c:pt>
                <c:pt idx="1096">
                  <c:v>10.969999999999899</c:v>
                </c:pt>
                <c:pt idx="1097">
                  <c:v>10.979999999999899</c:v>
                </c:pt>
                <c:pt idx="1098">
                  <c:v>10.989999999999901</c:v>
                </c:pt>
                <c:pt idx="1099">
                  <c:v>10.999999999999901</c:v>
                </c:pt>
                <c:pt idx="1100">
                  <c:v>11.0099999999999</c:v>
                </c:pt>
                <c:pt idx="1101">
                  <c:v>11.0199999999999</c:v>
                </c:pt>
                <c:pt idx="1102">
                  <c:v>11.0299999999999</c:v>
                </c:pt>
                <c:pt idx="1103">
                  <c:v>11.0399999999999</c:v>
                </c:pt>
                <c:pt idx="1104">
                  <c:v>11.049999999999899</c:v>
                </c:pt>
                <c:pt idx="1105">
                  <c:v>11.059999999999899</c:v>
                </c:pt>
                <c:pt idx="1106">
                  <c:v>11.069999999999901</c:v>
                </c:pt>
                <c:pt idx="1107">
                  <c:v>11.079999999999901</c:v>
                </c:pt>
                <c:pt idx="1108">
                  <c:v>11.0899999999999</c:v>
                </c:pt>
                <c:pt idx="1109">
                  <c:v>11.0999999999999</c:v>
                </c:pt>
                <c:pt idx="1110">
                  <c:v>11.1099999999999</c:v>
                </c:pt>
                <c:pt idx="1111">
                  <c:v>11.1199999999999</c:v>
                </c:pt>
                <c:pt idx="1112">
                  <c:v>11.1299999999999</c:v>
                </c:pt>
                <c:pt idx="1113">
                  <c:v>11.139999999999899</c:v>
                </c:pt>
                <c:pt idx="1114">
                  <c:v>11.149999999999901</c:v>
                </c:pt>
                <c:pt idx="1115">
                  <c:v>11.159999999999901</c:v>
                </c:pt>
                <c:pt idx="1116">
                  <c:v>11.1699999999999</c:v>
                </c:pt>
                <c:pt idx="1117">
                  <c:v>11.1799999999999</c:v>
                </c:pt>
                <c:pt idx="1118">
                  <c:v>11.1899999999999</c:v>
                </c:pt>
                <c:pt idx="1119">
                  <c:v>11.1999999999999</c:v>
                </c:pt>
                <c:pt idx="1120">
                  <c:v>11.2099999999999</c:v>
                </c:pt>
                <c:pt idx="1121">
                  <c:v>11.219999999999899</c:v>
                </c:pt>
                <c:pt idx="1122">
                  <c:v>11.229999999999899</c:v>
                </c:pt>
                <c:pt idx="1123">
                  <c:v>11.239999999999901</c:v>
                </c:pt>
                <c:pt idx="1124">
                  <c:v>11.249999999999901</c:v>
                </c:pt>
                <c:pt idx="1125">
                  <c:v>11.2599999999999</c:v>
                </c:pt>
                <c:pt idx="1126">
                  <c:v>11.2699999999999</c:v>
                </c:pt>
                <c:pt idx="1127">
                  <c:v>11.2799999999999</c:v>
                </c:pt>
                <c:pt idx="1128">
                  <c:v>11.2899999999999</c:v>
                </c:pt>
                <c:pt idx="1129">
                  <c:v>11.299999999999899</c:v>
                </c:pt>
                <c:pt idx="1130">
                  <c:v>11.309999999999899</c:v>
                </c:pt>
                <c:pt idx="1131">
                  <c:v>11.319999999999901</c:v>
                </c:pt>
                <c:pt idx="1132">
                  <c:v>11.329999999999901</c:v>
                </c:pt>
                <c:pt idx="1133">
                  <c:v>11.3399999999999</c:v>
                </c:pt>
                <c:pt idx="1134">
                  <c:v>11.3499999999999</c:v>
                </c:pt>
                <c:pt idx="1135">
                  <c:v>11.3599999999999</c:v>
                </c:pt>
                <c:pt idx="1136">
                  <c:v>11.3699999999999</c:v>
                </c:pt>
                <c:pt idx="1137">
                  <c:v>11.3799999999999</c:v>
                </c:pt>
                <c:pt idx="1138">
                  <c:v>11.389999999999899</c:v>
                </c:pt>
                <c:pt idx="1139">
                  <c:v>11.399999999999901</c:v>
                </c:pt>
                <c:pt idx="1140">
                  <c:v>11.409999999999901</c:v>
                </c:pt>
                <c:pt idx="1141">
                  <c:v>11.4199999999999</c:v>
                </c:pt>
                <c:pt idx="1142">
                  <c:v>11.4299999999999</c:v>
                </c:pt>
                <c:pt idx="1143">
                  <c:v>11.4399999999999</c:v>
                </c:pt>
                <c:pt idx="1144">
                  <c:v>11.4499999999999</c:v>
                </c:pt>
                <c:pt idx="1145">
                  <c:v>11.4599999999999</c:v>
                </c:pt>
                <c:pt idx="1146">
                  <c:v>11.469999999999899</c:v>
                </c:pt>
                <c:pt idx="1147">
                  <c:v>11.479999999999899</c:v>
                </c:pt>
                <c:pt idx="1148">
                  <c:v>11.489999999999901</c:v>
                </c:pt>
                <c:pt idx="1149">
                  <c:v>11.499999999999901</c:v>
                </c:pt>
                <c:pt idx="1150">
                  <c:v>11.5099999999999</c:v>
                </c:pt>
                <c:pt idx="1151">
                  <c:v>11.5199999999999</c:v>
                </c:pt>
                <c:pt idx="1152">
                  <c:v>11.5299999999999</c:v>
                </c:pt>
                <c:pt idx="1153">
                  <c:v>11.5399999999999</c:v>
                </c:pt>
                <c:pt idx="1154">
                  <c:v>11.549999999999899</c:v>
                </c:pt>
                <c:pt idx="1155">
                  <c:v>11.559999999999899</c:v>
                </c:pt>
                <c:pt idx="1156">
                  <c:v>11.569999999999901</c:v>
                </c:pt>
                <c:pt idx="1157">
                  <c:v>11.579999999999901</c:v>
                </c:pt>
                <c:pt idx="1158">
                  <c:v>11.5899999999999</c:v>
                </c:pt>
                <c:pt idx="1159">
                  <c:v>11.5999999999999</c:v>
                </c:pt>
                <c:pt idx="1160">
                  <c:v>11.6099999999999</c:v>
                </c:pt>
                <c:pt idx="1161">
                  <c:v>11.6199999999999</c:v>
                </c:pt>
                <c:pt idx="1162">
                  <c:v>11.6299999999999</c:v>
                </c:pt>
                <c:pt idx="1163">
                  <c:v>11.639999999999899</c:v>
                </c:pt>
                <c:pt idx="1164">
                  <c:v>11.649999999999901</c:v>
                </c:pt>
                <c:pt idx="1165">
                  <c:v>11.659999999999901</c:v>
                </c:pt>
                <c:pt idx="1166">
                  <c:v>11.6699999999999</c:v>
                </c:pt>
                <c:pt idx="1167">
                  <c:v>11.6799999999999</c:v>
                </c:pt>
                <c:pt idx="1168">
                  <c:v>11.6899999999999</c:v>
                </c:pt>
                <c:pt idx="1169">
                  <c:v>11.6999999999999</c:v>
                </c:pt>
                <c:pt idx="1170">
                  <c:v>11.7099999999999</c:v>
                </c:pt>
                <c:pt idx="1171">
                  <c:v>11.719999999999899</c:v>
                </c:pt>
                <c:pt idx="1172">
                  <c:v>11.729999999999899</c:v>
                </c:pt>
                <c:pt idx="1173">
                  <c:v>11.739999999999901</c:v>
                </c:pt>
                <c:pt idx="1174">
                  <c:v>11.749999999999901</c:v>
                </c:pt>
                <c:pt idx="1175">
                  <c:v>11.7599999999999</c:v>
                </c:pt>
                <c:pt idx="1176">
                  <c:v>11.7699999999999</c:v>
                </c:pt>
                <c:pt idx="1177">
                  <c:v>11.7799999999999</c:v>
                </c:pt>
                <c:pt idx="1178">
                  <c:v>11.7899999999999</c:v>
                </c:pt>
                <c:pt idx="1179">
                  <c:v>11.799999999999899</c:v>
                </c:pt>
                <c:pt idx="1180">
                  <c:v>11.809999999999899</c:v>
                </c:pt>
                <c:pt idx="1181">
                  <c:v>11.819999999999901</c:v>
                </c:pt>
                <c:pt idx="1182">
                  <c:v>11.829999999999901</c:v>
                </c:pt>
                <c:pt idx="1183">
                  <c:v>11.8399999999999</c:v>
                </c:pt>
                <c:pt idx="1184">
                  <c:v>11.8499999999999</c:v>
                </c:pt>
                <c:pt idx="1185">
                  <c:v>11.8599999999999</c:v>
                </c:pt>
                <c:pt idx="1186">
                  <c:v>11.8699999999999</c:v>
                </c:pt>
                <c:pt idx="1187">
                  <c:v>11.8799999999999</c:v>
                </c:pt>
                <c:pt idx="1188">
                  <c:v>11.889999999999899</c:v>
                </c:pt>
                <c:pt idx="1189">
                  <c:v>11.899999999999901</c:v>
                </c:pt>
                <c:pt idx="1190">
                  <c:v>11.909999999999901</c:v>
                </c:pt>
                <c:pt idx="1191">
                  <c:v>11.9199999999999</c:v>
                </c:pt>
                <c:pt idx="1192">
                  <c:v>11.9299999999999</c:v>
                </c:pt>
                <c:pt idx="1193">
                  <c:v>11.9399999999999</c:v>
                </c:pt>
                <c:pt idx="1194">
                  <c:v>11.9499999999999</c:v>
                </c:pt>
                <c:pt idx="1195">
                  <c:v>11.9599999999999</c:v>
                </c:pt>
                <c:pt idx="1196">
                  <c:v>11.969999999999899</c:v>
                </c:pt>
                <c:pt idx="1197">
                  <c:v>11.979999999999899</c:v>
                </c:pt>
                <c:pt idx="1198">
                  <c:v>11.989999999999901</c:v>
                </c:pt>
                <c:pt idx="1199">
                  <c:v>11.999999999999901</c:v>
                </c:pt>
                <c:pt idx="1200">
                  <c:v>12.0099999999999</c:v>
                </c:pt>
                <c:pt idx="1201">
                  <c:v>12.0199999999999</c:v>
                </c:pt>
                <c:pt idx="1202">
                  <c:v>12.0299999999999</c:v>
                </c:pt>
                <c:pt idx="1203">
                  <c:v>12.0399999999999</c:v>
                </c:pt>
                <c:pt idx="1204">
                  <c:v>12.049999999999899</c:v>
                </c:pt>
                <c:pt idx="1205">
                  <c:v>12.059999999999899</c:v>
                </c:pt>
                <c:pt idx="1206">
                  <c:v>12.069999999999901</c:v>
                </c:pt>
                <c:pt idx="1207">
                  <c:v>12.079999999999901</c:v>
                </c:pt>
                <c:pt idx="1208">
                  <c:v>12.0899999999999</c:v>
                </c:pt>
                <c:pt idx="1209">
                  <c:v>12.0999999999999</c:v>
                </c:pt>
                <c:pt idx="1210">
                  <c:v>12.1099999999999</c:v>
                </c:pt>
                <c:pt idx="1211">
                  <c:v>12.1199999999999</c:v>
                </c:pt>
                <c:pt idx="1212">
                  <c:v>12.1299999999999</c:v>
                </c:pt>
                <c:pt idx="1213">
                  <c:v>12.139999999999899</c:v>
                </c:pt>
                <c:pt idx="1214">
                  <c:v>12.149999999999901</c:v>
                </c:pt>
                <c:pt idx="1215">
                  <c:v>12.159999999999901</c:v>
                </c:pt>
                <c:pt idx="1216">
                  <c:v>12.1699999999999</c:v>
                </c:pt>
                <c:pt idx="1217">
                  <c:v>12.1799999999999</c:v>
                </c:pt>
                <c:pt idx="1218">
                  <c:v>12.1899999999999</c:v>
                </c:pt>
                <c:pt idx="1219">
                  <c:v>12.1999999999999</c:v>
                </c:pt>
                <c:pt idx="1220">
                  <c:v>12.2099999999999</c:v>
                </c:pt>
                <c:pt idx="1221">
                  <c:v>12.2199999999998</c:v>
                </c:pt>
                <c:pt idx="1222">
                  <c:v>12.229999999999899</c:v>
                </c:pt>
                <c:pt idx="1223">
                  <c:v>12.239999999999799</c:v>
                </c:pt>
                <c:pt idx="1224">
                  <c:v>12.249999999999901</c:v>
                </c:pt>
                <c:pt idx="1225">
                  <c:v>12.2599999999999</c:v>
                </c:pt>
                <c:pt idx="1226">
                  <c:v>12.2699999999999</c:v>
                </c:pt>
                <c:pt idx="1227">
                  <c:v>12.2799999999999</c:v>
                </c:pt>
                <c:pt idx="1228">
                  <c:v>12.2899999999998</c:v>
                </c:pt>
                <c:pt idx="1229">
                  <c:v>12.299999999999899</c:v>
                </c:pt>
                <c:pt idx="1230">
                  <c:v>12.3099999999998</c:v>
                </c:pt>
                <c:pt idx="1231">
                  <c:v>12.319999999999901</c:v>
                </c:pt>
                <c:pt idx="1232">
                  <c:v>12.329999999999799</c:v>
                </c:pt>
                <c:pt idx="1233">
                  <c:v>12.3399999999999</c:v>
                </c:pt>
                <c:pt idx="1234">
                  <c:v>12.3499999999999</c:v>
                </c:pt>
                <c:pt idx="1235">
                  <c:v>12.3599999999999</c:v>
                </c:pt>
                <c:pt idx="1236">
                  <c:v>12.3699999999999</c:v>
                </c:pt>
                <c:pt idx="1237">
                  <c:v>12.3799999999998</c:v>
                </c:pt>
                <c:pt idx="1238">
                  <c:v>12.389999999999899</c:v>
                </c:pt>
                <c:pt idx="1239">
                  <c:v>12.3999999999998</c:v>
                </c:pt>
                <c:pt idx="1240">
                  <c:v>12.409999999999901</c:v>
                </c:pt>
                <c:pt idx="1241">
                  <c:v>12.4199999999999</c:v>
                </c:pt>
                <c:pt idx="1242">
                  <c:v>12.4299999999999</c:v>
                </c:pt>
                <c:pt idx="1243">
                  <c:v>12.4399999999999</c:v>
                </c:pt>
                <c:pt idx="1244">
                  <c:v>12.4499999999999</c:v>
                </c:pt>
                <c:pt idx="1245">
                  <c:v>12.4599999999999</c:v>
                </c:pt>
                <c:pt idx="1246">
                  <c:v>12.4699999999998</c:v>
                </c:pt>
                <c:pt idx="1247">
                  <c:v>12.479999999999899</c:v>
                </c:pt>
                <c:pt idx="1248">
                  <c:v>12.489999999999799</c:v>
                </c:pt>
                <c:pt idx="1249">
                  <c:v>12.499999999999901</c:v>
                </c:pt>
                <c:pt idx="1250">
                  <c:v>12.5099999999999</c:v>
                </c:pt>
                <c:pt idx="1251">
                  <c:v>12.5199999999999</c:v>
                </c:pt>
                <c:pt idx="1252">
                  <c:v>12.5299999999999</c:v>
                </c:pt>
                <c:pt idx="1253">
                  <c:v>12.5399999999998</c:v>
                </c:pt>
                <c:pt idx="1254">
                  <c:v>12.549999999999899</c:v>
                </c:pt>
                <c:pt idx="1255">
                  <c:v>12.5599999999998</c:v>
                </c:pt>
                <c:pt idx="1256">
                  <c:v>12.569999999999901</c:v>
                </c:pt>
                <c:pt idx="1257">
                  <c:v>12.579999999999799</c:v>
                </c:pt>
                <c:pt idx="1258">
                  <c:v>12.5899999999999</c:v>
                </c:pt>
                <c:pt idx="1259">
                  <c:v>12.5999999999999</c:v>
                </c:pt>
                <c:pt idx="1260">
                  <c:v>12.6099999999999</c:v>
                </c:pt>
                <c:pt idx="1261">
                  <c:v>12.6199999999999</c:v>
                </c:pt>
                <c:pt idx="1262">
                  <c:v>12.6299999999998</c:v>
                </c:pt>
                <c:pt idx="1263">
                  <c:v>12.639999999999899</c:v>
                </c:pt>
                <c:pt idx="1264">
                  <c:v>12.6499999999998</c:v>
                </c:pt>
                <c:pt idx="1265">
                  <c:v>12.659999999999901</c:v>
                </c:pt>
                <c:pt idx="1266">
                  <c:v>12.6699999999999</c:v>
                </c:pt>
                <c:pt idx="1267">
                  <c:v>12.679999999999801</c:v>
                </c:pt>
                <c:pt idx="1268">
                  <c:v>12.689999999999801</c:v>
                </c:pt>
                <c:pt idx="1269">
                  <c:v>12.6999999999998</c:v>
                </c:pt>
                <c:pt idx="1270">
                  <c:v>12.7099999999998</c:v>
                </c:pt>
                <c:pt idx="1271">
                  <c:v>12.7199999999998</c:v>
                </c:pt>
                <c:pt idx="1272">
                  <c:v>12.7299999999998</c:v>
                </c:pt>
                <c:pt idx="1273">
                  <c:v>12.739999999999799</c:v>
                </c:pt>
                <c:pt idx="1274">
                  <c:v>12.749999999999799</c:v>
                </c:pt>
                <c:pt idx="1275">
                  <c:v>12.759999999999801</c:v>
                </c:pt>
                <c:pt idx="1276">
                  <c:v>12.769999999999801</c:v>
                </c:pt>
                <c:pt idx="1277">
                  <c:v>12.7799999999998</c:v>
                </c:pt>
                <c:pt idx="1278">
                  <c:v>12.7899999999998</c:v>
                </c:pt>
                <c:pt idx="1279">
                  <c:v>12.7999999999998</c:v>
                </c:pt>
                <c:pt idx="1280">
                  <c:v>12.8099999999998</c:v>
                </c:pt>
                <c:pt idx="1281">
                  <c:v>12.8199999999998</c:v>
                </c:pt>
                <c:pt idx="1282">
                  <c:v>12.829999999999799</c:v>
                </c:pt>
                <c:pt idx="1283">
                  <c:v>12.839999999999799</c:v>
                </c:pt>
                <c:pt idx="1284">
                  <c:v>12.849999999999801</c:v>
                </c:pt>
                <c:pt idx="1285">
                  <c:v>12.8599999999998</c:v>
                </c:pt>
                <c:pt idx="1286">
                  <c:v>12.8699999999998</c:v>
                </c:pt>
                <c:pt idx="1287">
                  <c:v>12.8799999999998</c:v>
                </c:pt>
                <c:pt idx="1288">
                  <c:v>12.8899999999998</c:v>
                </c:pt>
                <c:pt idx="1289">
                  <c:v>12.8999999999998</c:v>
                </c:pt>
                <c:pt idx="1290">
                  <c:v>12.909999999999799</c:v>
                </c:pt>
                <c:pt idx="1291">
                  <c:v>12.919999999999799</c:v>
                </c:pt>
                <c:pt idx="1292">
                  <c:v>12.929999999999801</c:v>
                </c:pt>
                <c:pt idx="1293">
                  <c:v>12.939999999999801</c:v>
                </c:pt>
                <c:pt idx="1294">
                  <c:v>12.9499999999998</c:v>
                </c:pt>
                <c:pt idx="1295">
                  <c:v>12.9599999999998</c:v>
                </c:pt>
                <c:pt idx="1296">
                  <c:v>12.9699999999998</c:v>
                </c:pt>
                <c:pt idx="1297">
                  <c:v>12.9799999999998</c:v>
                </c:pt>
                <c:pt idx="1298">
                  <c:v>12.989999999999799</c:v>
                </c:pt>
                <c:pt idx="1299">
                  <c:v>12.999999999999799</c:v>
                </c:pt>
                <c:pt idx="1300">
                  <c:v>13.009999999999801</c:v>
                </c:pt>
                <c:pt idx="1301">
                  <c:v>13.019999999999801</c:v>
                </c:pt>
                <c:pt idx="1302">
                  <c:v>13.0299999999998</c:v>
                </c:pt>
                <c:pt idx="1303">
                  <c:v>13.0399999999998</c:v>
                </c:pt>
                <c:pt idx="1304">
                  <c:v>13.0499999999998</c:v>
                </c:pt>
                <c:pt idx="1305">
                  <c:v>13.0599999999998</c:v>
                </c:pt>
                <c:pt idx="1306">
                  <c:v>13.0699999999998</c:v>
                </c:pt>
                <c:pt idx="1307">
                  <c:v>13.079999999999799</c:v>
                </c:pt>
                <c:pt idx="1308">
                  <c:v>13.089999999999799</c:v>
                </c:pt>
                <c:pt idx="1309">
                  <c:v>13.099999999999801</c:v>
                </c:pt>
                <c:pt idx="1310">
                  <c:v>13.1099999999998</c:v>
                </c:pt>
                <c:pt idx="1311">
                  <c:v>13.1199999999998</c:v>
                </c:pt>
                <c:pt idx="1312">
                  <c:v>13.1299999999998</c:v>
                </c:pt>
                <c:pt idx="1313">
                  <c:v>13.1399999999998</c:v>
                </c:pt>
                <c:pt idx="1314">
                  <c:v>13.1499999999998</c:v>
                </c:pt>
                <c:pt idx="1315">
                  <c:v>13.159999999999799</c:v>
                </c:pt>
                <c:pt idx="1316">
                  <c:v>13.169999999999799</c:v>
                </c:pt>
                <c:pt idx="1317">
                  <c:v>13.179999999999801</c:v>
                </c:pt>
                <c:pt idx="1318">
                  <c:v>13.189999999999801</c:v>
                </c:pt>
                <c:pt idx="1319">
                  <c:v>13.1999999999998</c:v>
                </c:pt>
                <c:pt idx="1320">
                  <c:v>13.2099999999998</c:v>
                </c:pt>
                <c:pt idx="1321">
                  <c:v>13.2199999999998</c:v>
                </c:pt>
                <c:pt idx="1322">
                  <c:v>13.2299999999998</c:v>
                </c:pt>
                <c:pt idx="1323">
                  <c:v>13.239999999999799</c:v>
                </c:pt>
                <c:pt idx="1324">
                  <c:v>13.249999999999799</c:v>
                </c:pt>
                <c:pt idx="1325">
                  <c:v>13.259999999999801</c:v>
                </c:pt>
                <c:pt idx="1326">
                  <c:v>13.269999999999801</c:v>
                </c:pt>
                <c:pt idx="1327">
                  <c:v>13.2799999999998</c:v>
                </c:pt>
                <c:pt idx="1328">
                  <c:v>13.2899999999998</c:v>
                </c:pt>
                <c:pt idx="1329">
                  <c:v>13.2999999999998</c:v>
                </c:pt>
                <c:pt idx="1330">
                  <c:v>13.3099999999998</c:v>
                </c:pt>
                <c:pt idx="1331">
                  <c:v>13.3199999999998</c:v>
                </c:pt>
                <c:pt idx="1332">
                  <c:v>13.329999999999799</c:v>
                </c:pt>
                <c:pt idx="1333">
                  <c:v>13.339999999999799</c:v>
                </c:pt>
                <c:pt idx="1334">
                  <c:v>13.349999999999801</c:v>
                </c:pt>
                <c:pt idx="1335">
                  <c:v>13.3599999999998</c:v>
                </c:pt>
                <c:pt idx="1336">
                  <c:v>13.3699999999998</c:v>
                </c:pt>
                <c:pt idx="1337">
                  <c:v>13.3799999999998</c:v>
                </c:pt>
                <c:pt idx="1338">
                  <c:v>13.3899999999998</c:v>
                </c:pt>
                <c:pt idx="1339">
                  <c:v>13.3999999999998</c:v>
                </c:pt>
                <c:pt idx="1340">
                  <c:v>13.409999999999799</c:v>
                </c:pt>
                <c:pt idx="1341">
                  <c:v>13.419999999999799</c:v>
                </c:pt>
                <c:pt idx="1342">
                  <c:v>13.429999999999801</c:v>
                </c:pt>
                <c:pt idx="1343">
                  <c:v>13.439999999999801</c:v>
                </c:pt>
                <c:pt idx="1344">
                  <c:v>13.4499999999998</c:v>
                </c:pt>
                <c:pt idx="1345">
                  <c:v>13.4599999999998</c:v>
                </c:pt>
                <c:pt idx="1346">
                  <c:v>13.4699999999998</c:v>
                </c:pt>
                <c:pt idx="1347">
                  <c:v>13.4799999999998</c:v>
                </c:pt>
                <c:pt idx="1348">
                  <c:v>13.489999999999799</c:v>
                </c:pt>
                <c:pt idx="1349">
                  <c:v>13.499999999999799</c:v>
                </c:pt>
                <c:pt idx="1350">
                  <c:v>13.509999999999801</c:v>
                </c:pt>
                <c:pt idx="1351">
                  <c:v>13.519999999999801</c:v>
                </c:pt>
                <c:pt idx="1352">
                  <c:v>13.5299999999998</c:v>
                </c:pt>
                <c:pt idx="1353">
                  <c:v>13.5399999999998</c:v>
                </c:pt>
                <c:pt idx="1354">
                  <c:v>13.5499999999998</c:v>
                </c:pt>
                <c:pt idx="1355">
                  <c:v>13.5599999999998</c:v>
                </c:pt>
                <c:pt idx="1356">
                  <c:v>13.5699999999998</c:v>
                </c:pt>
                <c:pt idx="1357">
                  <c:v>13.579999999999799</c:v>
                </c:pt>
                <c:pt idx="1358">
                  <c:v>13.589999999999799</c:v>
                </c:pt>
                <c:pt idx="1359">
                  <c:v>13.599999999999801</c:v>
                </c:pt>
                <c:pt idx="1360">
                  <c:v>13.6099999999998</c:v>
                </c:pt>
                <c:pt idx="1361">
                  <c:v>13.6199999999998</c:v>
                </c:pt>
                <c:pt idx="1362">
                  <c:v>13.6299999999998</c:v>
                </c:pt>
                <c:pt idx="1363">
                  <c:v>13.6399999999998</c:v>
                </c:pt>
                <c:pt idx="1364">
                  <c:v>13.6499999999998</c:v>
                </c:pt>
                <c:pt idx="1365">
                  <c:v>13.659999999999799</c:v>
                </c:pt>
                <c:pt idx="1366">
                  <c:v>13.669999999999799</c:v>
                </c:pt>
                <c:pt idx="1367">
                  <c:v>13.679999999999801</c:v>
                </c:pt>
                <c:pt idx="1368">
                  <c:v>13.689999999999801</c:v>
                </c:pt>
                <c:pt idx="1369">
                  <c:v>13.6999999999998</c:v>
                </c:pt>
                <c:pt idx="1370">
                  <c:v>13.7099999999998</c:v>
                </c:pt>
                <c:pt idx="1371">
                  <c:v>13.7199999999998</c:v>
                </c:pt>
                <c:pt idx="1372">
                  <c:v>13.7299999999998</c:v>
                </c:pt>
                <c:pt idx="1373">
                  <c:v>13.739999999999799</c:v>
                </c:pt>
                <c:pt idx="1374">
                  <c:v>13.749999999999799</c:v>
                </c:pt>
                <c:pt idx="1375">
                  <c:v>13.759999999999801</c:v>
                </c:pt>
                <c:pt idx="1376">
                  <c:v>13.769999999999801</c:v>
                </c:pt>
                <c:pt idx="1377">
                  <c:v>13.7799999999998</c:v>
                </c:pt>
                <c:pt idx="1378">
                  <c:v>13.7899999999998</c:v>
                </c:pt>
                <c:pt idx="1379">
                  <c:v>13.7999999999998</c:v>
                </c:pt>
                <c:pt idx="1380">
                  <c:v>13.8099999999998</c:v>
                </c:pt>
                <c:pt idx="1381">
                  <c:v>13.8199999999998</c:v>
                </c:pt>
                <c:pt idx="1382">
                  <c:v>13.829999999999799</c:v>
                </c:pt>
                <c:pt idx="1383">
                  <c:v>13.839999999999799</c:v>
                </c:pt>
                <c:pt idx="1384">
                  <c:v>13.849999999999801</c:v>
                </c:pt>
                <c:pt idx="1385">
                  <c:v>13.8599999999998</c:v>
                </c:pt>
                <c:pt idx="1386">
                  <c:v>13.8699999999998</c:v>
                </c:pt>
                <c:pt idx="1387">
                  <c:v>13.8799999999998</c:v>
                </c:pt>
                <c:pt idx="1388">
                  <c:v>13.8899999999998</c:v>
                </c:pt>
                <c:pt idx="1389">
                  <c:v>13.8999999999998</c:v>
                </c:pt>
                <c:pt idx="1390">
                  <c:v>13.909999999999799</c:v>
                </c:pt>
                <c:pt idx="1391">
                  <c:v>13.919999999999799</c:v>
                </c:pt>
                <c:pt idx="1392">
                  <c:v>13.929999999999801</c:v>
                </c:pt>
                <c:pt idx="1393">
                  <c:v>13.939999999999801</c:v>
                </c:pt>
                <c:pt idx="1394">
                  <c:v>13.9499999999998</c:v>
                </c:pt>
                <c:pt idx="1395">
                  <c:v>13.9599999999998</c:v>
                </c:pt>
                <c:pt idx="1396">
                  <c:v>13.9699999999998</c:v>
                </c:pt>
                <c:pt idx="1397">
                  <c:v>13.9799999999998</c:v>
                </c:pt>
                <c:pt idx="1398">
                  <c:v>13.989999999999799</c:v>
                </c:pt>
                <c:pt idx="1399">
                  <c:v>13.999999999999799</c:v>
                </c:pt>
                <c:pt idx="1400">
                  <c:v>14.009999999999801</c:v>
                </c:pt>
                <c:pt idx="1401">
                  <c:v>14.019999999999801</c:v>
                </c:pt>
                <c:pt idx="1402">
                  <c:v>14.0299999999998</c:v>
                </c:pt>
                <c:pt idx="1403">
                  <c:v>14.0399999999998</c:v>
                </c:pt>
                <c:pt idx="1404">
                  <c:v>14.0499999999998</c:v>
                </c:pt>
                <c:pt idx="1405">
                  <c:v>14.0599999999998</c:v>
                </c:pt>
                <c:pt idx="1406">
                  <c:v>14.0699999999998</c:v>
                </c:pt>
                <c:pt idx="1407">
                  <c:v>14.079999999999799</c:v>
                </c:pt>
                <c:pt idx="1408">
                  <c:v>14.089999999999799</c:v>
                </c:pt>
                <c:pt idx="1409">
                  <c:v>14.099999999999801</c:v>
                </c:pt>
                <c:pt idx="1410">
                  <c:v>14.1099999999998</c:v>
                </c:pt>
                <c:pt idx="1411">
                  <c:v>14.1199999999998</c:v>
                </c:pt>
                <c:pt idx="1412">
                  <c:v>14.1299999999998</c:v>
                </c:pt>
                <c:pt idx="1413">
                  <c:v>14.1399999999998</c:v>
                </c:pt>
                <c:pt idx="1414">
                  <c:v>14.1499999999998</c:v>
                </c:pt>
                <c:pt idx="1415">
                  <c:v>14.159999999999799</c:v>
                </c:pt>
                <c:pt idx="1416">
                  <c:v>14.169999999999799</c:v>
                </c:pt>
                <c:pt idx="1417">
                  <c:v>14.179999999999801</c:v>
                </c:pt>
                <c:pt idx="1418">
                  <c:v>14.189999999999801</c:v>
                </c:pt>
                <c:pt idx="1419">
                  <c:v>14.1999999999998</c:v>
                </c:pt>
                <c:pt idx="1420">
                  <c:v>14.2099999999998</c:v>
                </c:pt>
                <c:pt idx="1421">
                  <c:v>14.2199999999998</c:v>
                </c:pt>
                <c:pt idx="1422">
                  <c:v>14.2299999999998</c:v>
                </c:pt>
                <c:pt idx="1423">
                  <c:v>14.239999999999799</c:v>
                </c:pt>
                <c:pt idx="1424">
                  <c:v>14.249999999999799</c:v>
                </c:pt>
                <c:pt idx="1425">
                  <c:v>14.259999999999801</c:v>
                </c:pt>
                <c:pt idx="1426">
                  <c:v>14.269999999999801</c:v>
                </c:pt>
                <c:pt idx="1427">
                  <c:v>14.2799999999998</c:v>
                </c:pt>
                <c:pt idx="1428">
                  <c:v>14.2899999999998</c:v>
                </c:pt>
                <c:pt idx="1429">
                  <c:v>14.2999999999998</c:v>
                </c:pt>
                <c:pt idx="1430">
                  <c:v>14.3099999999998</c:v>
                </c:pt>
                <c:pt idx="1431">
                  <c:v>14.3199999999998</c:v>
                </c:pt>
                <c:pt idx="1432">
                  <c:v>14.329999999999799</c:v>
                </c:pt>
                <c:pt idx="1433">
                  <c:v>14.339999999999799</c:v>
                </c:pt>
                <c:pt idx="1434">
                  <c:v>14.349999999999801</c:v>
                </c:pt>
                <c:pt idx="1435">
                  <c:v>14.3599999999998</c:v>
                </c:pt>
                <c:pt idx="1436">
                  <c:v>14.3699999999998</c:v>
                </c:pt>
                <c:pt idx="1437">
                  <c:v>14.3799999999998</c:v>
                </c:pt>
                <c:pt idx="1438">
                  <c:v>14.3899999999998</c:v>
                </c:pt>
                <c:pt idx="1439">
                  <c:v>14.3999999999998</c:v>
                </c:pt>
                <c:pt idx="1440">
                  <c:v>14.409999999999799</c:v>
                </c:pt>
                <c:pt idx="1441">
                  <c:v>14.419999999999799</c:v>
                </c:pt>
                <c:pt idx="1442">
                  <c:v>14.429999999999801</c:v>
                </c:pt>
                <c:pt idx="1443">
                  <c:v>14.439999999999801</c:v>
                </c:pt>
                <c:pt idx="1444">
                  <c:v>14.4499999999998</c:v>
                </c:pt>
                <c:pt idx="1445">
                  <c:v>14.4599999999998</c:v>
                </c:pt>
                <c:pt idx="1446">
                  <c:v>14.4699999999998</c:v>
                </c:pt>
                <c:pt idx="1447">
                  <c:v>14.4799999999998</c:v>
                </c:pt>
                <c:pt idx="1448">
                  <c:v>14.489999999999799</c:v>
                </c:pt>
                <c:pt idx="1449">
                  <c:v>14.499999999999799</c:v>
                </c:pt>
                <c:pt idx="1450">
                  <c:v>14.509999999999801</c:v>
                </c:pt>
                <c:pt idx="1451">
                  <c:v>14.519999999999801</c:v>
                </c:pt>
                <c:pt idx="1452">
                  <c:v>14.5299999999998</c:v>
                </c:pt>
                <c:pt idx="1453">
                  <c:v>14.5399999999998</c:v>
                </c:pt>
                <c:pt idx="1454">
                  <c:v>14.5499999999998</c:v>
                </c:pt>
                <c:pt idx="1455">
                  <c:v>14.5599999999998</c:v>
                </c:pt>
                <c:pt idx="1456">
                  <c:v>14.5699999999998</c:v>
                </c:pt>
                <c:pt idx="1457">
                  <c:v>14.579999999999799</c:v>
                </c:pt>
                <c:pt idx="1458">
                  <c:v>14.589999999999799</c:v>
                </c:pt>
                <c:pt idx="1459">
                  <c:v>14.599999999999801</c:v>
                </c:pt>
                <c:pt idx="1460">
                  <c:v>14.6099999999998</c:v>
                </c:pt>
                <c:pt idx="1461">
                  <c:v>14.6199999999998</c:v>
                </c:pt>
                <c:pt idx="1462">
                  <c:v>14.6299999999998</c:v>
                </c:pt>
                <c:pt idx="1463">
                  <c:v>14.6399999999998</c:v>
                </c:pt>
                <c:pt idx="1464">
                  <c:v>14.6499999999998</c:v>
                </c:pt>
                <c:pt idx="1465">
                  <c:v>14.659999999999799</c:v>
                </c:pt>
                <c:pt idx="1466">
                  <c:v>14.669999999999799</c:v>
                </c:pt>
                <c:pt idx="1467">
                  <c:v>14.679999999999801</c:v>
                </c:pt>
                <c:pt idx="1468">
                  <c:v>14.689999999999801</c:v>
                </c:pt>
                <c:pt idx="1469">
                  <c:v>14.6999999999998</c:v>
                </c:pt>
                <c:pt idx="1470">
                  <c:v>14.7099999999998</c:v>
                </c:pt>
                <c:pt idx="1471">
                  <c:v>14.7199999999998</c:v>
                </c:pt>
                <c:pt idx="1472">
                  <c:v>14.7299999999998</c:v>
                </c:pt>
                <c:pt idx="1473">
                  <c:v>14.739999999999799</c:v>
                </c:pt>
                <c:pt idx="1474">
                  <c:v>14.749999999999799</c:v>
                </c:pt>
                <c:pt idx="1475">
                  <c:v>14.759999999999801</c:v>
                </c:pt>
                <c:pt idx="1476">
                  <c:v>14.769999999999801</c:v>
                </c:pt>
                <c:pt idx="1477">
                  <c:v>14.7799999999998</c:v>
                </c:pt>
                <c:pt idx="1478">
                  <c:v>14.7899999999998</c:v>
                </c:pt>
                <c:pt idx="1479">
                  <c:v>14.7999999999998</c:v>
                </c:pt>
                <c:pt idx="1480">
                  <c:v>14.8099999999998</c:v>
                </c:pt>
                <c:pt idx="1481">
                  <c:v>14.8199999999998</c:v>
                </c:pt>
                <c:pt idx="1482">
                  <c:v>14.829999999999799</c:v>
                </c:pt>
                <c:pt idx="1483">
                  <c:v>14.839999999999799</c:v>
                </c:pt>
                <c:pt idx="1484">
                  <c:v>14.849999999999801</c:v>
                </c:pt>
                <c:pt idx="1485">
                  <c:v>14.8599999999998</c:v>
                </c:pt>
                <c:pt idx="1486">
                  <c:v>14.8699999999998</c:v>
                </c:pt>
                <c:pt idx="1487">
                  <c:v>14.8799999999998</c:v>
                </c:pt>
                <c:pt idx="1488">
                  <c:v>14.8899999999998</c:v>
                </c:pt>
                <c:pt idx="1489">
                  <c:v>14.8999999999998</c:v>
                </c:pt>
                <c:pt idx="1490">
                  <c:v>14.909999999999799</c:v>
                </c:pt>
                <c:pt idx="1491">
                  <c:v>14.919999999999799</c:v>
                </c:pt>
                <c:pt idx="1492">
                  <c:v>14.929999999999801</c:v>
                </c:pt>
                <c:pt idx="1493">
                  <c:v>14.939999999999801</c:v>
                </c:pt>
                <c:pt idx="1494">
                  <c:v>14.9499999999998</c:v>
                </c:pt>
                <c:pt idx="1495">
                  <c:v>14.9599999999998</c:v>
                </c:pt>
                <c:pt idx="1496">
                  <c:v>14.9699999999998</c:v>
                </c:pt>
                <c:pt idx="1497">
                  <c:v>14.9799999999998</c:v>
                </c:pt>
                <c:pt idx="1498">
                  <c:v>14.989999999999799</c:v>
                </c:pt>
                <c:pt idx="1499">
                  <c:v>14.999999999999799</c:v>
                </c:pt>
                <c:pt idx="1500">
                  <c:v>15.009999999999801</c:v>
                </c:pt>
                <c:pt idx="1501">
                  <c:v>15.019999999999801</c:v>
                </c:pt>
                <c:pt idx="1502">
                  <c:v>15.0299999999998</c:v>
                </c:pt>
                <c:pt idx="1503">
                  <c:v>15.0399999999998</c:v>
                </c:pt>
                <c:pt idx="1504">
                  <c:v>15.0499999999998</c:v>
                </c:pt>
                <c:pt idx="1505">
                  <c:v>15.0599999999998</c:v>
                </c:pt>
                <c:pt idx="1506">
                  <c:v>15.0699999999998</c:v>
                </c:pt>
                <c:pt idx="1507">
                  <c:v>15.079999999999799</c:v>
                </c:pt>
                <c:pt idx="1508">
                  <c:v>15.089999999999799</c:v>
                </c:pt>
                <c:pt idx="1509">
                  <c:v>15.099999999999801</c:v>
                </c:pt>
                <c:pt idx="1510">
                  <c:v>15.1099999999998</c:v>
                </c:pt>
                <c:pt idx="1511">
                  <c:v>15.1199999999998</c:v>
                </c:pt>
                <c:pt idx="1512">
                  <c:v>15.1299999999998</c:v>
                </c:pt>
                <c:pt idx="1513">
                  <c:v>15.1399999999998</c:v>
                </c:pt>
                <c:pt idx="1514">
                  <c:v>15.1499999999998</c:v>
                </c:pt>
                <c:pt idx="1515">
                  <c:v>15.159999999999799</c:v>
                </c:pt>
                <c:pt idx="1516">
                  <c:v>15.169999999999799</c:v>
                </c:pt>
                <c:pt idx="1517">
                  <c:v>15.179999999999801</c:v>
                </c:pt>
                <c:pt idx="1518">
                  <c:v>15.189999999999801</c:v>
                </c:pt>
                <c:pt idx="1519">
                  <c:v>15.1999999999998</c:v>
                </c:pt>
                <c:pt idx="1520">
                  <c:v>15.2099999999998</c:v>
                </c:pt>
                <c:pt idx="1521">
                  <c:v>15.2199999999998</c:v>
                </c:pt>
                <c:pt idx="1522">
                  <c:v>15.2299999999998</c:v>
                </c:pt>
                <c:pt idx="1523">
                  <c:v>15.239999999999799</c:v>
                </c:pt>
                <c:pt idx="1524">
                  <c:v>15.249999999999799</c:v>
                </c:pt>
                <c:pt idx="1525">
                  <c:v>15.259999999999801</c:v>
                </c:pt>
                <c:pt idx="1526">
                  <c:v>15.269999999999801</c:v>
                </c:pt>
                <c:pt idx="1527">
                  <c:v>15.2799999999998</c:v>
                </c:pt>
                <c:pt idx="1528">
                  <c:v>15.2899999999998</c:v>
                </c:pt>
                <c:pt idx="1529">
                  <c:v>15.2999999999998</c:v>
                </c:pt>
                <c:pt idx="1530">
                  <c:v>15.3099999999998</c:v>
                </c:pt>
                <c:pt idx="1531">
                  <c:v>15.3199999999998</c:v>
                </c:pt>
                <c:pt idx="1532">
                  <c:v>15.329999999999799</c:v>
                </c:pt>
                <c:pt idx="1533">
                  <c:v>15.339999999999799</c:v>
                </c:pt>
                <c:pt idx="1534">
                  <c:v>15.349999999999801</c:v>
                </c:pt>
                <c:pt idx="1535">
                  <c:v>15.3599999999998</c:v>
                </c:pt>
                <c:pt idx="1536">
                  <c:v>15.3699999999998</c:v>
                </c:pt>
                <c:pt idx="1537">
                  <c:v>15.3799999999998</c:v>
                </c:pt>
                <c:pt idx="1538">
                  <c:v>15.3899999999998</c:v>
                </c:pt>
                <c:pt idx="1539">
                  <c:v>15.3999999999998</c:v>
                </c:pt>
                <c:pt idx="1540">
                  <c:v>15.409999999999799</c:v>
                </c:pt>
                <c:pt idx="1541">
                  <c:v>15.419999999999799</c:v>
                </c:pt>
                <c:pt idx="1542">
                  <c:v>15.429999999999801</c:v>
                </c:pt>
                <c:pt idx="1543">
                  <c:v>15.439999999999801</c:v>
                </c:pt>
                <c:pt idx="1544">
                  <c:v>15.4499999999998</c:v>
                </c:pt>
                <c:pt idx="1545">
                  <c:v>15.4599999999998</c:v>
                </c:pt>
                <c:pt idx="1546">
                  <c:v>15.4699999999998</c:v>
                </c:pt>
                <c:pt idx="1547">
                  <c:v>15.4799999999998</c:v>
                </c:pt>
                <c:pt idx="1548">
                  <c:v>15.489999999999799</c:v>
                </c:pt>
                <c:pt idx="1549">
                  <c:v>15.499999999999799</c:v>
                </c:pt>
                <c:pt idx="1550">
                  <c:v>15.509999999999801</c:v>
                </c:pt>
                <c:pt idx="1551">
                  <c:v>15.519999999999801</c:v>
                </c:pt>
                <c:pt idx="1552">
                  <c:v>15.5299999999998</c:v>
                </c:pt>
                <c:pt idx="1553">
                  <c:v>15.5399999999998</c:v>
                </c:pt>
                <c:pt idx="1554">
                  <c:v>15.5499999999998</c:v>
                </c:pt>
                <c:pt idx="1555">
                  <c:v>15.5599999999998</c:v>
                </c:pt>
                <c:pt idx="1556">
                  <c:v>15.5699999999998</c:v>
                </c:pt>
                <c:pt idx="1557">
                  <c:v>15.579999999999799</c:v>
                </c:pt>
                <c:pt idx="1558">
                  <c:v>15.589999999999799</c:v>
                </c:pt>
                <c:pt idx="1559">
                  <c:v>15.599999999999801</c:v>
                </c:pt>
                <c:pt idx="1560">
                  <c:v>15.6099999999998</c:v>
                </c:pt>
                <c:pt idx="1561">
                  <c:v>15.6199999999998</c:v>
                </c:pt>
                <c:pt idx="1562">
                  <c:v>15.6299999999998</c:v>
                </c:pt>
                <c:pt idx="1563">
                  <c:v>15.6399999999998</c:v>
                </c:pt>
                <c:pt idx="1564">
                  <c:v>15.6499999999998</c:v>
                </c:pt>
                <c:pt idx="1565">
                  <c:v>15.659999999999799</c:v>
                </c:pt>
                <c:pt idx="1566">
                  <c:v>15.669999999999799</c:v>
                </c:pt>
                <c:pt idx="1567">
                  <c:v>15.679999999999801</c:v>
                </c:pt>
                <c:pt idx="1568">
                  <c:v>15.689999999999801</c:v>
                </c:pt>
                <c:pt idx="1569">
                  <c:v>15.6999999999998</c:v>
                </c:pt>
                <c:pt idx="1570">
                  <c:v>15.7099999999998</c:v>
                </c:pt>
                <c:pt idx="1571">
                  <c:v>15.7199999999998</c:v>
                </c:pt>
                <c:pt idx="1572">
                  <c:v>15.7299999999998</c:v>
                </c:pt>
                <c:pt idx="1573">
                  <c:v>15.739999999999799</c:v>
                </c:pt>
                <c:pt idx="1574">
                  <c:v>15.749999999999799</c:v>
                </c:pt>
                <c:pt idx="1575">
                  <c:v>15.759999999999801</c:v>
                </c:pt>
                <c:pt idx="1576">
                  <c:v>15.769999999999801</c:v>
                </c:pt>
                <c:pt idx="1577">
                  <c:v>15.7799999999998</c:v>
                </c:pt>
                <c:pt idx="1578">
                  <c:v>15.7899999999998</c:v>
                </c:pt>
                <c:pt idx="1579">
                  <c:v>15.7999999999998</c:v>
                </c:pt>
                <c:pt idx="1580">
                  <c:v>15.8099999999998</c:v>
                </c:pt>
                <c:pt idx="1581">
                  <c:v>15.8199999999998</c:v>
                </c:pt>
                <c:pt idx="1582">
                  <c:v>15.829999999999799</c:v>
                </c:pt>
                <c:pt idx="1583">
                  <c:v>15.839999999999799</c:v>
                </c:pt>
                <c:pt idx="1584">
                  <c:v>15.849999999999801</c:v>
                </c:pt>
                <c:pt idx="1585">
                  <c:v>15.8599999999998</c:v>
                </c:pt>
                <c:pt idx="1586">
                  <c:v>15.8699999999998</c:v>
                </c:pt>
                <c:pt idx="1587">
                  <c:v>15.8799999999998</c:v>
                </c:pt>
                <c:pt idx="1588">
                  <c:v>15.8899999999998</c:v>
                </c:pt>
                <c:pt idx="1589">
                  <c:v>15.8999999999998</c:v>
                </c:pt>
                <c:pt idx="1590">
                  <c:v>15.909999999999799</c:v>
                </c:pt>
                <c:pt idx="1591">
                  <c:v>15.919999999999799</c:v>
                </c:pt>
                <c:pt idx="1592">
                  <c:v>15.929999999999801</c:v>
                </c:pt>
                <c:pt idx="1593">
                  <c:v>15.939999999999801</c:v>
                </c:pt>
                <c:pt idx="1594">
                  <c:v>15.9499999999998</c:v>
                </c:pt>
                <c:pt idx="1595">
                  <c:v>15.9599999999998</c:v>
                </c:pt>
                <c:pt idx="1596">
                  <c:v>15.9699999999998</c:v>
                </c:pt>
                <c:pt idx="1597">
                  <c:v>15.9799999999998</c:v>
                </c:pt>
                <c:pt idx="1598">
                  <c:v>15.989999999999799</c:v>
                </c:pt>
                <c:pt idx="1599">
                  <c:v>15.999999999999799</c:v>
                </c:pt>
                <c:pt idx="1600">
                  <c:v>16.009999999999799</c:v>
                </c:pt>
                <c:pt idx="1601">
                  <c:v>16.019999999999801</c:v>
                </c:pt>
                <c:pt idx="1602">
                  <c:v>16.029999999999799</c:v>
                </c:pt>
                <c:pt idx="1603">
                  <c:v>16.0399999999998</c:v>
                </c:pt>
                <c:pt idx="1604">
                  <c:v>16.049999999999802</c:v>
                </c:pt>
                <c:pt idx="1605">
                  <c:v>16.0599999999998</c:v>
                </c:pt>
                <c:pt idx="1606">
                  <c:v>16.069999999999801</c:v>
                </c:pt>
                <c:pt idx="1607">
                  <c:v>16.079999999999799</c:v>
                </c:pt>
                <c:pt idx="1608">
                  <c:v>16.089999999999801</c:v>
                </c:pt>
                <c:pt idx="1609">
                  <c:v>16.099999999999799</c:v>
                </c:pt>
                <c:pt idx="1610">
                  <c:v>16.1099999999998</c:v>
                </c:pt>
                <c:pt idx="1611">
                  <c:v>16.119999999999798</c:v>
                </c:pt>
                <c:pt idx="1612">
                  <c:v>16.1299999999998</c:v>
                </c:pt>
                <c:pt idx="1613">
                  <c:v>16.139999999999802</c:v>
                </c:pt>
                <c:pt idx="1614">
                  <c:v>16.1499999999998</c:v>
                </c:pt>
                <c:pt idx="1615">
                  <c:v>16.159999999999801</c:v>
                </c:pt>
                <c:pt idx="1616">
                  <c:v>16.169999999999799</c:v>
                </c:pt>
                <c:pt idx="1617">
                  <c:v>16.179999999999801</c:v>
                </c:pt>
                <c:pt idx="1618">
                  <c:v>16.189999999999799</c:v>
                </c:pt>
                <c:pt idx="1619">
                  <c:v>16.1999999999998</c:v>
                </c:pt>
                <c:pt idx="1620">
                  <c:v>16.209999999999798</c:v>
                </c:pt>
                <c:pt idx="1621">
                  <c:v>16.2199999999998</c:v>
                </c:pt>
                <c:pt idx="1622">
                  <c:v>16.229999999999801</c:v>
                </c:pt>
                <c:pt idx="1623">
                  <c:v>16.239999999999799</c:v>
                </c:pt>
                <c:pt idx="1624">
                  <c:v>16.249999999999801</c:v>
                </c:pt>
                <c:pt idx="1625">
                  <c:v>16.259999999999799</c:v>
                </c:pt>
                <c:pt idx="1626">
                  <c:v>16.269999999999801</c:v>
                </c:pt>
                <c:pt idx="1627">
                  <c:v>16.279999999999799</c:v>
                </c:pt>
                <c:pt idx="1628">
                  <c:v>16.2899999999998</c:v>
                </c:pt>
                <c:pt idx="1629">
                  <c:v>16.299999999999802</c:v>
                </c:pt>
                <c:pt idx="1630">
                  <c:v>16.3099999999998</c:v>
                </c:pt>
                <c:pt idx="1631">
                  <c:v>16.319999999999801</c:v>
                </c:pt>
                <c:pt idx="1632">
                  <c:v>16.329999999999799</c:v>
                </c:pt>
                <c:pt idx="1633">
                  <c:v>16.339999999999801</c:v>
                </c:pt>
                <c:pt idx="1634">
                  <c:v>16.349999999999799</c:v>
                </c:pt>
                <c:pt idx="1635">
                  <c:v>16.3599999999998</c:v>
                </c:pt>
                <c:pt idx="1636">
                  <c:v>16.369999999999798</c:v>
                </c:pt>
                <c:pt idx="1637">
                  <c:v>16.3799999999998</c:v>
                </c:pt>
                <c:pt idx="1638">
                  <c:v>16.389999999999802</c:v>
                </c:pt>
                <c:pt idx="1639">
                  <c:v>16.3999999999998</c:v>
                </c:pt>
                <c:pt idx="1640">
                  <c:v>16.409999999999801</c:v>
                </c:pt>
                <c:pt idx="1641">
                  <c:v>16.419999999999799</c:v>
                </c:pt>
                <c:pt idx="1642">
                  <c:v>16.429999999999801</c:v>
                </c:pt>
                <c:pt idx="1643">
                  <c:v>16.439999999999799</c:v>
                </c:pt>
                <c:pt idx="1644">
                  <c:v>16.4499999999998</c:v>
                </c:pt>
                <c:pt idx="1645">
                  <c:v>16.459999999999798</c:v>
                </c:pt>
                <c:pt idx="1646">
                  <c:v>16.4699999999998</c:v>
                </c:pt>
                <c:pt idx="1647">
                  <c:v>16.479999999999801</c:v>
                </c:pt>
                <c:pt idx="1648">
                  <c:v>16.489999999999799</c:v>
                </c:pt>
                <c:pt idx="1649">
                  <c:v>16.499999999999801</c:v>
                </c:pt>
                <c:pt idx="1650">
                  <c:v>16.509999999999799</c:v>
                </c:pt>
                <c:pt idx="1651">
                  <c:v>16.519999999999801</c:v>
                </c:pt>
                <c:pt idx="1652">
                  <c:v>16.529999999999799</c:v>
                </c:pt>
                <c:pt idx="1653">
                  <c:v>16.5399999999998</c:v>
                </c:pt>
                <c:pt idx="1654">
                  <c:v>16.549999999999802</c:v>
                </c:pt>
                <c:pt idx="1655">
                  <c:v>16.5599999999998</c:v>
                </c:pt>
                <c:pt idx="1656">
                  <c:v>16.569999999999801</c:v>
                </c:pt>
                <c:pt idx="1657">
                  <c:v>16.579999999999799</c:v>
                </c:pt>
                <c:pt idx="1658">
                  <c:v>16.589999999999801</c:v>
                </c:pt>
                <c:pt idx="1659">
                  <c:v>16.599999999999799</c:v>
                </c:pt>
                <c:pt idx="1660">
                  <c:v>16.6099999999998</c:v>
                </c:pt>
                <c:pt idx="1661">
                  <c:v>16.619999999999798</c:v>
                </c:pt>
                <c:pt idx="1662">
                  <c:v>16.6299999999998</c:v>
                </c:pt>
                <c:pt idx="1663">
                  <c:v>16.639999999999802</c:v>
                </c:pt>
                <c:pt idx="1664">
                  <c:v>16.6499999999998</c:v>
                </c:pt>
                <c:pt idx="1665">
                  <c:v>16.659999999999801</c:v>
                </c:pt>
                <c:pt idx="1666">
                  <c:v>16.669999999999799</c:v>
                </c:pt>
                <c:pt idx="1667">
                  <c:v>16.679999999999801</c:v>
                </c:pt>
                <c:pt idx="1668">
                  <c:v>16.689999999999799</c:v>
                </c:pt>
                <c:pt idx="1669">
                  <c:v>16.6999999999998</c:v>
                </c:pt>
                <c:pt idx="1670">
                  <c:v>16.709999999999798</c:v>
                </c:pt>
                <c:pt idx="1671">
                  <c:v>16.7199999999998</c:v>
                </c:pt>
                <c:pt idx="1672">
                  <c:v>16.729999999999801</c:v>
                </c:pt>
                <c:pt idx="1673">
                  <c:v>16.739999999999799</c:v>
                </c:pt>
                <c:pt idx="1674">
                  <c:v>16.749999999999801</c:v>
                </c:pt>
                <c:pt idx="1675">
                  <c:v>16.759999999999799</c:v>
                </c:pt>
                <c:pt idx="1676">
                  <c:v>16.769999999999801</c:v>
                </c:pt>
                <c:pt idx="1677">
                  <c:v>16.779999999999799</c:v>
                </c:pt>
                <c:pt idx="1678">
                  <c:v>16.7899999999998</c:v>
                </c:pt>
                <c:pt idx="1679">
                  <c:v>16.799999999999802</c:v>
                </c:pt>
                <c:pt idx="1680">
                  <c:v>16.8099999999998</c:v>
                </c:pt>
                <c:pt idx="1681">
                  <c:v>16.819999999999801</c:v>
                </c:pt>
                <c:pt idx="1682">
                  <c:v>16.829999999999799</c:v>
                </c:pt>
                <c:pt idx="1683">
                  <c:v>16.839999999999801</c:v>
                </c:pt>
                <c:pt idx="1684">
                  <c:v>16.849999999999799</c:v>
                </c:pt>
                <c:pt idx="1685">
                  <c:v>16.8599999999998</c:v>
                </c:pt>
                <c:pt idx="1686">
                  <c:v>16.869999999999798</c:v>
                </c:pt>
                <c:pt idx="1687">
                  <c:v>16.8799999999998</c:v>
                </c:pt>
                <c:pt idx="1688">
                  <c:v>16.889999999999802</c:v>
                </c:pt>
                <c:pt idx="1689">
                  <c:v>16.8999999999998</c:v>
                </c:pt>
                <c:pt idx="1690">
                  <c:v>16.909999999999801</c:v>
                </c:pt>
                <c:pt idx="1691">
                  <c:v>16.919999999999799</c:v>
                </c:pt>
                <c:pt idx="1692">
                  <c:v>16.929999999999801</c:v>
                </c:pt>
                <c:pt idx="1693">
                  <c:v>16.939999999999799</c:v>
                </c:pt>
                <c:pt idx="1694">
                  <c:v>16.9499999999998</c:v>
                </c:pt>
                <c:pt idx="1695">
                  <c:v>16.959999999999798</c:v>
                </c:pt>
                <c:pt idx="1696">
                  <c:v>16.9699999999998</c:v>
                </c:pt>
                <c:pt idx="1697">
                  <c:v>16.979999999999801</c:v>
                </c:pt>
                <c:pt idx="1698">
                  <c:v>16.989999999999799</c:v>
                </c:pt>
                <c:pt idx="1699">
                  <c:v>16.999999999999801</c:v>
                </c:pt>
                <c:pt idx="1700">
                  <c:v>17.009999999999799</c:v>
                </c:pt>
                <c:pt idx="1701">
                  <c:v>17.019999999999801</c:v>
                </c:pt>
                <c:pt idx="1702">
                  <c:v>17.029999999999799</c:v>
                </c:pt>
                <c:pt idx="1703">
                  <c:v>17.0399999999998</c:v>
                </c:pt>
                <c:pt idx="1704">
                  <c:v>17.049999999999802</c:v>
                </c:pt>
                <c:pt idx="1705">
                  <c:v>17.0599999999998</c:v>
                </c:pt>
                <c:pt idx="1706">
                  <c:v>17.069999999999801</c:v>
                </c:pt>
                <c:pt idx="1707">
                  <c:v>17.079999999999799</c:v>
                </c:pt>
                <c:pt idx="1708">
                  <c:v>17.089999999999801</c:v>
                </c:pt>
                <c:pt idx="1709">
                  <c:v>17.099999999999799</c:v>
                </c:pt>
                <c:pt idx="1710">
                  <c:v>17.1099999999998</c:v>
                </c:pt>
                <c:pt idx="1711">
                  <c:v>17.119999999999798</c:v>
                </c:pt>
                <c:pt idx="1712">
                  <c:v>17.129999999999701</c:v>
                </c:pt>
                <c:pt idx="1713">
                  <c:v>17.139999999999699</c:v>
                </c:pt>
                <c:pt idx="1714">
                  <c:v>17.1499999999997</c:v>
                </c:pt>
                <c:pt idx="1715">
                  <c:v>17.159999999999702</c:v>
                </c:pt>
                <c:pt idx="1716">
                  <c:v>17.1699999999997</c:v>
                </c:pt>
                <c:pt idx="1717">
                  <c:v>17.179999999999701</c:v>
                </c:pt>
                <c:pt idx="1718">
                  <c:v>17.189999999999699</c:v>
                </c:pt>
                <c:pt idx="1719">
                  <c:v>17.199999999999701</c:v>
                </c:pt>
                <c:pt idx="1720">
                  <c:v>17.209999999999699</c:v>
                </c:pt>
                <c:pt idx="1721">
                  <c:v>17.2199999999997</c:v>
                </c:pt>
                <c:pt idx="1722">
                  <c:v>17.229999999999698</c:v>
                </c:pt>
                <c:pt idx="1723">
                  <c:v>17.2399999999997</c:v>
                </c:pt>
                <c:pt idx="1724">
                  <c:v>17.249999999999702</c:v>
                </c:pt>
                <c:pt idx="1725">
                  <c:v>17.2599999999997</c:v>
                </c:pt>
                <c:pt idx="1726">
                  <c:v>17.269999999999701</c:v>
                </c:pt>
                <c:pt idx="1727">
                  <c:v>17.279999999999699</c:v>
                </c:pt>
                <c:pt idx="1728">
                  <c:v>17.289999999999701</c:v>
                </c:pt>
                <c:pt idx="1729">
                  <c:v>17.299999999999699</c:v>
                </c:pt>
                <c:pt idx="1730">
                  <c:v>17.3099999999997</c:v>
                </c:pt>
                <c:pt idx="1731">
                  <c:v>17.319999999999698</c:v>
                </c:pt>
                <c:pt idx="1732">
                  <c:v>17.3299999999997</c:v>
                </c:pt>
                <c:pt idx="1733">
                  <c:v>17.339999999999701</c:v>
                </c:pt>
                <c:pt idx="1734">
                  <c:v>17.349999999999699</c:v>
                </c:pt>
                <c:pt idx="1735">
                  <c:v>17.359999999999701</c:v>
                </c:pt>
                <c:pt idx="1736">
                  <c:v>17.369999999999699</c:v>
                </c:pt>
                <c:pt idx="1737">
                  <c:v>17.379999999999701</c:v>
                </c:pt>
                <c:pt idx="1738">
                  <c:v>17.389999999999699</c:v>
                </c:pt>
                <c:pt idx="1739">
                  <c:v>17.3999999999997</c:v>
                </c:pt>
                <c:pt idx="1740">
                  <c:v>17.409999999999702</c:v>
                </c:pt>
                <c:pt idx="1741">
                  <c:v>17.4199999999997</c:v>
                </c:pt>
                <c:pt idx="1742">
                  <c:v>17.429999999999701</c:v>
                </c:pt>
                <c:pt idx="1743">
                  <c:v>17.439999999999699</c:v>
                </c:pt>
                <c:pt idx="1744">
                  <c:v>17.449999999999701</c:v>
                </c:pt>
                <c:pt idx="1745">
                  <c:v>17.459999999999699</c:v>
                </c:pt>
                <c:pt idx="1746">
                  <c:v>17.4699999999997</c:v>
                </c:pt>
                <c:pt idx="1747">
                  <c:v>17.479999999999698</c:v>
                </c:pt>
                <c:pt idx="1748">
                  <c:v>17.4899999999997</c:v>
                </c:pt>
                <c:pt idx="1749">
                  <c:v>17.499999999999702</c:v>
                </c:pt>
                <c:pt idx="1750">
                  <c:v>17.5099999999997</c:v>
                </c:pt>
                <c:pt idx="1751">
                  <c:v>17.519999999999701</c:v>
                </c:pt>
                <c:pt idx="1752">
                  <c:v>17.529999999999699</c:v>
                </c:pt>
                <c:pt idx="1753">
                  <c:v>17.539999999999701</c:v>
                </c:pt>
                <c:pt idx="1754">
                  <c:v>17.549999999999699</c:v>
                </c:pt>
                <c:pt idx="1755">
                  <c:v>17.5599999999997</c:v>
                </c:pt>
                <c:pt idx="1756">
                  <c:v>17.569999999999698</c:v>
                </c:pt>
                <c:pt idx="1757">
                  <c:v>17.5799999999997</c:v>
                </c:pt>
                <c:pt idx="1758">
                  <c:v>17.589999999999701</c:v>
                </c:pt>
                <c:pt idx="1759">
                  <c:v>17.599999999999699</c:v>
                </c:pt>
                <c:pt idx="1760">
                  <c:v>17.609999999999701</c:v>
                </c:pt>
                <c:pt idx="1761">
                  <c:v>17.619999999999699</c:v>
                </c:pt>
                <c:pt idx="1762">
                  <c:v>17.629999999999701</c:v>
                </c:pt>
                <c:pt idx="1763">
                  <c:v>17.639999999999699</c:v>
                </c:pt>
                <c:pt idx="1764">
                  <c:v>17.6499999999997</c:v>
                </c:pt>
                <c:pt idx="1765">
                  <c:v>17.659999999999702</c:v>
                </c:pt>
                <c:pt idx="1766">
                  <c:v>17.6699999999997</c:v>
                </c:pt>
                <c:pt idx="1767">
                  <c:v>17.679999999999701</c:v>
                </c:pt>
                <c:pt idx="1768">
                  <c:v>17.689999999999699</c:v>
                </c:pt>
                <c:pt idx="1769">
                  <c:v>17.699999999999701</c:v>
                </c:pt>
                <c:pt idx="1770">
                  <c:v>17.709999999999699</c:v>
                </c:pt>
                <c:pt idx="1771">
                  <c:v>17.7199999999997</c:v>
                </c:pt>
                <c:pt idx="1772">
                  <c:v>17.729999999999698</c:v>
                </c:pt>
                <c:pt idx="1773">
                  <c:v>17.7399999999997</c:v>
                </c:pt>
                <c:pt idx="1774">
                  <c:v>17.749999999999702</c:v>
                </c:pt>
                <c:pt idx="1775">
                  <c:v>17.7599999999997</c:v>
                </c:pt>
                <c:pt idx="1776">
                  <c:v>17.769999999999701</c:v>
                </c:pt>
                <c:pt idx="1777">
                  <c:v>17.779999999999699</c:v>
                </c:pt>
                <c:pt idx="1778">
                  <c:v>17.789999999999701</c:v>
                </c:pt>
                <c:pt idx="1779">
                  <c:v>17.799999999999699</c:v>
                </c:pt>
                <c:pt idx="1780">
                  <c:v>17.8099999999997</c:v>
                </c:pt>
                <c:pt idx="1781">
                  <c:v>17.819999999999698</c:v>
                </c:pt>
                <c:pt idx="1782">
                  <c:v>17.8299999999997</c:v>
                </c:pt>
                <c:pt idx="1783">
                  <c:v>17.839999999999701</c:v>
                </c:pt>
                <c:pt idx="1784">
                  <c:v>17.849999999999699</c:v>
                </c:pt>
                <c:pt idx="1785">
                  <c:v>17.859999999999701</c:v>
                </c:pt>
                <c:pt idx="1786">
                  <c:v>17.869999999999699</c:v>
                </c:pt>
                <c:pt idx="1787">
                  <c:v>17.879999999999701</c:v>
                </c:pt>
                <c:pt idx="1788">
                  <c:v>17.889999999999699</c:v>
                </c:pt>
                <c:pt idx="1789">
                  <c:v>17.8999999999997</c:v>
                </c:pt>
                <c:pt idx="1790">
                  <c:v>17.909999999999702</c:v>
                </c:pt>
                <c:pt idx="1791">
                  <c:v>17.9199999999997</c:v>
                </c:pt>
                <c:pt idx="1792">
                  <c:v>17.929999999999701</c:v>
                </c:pt>
                <c:pt idx="1793">
                  <c:v>17.939999999999699</c:v>
                </c:pt>
                <c:pt idx="1794">
                  <c:v>17.949999999999701</c:v>
                </c:pt>
                <c:pt idx="1795">
                  <c:v>17.959999999999699</c:v>
                </c:pt>
                <c:pt idx="1796">
                  <c:v>17.9699999999997</c:v>
                </c:pt>
                <c:pt idx="1797">
                  <c:v>17.979999999999698</c:v>
                </c:pt>
                <c:pt idx="1798">
                  <c:v>17.9899999999997</c:v>
                </c:pt>
                <c:pt idx="1799">
                  <c:v>17.999999999999702</c:v>
                </c:pt>
                <c:pt idx="1800">
                  <c:v>18.0099999999997</c:v>
                </c:pt>
                <c:pt idx="1801">
                  <c:v>18.019999999999701</c:v>
                </c:pt>
                <c:pt idx="1802">
                  <c:v>18.029999999999699</c:v>
                </c:pt>
                <c:pt idx="1803">
                  <c:v>18.039999999999701</c:v>
                </c:pt>
                <c:pt idx="1804">
                  <c:v>18.049999999999699</c:v>
                </c:pt>
                <c:pt idx="1805">
                  <c:v>18.0599999999997</c:v>
                </c:pt>
                <c:pt idx="1806">
                  <c:v>18.069999999999698</c:v>
                </c:pt>
                <c:pt idx="1807">
                  <c:v>18.0799999999997</c:v>
                </c:pt>
                <c:pt idx="1808">
                  <c:v>18.089999999999701</c:v>
                </c:pt>
                <c:pt idx="1809">
                  <c:v>18.099999999999699</c:v>
                </c:pt>
                <c:pt idx="1810">
                  <c:v>18.109999999999701</c:v>
                </c:pt>
                <c:pt idx="1811">
                  <c:v>18.119999999999699</c:v>
                </c:pt>
                <c:pt idx="1812">
                  <c:v>18.129999999999701</c:v>
                </c:pt>
                <c:pt idx="1813">
                  <c:v>18.139999999999699</c:v>
                </c:pt>
                <c:pt idx="1814">
                  <c:v>18.1499999999997</c:v>
                </c:pt>
                <c:pt idx="1815">
                  <c:v>18.159999999999702</c:v>
                </c:pt>
                <c:pt idx="1816">
                  <c:v>18.1699999999997</c:v>
                </c:pt>
                <c:pt idx="1817">
                  <c:v>18.179999999999701</c:v>
                </c:pt>
                <c:pt idx="1818">
                  <c:v>18.189999999999699</c:v>
                </c:pt>
                <c:pt idx="1819">
                  <c:v>18.199999999999701</c:v>
                </c:pt>
                <c:pt idx="1820">
                  <c:v>18.209999999999699</c:v>
                </c:pt>
                <c:pt idx="1821">
                  <c:v>18.2199999999997</c:v>
                </c:pt>
                <c:pt idx="1822">
                  <c:v>18.229999999999698</c:v>
                </c:pt>
                <c:pt idx="1823">
                  <c:v>18.2399999999997</c:v>
                </c:pt>
                <c:pt idx="1824">
                  <c:v>18.249999999999702</c:v>
                </c:pt>
                <c:pt idx="1825">
                  <c:v>18.2599999999997</c:v>
                </c:pt>
                <c:pt idx="1826">
                  <c:v>18.269999999999701</c:v>
                </c:pt>
                <c:pt idx="1827">
                  <c:v>18.279999999999699</c:v>
                </c:pt>
                <c:pt idx="1828">
                  <c:v>18.289999999999701</c:v>
                </c:pt>
                <c:pt idx="1829">
                  <c:v>18.299999999999699</c:v>
                </c:pt>
                <c:pt idx="1830">
                  <c:v>18.3099999999997</c:v>
                </c:pt>
                <c:pt idx="1831">
                  <c:v>18.319999999999698</c:v>
                </c:pt>
                <c:pt idx="1832">
                  <c:v>18.3299999999997</c:v>
                </c:pt>
                <c:pt idx="1833">
                  <c:v>18.339999999999701</c:v>
                </c:pt>
                <c:pt idx="1834">
                  <c:v>18.349999999999699</c:v>
                </c:pt>
                <c:pt idx="1835">
                  <c:v>18.359999999999701</c:v>
                </c:pt>
                <c:pt idx="1836">
                  <c:v>18.369999999999699</c:v>
                </c:pt>
                <c:pt idx="1837">
                  <c:v>18.379999999999701</c:v>
                </c:pt>
                <c:pt idx="1838">
                  <c:v>18.389999999999699</c:v>
                </c:pt>
                <c:pt idx="1839">
                  <c:v>18.3999999999997</c:v>
                </c:pt>
                <c:pt idx="1840">
                  <c:v>18.409999999999702</c:v>
                </c:pt>
                <c:pt idx="1841">
                  <c:v>18.4199999999997</c:v>
                </c:pt>
                <c:pt idx="1842">
                  <c:v>18.429999999999701</c:v>
                </c:pt>
                <c:pt idx="1843">
                  <c:v>18.439999999999699</c:v>
                </c:pt>
                <c:pt idx="1844">
                  <c:v>18.449999999999701</c:v>
                </c:pt>
                <c:pt idx="1845">
                  <c:v>18.459999999999699</c:v>
                </c:pt>
                <c:pt idx="1846">
                  <c:v>18.4699999999997</c:v>
                </c:pt>
                <c:pt idx="1847">
                  <c:v>18.479999999999698</c:v>
                </c:pt>
                <c:pt idx="1848">
                  <c:v>18.4899999999997</c:v>
                </c:pt>
                <c:pt idx="1849">
                  <c:v>18.499999999999702</c:v>
                </c:pt>
                <c:pt idx="1850">
                  <c:v>18.5099999999997</c:v>
                </c:pt>
                <c:pt idx="1851">
                  <c:v>18.519999999999701</c:v>
                </c:pt>
                <c:pt idx="1852">
                  <c:v>18.529999999999699</c:v>
                </c:pt>
                <c:pt idx="1853">
                  <c:v>18.539999999999701</c:v>
                </c:pt>
                <c:pt idx="1854">
                  <c:v>18.549999999999699</c:v>
                </c:pt>
                <c:pt idx="1855">
                  <c:v>18.5599999999997</c:v>
                </c:pt>
                <c:pt idx="1856">
                  <c:v>18.569999999999698</c:v>
                </c:pt>
                <c:pt idx="1857">
                  <c:v>18.5799999999997</c:v>
                </c:pt>
                <c:pt idx="1858">
                  <c:v>18.589999999999701</c:v>
                </c:pt>
                <c:pt idx="1859">
                  <c:v>18.599999999999699</c:v>
                </c:pt>
                <c:pt idx="1860">
                  <c:v>18.609999999999701</c:v>
                </c:pt>
                <c:pt idx="1861">
                  <c:v>18.619999999999699</c:v>
                </c:pt>
                <c:pt idx="1862">
                  <c:v>18.629999999999701</c:v>
                </c:pt>
                <c:pt idx="1863">
                  <c:v>18.639999999999699</c:v>
                </c:pt>
                <c:pt idx="1864">
                  <c:v>18.6499999999997</c:v>
                </c:pt>
                <c:pt idx="1865">
                  <c:v>18.659999999999702</c:v>
                </c:pt>
                <c:pt idx="1866">
                  <c:v>18.6699999999997</c:v>
                </c:pt>
                <c:pt idx="1867">
                  <c:v>18.679999999999701</c:v>
                </c:pt>
                <c:pt idx="1868">
                  <c:v>18.689999999999699</c:v>
                </c:pt>
                <c:pt idx="1869">
                  <c:v>18.699999999999701</c:v>
                </c:pt>
                <c:pt idx="1870">
                  <c:v>18.709999999999699</c:v>
                </c:pt>
                <c:pt idx="1871">
                  <c:v>18.7199999999997</c:v>
                </c:pt>
                <c:pt idx="1872">
                  <c:v>18.729999999999698</c:v>
                </c:pt>
                <c:pt idx="1873">
                  <c:v>18.7399999999997</c:v>
                </c:pt>
                <c:pt idx="1874">
                  <c:v>18.749999999999702</c:v>
                </c:pt>
                <c:pt idx="1875">
                  <c:v>18.7599999999997</c:v>
                </c:pt>
                <c:pt idx="1876">
                  <c:v>18.769999999999701</c:v>
                </c:pt>
                <c:pt idx="1877">
                  <c:v>18.779999999999699</c:v>
                </c:pt>
                <c:pt idx="1878">
                  <c:v>18.789999999999701</c:v>
                </c:pt>
                <c:pt idx="1879">
                  <c:v>18.799999999999699</c:v>
                </c:pt>
                <c:pt idx="1880">
                  <c:v>18.8099999999997</c:v>
                </c:pt>
                <c:pt idx="1881">
                  <c:v>18.819999999999698</c:v>
                </c:pt>
                <c:pt idx="1882">
                  <c:v>18.8299999999997</c:v>
                </c:pt>
                <c:pt idx="1883">
                  <c:v>18.839999999999701</c:v>
                </c:pt>
                <c:pt idx="1884">
                  <c:v>18.849999999999699</c:v>
                </c:pt>
                <c:pt idx="1885">
                  <c:v>18.859999999999701</c:v>
                </c:pt>
                <c:pt idx="1886">
                  <c:v>18.869999999999699</c:v>
                </c:pt>
                <c:pt idx="1887">
                  <c:v>18.879999999999701</c:v>
                </c:pt>
                <c:pt idx="1888">
                  <c:v>18.889999999999699</c:v>
                </c:pt>
                <c:pt idx="1889">
                  <c:v>18.8999999999997</c:v>
                </c:pt>
                <c:pt idx="1890">
                  <c:v>18.909999999999702</c:v>
                </c:pt>
                <c:pt idx="1891">
                  <c:v>18.9199999999997</c:v>
                </c:pt>
                <c:pt idx="1892">
                  <c:v>18.929999999999701</c:v>
                </c:pt>
                <c:pt idx="1893">
                  <c:v>18.939999999999699</c:v>
                </c:pt>
                <c:pt idx="1894">
                  <c:v>18.949999999999701</c:v>
                </c:pt>
                <c:pt idx="1895">
                  <c:v>18.959999999999699</c:v>
                </c:pt>
                <c:pt idx="1896">
                  <c:v>18.9699999999997</c:v>
                </c:pt>
                <c:pt idx="1897">
                  <c:v>18.979999999999698</c:v>
                </c:pt>
                <c:pt idx="1898">
                  <c:v>18.9899999999997</c:v>
                </c:pt>
                <c:pt idx="1899">
                  <c:v>18.999999999999702</c:v>
                </c:pt>
                <c:pt idx="1900">
                  <c:v>19.0099999999997</c:v>
                </c:pt>
                <c:pt idx="1901">
                  <c:v>19.019999999999701</c:v>
                </c:pt>
                <c:pt idx="1902">
                  <c:v>19.029999999999699</c:v>
                </c:pt>
                <c:pt idx="1903">
                  <c:v>19.039999999999701</c:v>
                </c:pt>
                <c:pt idx="1904">
                  <c:v>19.049999999999699</c:v>
                </c:pt>
                <c:pt idx="1905">
                  <c:v>19.0599999999997</c:v>
                </c:pt>
                <c:pt idx="1906">
                  <c:v>19.069999999999698</c:v>
                </c:pt>
                <c:pt idx="1907">
                  <c:v>19.0799999999997</c:v>
                </c:pt>
                <c:pt idx="1908">
                  <c:v>19.089999999999701</c:v>
                </c:pt>
                <c:pt idx="1909">
                  <c:v>19.099999999999699</c:v>
                </c:pt>
                <c:pt idx="1910">
                  <c:v>19.109999999999701</c:v>
                </c:pt>
                <c:pt idx="1911">
                  <c:v>19.119999999999699</c:v>
                </c:pt>
                <c:pt idx="1912">
                  <c:v>19.129999999999701</c:v>
                </c:pt>
                <c:pt idx="1913">
                  <c:v>19.139999999999699</c:v>
                </c:pt>
                <c:pt idx="1914">
                  <c:v>19.1499999999997</c:v>
                </c:pt>
                <c:pt idx="1915">
                  <c:v>19.159999999999702</c:v>
                </c:pt>
                <c:pt idx="1916">
                  <c:v>19.1699999999997</c:v>
                </c:pt>
                <c:pt idx="1917">
                  <c:v>19.179999999999701</c:v>
                </c:pt>
                <c:pt idx="1918">
                  <c:v>19.189999999999699</c:v>
                </c:pt>
                <c:pt idx="1919">
                  <c:v>19.199999999999701</c:v>
                </c:pt>
                <c:pt idx="1920">
                  <c:v>19.209999999999699</c:v>
                </c:pt>
                <c:pt idx="1921">
                  <c:v>19.2199999999997</c:v>
                </c:pt>
                <c:pt idx="1922">
                  <c:v>19.229999999999698</c:v>
                </c:pt>
                <c:pt idx="1923">
                  <c:v>19.2399999999997</c:v>
                </c:pt>
                <c:pt idx="1924">
                  <c:v>19.249999999999702</c:v>
                </c:pt>
                <c:pt idx="1925">
                  <c:v>19.2599999999997</c:v>
                </c:pt>
                <c:pt idx="1926">
                  <c:v>19.269999999999701</c:v>
                </c:pt>
                <c:pt idx="1927">
                  <c:v>19.279999999999699</c:v>
                </c:pt>
                <c:pt idx="1928">
                  <c:v>19.289999999999701</c:v>
                </c:pt>
                <c:pt idx="1929">
                  <c:v>19.299999999999699</c:v>
                </c:pt>
                <c:pt idx="1930">
                  <c:v>19.3099999999997</c:v>
                </c:pt>
                <c:pt idx="1931">
                  <c:v>19.319999999999698</c:v>
                </c:pt>
                <c:pt idx="1932">
                  <c:v>19.3299999999997</c:v>
                </c:pt>
                <c:pt idx="1933">
                  <c:v>19.339999999999701</c:v>
                </c:pt>
                <c:pt idx="1934">
                  <c:v>19.349999999999699</c:v>
                </c:pt>
                <c:pt idx="1935">
                  <c:v>19.359999999999701</c:v>
                </c:pt>
                <c:pt idx="1936">
                  <c:v>19.369999999999699</c:v>
                </c:pt>
                <c:pt idx="1937">
                  <c:v>19.379999999999701</c:v>
                </c:pt>
                <c:pt idx="1938">
                  <c:v>19.389999999999699</c:v>
                </c:pt>
                <c:pt idx="1939">
                  <c:v>19.3999999999997</c:v>
                </c:pt>
                <c:pt idx="1940">
                  <c:v>19.409999999999702</c:v>
                </c:pt>
                <c:pt idx="1941">
                  <c:v>19.4199999999997</c:v>
                </c:pt>
                <c:pt idx="1942">
                  <c:v>19.429999999999701</c:v>
                </c:pt>
                <c:pt idx="1943">
                  <c:v>19.439999999999699</c:v>
                </c:pt>
                <c:pt idx="1944">
                  <c:v>19.449999999999701</c:v>
                </c:pt>
                <c:pt idx="1945">
                  <c:v>19.459999999999699</c:v>
                </c:pt>
                <c:pt idx="1946">
                  <c:v>19.4699999999997</c:v>
                </c:pt>
                <c:pt idx="1947">
                  <c:v>19.479999999999698</c:v>
                </c:pt>
                <c:pt idx="1948">
                  <c:v>19.4899999999997</c:v>
                </c:pt>
                <c:pt idx="1949">
                  <c:v>19.499999999999702</c:v>
                </c:pt>
                <c:pt idx="1950">
                  <c:v>19.5099999999997</c:v>
                </c:pt>
                <c:pt idx="1951">
                  <c:v>19.519999999999701</c:v>
                </c:pt>
                <c:pt idx="1952">
                  <c:v>19.529999999999699</c:v>
                </c:pt>
                <c:pt idx="1953">
                  <c:v>19.539999999999701</c:v>
                </c:pt>
                <c:pt idx="1954">
                  <c:v>19.549999999999699</c:v>
                </c:pt>
                <c:pt idx="1955">
                  <c:v>19.5599999999997</c:v>
                </c:pt>
                <c:pt idx="1956">
                  <c:v>19.569999999999698</c:v>
                </c:pt>
                <c:pt idx="1957">
                  <c:v>19.5799999999997</c:v>
                </c:pt>
                <c:pt idx="1958">
                  <c:v>19.589999999999701</c:v>
                </c:pt>
                <c:pt idx="1959">
                  <c:v>19.599999999999699</c:v>
                </c:pt>
                <c:pt idx="1960">
                  <c:v>19.609999999999701</c:v>
                </c:pt>
                <c:pt idx="1961">
                  <c:v>19.619999999999699</c:v>
                </c:pt>
                <c:pt idx="1962">
                  <c:v>19.629999999999701</c:v>
                </c:pt>
                <c:pt idx="1963">
                  <c:v>19.639999999999699</c:v>
                </c:pt>
                <c:pt idx="1964">
                  <c:v>19.6499999999997</c:v>
                </c:pt>
                <c:pt idx="1965">
                  <c:v>19.659999999999702</c:v>
                </c:pt>
                <c:pt idx="1966">
                  <c:v>19.6699999999997</c:v>
                </c:pt>
                <c:pt idx="1967">
                  <c:v>19.679999999999701</c:v>
                </c:pt>
                <c:pt idx="1968">
                  <c:v>19.689999999999699</c:v>
                </c:pt>
                <c:pt idx="1969">
                  <c:v>19.699999999999701</c:v>
                </c:pt>
                <c:pt idx="1970">
                  <c:v>19.709999999999699</c:v>
                </c:pt>
                <c:pt idx="1971">
                  <c:v>19.7199999999997</c:v>
                </c:pt>
                <c:pt idx="1972">
                  <c:v>19.729999999999698</c:v>
                </c:pt>
                <c:pt idx="1973">
                  <c:v>19.7399999999997</c:v>
                </c:pt>
                <c:pt idx="1974">
                  <c:v>19.749999999999702</c:v>
                </c:pt>
                <c:pt idx="1975">
                  <c:v>19.7599999999997</c:v>
                </c:pt>
                <c:pt idx="1976">
                  <c:v>19.769999999999701</c:v>
                </c:pt>
                <c:pt idx="1977">
                  <c:v>19.779999999999699</c:v>
                </c:pt>
                <c:pt idx="1978">
                  <c:v>19.789999999999701</c:v>
                </c:pt>
                <c:pt idx="1979">
                  <c:v>19.799999999999699</c:v>
                </c:pt>
                <c:pt idx="1980">
                  <c:v>19.8099999999997</c:v>
                </c:pt>
                <c:pt idx="1981">
                  <c:v>19.819999999999698</c:v>
                </c:pt>
                <c:pt idx="1982">
                  <c:v>19.8299999999997</c:v>
                </c:pt>
                <c:pt idx="1983">
                  <c:v>19.839999999999701</c:v>
                </c:pt>
                <c:pt idx="1984">
                  <c:v>19.849999999999699</c:v>
                </c:pt>
                <c:pt idx="1985">
                  <c:v>19.859999999999701</c:v>
                </c:pt>
                <c:pt idx="1986">
                  <c:v>19.869999999999699</c:v>
                </c:pt>
                <c:pt idx="1987">
                  <c:v>19.879999999999701</c:v>
                </c:pt>
                <c:pt idx="1988">
                  <c:v>19.889999999999699</c:v>
                </c:pt>
                <c:pt idx="1989">
                  <c:v>19.8999999999997</c:v>
                </c:pt>
                <c:pt idx="1990">
                  <c:v>19.909999999999702</c:v>
                </c:pt>
                <c:pt idx="1991">
                  <c:v>19.9199999999997</c:v>
                </c:pt>
                <c:pt idx="1992">
                  <c:v>19.929999999999701</c:v>
                </c:pt>
                <c:pt idx="1993">
                  <c:v>19.939999999999699</c:v>
                </c:pt>
                <c:pt idx="1994">
                  <c:v>19.949999999999701</c:v>
                </c:pt>
                <c:pt idx="1995">
                  <c:v>19.959999999999699</c:v>
                </c:pt>
                <c:pt idx="1996">
                  <c:v>19.9699999999997</c:v>
                </c:pt>
                <c:pt idx="1997">
                  <c:v>19.979999999999698</c:v>
                </c:pt>
                <c:pt idx="1998">
                  <c:v>19.9899999999997</c:v>
                </c:pt>
                <c:pt idx="1999">
                  <c:v>19.999999999999702</c:v>
                </c:pt>
                <c:pt idx="2000">
                  <c:v>20.0099999999997</c:v>
                </c:pt>
                <c:pt idx="2001">
                  <c:v>20.019999999999701</c:v>
                </c:pt>
                <c:pt idx="2002">
                  <c:v>20.029999999999699</c:v>
                </c:pt>
                <c:pt idx="2003">
                  <c:v>20.039999999999701</c:v>
                </c:pt>
                <c:pt idx="2004">
                  <c:v>20.049999999999699</c:v>
                </c:pt>
                <c:pt idx="2005">
                  <c:v>20.0599999999997</c:v>
                </c:pt>
                <c:pt idx="2006">
                  <c:v>20.069999999999698</c:v>
                </c:pt>
                <c:pt idx="2007">
                  <c:v>20.0799999999997</c:v>
                </c:pt>
                <c:pt idx="2008">
                  <c:v>20.089999999999701</c:v>
                </c:pt>
                <c:pt idx="2009">
                  <c:v>20.099999999999699</c:v>
                </c:pt>
                <c:pt idx="2010">
                  <c:v>20.109999999999701</c:v>
                </c:pt>
                <c:pt idx="2011">
                  <c:v>20.119999999999699</c:v>
                </c:pt>
                <c:pt idx="2012">
                  <c:v>20.129999999999701</c:v>
                </c:pt>
                <c:pt idx="2013">
                  <c:v>20.139999999999699</c:v>
                </c:pt>
                <c:pt idx="2014">
                  <c:v>20.1499999999997</c:v>
                </c:pt>
                <c:pt idx="2015">
                  <c:v>20.159999999999702</c:v>
                </c:pt>
                <c:pt idx="2016">
                  <c:v>20.1699999999997</c:v>
                </c:pt>
                <c:pt idx="2017">
                  <c:v>20.179999999999701</c:v>
                </c:pt>
                <c:pt idx="2018">
                  <c:v>20.189999999999699</c:v>
                </c:pt>
                <c:pt idx="2019">
                  <c:v>20.199999999999701</c:v>
                </c:pt>
                <c:pt idx="2020">
                  <c:v>20.209999999999699</c:v>
                </c:pt>
                <c:pt idx="2021">
                  <c:v>20.2199999999997</c:v>
                </c:pt>
                <c:pt idx="2022">
                  <c:v>20.229999999999698</c:v>
                </c:pt>
                <c:pt idx="2023">
                  <c:v>20.2399999999997</c:v>
                </c:pt>
                <c:pt idx="2024">
                  <c:v>20.249999999999702</c:v>
                </c:pt>
                <c:pt idx="2025">
                  <c:v>20.2599999999997</c:v>
                </c:pt>
                <c:pt idx="2026">
                  <c:v>20.269999999999701</c:v>
                </c:pt>
                <c:pt idx="2027">
                  <c:v>20.279999999999699</c:v>
                </c:pt>
                <c:pt idx="2028">
                  <c:v>20.289999999999701</c:v>
                </c:pt>
                <c:pt idx="2029">
                  <c:v>20.299999999999699</c:v>
                </c:pt>
                <c:pt idx="2030">
                  <c:v>20.3099999999997</c:v>
                </c:pt>
                <c:pt idx="2031">
                  <c:v>20.319999999999698</c:v>
                </c:pt>
                <c:pt idx="2032">
                  <c:v>20.3299999999997</c:v>
                </c:pt>
                <c:pt idx="2033">
                  <c:v>20.339999999999701</c:v>
                </c:pt>
                <c:pt idx="2034">
                  <c:v>20.349999999999699</c:v>
                </c:pt>
                <c:pt idx="2035">
                  <c:v>20.359999999999701</c:v>
                </c:pt>
                <c:pt idx="2036">
                  <c:v>20.369999999999699</c:v>
                </c:pt>
                <c:pt idx="2037">
                  <c:v>20.379999999999701</c:v>
                </c:pt>
                <c:pt idx="2038">
                  <c:v>20.389999999999699</c:v>
                </c:pt>
                <c:pt idx="2039">
                  <c:v>20.3999999999997</c:v>
                </c:pt>
                <c:pt idx="2040">
                  <c:v>20.409999999999702</c:v>
                </c:pt>
                <c:pt idx="2041">
                  <c:v>20.4199999999997</c:v>
                </c:pt>
                <c:pt idx="2042">
                  <c:v>20.429999999999701</c:v>
                </c:pt>
                <c:pt idx="2043">
                  <c:v>20.439999999999699</c:v>
                </c:pt>
                <c:pt idx="2044">
                  <c:v>20.449999999999701</c:v>
                </c:pt>
                <c:pt idx="2045">
                  <c:v>20.459999999999699</c:v>
                </c:pt>
                <c:pt idx="2046">
                  <c:v>20.4699999999997</c:v>
                </c:pt>
                <c:pt idx="2047">
                  <c:v>20.479999999999698</c:v>
                </c:pt>
                <c:pt idx="2048">
                  <c:v>20.4899999999997</c:v>
                </c:pt>
                <c:pt idx="2049">
                  <c:v>20.499999999999702</c:v>
                </c:pt>
                <c:pt idx="2050">
                  <c:v>20.5099999999997</c:v>
                </c:pt>
                <c:pt idx="2051">
                  <c:v>20.519999999999701</c:v>
                </c:pt>
                <c:pt idx="2052">
                  <c:v>20.529999999999699</c:v>
                </c:pt>
                <c:pt idx="2053">
                  <c:v>20.539999999999701</c:v>
                </c:pt>
                <c:pt idx="2054">
                  <c:v>20.549999999999699</c:v>
                </c:pt>
                <c:pt idx="2055">
                  <c:v>20.5599999999997</c:v>
                </c:pt>
                <c:pt idx="2056">
                  <c:v>20.569999999999698</c:v>
                </c:pt>
                <c:pt idx="2057">
                  <c:v>20.5799999999997</c:v>
                </c:pt>
                <c:pt idx="2058">
                  <c:v>20.589999999999701</c:v>
                </c:pt>
                <c:pt idx="2059">
                  <c:v>20.599999999999699</c:v>
                </c:pt>
                <c:pt idx="2060">
                  <c:v>20.609999999999701</c:v>
                </c:pt>
                <c:pt idx="2061">
                  <c:v>20.619999999999699</c:v>
                </c:pt>
                <c:pt idx="2062">
                  <c:v>20.629999999999701</c:v>
                </c:pt>
                <c:pt idx="2063">
                  <c:v>20.639999999999699</c:v>
                </c:pt>
                <c:pt idx="2064">
                  <c:v>20.6499999999997</c:v>
                </c:pt>
                <c:pt idx="2065">
                  <c:v>20.659999999999702</c:v>
                </c:pt>
                <c:pt idx="2066">
                  <c:v>20.6699999999997</c:v>
                </c:pt>
                <c:pt idx="2067">
                  <c:v>20.679999999999701</c:v>
                </c:pt>
                <c:pt idx="2068">
                  <c:v>20.689999999999699</c:v>
                </c:pt>
                <c:pt idx="2069">
                  <c:v>20.699999999999701</c:v>
                </c:pt>
                <c:pt idx="2070">
                  <c:v>20.709999999999699</c:v>
                </c:pt>
                <c:pt idx="2071">
                  <c:v>20.7199999999997</c:v>
                </c:pt>
                <c:pt idx="2072">
                  <c:v>20.729999999999698</c:v>
                </c:pt>
                <c:pt idx="2073">
                  <c:v>20.7399999999997</c:v>
                </c:pt>
                <c:pt idx="2074">
                  <c:v>20.749999999999702</c:v>
                </c:pt>
                <c:pt idx="2075">
                  <c:v>20.7599999999997</c:v>
                </c:pt>
                <c:pt idx="2076">
                  <c:v>20.769999999999701</c:v>
                </c:pt>
                <c:pt idx="2077">
                  <c:v>20.779999999999699</c:v>
                </c:pt>
                <c:pt idx="2078">
                  <c:v>20.789999999999701</c:v>
                </c:pt>
                <c:pt idx="2079">
                  <c:v>20.799999999999699</c:v>
                </c:pt>
                <c:pt idx="2080">
                  <c:v>20.8099999999997</c:v>
                </c:pt>
                <c:pt idx="2081">
                  <c:v>20.819999999999698</c:v>
                </c:pt>
                <c:pt idx="2082">
                  <c:v>20.8299999999997</c:v>
                </c:pt>
                <c:pt idx="2083">
                  <c:v>20.839999999999701</c:v>
                </c:pt>
                <c:pt idx="2084">
                  <c:v>20.849999999999699</c:v>
                </c:pt>
                <c:pt idx="2085">
                  <c:v>20.859999999999701</c:v>
                </c:pt>
                <c:pt idx="2086">
                  <c:v>20.869999999999699</c:v>
                </c:pt>
                <c:pt idx="2087">
                  <c:v>20.879999999999701</c:v>
                </c:pt>
                <c:pt idx="2088">
                  <c:v>20.889999999999699</c:v>
                </c:pt>
                <c:pt idx="2089">
                  <c:v>20.8999999999997</c:v>
                </c:pt>
                <c:pt idx="2090">
                  <c:v>20.909999999999702</c:v>
                </c:pt>
                <c:pt idx="2091">
                  <c:v>20.9199999999997</c:v>
                </c:pt>
                <c:pt idx="2092">
                  <c:v>20.929999999999701</c:v>
                </c:pt>
                <c:pt idx="2093">
                  <c:v>20.939999999999699</c:v>
                </c:pt>
                <c:pt idx="2094">
                  <c:v>20.949999999999701</c:v>
                </c:pt>
                <c:pt idx="2095">
                  <c:v>20.959999999999699</c:v>
                </c:pt>
                <c:pt idx="2096">
                  <c:v>20.9699999999997</c:v>
                </c:pt>
                <c:pt idx="2097">
                  <c:v>20.979999999999698</c:v>
                </c:pt>
                <c:pt idx="2098">
                  <c:v>20.9899999999997</c:v>
                </c:pt>
                <c:pt idx="2099">
                  <c:v>20.999999999999702</c:v>
                </c:pt>
                <c:pt idx="2100">
                  <c:v>21.0099999999997</c:v>
                </c:pt>
                <c:pt idx="2101">
                  <c:v>21.019999999999701</c:v>
                </c:pt>
                <c:pt idx="2102">
                  <c:v>21.029999999999699</c:v>
                </c:pt>
                <c:pt idx="2103">
                  <c:v>21.039999999999701</c:v>
                </c:pt>
                <c:pt idx="2104">
                  <c:v>21.049999999999699</c:v>
                </c:pt>
                <c:pt idx="2105">
                  <c:v>21.0599999999997</c:v>
                </c:pt>
                <c:pt idx="2106">
                  <c:v>21.069999999999698</c:v>
                </c:pt>
                <c:pt idx="2107">
                  <c:v>21.0799999999997</c:v>
                </c:pt>
                <c:pt idx="2108">
                  <c:v>21.089999999999701</c:v>
                </c:pt>
                <c:pt idx="2109">
                  <c:v>21.099999999999699</c:v>
                </c:pt>
                <c:pt idx="2110">
                  <c:v>21.109999999999701</c:v>
                </c:pt>
                <c:pt idx="2111">
                  <c:v>21.119999999999699</c:v>
                </c:pt>
                <c:pt idx="2112">
                  <c:v>21.129999999999701</c:v>
                </c:pt>
                <c:pt idx="2113">
                  <c:v>21.139999999999699</c:v>
                </c:pt>
                <c:pt idx="2114">
                  <c:v>21.1499999999997</c:v>
                </c:pt>
                <c:pt idx="2115">
                  <c:v>21.159999999999702</c:v>
                </c:pt>
                <c:pt idx="2116">
                  <c:v>21.1699999999997</c:v>
                </c:pt>
                <c:pt idx="2117">
                  <c:v>21.179999999999701</c:v>
                </c:pt>
                <c:pt idx="2118">
                  <c:v>21.189999999999699</c:v>
                </c:pt>
                <c:pt idx="2119">
                  <c:v>21.199999999999701</c:v>
                </c:pt>
                <c:pt idx="2120">
                  <c:v>21.209999999999699</c:v>
                </c:pt>
                <c:pt idx="2121">
                  <c:v>21.2199999999997</c:v>
                </c:pt>
                <c:pt idx="2122">
                  <c:v>21.229999999999698</c:v>
                </c:pt>
                <c:pt idx="2123">
                  <c:v>21.2399999999997</c:v>
                </c:pt>
                <c:pt idx="2124">
                  <c:v>21.249999999999702</c:v>
                </c:pt>
                <c:pt idx="2125">
                  <c:v>21.2599999999997</c:v>
                </c:pt>
                <c:pt idx="2126">
                  <c:v>21.269999999999701</c:v>
                </c:pt>
                <c:pt idx="2127">
                  <c:v>21.279999999999699</c:v>
                </c:pt>
                <c:pt idx="2128">
                  <c:v>21.289999999999701</c:v>
                </c:pt>
                <c:pt idx="2129">
                  <c:v>21.299999999999699</c:v>
                </c:pt>
                <c:pt idx="2130">
                  <c:v>21.3099999999997</c:v>
                </c:pt>
                <c:pt idx="2131">
                  <c:v>21.319999999999698</c:v>
                </c:pt>
                <c:pt idx="2132">
                  <c:v>21.3299999999997</c:v>
                </c:pt>
                <c:pt idx="2133">
                  <c:v>21.339999999999701</c:v>
                </c:pt>
                <c:pt idx="2134">
                  <c:v>21.349999999999699</c:v>
                </c:pt>
                <c:pt idx="2135">
                  <c:v>21.359999999999701</c:v>
                </c:pt>
                <c:pt idx="2136">
                  <c:v>21.369999999999699</c:v>
                </c:pt>
                <c:pt idx="2137">
                  <c:v>21.379999999999701</c:v>
                </c:pt>
                <c:pt idx="2138">
                  <c:v>21.389999999999699</c:v>
                </c:pt>
                <c:pt idx="2139">
                  <c:v>21.3999999999997</c:v>
                </c:pt>
                <c:pt idx="2140">
                  <c:v>21.409999999999702</c:v>
                </c:pt>
                <c:pt idx="2141">
                  <c:v>21.4199999999997</c:v>
                </c:pt>
                <c:pt idx="2142">
                  <c:v>21.429999999999701</c:v>
                </c:pt>
                <c:pt idx="2143">
                  <c:v>21.439999999999699</c:v>
                </c:pt>
                <c:pt idx="2144">
                  <c:v>21.449999999999701</c:v>
                </c:pt>
                <c:pt idx="2145">
                  <c:v>21.459999999999699</c:v>
                </c:pt>
                <c:pt idx="2146">
                  <c:v>21.4699999999997</c:v>
                </c:pt>
                <c:pt idx="2147">
                  <c:v>21.479999999999698</c:v>
                </c:pt>
                <c:pt idx="2148">
                  <c:v>21.4899999999997</c:v>
                </c:pt>
                <c:pt idx="2149">
                  <c:v>21.499999999999702</c:v>
                </c:pt>
                <c:pt idx="2150">
                  <c:v>21.5099999999997</c:v>
                </c:pt>
                <c:pt idx="2151">
                  <c:v>21.519999999999701</c:v>
                </c:pt>
                <c:pt idx="2152">
                  <c:v>21.529999999999699</c:v>
                </c:pt>
                <c:pt idx="2153">
                  <c:v>21.539999999999701</c:v>
                </c:pt>
                <c:pt idx="2154">
                  <c:v>21.549999999999699</c:v>
                </c:pt>
                <c:pt idx="2155">
                  <c:v>21.5599999999997</c:v>
                </c:pt>
                <c:pt idx="2156">
                  <c:v>21.569999999999698</c:v>
                </c:pt>
                <c:pt idx="2157">
                  <c:v>21.5799999999997</c:v>
                </c:pt>
                <c:pt idx="2158">
                  <c:v>21.589999999999701</c:v>
                </c:pt>
                <c:pt idx="2159">
                  <c:v>21.599999999999699</c:v>
                </c:pt>
                <c:pt idx="2160">
                  <c:v>21.609999999999701</c:v>
                </c:pt>
                <c:pt idx="2161">
                  <c:v>21.619999999999699</c:v>
                </c:pt>
                <c:pt idx="2162">
                  <c:v>21.629999999999701</c:v>
                </c:pt>
                <c:pt idx="2163">
                  <c:v>21.639999999999699</c:v>
                </c:pt>
                <c:pt idx="2164">
                  <c:v>21.6499999999997</c:v>
                </c:pt>
                <c:pt idx="2165">
                  <c:v>21.659999999999702</c:v>
                </c:pt>
                <c:pt idx="2166">
                  <c:v>21.6699999999997</c:v>
                </c:pt>
                <c:pt idx="2167">
                  <c:v>21.679999999999701</c:v>
                </c:pt>
                <c:pt idx="2168">
                  <c:v>21.689999999999699</c:v>
                </c:pt>
                <c:pt idx="2169">
                  <c:v>21.699999999999701</c:v>
                </c:pt>
                <c:pt idx="2170">
                  <c:v>21.709999999999699</c:v>
                </c:pt>
                <c:pt idx="2171">
                  <c:v>21.7199999999997</c:v>
                </c:pt>
                <c:pt idx="2172">
                  <c:v>21.729999999999698</c:v>
                </c:pt>
                <c:pt idx="2173">
                  <c:v>21.7399999999997</c:v>
                </c:pt>
                <c:pt idx="2174">
                  <c:v>21.749999999999702</c:v>
                </c:pt>
                <c:pt idx="2175">
                  <c:v>21.7599999999997</c:v>
                </c:pt>
                <c:pt idx="2176">
                  <c:v>21.769999999999602</c:v>
                </c:pt>
                <c:pt idx="2177">
                  <c:v>21.779999999999699</c:v>
                </c:pt>
                <c:pt idx="2178">
                  <c:v>21.789999999999701</c:v>
                </c:pt>
                <c:pt idx="2179">
                  <c:v>21.799999999999699</c:v>
                </c:pt>
                <c:pt idx="2180">
                  <c:v>21.809999999999601</c:v>
                </c:pt>
                <c:pt idx="2181">
                  <c:v>21.819999999999599</c:v>
                </c:pt>
                <c:pt idx="2182">
                  <c:v>21.8299999999997</c:v>
                </c:pt>
                <c:pt idx="2183">
                  <c:v>21.839999999999598</c:v>
                </c:pt>
                <c:pt idx="2184">
                  <c:v>21.8499999999996</c:v>
                </c:pt>
                <c:pt idx="2185">
                  <c:v>21.859999999999602</c:v>
                </c:pt>
                <c:pt idx="2186">
                  <c:v>21.869999999999699</c:v>
                </c:pt>
                <c:pt idx="2187">
                  <c:v>21.879999999999601</c:v>
                </c:pt>
                <c:pt idx="2188">
                  <c:v>21.889999999999599</c:v>
                </c:pt>
                <c:pt idx="2189">
                  <c:v>21.899999999999601</c:v>
                </c:pt>
                <c:pt idx="2190">
                  <c:v>21.909999999999599</c:v>
                </c:pt>
                <c:pt idx="2191">
                  <c:v>21.9199999999996</c:v>
                </c:pt>
                <c:pt idx="2192">
                  <c:v>21.929999999999598</c:v>
                </c:pt>
                <c:pt idx="2193">
                  <c:v>21.9399999999996</c:v>
                </c:pt>
                <c:pt idx="2194">
                  <c:v>21.949999999999601</c:v>
                </c:pt>
                <c:pt idx="2195">
                  <c:v>21.959999999999599</c:v>
                </c:pt>
                <c:pt idx="2196">
                  <c:v>21.969999999999601</c:v>
                </c:pt>
                <c:pt idx="2197">
                  <c:v>21.979999999999599</c:v>
                </c:pt>
                <c:pt idx="2198">
                  <c:v>21.989999999999601</c:v>
                </c:pt>
                <c:pt idx="2199">
                  <c:v>21.999999999999599</c:v>
                </c:pt>
                <c:pt idx="2200">
                  <c:v>22.0099999999996</c:v>
                </c:pt>
                <c:pt idx="2201">
                  <c:v>22.019999999999602</c:v>
                </c:pt>
                <c:pt idx="2202">
                  <c:v>22.0299999999996</c:v>
                </c:pt>
                <c:pt idx="2203">
                  <c:v>22.039999999999601</c:v>
                </c:pt>
                <c:pt idx="2204">
                  <c:v>22.049999999999599</c:v>
                </c:pt>
                <c:pt idx="2205">
                  <c:v>22.059999999999601</c:v>
                </c:pt>
                <c:pt idx="2206">
                  <c:v>22.069999999999599</c:v>
                </c:pt>
                <c:pt idx="2207">
                  <c:v>22.0799999999996</c:v>
                </c:pt>
                <c:pt idx="2208">
                  <c:v>22.089999999999598</c:v>
                </c:pt>
                <c:pt idx="2209">
                  <c:v>22.0999999999996</c:v>
                </c:pt>
                <c:pt idx="2210">
                  <c:v>22.109999999999602</c:v>
                </c:pt>
                <c:pt idx="2211">
                  <c:v>22.1199999999996</c:v>
                </c:pt>
                <c:pt idx="2212">
                  <c:v>22.129999999999601</c:v>
                </c:pt>
                <c:pt idx="2213">
                  <c:v>22.139999999999599</c:v>
                </c:pt>
                <c:pt idx="2214">
                  <c:v>22.149999999999601</c:v>
                </c:pt>
                <c:pt idx="2215">
                  <c:v>22.159999999999599</c:v>
                </c:pt>
                <c:pt idx="2216">
                  <c:v>22.1699999999996</c:v>
                </c:pt>
                <c:pt idx="2217">
                  <c:v>22.179999999999598</c:v>
                </c:pt>
                <c:pt idx="2218">
                  <c:v>22.1899999999996</c:v>
                </c:pt>
                <c:pt idx="2219">
                  <c:v>22.199999999999601</c:v>
                </c:pt>
                <c:pt idx="2220">
                  <c:v>22.209999999999599</c:v>
                </c:pt>
                <c:pt idx="2221">
                  <c:v>22.219999999999601</c:v>
                </c:pt>
                <c:pt idx="2222">
                  <c:v>22.229999999999599</c:v>
                </c:pt>
                <c:pt idx="2223">
                  <c:v>22.239999999999601</c:v>
                </c:pt>
                <c:pt idx="2224">
                  <c:v>22.249999999999599</c:v>
                </c:pt>
                <c:pt idx="2225">
                  <c:v>22.2599999999996</c:v>
                </c:pt>
                <c:pt idx="2226">
                  <c:v>22.269999999999602</c:v>
                </c:pt>
                <c:pt idx="2227">
                  <c:v>22.2799999999996</c:v>
                </c:pt>
                <c:pt idx="2228">
                  <c:v>22.289999999999601</c:v>
                </c:pt>
                <c:pt idx="2229">
                  <c:v>22.299999999999599</c:v>
                </c:pt>
                <c:pt idx="2230">
                  <c:v>22.309999999999601</c:v>
                </c:pt>
                <c:pt idx="2231">
                  <c:v>22.319999999999599</c:v>
                </c:pt>
                <c:pt idx="2232">
                  <c:v>22.3299999999996</c:v>
                </c:pt>
                <c:pt idx="2233">
                  <c:v>22.339999999999598</c:v>
                </c:pt>
                <c:pt idx="2234">
                  <c:v>22.3499999999996</c:v>
                </c:pt>
                <c:pt idx="2235">
                  <c:v>22.359999999999602</c:v>
                </c:pt>
                <c:pt idx="2236">
                  <c:v>22.3699999999996</c:v>
                </c:pt>
                <c:pt idx="2237">
                  <c:v>22.379999999999601</c:v>
                </c:pt>
                <c:pt idx="2238">
                  <c:v>22.389999999999599</c:v>
                </c:pt>
                <c:pt idx="2239">
                  <c:v>22.399999999999601</c:v>
                </c:pt>
                <c:pt idx="2240">
                  <c:v>22.409999999999599</c:v>
                </c:pt>
                <c:pt idx="2241">
                  <c:v>22.4199999999996</c:v>
                </c:pt>
                <c:pt idx="2242">
                  <c:v>22.429999999999598</c:v>
                </c:pt>
                <c:pt idx="2243">
                  <c:v>22.4399999999996</c:v>
                </c:pt>
                <c:pt idx="2244">
                  <c:v>22.449999999999601</c:v>
                </c:pt>
                <c:pt idx="2245">
                  <c:v>22.459999999999599</c:v>
                </c:pt>
                <c:pt idx="2246">
                  <c:v>22.469999999999601</c:v>
                </c:pt>
                <c:pt idx="2247">
                  <c:v>22.479999999999599</c:v>
                </c:pt>
                <c:pt idx="2248">
                  <c:v>22.489999999999601</c:v>
                </c:pt>
                <c:pt idx="2249">
                  <c:v>22.499999999999599</c:v>
                </c:pt>
                <c:pt idx="2250">
                  <c:v>22.5099999999996</c:v>
                </c:pt>
                <c:pt idx="2251">
                  <c:v>22.519999999999602</c:v>
                </c:pt>
                <c:pt idx="2252">
                  <c:v>22.5299999999996</c:v>
                </c:pt>
                <c:pt idx="2253">
                  <c:v>22.539999999999601</c:v>
                </c:pt>
                <c:pt idx="2254">
                  <c:v>22.549999999999599</c:v>
                </c:pt>
                <c:pt idx="2255">
                  <c:v>22.559999999999601</c:v>
                </c:pt>
                <c:pt idx="2256">
                  <c:v>22.569999999999599</c:v>
                </c:pt>
                <c:pt idx="2257">
                  <c:v>22.5799999999996</c:v>
                </c:pt>
                <c:pt idx="2258">
                  <c:v>22.589999999999598</c:v>
                </c:pt>
                <c:pt idx="2259">
                  <c:v>22.5999999999996</c:v>
                </c:pt>
                <c:pt idx="2260">
                  <c:v>22.609999999999602</c:v>
                </c:pt>
                <c:pt idx="2261">
                  <c:v>22.6199999999996</c:v>
                </c:pt>
                <c:pt idx="2262">
                  <c:v>22.629999999999601</c:v>
                </c:pt>
                <c:pt idx="2263">
                  <c:v>22.639999999999599</c:v>
                </c:pt>
                <c:pt idx="2264">
                  <c:v>22.649999999999601</c:v>
                </c:pt>
                <c:pt idx="2265">
                  <c:v>22.659999999999599</c:v>
                </c:pt>
                <c:pt idx="2266">
                  <c:v>22.6699999999996</c:v>
                </c:pt>
                <c:pt idx="2267">
                  <c:v>22.679999999999598</c:v>
                </c:pt>
                <c:pt idx="2268">
                  <c:v>22.6899999999996</c:v>
                </c:pt>
                <c:pt idx="2269">
                  <c:v>22.699999999999601</c:v>
                </c:pt>
                <c:pt idx="2270">
                  <c:v>22.709999999999599</c:v>
                </c:pt>
                <c:pt idx="2271">
                  <c:v>22.719999999999601</c:v>
                </c:pt>
                <c:pt idx="2272">
                  <c:v>22.729999999999599</c:v>
                </c:pt>
                <c:pt idx="2273">
                  <c:v>22.739999999999601</c:v>
                </c:pt>
                <c:pt idx="2274">
                  <c:v>22.749999999999599</c:v>
                </c:pt>
                <c:pt idx="2275">
                  <c:v>22.7599999999996</c:v>
                </c:pt>
                <c:pt idx="2276">
                  <c:v>22.769999999999602</c:v>
                </c:pt>
                <c:pt idx="2277">
                  <c:v>22.7799999999996</c:v>
                </c:pt>
                <c:pt idx="2278">
                  <c:v>22.789999999999601</c:v>
                </c:pt>
                <c:pt idx="2279">
                  <c:v>22.799999999999599</c:v>
                </c:pt>
                <c:pt idx="2280">
                  <c:v>22.809999999999601</c:v>
                </c:pt>
                <c:pt idx="2281">
                  <c:v>22.819999999999599</c:v>
                </c:pt>
                <c:pt idx="2282">
                  <c:v>22.8299999999996</c:v>
                </c:pt>
                <c:pt idx="2283">
                  <c:v>22.839999999999598</c:v>
                </c:pt>
                <c:pt idx="2284">
                  <c:v>22.8499999999996</c:v>
                </c:pt>
                <c:pt idx="2285">
                  <c:v>22.859999999999602</c:v>
                </c:pt>
                <c:pt idx="2286">
                  <c:v>22.8699999999996</c:v>
                </c:pt>
                <c:pt idx="2287">
                  <c:v>22.879999999999601</c:v>
                </c:pt>
                <c:pt idx="2288">
                  <c:v>22.889999999999599</c:v>
                </c:pt>
                <c:pt idx="2289">
                  <c:v>22.899999999999601</c:v>
                </c:pt>
                <c:pt idx="2290">
                  <c:v>22.909999999999599</c:v>
                </c:pt>
                <c:pt idx="2291">
                  <c:v>22.9199999999996</c:v>
                </c:pt>
                <c:pt idx="2292">
                  <c:v>22.929999999999598</c:v>
                </c:pt>
                <c:pt idx="2293">
                  <c:v>22.9399999999996</c:v>
                </c:pt>
                <c:pt idx="2294">
                  <c:v>22.949999999999601</c:v>
                </c:pt>
                <c:pt idx="2295">
                  <c:v>22.959999999999599</c:v>
                </c:pt>
                <c:pt idx="2296">
                  <c:v>22.969999999999601</c:v>
                </c:pt>
                <c:pt idx="2297">
                  <c:v>22.979999999999599</c:v>
                </c:pt>
                <c:pt idx="2298">
                  <c:v>22.989999999999601</c:v>
                </c:pt>
                <c:pt idx="2299">
                  <c:v>22.999999999999599</c:v>
                </c:pt>
                <c:pt idx="2300">
                  <c:v>23.0099999999996</c:v>
                </c:pt>
                <c:pt idx="2301">
                  <c:v>23.019999999999602</c:v>
                </c:pt>
                <c:pt idx="2302">
                  <c:v>23.0299999999996</c:v>
                </c:pt>
                <c:pt idx="2303">
                  <c:v>23.039999999999601</c:v>
                </c:pt>
                <c:pt idx="2304">
                  <c:v>23.049999999999599</c:v>
                </c:pt>
                <c:pt idx="2305">
                  <c:v>23.059999999999601</c:v>
                </c:pt>
                <c:pt idx="2306">
                  <c:v>23.069999999999599</c:v>
                </c:pt>
                <c:pt idx="2307">
                  <c:v>23.0799999999996</c:v>
                </c:pt>
                <c:pt idx="2308">
                  <c:v>23.089999999999598</c:v>
                </c:pt>
                <c:pt idx="2309">
                  <c:v>23.0999999999996</c:v>
                </c:pt>
                <c:pt idx="2310">
                  <c:v>23.109999999999602</c:v>
                </c:pt>
                <c:pt idx="2311">
                  <c:v>23.1199999999996</c:v>
                </c:pt>
                <c:pt idx="2312">
                  <c:v>23.129999999999601</c:v>
                </c:pt>
                <c:pt idx="2313">
                  <c:v>23.139999999999599</c:v>
                </c:pt>
                <c:pt idx="2314">
                  <c:v>23.149999999999601</c:v>
                </c:pt>
                <c:pt idx="2315">
                  <c:v>23.159999999999599</c:v>
                </c:pt>
                <c:pt idx="2316">
                  <c:v>23.1699999999996</c:v>
                </c:pt>
                <c:pt idx="2317">
                  <c:v>23.179999999999598</c:v>
                </c:pt>
                <c:pt idx="2318">
                  <c:v>23.1899999999996</c:v>
                </c:pt>
                <c:pt idx="2319">
                  <c:v>23.199999999999601</c:v>
                </c:pt>
                <c:pt idx="2320">
                  <c:v>23.209999999999599</c:v>
                </c:pt>
                <c:pt idx="2321">
                  <c:v>23.219999999999601</c:v>
                </c:pt>
                <c:pt idx="2322">
                  <c:v>23.229999999999599</c:v>
                </c:pt>
                <c:pt idx="2323">
                  <c:v>23.239999999999601</c:v>
                </c:pt>
                <c:pt idx="2324">
                  <c:v>23.249999999999599</c:v>
                </c:pt>
                <c:pt idx="2325">
                  <c:v>23.2599999999996</c:v>
                </c:pt>
                <c:pt idx="2326">
                  <c:v>23.269999999999602</c:v>
                </c:pt>
                <c:pt idx="2327">
                  <c:v>23.2799999999996</c:v>
                </c:pt>
                <c:pt idx="2328">
                  <c:v>23.289999999999601</c:v>
                </c:pt>
                <c:pt idx="2329">
                  <c:v>23.299999999999599</c:v>
                </c:pt>
                <c:pt idx="2330">
                  <c:v>23.309999999999601</c:v>
                </c:pt>
                <c:pt idx="2331">
                  <c:v>23.319999999999599</c:v>
                </c:pt>
                <c:pt idx="2332">
                  <c:v>23.3299999999996</c:v>
                </c:pt>
                <c:pt idx="2333">
                  <c:v>23.339999999999598</c:v>
                </c:pt>
                <c:pt idx="2334">
                  <c:v>23.3499999999996</c:v>
                </c:pt>
                <c:pt idx="2335">
                  <c:v>23.359999999999602</c:v>
                </c:pt>
                <c:pt idx="2336">
                  <c:v>23.3699999999996</c:v>
                </c:pt>
                <c:pt idx="2337">
                  <c:v>23.379999999999601</c:v>
                </c:pt>
                <c:pt idx="2338">
                  <c:v>23.389999999999599</c:v>
                </c:pt>
                <c:pt idx="2339">
                  <c:v>23.399999999999601</c:v>
                </c:pt>
                <c:pt idx="2340">
                  <c:v>23.409999999999599</c:v>
                </c:pt>
                <c:pt idx="2341">
                  <c:v>23.4199999999996</c:v>
                </c:pt>
                <c:pt idx="2342">
                  <c:v>23.429999999999598</c:v>
                </c:pt>
                <c:pt idx="2343">
                  <c:v>23.4399999999996</c:v>
                </c:pt>
                <c:pt idx="2344">
                  <c:v>23.449999999999601</c:v>
                </c:pt>
                <c:pt idx="2345">
                  <c:v>23.459999999999599</c:v>
                </c:pt>
                <c:pt idx="2346">
                  <c:v>23.469999999999601</c:v>
                </c:pt>
                <c:pt idx="2347">
                  <c:v>23.479999999999599</c:v>
                </c:pt>
                <c:pt idx="2348">
                  <c:v>23.489999999999601</c:v>
                </c:pt>
                <c:pt idx="2349">
                  <c:v>23.499999999999599</c:v>
                </c:pt>
                <c:pt idx="2350">
                  <c:v>23.5099999999996</c:v>
                </c:pt>
                <c:pt idx="2351">
                  <c:v>23.519999999999602</c:v>
                </c:pt>
                <c:pt idx="2352">
                  <c:v>23.5299999999996</c:v>
                </c:pt>
                <c:pt idx="2353">
                  <c:v>23.539999999999601</c:v>
                </c:pt>
                <c:pt idx="2354">
                  <c:v>23.549999999999599</c:v>
                </c:pt>
                <c:pt idx="2355">
                  <c:v>23.559999999999601</c:v>
                </c:pt>
                <c:pt idx="2356">
                  <c:v>23.569999999999599</c:v>
                </c:pt>
                <c:pt idx="2357">
                  <c:v>23.5799999999996</c:v>
                </c:pt>
                <c:pt idx="2358">
                  <c:v>23.589999999999598</c:v>
                </c:pt>
                <c:pt idx="2359">
                  <c:v>23.5999999999996</c:v>
                </c:pt>
                <c:pt idx="2360">
                  <c:v>23.609999999999602</c:v>
                </c:pt>
                <c:pt idx="2361">
                  <c:v>23.6199999999996</c:v>
                </c:pt>
                <c:pt idx="2362">
                  <c:v>23.629999999999601</c:v>
                </c:pt>
                <c:pt idx="2363">
                  <c:v>23.639999999999599</c:v>
                </c:pt>
                <c:pt idx="2364">
                  <c:v>23.649999999999601</c:v>
                </c:pt>
                <c:pt idx="2365">
                  <c:v>23.659999999999599</c:v>
                </c:pt>
                <c:pt idx="2366">
                  <c:v>23.6699999999996</c:v>
                </c:pt>
                <c:pt idx="2367">
                  <c:v>23.679999999999598</c:v>
                </c:pt>
                <c:pt idx="2368">
                  <c:v>23.6899999999996</c:v>
                </c:pt>
                <c:pt idx="2369">
                  <c:v>23.699999999999601</c:v>
                </c:pt>
                <c:pt idx="2370">
                  <c:v>23.709999999999599</c:v>
                </c:pt>
                <c:pt idx="2371">
                  <c:v>23.719999999999601</c:v>
                </c:pt>
                <c:pt idx="2372">
                  <c:v>23.729999999999599</c:v>
                </c:pt>
                <c:pt idx="2373">
                  <c:v>23.739999999999601</c:v>
                </c:pt>
                <c:pt idx="2374">
                  <c:v>23.749999999999599</c:v>
                </c:pt>
                <c:pt idx="2375">
                  <c:v>23.7599999999996</c:v>
                </c:pt>
                <c:pt idx="2376">
                  <c:v>23.769999999999602</c:v>
                </c:pt>
                <c:pt idx="2377">
                  <c:v>23.7799999999996</c:v>
                </c:pt>
                <c:pt idx="2378">
                  <c:v>23.789999999999601</c:v>
                </c:pt>
                <c:pt idx="2379">
                  <c:v>23.799999999999599</c:v>
                </c:pt>
                <c:pt idx="2380">
                  <c:v>23.809999999999601</c:v>
                </c:pt>
                <c:pt idx="2381">
                  <c:v>23.819999999999599</c:v>
                </c:pt>
                <c:pt idx="2382">
                  <c:v>23.8299999999996</c:v>
                </c:pt>
                <c:pt idx="2383">
                  <c:v>23.839999999999598</c:v>
                </c:pt>
                <c:pt idx="2384">
                  <c:v>23.8499999999996</c:v>
                </c:pt>
                <c:pt idx="2385">
                  <c:v>23.859999999999602</c:v>
                </c:pt>
                <c:pt idx="2386">
                  <c:v>23.8699999999996</c:v>
                </c:pt>
                <c:pt idx="2387">
                  <c:v>23.879999999999601</c:v>
                </c:pt>
                <c:pt idx="2388">
                  <c:v>23.889999999999599</c:v>
                </c:pt>
                <c:pt idx="2389">
                  <c:v>23.899999999999601</c:v>
                </c:pt>
                <c:pt idx="2390">
                  <c:v>23.909999999999599</c:v>
                </c:pt>
                <c:pt idx="2391">
                  <c:v>23.9199999999996</c:v>
                </c:pt>
                <c:pt idx="2392">
                  <c:v>23.929999999999598</c:v>
                </c:pt>
                <c:pt idx="2393">
                  <c:v>23.9399999999996</c:v>
                </c:pt>
                <c:pt idx="2394">
                  <c:v>23.949999999999601</c:v>
                </c:pt>
                <c:pt idx="2395">
                  <c:v>23.959999999999599</c:v>
                </c:pt>
                <c:pt idx="2396">
                  <c:v>23.969999999999601</c:v>
                </c:pt>
                <c:pt idx="2397">
                  <c:v>23.979999999999599</c:v>
                </c:pt>
                <c:pt idx="2398">
                  <c:v>23.989999999999601</c:v>
                </c:pt>
                <c:pt idx="2399">
                  <c:v>23.999999999999599</c:v>
                </c:pt>
                <c:pt idx="2400">
                  <c:v>24.0099999999996</c:v>
                </c:pt>
                <c:pt idx="2401">
                  <c:v>24.019999999999602</c:v>
                </c:pt>
                <c:pt idx="2402">
                  <c:v>24.0299999999996</c:v>
                </c:pt>
                <c:pt idx="2403">
                  <c:v>24.039999999999601</c:v>
                </c:pt>
                <c:pt idx="2404">
                  <c:v>24.049999999999599</c:v>
                </c:pt>
                <c:pt idx="2405">
                  <c:v>24.059999999999601</c:v>
                </c:pt>
                <c:pt idx="2406">
                  <c:v>24.069999999999599</c:v>
                </c:pt>
                <c:pt idx="2407">
                  <c:v>24.0799999999996</c:v>
                </c:pt>
                <c:pt idx="2408">
                  <c:v>24.089999999999598</c:v>
                </c:pt>
                <c:pt idx="2409">
                  <c:v>24.0999999999996</c:v>
                </c:pt>
                <c:pt idx="2410">
                  <c:v>24.109999999999602</c:v>
                </c:pt>
                <c:pt idx="2411">
                  <c:v>24.1199999999996</c:v>
                </c:pt>
                <c:pt idx="2412">
                  <c:v>24.129999999999601</c:v>
                </c:pt>
                <c:pt idx="2413">
                  <c:v>24.139999999999599</c:v>
                </c:pt>
                <c:pt idx="2414">
                  <c:v>24.149999999999601</c:v>
                </c:pt>
                <c:pt idx="2415">
                  <c:v>24.159999999999599</c:v>
                </c:pt>
                <c:pt idx="2416">
                  <c:v>24.1699999999996</c:v>
                </c:pt>
                <c:pt idx="2417">
                  <c:v>24.179999999999598</c:v>
                </c:pt>
                <c:pt idx="2418">
                  <c:v>24.1899999999996</c:v>
                </c:pt>
                <c:pt idx="2419">
                  <c:v>24.199999999999601</c:v>
                </c:pt>
                <c:pt idx="2420">
                  <c:v>24.209999999999599</c:v>
                </c:pt>
                <c:pt idx="2421">
                  <c:v>24.219999999999601</c:v>
                </c:pt>
                <c:pt idx="2422">
                  <c:v>24.229999999999599</c:v>
                </c:pt>
                <c:pt idx="2423">
                  <c:v>24.239999999999601</c:v>
                </c:pt>
                <c:pt idx="2424">
                  <c:v>24.249999999999599</c:v>
                </c:pt>
                <c:pt idx="2425">
                  <c:v>24.2599999999996</c:v>
                </c:pt>
                <c:pt idx="2426">
                  <c:v>24.269999999999602</c:v>
                </c:pt>
                <c:pt idx="2427">
                  <c:v>24.2799999999996</c:v>
                </c:pt>
                <c:pt idx="2428">
                  <c:v>24.289999999999601</c:v>
                </c:pt>
                <c:pt idx="2429">
                  <c:v>24.299999999999599</c:v>
                </c:pt>
                <c:pt idx="2430">
                  <c:v>24.309999999999601</c:v>
                </c:pt>
                <c:pt idx="2431">
                  <c:v>24.319999999999599</c:v>
                </c:pt>
                <c:pt idx="2432">
                  <c:v>24.3299999999996</c:v>
                </c:pt>
                <c:pt idx="2433">
                  <c:v>24.339999999999598</c:v>
                </c:pt>
                <c:pt idx="2434">
                  <c:v>24.3499999999996</c:v>
                </c:pt>
                <c:pt idx="2435">
                  <c:v>24.359999999999602</c:v>
                </c:pt>
                <c:pt idx="2436">
                  <c:v>24.3699999999996</c:v>
                </c:pt>
                <c:pt idx="2437">
                  <c:v>24.379999999999601</c:v>
                </c:pt>
                <c:pt idx="2438">
                  <c:v>24.389999999999599</c:v>
                </c:pt>
                <c:pt idx="2439">
                  <c:v>24.399999999999601</c:v>
                </c:pt>
                <c:pt idx="2440">
                  <c:v>24.409999999999599</c:v>
                </c:pt>
                <c:pt idx="2441">
                  <c:v>24.4199999999996</c:v>
                </c:pt>
                <c:pt idx="2442">
                  <c:v>24.429999999999598</c:v>
                </c:pt>
                <c:pt idx="2443">
                  <c:v>24.4399999999996</c:v>
                </c:pt>
                <c:pt idx="2444">
                  <c:v>24.449999999999601</c:v>
                </c:pt>
                <c:pt idx="2445">
                  <c:v>24.459999999999599</c:v>
                </c:pt>
                <c:pt idx="2446">
                  <c:v>24.469999999999601</c:v>
                </c:pt>
                <c:pt idx="2447">
                  <c:v>24.479999999999599</c:v>
                </c:pt>
                <c:pt idx="2448">
                  <c:v>24.489999999999601</c:v>
                </c:pt>
                <c:pt idx="2449">
                  <c:v>24.499999999999599</c:v>
                </c:pt>
                <c:pt idx="2450">
                  <c:v>24.5099999999996</c:v>
                </c:pt>
                <c:pt idx="2451">
                  <c:v>24.519999999999602</c:v>
                </c:pt>
                <c:pt idx="2452">
                  <c:v>24.5299999999996</c:v>
                </c:pt>
                <c:pt idx="2453">
                  <c:v>24.539999999999601</c:v>
                </c:pt>
                <c:pt idx="2454">
                  <c:v>24.549999999999599</c:v>
                </c:pt>
                <c:pt idx="2455">
                  <c:v>24.559999999999601</c:v>
                </c:pt>
                <c:pt idx="2456">
                  <c:v>24.569999999999599</c:v>
                </c:pt>
                <c:pt idx="2457">
                  <c:v>24.5799999999996</c:v>
                </c:pt>
                <c:pt idx="2458">
                  <c:v>24.589999999999598</c:v>
                </c:pt>
                <c:pt idx="2459">
                  <c:v>24.5999999999996</c:v>
                </c:pt>
                <c:pt idx="2460">
                  <c:v>24.609999999999602</c:v>
                </c:pt>
                <c:pt idx="2461">
                  <c:v>24.6199999999996</c:v>
                </c:pt>
                <c:pt idx="2462">
                  <c:v>24.629999999999601</c:v>
                </c:pt>
                <c:pt idx="2463">
                  <c:v>24.639999999999599</c:v>
                </c:pt>
                <c:pt idx="2464">
                  <c:v>24.649999999999601</c:v>
                </c:pt>
                <c:pt idx="2465">
                  <c:v>24.659999999999599</c:v>
                </c:pt>
                <c:pt idx="2466">
                  <c:v>24.6699999999996</c:v>
                </c:pt>
                <c:pt idx="2467">
                  <c:v>24.679999999999598</c:v>
                </c:pt>
                <c:pt idx="2468">
                  <c:v>24.6899999999996</c:v>
                </c:pt>
                <c:pt idx="2469">
                  <c:v>24.699999999999601</c:v>
                </c:pt>
                <c:pt idx="2470">
                  <c:v>24.709999999999599</c:v>
                </c:pt>
                <c:pt idx="2471">
                  <c:v>24.719999999999601</c:v>
                </c:pt>
                <c:pt idx="2472">
                  <c:v>24.729999999999599</c:v>
                </c:pt>
                <c:pt idx="2473">
                  <c:v>24.739999999999601</c:v>
                </c:pt>
                <c:pt idx="2474">
                  <c:v>24.749999999999599</c:v>
                </c:pt>
                <c:pt idx="2475">
                  <c:v>24.7599999999996</c:v>
                </c:pt>
                <c:pt idx="2476">
                  <c:v>24.769999999999602</c:v>
                </c:pt>
                <c:pt idx="2477">
                  <c:v>24.7799999999996</c:v>
                </c:pt>
                <c:pt idx="2478">
                  <c:v>24.789999999999601</c:v>
                </c:pt>
                <c:pt idx="2479">
                  <c:v>24.799999999999599</c:v>
                </c:pt>
                <c:pt idx="2480">
                  <c:v>24.809999999999601</c:v>
                </c:pt>
                <c:pt idx="2481">
                  <c:v>24.819999999999599</c:v>
                </c:pt>
                <c:pt idx="2482">
                  <c:v>24.8299999999996</c:v>
                </c:pt>
                <c:pt idx="2483">
                  <c:v>24.839999999999598</c:v>
                </c:pt>
                <c:pt idx="2484">
                  <c:v>24.8499999999996</c:v>
                </c:pt>
                <c:pt idx="2485">
                  <c:v>24.859999999999602</c:v>
                </c:pt>
                <c:pt idx="2486">
                  <c:v>24.8699999999996</c:v>
                </c:pt>
                <c:pt idx="2487">
                  <c:v>24.879999999999601</c:v>
                </c:pt>
                <c:pt idx="2488">
                  <c:v>24.889999999999599</c:v>
                </c:pt>
                <c:pt idx="2489">
                  <c:v>24.899999999999601</c:v>
                </c:pt>
                <c:pt idx="2490">
                  <c:v>24.909999999999599</c:v>
                </c:pt>
                <c:pt idx="2491">
                  <c:v>24.9199999999996</c:v>
                </c:pt>
                <c:pt idx="2492">
                  <c:v>24.929999999999598</c:v>
                </c:pt>
                <c:pt idx="2493">
                  <c:v>24.9399999999996</c:v>
                </c:pt>
                <c:pt idx="2494">
                  <c:v>24.949999999999601</c:v>
                </c:pt>
                <c:pt idx="2495">
                  <c:v>24.959999999999599</c:v>
                </c:pt>
                <c:pt idx="2496">
                  <c:v>24.969999999999601</c:v>
                </c:pt>
                <c:pt idx="2497">
                  <c:v>24.979999999999599</c:v>
                </c:pt>
                <c:pt idx="2498">
                  <c:v>24.989999999999601</c:v>
                </c:pt>
                <c:pt idx="2499">
                  <c:v>24.999999999999599</c:v>
                </c:pt>
                <c:pt idx="2500">
                  <c:v>25.0099999999996</c:v>
                </c:pt>
                <c:pt idx="2501">
                  <c:v>25.019999999999602</c:v>
                </c:pt>
                <c:pt idx="2502">
                  <c:v>25.0299999999996</c:v>
                </c:pt>
                <c:pt idx="2503">
                  <c:v>25.039999999999601</c:v>
                </c:pt>
                <c:pt idx="2504">
                  <c:v>25.049999999999599</c:v>
                </c:pt>
                <c:pt idx="2505">
                  <c:v>25.059999999999601</c:v>
                </c:pt>
                <c:pt idx="2506">
                  <c:v>25.069999999999599</c:v>
                </c:pt>
                <c:pt idx="2507">
                  <c:v>25.0799999999996</c:v>
                </c:pt>
                <c:pt idx="2508">
                  <c:v>25.089999999999598</c:v>
                </c:pt>
                <c:pt idx="2509">
                  <c:v>25.0999999999996</c:v>
                </c:pt>
                <c:pt idx="2510">
                  <c:v>25.109999999999602</c:v>
                </c:pt>
                <c:pt idx="2511">
                  <c:v>25.1199999999996</c:v>
                </c:pt>
                <c:pt idx="2512">
                  <c:v>25.129999999999601</c:v>
                </c:pt>
                <c:pt idx="2513">
                  <c:v>25.139999999999599</c:v>
                </c:pt>
                <c:pt idx="2514">
                  <c:v>25.149999999999601</c:v>
                </c:pt>
                <c:pt idx="2515">
                  <c:v>25.159999999999599</c:v>
                </c:pt>
                <c:pt idx="2516">
                  <c:v>25.1699999999996</c:v>
                </c:pt>
                <c:pt idx="2517">
                  <c:v>25.179999999999598</c:v>
                </c:pt>
                <c:pt idx="2518">
                  <c:v>25.1899999999996</c:v>
                </c:pt>
                <c:pt idx="2519">
                  <c:v>25.199999999999601</c:v>
                </c:pt>
                <c:pt idx="2520">
                  <c:v>25.209999999999599</c:v>
                </c:pt>
                <c:pt idx="2521">
                  <c:v>25.219999999999601</c:v>
                </c:pt>
                <c:pt idx="2522">
                  <c:v>25.229999999999599</c:v>
                </c:pt>
                <c:pt idx="2523">
                  <c:v>25.239999999999601</c:v>
                </c:pt>
                <c:pt idx="2524">
                  <c:v>25.249999999999599</c:v>
                </c:pt>
                <c:pt idx="2525">
                  <c:v>25.2599999999996</c:v>
                </c:pt>
                <c:pt idx="2526">
                  <c:v>25.269999999999602</c:v>
                </c:pt>
                <c:pt idx="2527">
                  <c:v>25.2799999999996</c:v>
                </c:pt>
                <c:pt idx="2528">
                  <c:v>25.289999999999601</c:v>
                </c:pt>
                <c:pt idx="2529">
                  <c:v>25.299999999999599</c:v>
                </c:pt>
                <c:pt idx="2530">
                  <c:v>25.309999999999601</c:v>
                </c:pt>
                <c:pt idx="2531">
                  <c:v>25.319999999999599</c:v>
                </c:pt>
                <c:pt idx="2532">
                  <c:v>25.3299999999996</c:v>
                </c:pt>
                <c:pt idx="2533">
                  <c:v>25.339999999999598</c:v>
                </c:pt>
                <c:pt idx="2534">
                  <c:v>25.3499999999996</c:v>
                </c:pt>
                <c:pt idx="2535">
                  <c:v>25.359999999999602</c:v>
                </c:pt>
                <c:pt idx="2536">
                  <c:v>25.3699999999996</c:v>
                </c:pt>
                <c:pt idx="2537">
                  <c:v>25.379999999999601</c:v>
                </c:pt>
                <c:pt idx="2538">
                  <c:v>25.389999999999599</c:v>
                </c:pt>
                <c:pt idx="2539">
                  <c:v>25.399999999999601</c:v>
                </c:pt>
                <c:pt idx="2540">
                  <c:v>25.409999999999599</c:v>
                </c:pt>
                <c:pt idx="2541">
                  <c:v>25.4199999999996</c:v>
                </c:pt>
                <c:pt idx="2542">
                  <c:v>25.429999999999598</c:v>
                </c:pt>
                <c:pt idx="2543">
                  <c:v>25.4399999999996</c:v>
                </c:pt>
                <c:pt idx="2544">
                  <c:v>25.449999999999601</c:v>
                </c:pt>
                <c:pt idx="2545">
                  <c:v>25.459999999999599</c:v>
                </c:pt>
                <c:pt idx="2546">
                  <c:v>25.469999999999601</c:v>
                </c:pt>
                <c:pt idx="2547">
                  <c:v>25.479999999999599</c:v>
                </c:pt>
                <c:pt idx="2548">
                  <c:v>25.489999999999601</c:v>
                </c:pt>
                <c:pt idx="2549">
                  <c:v>25.499999999999599</c:v>
                </c:pt>
                <c:pt idx="2550">
                  <c:v>25.5099999999996</c:v>
                </c:pt>
                <c:pt idx="2551">
                  <c:v>25.519999999999602</c:v>
                </c:pt>
                <c:pt idx="2552">
                  <c:v>25.5299999999996</c:v>
                </c:pt>
                <c:pt idx="2553">
                  <c:v>25.539999999999601</c:v>
                </c:pt>
                <c:pt idx="2554">
                  <c:v>25.549999999999599</c:v>
                </c:pt>
                <c:pt idx="2555">
                  <c:v>25.559999999999601</c:v>
                </c:pt>
                <c:pt idx="2556">
                  <c:v>25.569999999999599</c:v>
                </c:pt>
                <c:pt idx="2557">
                  <c:v>25.5799999999996</c:v>
                </c:pt>
                <c:pt idx="2558">
                  <c:v>25.589999999999598</c:v>
                </c:pt>
                <c:pt idx="2559">
                  <c:v>25.5999999999996</c:v>
                </c:pt>
                <c:pt idx="2560">
                  <c:v>25.609999999999602</c:v>
                </c:pt>
                <c:pt idx="2561">
                  <c:v>25.6199999999996</c:v>
                </c:pt>
                <c:pt idx="2562">
                  <c:v>25.629999999999601</c:v>
                </c:pt>
                <c:pt idx="2563">
                  <c:v>25.639999999999599</c:v>
                </c:pt>
                <c:pt idx="2564">
                  <c:v>25.649999999999601</c:v>
                </c:pt>
                <c:pt idx="2565">
                  <c:v>25.659999999999599</c:v>
                </c:pt>
                <c:pt idx="2566">
                  <c:v>25.6699999999996</c:v>
                </c:pt>
                <c:pt idx="2567">
                  <c:v>25.679999999999598</c:v>
                </c:pt>
                <c:pt idx="2568">
                  <c:v>25.6899999999996</c:v>
                </c:pt>
                <c:pt idx="2569">
                  <c:v>25.699999999999601</c:v>
                </c:pt>
                <c:pt idx="2570">
                  <c:v>25.709999999999599</c:v>
                </c:pt>
                <c:pt idx="2571">
                  <c:v>25.719999999999601</c:v>
                </c:pt>
                <c:pt idx="2572">
                  <c:v>25.729999999999599</c:v>
                </c:pt>
                <c:pt idx="2573">
                  <c:v>25.739999999999601</c:v>
                </c:pt>
                <c:pt idx="2574">
                  <c:v>25.749999999999599</c:v>
                </c:pt>
                <c:pt idx="2575">
                  <c:v>25.7599999999996</c:v>
                </c:pt>
                <c:pt idx="2576">
                  <c:v>25.769999999999602</c:v>
                </c:pt>
                <c:pt idx="2577">
                  <c:v>25.7799999999996</c:v>
                </c:pt>
                <c:pt idx="2578">
                  <c:v>25.789999999999601</c:v>
                </c:pt>
                <c:pt idx="2579">
                  <c:v>25.799999999999599</c:v>
                </c:pt>
                <c:pt idx="2580">
                  <c:v>25.809999999999601</c:v>
                </c:pt>
                <c:pt idx="2581">
                  <c:v>25.819999999999599</c:v>
                </c:pt>
                <c:pt idx="2582">
                  <c:v>25.8299999999996</c:v>
                </c:pt>
                <c:pt idx="2583">
                  <c:v>25.839999999999598</c:v>
                </c:pt>
                <c:pt idx="2584">
                  <c:v>25.8499999999996</c:v>
                </c:pt>
                <c:pt idx="2585">
                  <c:v>25.859999999999602</c:v>
                </c:pt>
                <c:pt idx="2586">
                  <c:v>25.8699999999996</c:v>
                </c:pt>
                <c:pt idx="2587">
                  <c:v>25.879999999999601</c:v>
                </c:pt>
                <c:pt idx="2588">
                  <c:v>25.889999999999599</c:v>
                </c:pt>
                <c:pt idx="2589">
                  <c:v>25.899999999999601</c:v>
                </c:pt>
                <c:pt idx="2590">
                  <c:v>25.909999999999599</c:v>
                </c:pt>
                <c:pt idx="2591">
                  <c:v>25.9199999999996</c:v>
                </c:pt>
                <c:pt idx="2592">
                  <c:v>25.929999999999598</c:v>
                </c:pt>
                <c:pt idx="2593">
                  <c:v>25.9399999999996</c:v>
                </c:pt>
                <c:pt idx="2594">
                  <c:v>25.949999999999601</c:v>
                </c:pt>
                <c:pt idx="2595">
                  <c:v>25.959999999999599</c:v>
                </c:pt>
                <c:pt idx="2596">
                  <c:v>25.969999999999601</c:v>
                </c:pt>
                <c:pt idx="2597">
                  <c:v>25.979999999999599</c:v>
                </c:pt>
                <c:pt idx="2598">
                  <c:v>25.989999999999601</c:v>
                </c:pt>
                <c:pt idx="2599">
                  <c:v>25.999999999999599</c:v>
                </c:pt>
                <c:pt idx="2600">
                  <c:v>26.0099999999996</c:v>
                </c:pt>
                <c:pt idx="2601">
                  <c:v>26.019999999999602</c:v>
                </c:pt>
                <c:pt idx="2602">
                  <c:v>26.0299999999996</c:v>
                </c:pt>
                <c:pt idx="2603">
                  <c:v>26.039999999999601</c:v>
                </c:pt>
                <c:pt idx="2604">
                  <c:v>26.049999999999599</c:v>
                </c:pt>
                <c:pt idx="2605">
                  <c:v>26.059999999999601</c:v>
                </c:pt>
                <c:pt idx="2606">
                  <c:v>26.069999999999599</c:v>
                </c:pt>
                <c:pt idx="2607">
                  <c:v>26.0799999999996</c:v>
                </c:pt>
                <c:pt idx="2608">
                  <c:v>26.089999999999598</c:v>
                </c:pt>
                <c:pt idx="2609">
                  <c:v>26.0999999999996</c:v>
                </c:pt>
                <c:pt idx="2610">
                  <c:v>26.109999999999602</c:v>
                </c:pt>
                <c:pt idx="2611">
                  <c:v>26.1199999999996</c:v>
                </c:pt>
                <c:pt idx="2612">
                  <c:v>26.129999999999601</c:v>
                </c:pt>
                <c:pt idx="2613">
                  <c:v>26.139999999999599</c:v>
                </c:pt>
                <c:pt idx="2614">
                  <c:v>26.149999999999601</c:v>
                </c:pt>
                <c:pt idx="2615">
                  <c:v>26.159999999999599</c:v>
                </c:pt>
                <c:pt idx="2616">
                  <c:v>26.1699999999996</c:v>
                </c:pt>
                <c:pt idx="2617">
                  <c:v>26.179999999999598</c:v>
                </c:pt>
                <c:pt idx="2618">
                  <c:v>26.1899999999996</c:v>
                </c:pt>
                <c:pt idx="2619">
                  <c:v>26.199999999999601</c:v>
                </c:pt>
                <c:pt idx="2620">
                  <c:v>26.209999999999599</c:v>
                </c:pt>
                <c:pt idx="2621">
                  <c:v>26.219999999999601</c:v>
                </c:pt>
                <c:pt idx="2622">
                  <c:v>26.229999999999599</c:v>
                </c:pt>
                <c:pt idx="2623">
                  <c:v>26.239999999999601</c:v>
                </c:pt>
                <c:pt idx="2624">
                  <c:v>26.249999999999599</c:v>
                </c:pt>
                <c:pt idx="2625">
                  <c:v>26.2599999999996</c:v>
                </c:pt>
                <c:pt idx="2626">
                  <c:v>26.269999999999602</c:v>
                </c:pt>
                <c:pt idx="2627">
                  <c:v>26.2799999999996</c:v>
                </c:pt>
                <c:pt idx="2628">
                  <c:v>26.289999999999601</c:v>
                </c:pt>
                <c:pt idx="2629">
                  <c:v>26.299999999999599</c:v>
                </c:pt>
                <c:pt idx="2630">
                  <c:v>26.309999999999601</c:v>
                </c:pt>
                <c:pt idx="2631">
                  <c:v>26.319999999999599</c:v>
                </c:pt>
                <c:pt idx="2632">
                  <c:v>26.3299999999996</c:v>
                </c:pt>
                <c:pt idx="2633">
                  <c:v>26.339999999999598</c:v>
                </c:pt>
                <c:pt idx="2634">
                  <c:v>26.3499999999996</c:v>
                </c:pt>
                <c:pt idx="2635">
                  <c:v>26.359999999999602</c:v>
                </c:pt>
                <c:pt idx="2636">
                  <c:v>26.3699999999996</c:v>
                </c:pt>
                <c:pt idx="2637">
                  <c:v>26.379999999999601</c:v>
                </c:pt>
                <c:pt idx="2638">
                  <c:v>26.389999999999599</c:v>
                </c:pt>
                <c:pt idx="2639">
                  <c:v>26.399999999999601</c:v>
                </c:pt>
                <c:pt idx="2640">
                  <c:v>26.409999999999599</c:v>
                </c:pt>
                <c:pt idx="2641">
                  <c:v>26.4199999999996</c:v>
                </c:pt>
                <c:pt idx="2642">
                  <c:v>26.429999999999598</c:v>
                </c:pt>
                <c:pt idx="2643">
                  <c:v>26.4399999999996</c:v>
                </c:pt>
                <c:pt idx="2644">
                  <c:v>26.449999999999498</c:v>
                </c:pt>
                <c:pt idx="2645">
                  <c:v>26.459999999999599</c:v>
                </c:pt>
                <c:pt idx="2646">
                  <c:v>26.469999999999601</c:v>
                </c:pt>
                <c:pt idx="2647">
                  <c:v>26.479999999999599</c:v>
                </c:pt>
                <c:pt idx="2648">
                  <c:v>26.489999999999501</c:v>
                </c:pt>
                <c:pt idx="2649">
                  <c:v>26.499999999999599</c:v>
                </c:pt>
                <c:pt idx="2650">
                  <c:v>26.5099999999996</c:v>
                </c:pt>
                <c:pt idx="2651">
                  <c:v>26.519999999999499</c:v>
                </c:pt>
                <c:pt idx="2652">
                  <c:v>26.5299999999995</c:v>
                </c:pt>
                <c:pt idx="2653">
                  <c:v>26.539999999999502</c:v>
                </c:pt>
                <c:pt idx="2654">
                  <c:v>26.549999999999599</c:v>
                </c:pt>
                <c:pt idx="2655">
                  <c:v>26.559999999999501</c:v>
                </c:pt>
                <c:pt idx="2656">
                  <c:v>26.569999999999499</c:v>
                </c:pt>
                <c:pt idx="2657">
                  <c:v>26.579999999999501</c:v>
                </c:pt>
                <c:pt idx="2658">
                  <c:v>26.589999999999598</c:v>
                </c:pt>
                <c:pt idx="2659">
                  <c:v>26.5999999999995</c:v>
                </c:pt>
                <c:pt idx="2660">
                  <c:v>26.609999999999498</c:v>
                </c:pt>
                <c:pt idx="2661">
                  <c:v>26.6199999999995</c:v>
                </c:pt>
                <c:pt idx="2662">
                  <c:v>26.629999999999502</c:v>
                </c:pt>
                <c:pt idx="2663">
                  <c:v>26.6399999999995</c:v>
                </c:pt>
                <c:pt idx="2664">
                  <c:v>26.649999999999501</c:v>
                </c:pt>
                <c:pt idx="2665">
                  <c:v>26.659999999999499</c:v>
                </c:pt>
                <c:pt idx="2666">
                  <c:v>26.669999999999501</c:v>
                </c:pt>
                <c:pt idx="2667">
                  <c:v>26.679999999999499</c:v>
                </c:pt>
                <c:pt idx="2668">
                  <c:v>26.6899999999995</c:v>
                </c:pt>
                <c:pt idx="2669">
                  <c:v>26.699999999999498</c:v>
                </c:pt>
                <c:pt idx="2670">
                  <c:v>26.7099999999995</c:v>
                </c:pt>
                <c:pt idx="2671">
                  <c:v>26.719999999999501</c:v>
                </c:pt>
                <c:pt idx="2672">
                  <c:v>26.729999999999499</c:v>
                </c:pt>
                <c:pt idx="2673">
                  <c:v>26.739999999999501</c:v>
                </c:pt>
                <c:pt idx="2674">
                  <c:v>26.749999999999499</c:v>
                </c:pt>
                <c:pt idx="2675">
                  <c:v>26.759999999999501</c:v>
                </c:pt>
                <c:pt idx="2676">
                  <c:v>26.769999999999499</c:v>
                </c:pt>
                <c:pt idx="2677">
                  <c:v>26.7799999999995</c:v>
                </c:pt>
                <c:pt idx="2678">
                  <c:v>26.789999999999502</c:v>
                </c:pt>
                <c:pt idx="2679">
                  <c:v>26.7999999999995</c:v>
                </c:pt>
                <c:pt idx="2680">
                  <c:v>26.809999999999501</c:v>
                </c:pt>
                <c:pt idx="2681">
                  <c:v>26.819999999999499</c:v>
                </c:pt>
                <c:pt idx="2682">
                  <c:v>26.829999999999501</c:v>
                </c:pt>
                <c:pt idx="2683">
                  <c:v>26.839999999999499</c:v>
                </c:pt>
                <c:pt idx="2684">
                  <c:v>26.8499999999995</c:v>
                </c:pt>
                <c:pt idx="2685">
                  <c:v>26.859999999999498</c:v>
                </c:pt>
                <c:pt idx="2686">
                  <c:v>26.8699999999995</c:v>
                </c:pt>
                <c:pt idx="2687">
                  <c:v>26.879999999999502</c:v>
                </c:pt>
                <c:pt idx="2688">
                  <c:v>26.8899999999995</c:v>
                </c:pt>
                <c:pt idx="2689">
                  <c:v>26.899999999999501</c:v>
                </c:pt>
                <c:pt idx="2690">
                  <c:v>26.909999999999499</c:v>
                </c:pt>
                <c:pt idx="2691">
                  <c:v>26.919999999999501</c:v>
                </c:pt>
                <c:pt idx="2692">
                  <c:v>26.929999999999499</c:v>
                </c:pt>
                <c:pt idx="2693">
                  <c:v>26.9399999999995</c:v>
                </c:pt>
                <c:pt idx="2694">
                  <c:v>26.949999999999498</c:v>
                </c:pt>
                <c:pt idx="2695">
                  <c:v>26.9599999999995</c:v>
                </c:pt>
                <c:pt idx="2696">
                  <c:v>26.969999999999501</c:v>
                </c:pt>
                <c:pt idx="2697">
                  <c:v>26.979999999999499</c:v>
                </c:pt>
                <c:pt idx="2698">
                  <c:v>26.989999999999501</c:v>
                </c:pt>
                <c:pt idx="2699">
                  <c:v>26.999999999999499</c:v>
                </c:pt>
                <c:pt idx="2700">
                  <c:v>27.009999999999501</c:v>
                </c:pt>
                <c:pt idx="2701">
                  <c:v>27.019999999999499</c:v>
                </c:pt>
                <c:pt idx="2702">
                  <c:v>27.0299999999995</c:v>
                </c:pt>
                <c:pt idx="2703">
                  <c:v>27.039999999999502</c:v>
                </c:pt>
                <c:pt idx="2704">
                  <c:v>27.0499999999995</c:v>
                </c:pt>
                <c:pt idx="2705">
                  <c:v>27.059999999999501</c:v>
                </c:pt>
                <c:pt idx="2706">
                  <c:v>27.069999999999499</c:v>
                </c:pt>
                <c:pt idx="2707">
                  <c:v>27.079999999999501</c:v>
                </c:pt>
                <c:pt idx="2708">
                  <c:v>27.089999999999499</c:v>
                </c:pt>
                <c:pt idx="2709">
                  <c:v>27.0999999999995</c:v>
                </c:pt>
                <c:pt idx="2710">
                  <c:v>27.109999999999498</c:v>
                </c:pt>
                <c:pt idx="2711">
                  <c:v>27.1199999999995</c:v>
                </c:pt>
                <c:pt idx="2712">
                  <c:v>27.129999999999502</c:v>
                </c:pt>
                <c:pt idx="2713">
                  <c:v>27.1399999999995</c:v>
                </c:pt>
                <c:pt idx="2714">
                  <c:v>27.149999999999501</c:v>
                </c:pt>
                <c:pt idx="2715">
                  <c:v>27.159999999999499</c:v>
                </c:pt>
                <c:pt idx="2716">
                  <c:v>27.169999999999501</c:v>
                </c:pt>
                <c:pt idx="2717">
                  <c:v>27.179999999999499</c:v>
                </c:pt>
                <c:pt idx="2718">
                  <c:v>27.1899999999995</c:v>
                </c:pt>
                <c:pt idx="2719">
                  <c:v>27.199999999999498</c:v>
                </c:pt>
                <c:pt idx="2720">
                  <c:v>27.2099999999995</c:v>
                </c:pt>
                <c:pt idx="2721">
                  <c:v>27.219999999999501</c:v>
                </c:pt>
                <c:pt idx="2722">
                  <c:v>27.229999999999499</c:v>
                </c:pt>
                <c:pt idx="2723">
                  <c:v>27.239999999999501</c:v>
                </c:pt>
                <c:pt idx="2724">
                  <c:v>27.249999999999499</c:v>
                </c:pt>
                <c:pt idx="2725">
                  <c:v>27.259999999999501</c:v>
                </c:pt>
                <c:pt idx="2726">
                  <c:v>27.269999999999499</c:v>
                </c:pt>
                <c:pt idx="2727">
                  <c:v>27.2799999999995</c:v>
                </c:pt>
                <c:pt idx="2728">
                  <c:v>27.289999999999502</c:v>
                </c:pt>
                <c:pt idx="2729">
                  <c:v>27.2999999999995</c:v>
                </c:pt>
                <c:pt idx="2730">
                  <c:v>27.309999999999501</c:v>
                </c:pt>
                <c:pt idx="2731">
                  <c:v>27.319999999999499</c:v>
                </c:pt>
                <c:pt idx="2732">
                  <c:v>27.329999999999501</c:v>
                </c:pt>
                <c:pt idx="2733">
                  <c:v>27.339999999999499</c:v>
                </c:pt>
                <c:pt idx="2734">
                  <c:v>27.3499999999995</c:v>
                </c:pt>
                <c:pt idx="2735">
                  <c:v>27.359999999999498</c:v>
                </c:pt>
                <c:pt idx="2736">
                  <c:v>27.3699999999995</c:v>
                </c:pt>
                <c:pt idx="2737">
                  <c:v>27.379999999999502</c:v>
                </c:pt>
                <c:pt idx="2738">
                  <c:v>27.3899999999995</c:v>
                </c:pt>
                <c:pt idx="2739">
                  <c:v>27.399999999999501</c:v>
                </c:pt>
                <c:pt idx="2740">
                  <c:v>27.409999999999499</c:v>
                </c:pt>
                <c:pt idx="2741">
                  <c:v>27.419999999999501</c:v>
                </c:pt>
                <c:pt idx="2742">
                  <c:v>27.429999999999499</c:v>
                </c:pt>
                <c:pt idx="2743">
                  <c:v>27.4399999999995</c:v>
                </c:pt>
                <c:pt idx="2744">
                  <c:v>27.449999999999498</c:v>
                </c:pt>
                <c:pt idx="2745">
                  <c:v>27.4599999999995</c:v>
                </c:pt>
                <c:pt idx="2746">
                  <c:v>27.469999999999501</c:v>
                </c:pt>
                <c:pt idx="2747">
                  <c:v>27.479999999999499</c:v>
                </c:pt>
                <c:pt idx="2748">
                  <c:v>27.489999999999501</c:v>
                </c:pt>
                <c:pt idx="2749">
                  <c:v>27.499999999999499</c:v>
                </c:pt>
                <c:pt idx="2750">
                  <c:v>27.509999999999501</c:v>
                </c:pt>
                <c:pt idx="2751">
                  <c:v>27.519999999999499</c:v>
                </c:pt>
                <c:pt idx="2752">
                  <c:v>27.5299999999995</c:v>
                </c:pt>
                <c:pt idx="2753">
                  <c:v>27.539999999999502</c:v>
                </c:pt>
                <c:pt idx="2754">
                  <c:v>27.5499999999995</c:v>
                </c:pt>
                <c:pt idx="2755">
                  <c:v>27.559999999999501</c:v>
                </c:pt>
                <c:pt idx="2756">
                  <c:v>27.569999999999499</c:v>
                </c:pt>
                <c:pt idx="2757">
                  <c:v>27.579999999999501</c:v>
                </c:pt>
                <c:pt idx="2758">
                  <c:v>27.589999999999499</c:v>
                </c:pt>
                <c:pt idx="2759">
                  <c:v>27.5999999999995</c:v>
                </c:pt>
                <c:pt idx="2760">
                  <c:v>27.609999999999498</c:v>
                </c:pt>
                <c:pt idx="2761">
                  <c:v>27.6199999999995</c:v>
                </c:pt>
                <c:pt idx="2762">
                  <c:v>27.629999999999502</c:v>
                </c:pt>
                <c:pt idx="2763">
                  <c:v>27.6399999999995</c:v>
                </c:pt>
                <c:pt idx="2764">
                  <c:v>27.649999999999501</c:v>
                </c:pt>
                <c:pt idx="2765">
                  <c:v>27.659999999999499</c:v>
                </c:pt>
                <c:pt idx="2766">
                  <c:v>27.669999999999501</c:v>
                </c:pt>
                <c:pt idx="2767">
                  <c:v>27.679999999999499</c:v>
                </c:pt>
                <c:pt idx="2768">
                  <c:v>27.6899999999995</c:v>
                </c:pt>
                <c:pt idx="2769">
                  <c:v>27.699999999999498</c:v>
                </c:pt>
                <c:pt idx="2770">
                  <c:v>27.7099999999995</c:v>
                </c:pt>
                <c:pt idx="2771">
                  <c:v>27.719999999999501</c:v>
                </c:pt>
                <c:pt idx="2772">
                  <c:v>27.729999999999499</c:v>
                </c:pt>
                <c:pt idx="2773">
                  <c:v>27.739999999999501</c:v>
                </c:pt>
                <c:pt idx="2774">
                  <c:v>27.749999999999499</c:v>
                </c:pt>
                <c:pt idx="2775">
                  <c:v>27.759999999999501</c:v>
                </c:pt>
                <c:pt idx="2776">
                  <c:v>27.769999999999499</c:v>
                </c:pt>
                <c:pt idx="2777">
                  <c:v>27.7799999999995</c:v>
                </c:pt>
                <c:pt idx="2778">
                  <c:v>27.789999999999502</c:v>
                </c:pt>
                <c:pt idx="2779">
                  <c:v>27.7999999999995</c:v>
                </c:pt>
                <c:pt idx="2780">
                  <c:v>27.809999999999501</c:v>
                </c:pt>
                <c:pt idx="2781">
                  <c:v>27.819999999999499</c:v>
                </c:pt>
                <c:pt idx="2782">
                  <c:v>27.829999999999501</c:v>
                </c:pt>
                <c:pt idx="2783">
                  <c:v>27.839999999999499</c:v>
                </c:pt>
                <c:pt idx="2784">
                  <c:v>27.8499999999995</c:v>
                </c:pt>
                <c:pt idx="2785">
                  <c:v>27.859999999999498</c:v>
                </c:pt>
                <c:pt idx="2786">
                  <c:v>27.8699999999995</c:v>
                </c:pt>
                <c:pt idx="2787">
                  <c:v>27.879999999999502</c:v>
                </c:pt>
                <c:pt idx="2788">
                  <c:v>27.8899999999995</c:v>
                </c:pt>
                <c:pt idx="2789">
                  <c:v>27.899999999999501</c:v>
                </c:pt>
                <c:pt idx="2790">
                  <c:v>27.909999999999499</c:v>
                </c:pt>
                <c:pt idx="2791">
                  <c:v>27.919999999999501</c:v>
                </c:pt>
                <c:pt idx="2792">
                  <c:v>27.929999999999499</c:v>
                </c:pt>
                <c:pt idx="2793">
                  <c:v>27.9399999999995</c:v>
                </c:pt>
                <c:pt idx="2794">
                  <c:v>27.949999999999498</c:v>
                </c:pt>
                <c:pt idx="2795">
                  <c:v>27.9599999999995</c:v>
                </c:pt>
                <c:pt idx="2796">
                  <c:v>27.969999999999501</c:v>
                </c:pt>
                <c:pt idx="2797">
                  <c:v>27.979999999999499</c:v>
                </c:pt>
                <c:pt idx="2798">
                  <c:v>27.989999999999501</c:v>
                </c:pt>
                <c:pt idx="2799">
                  <c:v>27.999999999999499</c:v>
                </c:pt>
                <c:pt idx="2800">
                  <c:v>28.009999999999501</c:v>
                </c:pt>
                <c:pt idx="2801">
                  <c:v>28.019999999999499</c:v>
                </c:pt>
                <c:pt idx="2802">
                  <c:v>28.0299999999995</c:v>
                </c:pt>
                <c:pt idx="2803">
                  <c:v>28.039999999999502</c:v>
                </c:pt>
                <c:pt idx="2804">
                  <c:v>28.0499999999995</c:v>
                </c:pt>
                <c:pt idx="2805">
                  <c:v>28.059999999999501</c:v>
                </c:pt>
                <c:pt idx="2806">
                  <c:v>28.069999999999499</c:v>
                </c:pt>
                <c:pt idx="2807">
                  <c:v>28.079999999999501</c:v>
                </c:pt>
                <c:pt idx="2808">
                  <c:v>28.089999999999499</c:v>
                </c:pt>
                <c:pt idx="2809">
                  <c:v>28.0999999999995</c:v>
                </c:pt>
                <c:pt idx="2810">
                  <c:v>28.109999999999498</c:v>
                </c:pt>
                <c:pt idx="2811">
                  <c:v>28.1199999999995</c:v>
                </c:pt>
                <c:pt idx="2812">
                  <c:v>28.129999999999502</c:v>
                </c:pt>
                <c:pt idx="2813">
                  <c:v>28.1399999999995</c:v>
                </c:pt>
                <c:pt idx="2814">
                  <c:v>28.149999999999501</c:v>
                </c:pt>
                <c:pt idx="2815">
                  <c:v>28.159999999999499</c:v>
                </c:pt>
                <c:pt idx="2816">
                  <c:v>28.169999999999501</c:v>
                </c:pt>
                <c:pt idx="2817">
                  <c:v>28.179999999999499</c:v>
                </c:pt>
                <c:pt idx="2818">
                  <c:v>28.1899999999995</c:v>
                </c:pt>
                <c:pt idx="2819">
                  <c:v>28.199999999999498</c:v>
                </c:pt>
                <c:pt idx="2820">
                  <c:v>28.2099999999995</c:v>
                </c:pt>
                <c:pt idx="2821">
                  <c:v>28.219999999999501</c:v>
                </c:pt>
                <c:pt idx="2822">
                  <c:v>28.229999999999499</c:v>
                </c:pt>
                <c:pt idx="2823">
                  <c:v>28.239999999999501</c:v>
                </c:pt>
                <c:pt idx="2824">
                  <c:v>28.249999999999499</c:v>
                </c:pt>
                <c:pt idx="2825">
                  <c:v>28.259999999999501</c:v>
                </c:pt>
                <c:pt idx="2826">
                  <c:v>28.269999999999499</c:v>
                </c:pt>
                <c:pt idx="2827">
                  <c:v>28.2799999999995</c:v>
                </c:pt>
                <c:pt idx="2828">
                  <c:v>28.289999999999502</c:v>
                </c:pt>
                <c:pt idx="2829">
                  <c:v>28.2999999999995</c:v>
                </c:pt>
                <c:pt idx="2830">
                  <c:v>28.309999999999501</c:v>
                </c:pt>
                <c:pt idx="2831">
                  <c:v>28.319999999999499</c:v>
                </c:pt>
                <c:pt idx="2832">
                  <c:v>28.329999999999501</c:v>
                </c:pt>
                <c:pt idx="2833">
                  <c:v>28.339999999999499</c:v>
                </c:pt>
                <c:pt idx="2834">
                  <c:v>28.3499999999995</c:v>
                </c:pt>
                <c:pt idx="2835">
                  <c:v>28.359999999999498</c:v>
                </c:pt>
                <c:pt idx="2836">
                  <c:v>28.3699999999995</c:v>
                </c:pt>
                <c:pt idx="2837">
                  <c:v>28.379999999999502</c:v>
                </c:pt>
                <c:pt idx="2838">
                  <c:v>28.3899999999995</c:v>
                </c:pt>
                <c:pt idx="2839">
                  <c:v>28.399999999999501</c:v>
                </c:pt>
                <c:pt idx="2840">
                  <c:v>28.409999999999499</c:v>
                </c:pt>
                <c:pt idx="2841">
                  <c:v>28.419999999999501</c:v>
                </c:pt>
                <c:pt idx="2842">
                  <c:v>28.429999999999499</c:v>
                </c:pt>
                <c:pt idx="2843">
                  <c:v>28.4399999999995</c:v>
                </c:pt>
                <c:pt idx="2844">
                  <c:v>28.449999999999498</c:v>
                </c:pt>
                <c:pt idx="2845">
                  <c:v>28.4599999999995</c:v>
                </c:pt>
                <c:pt idx="2846">
                  <c:v>28.469999999999501</c:v>
                </c:pt>
                <c:pt idx="2847">
                  <c:v>28.479999999999499</c:v>
                </c:pt>
                <c:pt idx="2848">
                  <c:v>28.489999999999501</c:v>
                </c:pt>
                <c:pt idx="2849">
                  <c:v>28.499999999999499</c:v>
                </c:pt>
                <c:pt idx="2850">
                  <c:v>28.509999999999501</c:v>
                </c:pt>
                <c:pt idx="2851">
                  <c:v>28.519999999999499</c:v>
                </c:pt>
                <c:pt idx="2852">
                  <c:v>28.5299999999995</c:v>
                </c:pt>
                <c:pt idx="2853">
                  <c:v>28.539999999999502</c:v>
                </c:pt>
                <c:pt idx="2854">
                  <c:v>28.5499999999995</c:v>
                </c:pt>
                <c:pt idx="2855">
                  <c:v>28.559999999999501</c:v>
                </c:pt>
                <c:pt idx="2856">
                  <c:v>28.569999999999499</c:v>
                </c:pt>
                <c:pt idx="2857">
                  <c:v>28.579999999999501</c:v>
                </c:pt>
                <c:pt idx="2858">
                  <c:v>28.589999999999499</c:v>
                </c:pt>
                <c:pt idx="2859">
                  <c:v>28.5999999999995</c:v>
                </c:pt>
                <c:pt idx="2860">
                  <c:v>28.609999999999498</c:v>
                </c:pt>
                <c:pt idx="2861">
                  <c:v>28.6199999999995</c:v>
                </c:pt>
                <c:pt idx="2862">
                  <c:v>28.629999999999502</c:v>
                </c:pt>
                <c:pt idx="2863">
                  <c:v>28.6399999999995</c:v>
                </c:pt>
                <c:pt idx="2864">
                  <c:v>28.649999999999501</c:v>
                </c:pt>
                <c:pt idx="2865">
                  <c:v>28.659999999999499</c:v>
                </c:pt>
                <c:pt idx="2866">
                  <c:v>28.669999999999501</c:v>
                </c:pt>
                <c:pt idx="2867">
                  <c:v>28.679999999999499</c:v>
                </c:pt>
                <c:pt idx="2868">
                  <c:v>28.6899999999995</c:v>
                </c:pt>
                <c:pt idx="2869">
                  <c:v>28.699999999999498</c:v>
                </c:pt>
                <c:pt idx="2870">
                  <c:v>28.7099999999995</c:v>
                </c:pt>
                <c:pt idx="2871">
                  <c:v>28.719999999999501</c:v>
                </c:pt>
                <c:pt idx="2872">
                  <c:v>28.729999999999499</c:v>
                </c:pt>
                <c:pt idx="2873">
                  <c:v>28.739999999999501</c:v>
                </c:pt>
                <c:pt idx="2874">
                  <c:v>28.749999999999499</c:v>
                </c:pt>
                <c:pt idx="2875">
                  <c:v>28.759999999999501</c:v>
                </c:pt>
                <c:pt idx="2876">
                  <c:v>28.769999999999499</c:v>
                </c:pt>
                <c:pt idx="2877">
                  <c:v>28.7799999999995</c:v>
                </c:pt>
                <c:pt idx="2878">
                  <c:v>28.789999999999502</c:v>
                </c:pt>
                <c:pt idx="2879">
                  <c:v>28.7999999999995</c:v>
                </c:pt>
                <c:pt idx="2880">
                  <c:v>28.809999999999501</c:v>
                </c:pt>
                <c:pt idx="2881">
                  <c:v>28.819999999999499</c:v>
                </c:pt>
                <c:pt idx="2882">
                  <c:v>28.829999999999501</c:v>
                </c:pt>
                <c:pt idx="2883">
                  <c:v>28.839999999999499</c:v>
                </c:pt>
                <c:pt idx="2884">
                  <c:v>28.8499999999995</c:v>
                </c:pt>
                <c:pt idx="2885">
                  <c:v>28.859999999999498</c:v>
                </c:pt>
                <c:pt idx="2886">
                  <c:v>28.8699999999995</c:v>
                </c:pt>
                <c:pt idx="2887">
                  <c:v>28.879999999999502</c:v>
                </c:pt>
                <c:pt idx="2888">
                  <c:v>28.8899999999995</c:v>
                </c:pt>
                <c:pt idx="2889">
                  <c:v>28.899999999999501</c:v>
                </c:pt>
                <c:pt idx="2890">
                  <c:v>28.909999999999499</c:v>
                </c:pt>
                <c:pt idx="2891">
                  <c:v>28.919999999999501</c:v>
                </c:pt>
                <c:pt idx="2892">
                  <c:v>28.929999999999499</c:v>
                </c:pt>
                <c:pt idx="2893">
                  <c:v>28.9399999999995</c:v>
                </c:pt>
                <c:pt idx="2894">
                  <c:v>28.949999999999498</c:v>
                </c:pt>
                <c:pt idx="2895">
                  <c:v>28.9599999999995</c:v>
                </c:pt>
                <c:pt idx="2896">
                  <c:v>28.969999999999501</c:v>
                </c:pt>
                <c:pt idx="2897">
                  <c:v>28.979999999999499</c:v>
                </c:pt>
                <c:pt idx="2898">
                  <c:v>28.989999999999501</c:v>
                </c:pt>
                <c:pt idx="2899">
                  <c:v>28.999999999999499</c:v>
                </c:pt>
                <c:pt idx="2900">
                  <c:v>29.009999999999501</c:v>
                </c:pt>
                <c:pt idx="2901">
                  <c:v>29.019999999999499</c:v>
                </c:pt>
                <c:pt idx="2902">
                  <c:v>29.0299999999995</c:v>
                </c:pt>
                <c:pt idx="2903">
                  <c:v>29.039999999999502</c:v>
                </c:pt>
                <c:pt idx="2904">
                  <c:v>29.0499999999995</c:v>
                </c:pt>
                <c:pt idx="2905">
                  <c:v>29.059999999999501</c:v>
                </c:pt>
                <c:pt idx="2906">
                  <c:v>29.069999999999499</c:v>
                </c:pt>
                <c:pt idx="2907">
                  <c:v>29.079999999999501</c:v>
                </c:pt>
                <c:pt idx="2908">
                  <c:v>29.089999999999499</c:v>
                </c:pt>
                <c:pt idx="2909">
                  <c:v>29.0999999999995</c:v>
                </c:pt>
                <c:pt idx="2910">
                  <c:v>29.109999999999498</c:v>
                </c:pt>
                <c:pt idx="2911">
                  <c:v>29.1199999999995</c:v>
                </c:pt>
                <c:pt idx="2912">
                  <c:v>29.129999999999502</c:v>
                </c:pt>
                <c:pt idx="2913">
                  <c:v>29.1399999999995</c:v>
                </c:pt>
                <c:pt idx="2914">
                  <c:v>29.149999999999501</c:v>
                </c:pt>
                <c:pt idx="2915">
                  <c:v>29.159999999999499</c:v>
                </c:pt>
                <c:pt idx="2916">
                  <c:v>29.169999999999501</c:v>
                </c:pt>
                <c:pt idx="2917">
                  <c:v>29.179999999999499</c:v>
                </c:pt>
                <c:pt idx="2918">
                  <c:v>29.1899999999995</c:v>
                </c:pt>
                <c:pt idx="2919">
                  <c:v>29.199999999999498</c:v>
                </c:pt>
                <c:pt idx="2920">
                  <c:v>29.2099999999995</c:v>
                </c:pt>
                <c:pt idx="2921">
                  <c:v>29.219999999999501</c:v>
                </c:pt>
                <c:pt idx="2922">
                  <c:v>29.229999999999499</c:v>
                </c:pt>
                <c:pt idx="2923">
                  <c:v>29.239999999999501</c:v>
                </c:pt>
                <c:pt idx="2924">
                  <c:v>29.249999999999499</c:v>
                </c:pt>
                <c:pt idx="2925">
                  <c:v>29.259999999999501</c:v>
                </c:pt>
                <c:pt idx="2926">
                  <c:v>29.269999999999499</c:v>
                </c:pt>
                <c:pt idx="2927">
                  <c:v>29.2799999999995</c:v>
                </c:pt>
                <c:pt idx="2928">
                  <c:v>29.289999999999502</c:v>
                </c:pt>
                <c:pt idx="2929">
                  <c:v>29.2999999999995</c:v>
                </c:pt>
                <c:pt idx="2930">
                  <c:v>29.309999999999501</c:v>
                </c:pt>
                <c:pt idx="2931">
                  <c:v>29.319999999999499</c:v>
                </c:pt>
                <c:pt idx="2932">
                  <c:v>29.329999999999501</c:v>
                </c:pt>
                <c:pt idx="2933">
                  <c:v>29.339999999999499</c:v>
                </c:pt>
                <c:pt idx="2934">
                  <c:v>29.3499999999995</c:v>
                </c:pt>
                <c:pt idx="2935">
                  <c:v>29.359999999999498</c:v>
                </c:pt>
                <c:pt idx="2936">
                  <c:v>29.3699999999995</c:v>
                </c:pt>
                <c:pt idx="2937">
                  <c:v>29.379999999999502</c:v>
                </c:pt>
                <c:pt idx="2938">
                  <c:v>29.3899999999995</c:v>
                </c:pt>
                <c:pt idx="2939">
                  <c:v>29.399999999999501</c:v>
                </c:pt>
                <c:pt idx="2940">
                  <c:v>29.409999999999499</c:v>
                </c:pt>
                <c:pt idx="2941">
                  <c:v>29.419999999999501</c:v>
                </c:pt>
                <c:pt idx="2942">
                  <c:v>29.429999999999499</c:v>
                </c:pt>
                <c:pt idx="2943">
                  <c:v>29.4399999999995</c:v>
                </c:pt>
                <c:pt idx="2944">
                  <c:v>29.449999999999498</c:v>
                </c:pt>
                <c:pt idx="2945">
                  <c:v>29.4599999999995</c:v>
                </c:pt>
                <c:pt idx="2946">
                  <c:v>29.469999999999501</c:v>
                </c:pt>
                <c:pt idx="2947">
                  <c:v>29.479999999999499</c:v>
                </c:pt>
                <c:pt idx="2948">
                  <c:v>29.489999999999501</c:v>
                </c:pt>
                <c:pt idx="2949">
                  <c:v>29.499999999999499</c:v>
                </c:pt>
                <c:pt idx="2950">
                  <c:v>29.509999999999501</c:v>
                </c:pt>
                <c:pt idx="2951">
                  <c:v>29.519999999999499</c:v>
                </c:pt>
                <c:pt idx="2952">
                  <c:v>29.5299999999995</c:v>
                </c:pt>
                <c:pt idx="2953">
                  <c:v>29.539999999999502</c:v>
                </c:pt>
                <c:pt idx="2954">
                  <c:v>29.5499999999995</c:v>
                </c:pt>
                <c:pt idx="2955">
                  <c:v>29.559999999999501</c:v>
                </c:pt>
                <c:pt idx="2956">
                  <c:v>29.569999999999499</c:v>
                </c:pt>
                <c:pt idx="2957">
                  <c:v>29.579999999999501</c:v>
                </c:pt>
                <c:pt idx="2958">
                  <c:v>29.589999999999499</c:v>
                </c:pt>
                <c:pt idx="2959">
                  <c:v>29.5999999999995</c:v>
                </c:pt>
                <c:pt idx="2960">
                  <c:v>29.609999999999498</c:v>
                </c:pt>
                <c:pt idx="2961">
                  <c:v>29.6199999999995</c:v>
                </c:pt>
                <c:pt idx="2962">
                  <c:v>29.629999999999502</c:v>
                </c:pt>
                <c:pt idx="2963">
                  <c:v>29.6399999999995</c:v>
                </c:pt>
                <c:pt idx="2964">
                  <c:v>29.649999999999501</c:v>
                </c:pt>
                <c:pt idx="2965">
                  <c:v>29.659999999999499</c:v>
                </c:pt>
                <c:pt idx="2966">
                  <c:v>29.669999999999501</c:v>
                </c:pt>
                <c:pt idx="2967">
                  <c:v>29.679999999999499</c:v>
                </c:pt>
                <c:pt idx="2968">
                  <c:v>29.6899999999995</c:v>
                </c:pt>
                <c:pt idx="2969">
                  <c:v>29.699999999999498</c:v>
                </c:pt>
                <c:pt idx="2970">
                  <c:v>29.7099999999995</c:v>
                </c:pt>
                <c:pt idx="2971">
                  <c:v>29.719999999999501</c:v>
                </c:pt>
                <c:pt idx="2972">
                  <c:v>29.729999999999499</c:v>
                </c:pt>
                <c:pt idx="2973">
                  <c:v>29.739999999999501</c:v>
                </c:pt>
                <c:pt idx="2974">
                  <c:v>29.749999999999499</c:v>
                </c:pt>
                <c:pt idx="2975">
                  <c:v>29.759999999999501</c:v>
                </c:pt>
                <c:pt idx="2976">
                  <c:v>29.769999999999499</c:v>
                </c:pt>
                <c:pt idx="2977">
                  <c:v>29.7799999999995</c:v>
                </c:pt>
                <c:pt idx="2978">
                  <c:v>29.789999999999502</c:v>
                </c:pt>
                <c:pt idx="2979">
                  <c:v>29.7999999999995</c:v>
                </c:pt>
                <c:pt idx="2980">
                  <c:v>29.809999999999501</c:v>
                </c:pt>
                <c:pt idx="2981">
                  <c:v>29.819999999999499</c:v>
                </c:pt>
                <c:pt idx="2982">
                  <c:v>29.829999999999501</c:v>
                </c:pt>
                <c:pt idx="2983">
                  <c:v>29.839999999999499</c:v>
                </c:pt>
                <c:pt idx="2984">
                  <c:v>29.8499999999995</c:v>
                </c:pt>
                <c:pt idx="2985">
                  <c:v>29.859999999999498</c:v>
                </c:pt>
                <c:pt idx="2986">
                  <c:v>29.8699999999995</c:v>
                </c:pt>
                <c:pt idx="2987">
                  <c:v>29.879999999999502</c:v>
                </c:pt>
                <c:pt idx="2988">
                  <c:v>29.8899999999995</c:v>
                </c:pt>
                <c:pt idx="2989">
                  <c:v>29.899999999999501</c:v>
                </c:pt>
                <c:pt idx="2990">
                  <c:v>29.909999999999499</c:v>
                </c:pt>
                <c:pt idx="2991">
                  <c:v>29.919999999999501</c:v>
                </c:pt>
                <c:pt idx="2992">
                  <c:v>29.929999999999499</c:v>
                </c:pt>
                <c:pt idx="2993">
                  <c:v>29.9399999999995</c:v>
                </c:pt>
                <c:pt idx="2994">
                  <c:v>29.949999999999498</c:v>
                </c:pt>
                <c:pt idx="2995">
                  <c:v>29.9599999999995</c:v>
                </c:pt>
                <c:pt idx="2996">
                  <c:v>29.969999999999501</c:v>
                </c:pt>
                <c:pt idx="2997">
                  <c:v>29.979999999999499</c:v>
                </c:pt>
                <c:pt idx="2998">
                  <c:v>29.989999999999501</c:v>
                </c:pt>
                <c:pt idx="2999">
                  <c:v>29.999999999999499</c:v>
                </c:pt>
                <c:pt idx="3000">
                  <c:v>30.009999999999501</c:v>
                </c:pt>
                <c:pt idx="3001">
                  <c:v>30.019999999999499</c:v>
                </c:pt>
                <c:pt idx="3002">
                  <c:v>30.0299999999995</c:v>
                </c:pt>
                <c:pt idx="3003">
                  <c:v>30.039999999999502</c:v>
                </c:pt>
                <c:pt idx="3004">
                  <c:v>30.0499999999995</c:v>
                </c:pt>
                <c:pt idx="3005">
                  <c:v>30.059999999999501</c:v>
                </c:pt>
                <c:pt idx="3006">
                  <c:v>30.069999999999499</c:v>
                </c:pt>
                <c:pt idx="3007">
                  <c:v>30.079999999999501</c:v>
                </c:pt>
                <c:pt idx="3008">
                  <c:v>30.089999999999499</c:v>
                </c:pt>
                <c:pt idx="3009">
                  <c:v>30.0999999999995</c:v>
                </c:pt>
                <c:pt idx="3010">
                  <c:v>30.109999999999498</c:v>
                </c:pt>
                <c:pt idx="3011">
                  <c:v>30.1199999999995</c:v>
                </c:pt>
                <c:pt idx="3012">
                  <c:v>30.129999999999502</c:v>
                </c:pt>
                <c:pt idx="3013">
                  <c:v>30.1399999999995</c:v>
                </c:pt>
                <c:pt idx="3014">
                  <c:v>30.149999999999501</c:v>
                </c:pt>
                <c:pt idx="3015">
                  <c:v>30.159999999999499</c:v>
                </c:pt>
                <c:pt idx="3016">
                  <c:v>30.169999999999501</c:v>
                </c:pt>
                <c:pt idx="3017">
                  <c:v>30.179999999999499</c:v>
                </c:pt>
                <c:pt idx="3018">
                  <c:v>30.1899999999995</c:v>
                </c:pt>
                <c:pt idx="3019">
                  <c:v>30.199999999999498</c:v>
                </c:pt>
                <c:pt idx="3020">
                  <c:v>30.2099999999995</c:v>
                </c:pt>
                <c:pt idx="3021">
                  <c:v>30.219999999999501</c:v>
                </c:pt>
                <c:pt idx="3022">
                  <c:v>30.229999999999499</c:v>
                </c:pt>
                <c:pt idx="3023">
                  <c:v>30.239999999999501</c:v>
                </c:pt>
                <c:pt idx="3024">
                  <c:v>30.249999999999499</c:v>
                </c:pt>
                <c:pt idx="3025">
                  <c:v>30.259999999999501</c:v>
                </c:pt>
                <c:pt idx="3026">
                  <c:v>30.269999999999499</c:v>
                </c:pt>
                <c:pt idx="3027">
                  <c:v>30.2799999999995</c:v>
                </c:pt>
                <c:pt idx="3028">
                  <c:v>30.289999999999502</c:v>
                </c:pt>
                <c:pt idx="3029">
                  <c:v>30.2999999999995</c:v>
                </c:pt>
                <c:pt idx="3030">
                  <c:v>30.309999999999501</c:v>
                </c:pt>
                <c:pt idx="3031">
                  <c:v>30.319999999999499</c:v>
                </c:pt>
                <c:pt idx="3032">
                  <c:v>30.329999999999501</c:v>
                </c:pt>
                <c:pt idx="3033">
                  <c:v>30.339999999999499</c:v>
                </c:pt>
                <c:pt idx="3034">
                  <c:v>30.3499999999995</c:v>
                </c:pt>
                <c:pt idx="3035">
                  <c:v>30.359999999999498</c:v>
                </c:pt>
                <c:pt idx="3036">
                  <c:v>30.3699999999995</c:v>
                </c:pt>
                <c:pt idx="3037">
                  <c:v>30.379999999999502</c:v>
                </c:pt>
                <c:pt idx="3038">
                  <c:v>30.3899999999995</c:v>
                </c:pt>
                <c:pt idx="3039">
                  <c:v>30.399999999999501</c:v>
                </c:pt>
                <c:pt idx="3040">
                  <c:v>30.409999999999499</c:v>
                </c:pt>
                <c:pt idx="3041">
                  <c:v>30.419999999999501</c:v>
                </c:pt>
                <c:pt idx="3042">
                  <c:v>30.429999999999499</c:v>
                </c:pt>
                <c:pt idx="3043">
                  <c:v>30.4399999999995</c:v>
                </c:pt>
                <c:pt idx="3044">
                  <c:v>30.449999999999498</c:v>
                </c:pt>
                <c:pt idx="3045">
                  <c:v>30.4599999999995</c:v>
                </c:pt>
                <c:pt idx="3046">
                  <c:v>30.469999999999501</c:v>
                </c:pt>
                <c:pt idx="3047">
                  <c:v>30.479999999999499</c:v>
                </c:pt>
                <c:pt idx="3048">
                  <c:v>30.489999999999501</c:v>
                </c:pt>
                <c:pt idx="3049">
                  <c:v>30.499999999999499</c:v>
                </c:pt>
                <c:pt idx="3050">
                  <c:v>30.509999999999501</c:v>
                </c:pt>
                <c:pt idx="3051">
                  <c:v>30.519999999999499</c:v>
                </c:pt>
                <c:pt idx="3052">
                  <c:v>30.5299999999995</c:v>
                </c:pt>
                <c:pt idx="3053">
                  <c:v>30.539999999999502</c:v>
                </c:pt>
                <c:pt idx="3054">
                  <c:v>30.5499999999995</c:v>
                </c:pt>
                <c:pt idx="3055">
                  <c:v>30.559999999999501</c:v>
                </c:pt>
                <c:pt idx="3056">
                  <c:v>30.569999999999499</c:v>
                </c:pt>
                <c:pt idx="3057">
                  <c:v>30.579999999999501</c:v>
                </c:pt>
                <c:pt idx="3058">
                  <c:v>30.589999999999499</c:v>
                </c:pt>
                <c:pt idx="3059">
                  <c:v>30.5999999999995</c:v>
                </c:pt>
                <c:pt idx="3060">
                  <c:v>30.609999999999498</c:v>
                </c:pt>
                <c:pt idx="3061">
                  <c:v>30.6199999999995</c:v>
                </c:pt>
                <c:pt idx="3062">
                  <c:v>30.629999999999502</c:v>
                </c:pt>
                <c:pt idx="3063">
                  <c:v>30.6399999999995</c:v>
                </c:pt>
                <c:pt idx="3064">
                  <c:v>30.649999999999501</c:v>
                </c:pt>
                <c:pt idx="3065">
                  <c:v>30.659999999999499</c:v>
                </c:pt>
                <c:pt idx="3066">
                  <c:v>30.669999999999501</c:v>
                </c:pt>
                <c:pt idx="3067">
                  <c:v>30.679999999999499</c:v>
                </c:pt>
                <c:pt idx="3068">
                  <c:v>30.6899999999995</c:v>
                </c:pt>
                <c:pt idx="3069">
                  <c:v>30.699999999999498</c:v>
                </c:pt>
                <c:pt idx="3070">
                  <c:v>30.7099999999995</c:v>
                </c:pt>
                <c:pt idx="3071">
                  <c:v>30.719999999999501</c:v>
                </c:pt>
                <c:pt idx="3072">
                  <c:v>30.729999999999499</c:v>
                </c:pt>
                <c:pt idx="3073">
                  <c:v>30.739999999999501</c:v>
                </c:pt>
                <c:pt idx="3074">
                  <c:v>30.749999999999499</c:v>
                </c:pt>
                <c:pt idx="3075">
                  <c:v>30.759999999999501</c:v>
                </c:pt>
                <c:pt idx="3076">
                  <c:v>30.769999999999499</c:v>
                </c:pt>
                <c:pt idx="3077">
                  <c:v>30.7799999999995</c:v>
                </c:pt>
                <c:pt idx="3078">
                  <c:v>30.789999999999502</c:v>
                </c:pt>
                <c:pt idx="3079">
                  <c:v>30.7999999999995</c:v>
                </c:pt>
                <c:pt idx="3080">
                  <c:v>30.809999999999501</c:v>
                </c:pt>
                <c:pt idx="3081">
                  <c:v>30.819999999999499</c:v>
                </c:pt>
                <c:pt idx="3082">
                  <c:v>30.829999999999501</c:v>
                </c:pt>
                <c:pt idx="3083">
                  <c:v>30.839999999999499</c:v>
                </c:pt>
                <c:pt idx="3084">
                  <c:v>30.8499999999995</c:v>
                </c:pt>
                <c:pt idx="3085">
                  <c:v>30.859999999999498</c:v>
                </c:pt>
                <c:pt idx="3086">
                  <c:v>30.8699999999995</c:v>
                </c:pt>
                <c:pt idx="3087">
                  <c:v>30.879999999999502</c:v>
                </c:pt>
                <c:pt idx="3088">
                  <c:v>30.8899999999995</c:v>
                </c:pt>
                <c:pt idx="3089">
                  <c:v>30.899999999999501</c:v>
                </c:pt>
                <c:pt idx="3090">
                  <c:v>30.909999999999499</c:v>
                </c:pt>
                <c:pt idx="3091">
                  <c:v>30.919999999999501</c:v>
                </c:pt>
                <c:pt idx="3092">
                  <c:v>30.929999999999499</c:v>
                </c:pt>
                <c:pt idx="3093">
                  <c:v>30.9399999999995</c:v>
                </c:pt>
                <c:pt idx="3094">
                  <c:v>30.949999999999498</c:v>
                </c:pt>
                <c:pt idx="3095">
                  <c:v>30.9599999999995</c:v>
                </c:pt>
                <c:pt idx="3096">
                  <c:v>30.969999999999501</c:v>
                </c:pt>
                <c:pt idx="3097">
                  <c:v>30.979999999999499</c:v>
                </c:pt>
                <c:pt idx="3098">
                  <c:v>30.989999999999501</c:v>
                </c:pt>
                <c:pt idx="3099">
                  <c:v>30.999999999999499</c:v>
                </c:pt>
                <c:pt idx="3100">
                  <c:v>31.009999999999501</c:v>
                </c:pt>
                <c:pt idx="3101">
                  <c:v>31.019999999999499</c:v>
                </c:pt>
                <c:pt idx="3102">
                  <c:v>31.0299999999995</c:v>
                </c:pt>
                <c:pt idx="3103">
                  <c:v>31.039999999999502</c:v>
                </c:pt>
                <c:pt idx="3104">
                  <c:v>31.0499999999995</c:v>
                </c:pt>
                <c:pt idx="3105">
                  <c:v>31.059999999999501</c:v>
                </c:pt>
                <c:pt idx="3106">
                  <c:v>31.069999999999499</c:v>
                </c:pt>
                <c:pt idx="3107">
                  <c:v>31.079999999999501</c:v>
                </c:pt>
                <c:pt idx="3108">
                  <c:v>31.089999999999499</c:v>
                </c:pt>
                <c:pt idx="3109">
                  <c:v>31.0999999999995</c:v>
                </c:pt>
                <c:pt idx="3110">
                  <c:v>31.109999999999498</c:v>
                </c:pt>
                <c:pt idx="3111">
                  <c:v>31.1199999999995</c:v>
                </c:pt>
                <c:pt idx="3112">
                  <c:v>31.129999999999399</c:v>
                </c:pt>
                <c:pt idx="3113">
                  <c:v>31.1399999999995</c:v>
                </c:pt>
                <c:pt idx="3114">
                  <c:v>31.149999999999501</c:v>
                </c:pt>
                <c:pt idx="3115">
                  <c:v>31.159999999999499</c:v>
                </c:pt>
                <c:pt idx="3116">
                  <c:v>31.169999999999401</c:v>
                </c:pt>
                <c:pt idx="3117">
                  <c:v>31.179999999999499</c:v>
                </c:pt>
                <c:pt idx="3118">
                  <c:v>31.1899999999995</c:v>
                </c:pt>
                <c:pt idx="3119">
                  <c:v>31.199999999999498</c:v>
                </c:pt>
                <c:pt idx="3120">
                  <c:v>31.2099999999994</c:v>
                </c:pt>
                <c:pt idx="3121">
                  <c:v>31.219999999999398</c:v>
                </c:pt>
                <c:pt idx="3122">
                  <c:v>31.229999999999499</c:v>
                </c:pt>
                <c:pt idx="3123">
                  <c:v>31.239999999999402</c:v>
                </c:pt>
                <c:pt idx="3124">
                  <c:v>31.2499999999994</c:v>
                </c:pt>
                <c:pt idx="3125">
                  <c:v>31.259999999999401</c:v>
                </c:pt>
                <c:pt idx="3126">
                  <c:v>31.269999999999499</c:v>
                </c:pt>
                <c:pt idx="3127">
                  <c:v>31.279999999999401</c:v>
                </c:pt>
                <c:pt idx="3128">
                  <c:v>31.289999999999399</c:v>
                </c:pt>
                <c:pt idx="3129">
                  <c:v>31.2999999999994</c:v>
                </c:pt>
                <c:pt idx="3130">
                  <c:v>31.309999999999398</c:v>
                </c:pt>
                <c:pt idx="3131">
                  <c:v>31.3199999999994</c:v>
                </c:pt>
                <c:pt idx="3132">
                  <c:v>31.329999999999401</c:v>
                </c:pt>
                <c:pt idx="3133">
                  <c:v>31.339999999999399</c:v>
                </c:pt>
                <c:pt idx="3134">
                  <c:v>31.349999999999401</c:v>
                </c:pt>
                <c:pt idx="3135">
                  <c:v>31.359999999999399</c:v>
                </c:pt>
                <c:pt idx="3136">
                  <c:v>31.369999999999401</c:v>
                </c:pt>
                <c:pt idx="3137">
                  <c:v>31.379999999999399</c:v>
                </c:pt>
                <c:pt idx="3138">
                  <c:v>31.3899999999994</c:v>
                </c:pt>
                <c:pt idx="3139">
                  <c:v>31.399999999999402</c:v>
                </c:pt>
                <c:pt idx="3140">
                  <c:v>31.4099999999994</c:v>
                </c:pt>
                <c:pt idx="3141">
                  <c:v>31.419999999999401</c:v>
                </c:pt>
                <c:pt idx="3142">
                  <c:v>31.429999999999399</c:v>
                </c:pt>
                <c:pt idx="3143">
                  <c:v>31.439999999999401</c:v>
                </c:pt>
                <c:pt idx="3144">
                  <c:v>31.449999999999399</c:v>
                </c:pt>
                <c:pt idx="3145">
                  <c:v>31.4599999999994</c:v>
                </c:pt>
                <c:pt idx="3146">
                  <c:v>31.469999999999398</c:v>
                </c:pt>
                <c:pt idx="3147">
                  <c:v>31.4799999999994</c:v>
                </c:pt>
                <c:pt idx="3148">
                  <c:v>31.489999999999402</c:v>
                </c:pt>
                <c:pt idx="3149">
                  <c:v>31.4999999999994</c:v>
                </c:pt>
                <c:pt idx="3150">
                  <c:v>31.509999999999401</c:v>
                </c:pt>
                <c:pt idx="3151">
                  <c:v>31.519999999999399</c:v>
                </c:pt>
                <c:pt idx="3152">
                  <c:v>31.529999999999401</c:v>
                </c:pt>
                <c:pt idx="3153">
                  <c:v>31.539999999999399</c:v>
                </c:pt>
                <c:pt idx="3154">
                  <c:v>31.5499999999994</c:v>
                </c:pt>
                <c:pt idx="3155">
                  <c:v>31.559999999999398</c:v>
                </c:pt>
                <c:pt idx="3156">
                  <c:v>31.5699999999994</c:v>
                </c:pt>
                <c:pt idx="3157">
                  <c:v>31.579999999999401</c:v>
                </c:pt>
                <c:pt idx="3158">
                  <c:v>31.589999999999399</c:v>
                </c:pt>
                <c:pt idx="3159">
                  <c:v>31.599999999999401</c:v>
                </c:pt>
                <c:pt idx="3160">
                  <c:v>31.609999999999399</c:v>
                </c:pt>
                <c:pt idx="3161">
                  <c:v>31.619999999999401</c:v>
                </c:pt>
                <c:pt idx="3162">
                  <c:v>31.629999999999399</c:v>
                </c:pt>
                <c:pt idx="3163">
                  <c:v>31.6399999999994</c:v>
                </c:pt>
                <c:pt idx="3164">
                  <c:v>31.649999999999402</c:v>
                </c:pt>
                <c:pt idx="3165">
                  <c:v>31.6599999999994</c:v>
                </c:pt>
                <c:pt idx="3166">
                  <c:v>31.669999999999401</c:v>
                </c:pt>
                <c:pt idx="3167">
                  <c:v>31.679999999999399</c:v>
                </c:pt>
                <c:pt idx="3168">
                  <c:v>31.689999999999401</c:v>
                </c:pt>
                <c:pt idx="3169">
                  <c:v>31.699999999999399</c:v>
                </c:pt>
                <c:pt idx="3170">
                  <c:v>31.7099999999994</c:v>
                </c:pt>
                <c:pt idx="3171">
                  <c:v>31.719999999999398</c:v>
                </c:pt>
                <c:pt idx="3172">
                  <c:v>31.7299999999994</c:v>
                </c:pt>
                <c:pt idx="3173">
                  <c:v>31.739999999999402</c:v>
                </c:pt>
                <c:pt idx="3174">
                  <c:v>31.7499999999994</c:v>
                </c:pt>
                <c:pt idx="3175">
                  <c:v>31.759999999999401</c:v>
                </c:pt>
                <c:pt idx="3176">
                  <c:v>31.769999999999399</c:v>
                </c:pt>
                <c:pt idx="3177">
                  <c:v>31.779999999999401</c:v>
                </c:pt>
                <c:pt idx="3178">
                  <c:v>31.789999999999399</c:v>
                </c:pt>
                <c:pt idx="3179">
                  <c:v>31.7999999999994</c:v>
                </c:pt>
                <c:pt idx="3180">
                  <c:v>31.809999999999398</c:v>
                </c:pt>
                <c:pt idx="3181">
                  <c:v>31.8199999999994</c:v>
                </c:pt>
                <c:pt idx="3182">
                  <c:v>31.829999999999401</c:v>
                </c:pt>
                <c:pt idx="3183">
                  <c:v>31.839999999999399</c:v>
                </c:pt>
                <c:pt idx="3184">
                  <c:v>31.849999999999401</c:v>
                </c:pt>
                <c:pt idx="3185">
                  <c:v>31.859999999999399</c:v>
                </c:pt>
                <c:pt idx="3186">
                  <c:v>31.869999999999401</c:v>
                </c:pt>
                <c:pt idx="3187">
                  <c:v>31.879999999999399</c:v>
                </c:pt>
                <c:pt idx="3188">
                  <c:v>31.8899999999994</c:v>
                </c:pt>
                <c:pt idx="3189">
                  <c:v>31.899999999999402</c:v>
                </c:pt>
                <c:pt idx="3190">
                  <c:v>31.9099999999994</c:v>
                </c:pt>
                <c:pt idx="3191">
                  <c:v>31.919999999999401</c:v>
                </c:pt>
                <c:pt idx="3192">
                  <c:v>31.929999999999399</c:v>
                </c:pt>
                <c:pt idx="3193">
                  <c:v>31.939999999999401</c:v>
                </c:pt>
                <c:pt idx="3194">
                  <c:v>31.949999999999399</c:v>
                </c:pt>
                <c:pt idx="3195">
                  <c:v>31.9599999999994</c:v>
                </c:pt>
                <c:pt idx="3196">
                  <c:v>31.969999999999398</c:v>
                </c:pt>
                <c:pt idx="3197">
                  <c:v>31.9799999999994</c:v>
                </c:pt>
                <c:pt idx="3198">
                  <c:v>31.989999999999402</c:v>
                </c:pt>
                <c:pt idx="3199">
                  <c:v>31.9999999999994</c:v>
                </c:pt>
                <c:pt idx="3200">
                  <c:v>32.009999999999401</c:v>
                </c:pt>
                <c:pt idx="3201">
                  <c:v>32.019999999999399</c:v>
                </c:pt>
                <c:pt idx="3202">
                  <c:v>32.029999999999397</c:v>
                </c:pt>
                <c:pt idx="3203">
                  <c:v>32.039999999999402</c:v>
                </c:pt>
                <c:pt idx="3204">
                  <c:v>32.0499999999994</c:v>
                </c:pt>
                <c:pt idx="3205">
                  <c:v>32.059999999999398</c:v>
                </c:pt>
                <c:pt idx="3206">
                  <c:v>32.069999999999403</c:v>
                </c:pt>
                <c:pt idx="3207">
                  <c:v>32.079999999999401</c:v>
                </c:pt>
                <c:pt idx="3208">
                  <c:v>32.089999999999399</c:v>
                </c:pt>
                <c:pt idx="3209">
                  <c:v>32.099999999999397</c:v>
                </c:pt>
                <c:pt idx="3210">
                  <c:v>32.109999999999403</c:v>
                </c:pt>
                <c:pt idx="3211">
                  <c:v>32.119999999999401</c:v>
                </c:pt>
                <c:pt idx="3212">
                  <c:v>32.129999999999399</c:v>
                </c:pt>
                <c:pt idx="3213">
                  <c:v>32.139999999999397</c:v>
                </c:pt>
                <c:pt idx="3214">
                  <c:v>32.149999999999402</c:v>
                </c:pt>
                <c:pt idx="3215">
                  <c:v>32.1599999999994</c:v>
                </c:pt>
                <c:pt idx="3216">
                  <c:v>32.169999999999398</c:v>
                </c:pt>
                <c:pt idx="3217">
                  <c:v>32.179999999999403</c:v>
                </c:pt>
                <c:pt idx="3218">
                  <c:v>32.189999999999401</c:v>
                </c:pt>
                <c:pt idx="3219">
                  <c:v>32.199999999999399</c:v>
                </c:pt>
                <c:pt idx="3220">
                  <c:v>32.209999999999397</c:v>
                </c:pt>
                <c:pt idx="3221">
                  <c:v>32.219999999999402</c:v>
                </c:pt>
                <c:pt idx="3222">
                  <c:v>32.2299999999994</c:v>
                </c:pt>
                <c:pt idx="3223">
                  <c:v>32.239999999999398</c:v>
                </c:pt>
                <c:pt idx="3224">
                  <c:v>32.249999999999403</c:v>
                </c:pt>
                <c:pt idx="3225">
                  <c:v>32.259999999999401</c:v>
                </c:pt>
                <c:pt idx="3226">
                  <c:v>32.269999999999399</c:v>
                </c:pt>
                <c:pt idx="3227">
                  <c:v>32.279999999999397</c:v>
                </c:pt>
                <c:pt idx="3228">
                  <c:v>32.289999999999402</c:v>
                </c:pt>
                <c:pt idx="3229">
                  <c:v>32.2999999999994</c:v>
                </c:pt>
                <c:pt idx="3230">
                  <c:v>32.309999999999398</c:v>
                </c:pt>
                <c:pt idx="3231">
                  <c:v>32.319999999999403</c:v>
                </c:pt>
                <c:pt idx="3232">
                  <c:v>32.329999999999401</c:v>
                </c:pt>
                <c:pt idx="3233">
                  <c:v>32.339999999999399</c:v>
                </c:pt>
                <c:pt idx="3234">
                  <c:v>32.349999999999397</c:v>
                </c:pt>
                <c:pt idx="3235">
                  <c:v>32.359999999999403</c:v>
                </c:pt>
                <c:pt idx="3236">
                  <c:v>32.369999999999401</c:v>
                </c:pt>
                <c:pt idx="3237">
                  <c:v>32.379999999999399</c:v>
                </c:pt>
                <c:pt idx="3238">
                  <c:v>32.389999999999397</c:v>
                </c:pt>
                <c:pt idx="3239">
                  <c:v>32.399999999999402</c:v>
                </c:pt>
                <c:pt idx="3240">
                  <c:v>32.4099999999994</c:v>
                </c:pt>
                <c:pt idx="3241">
                  <c:v>32.419999999999398</c:v>
                </c:pt>
                <c:pt idx="3242">
                  <c:v>32.429999999999403</c:v>
                </c:pt>
                <c:pt idx="3243">
                  <c:v>32.439999999999401</c:v>
                </c:pt>
                <c:pt idx="3244">
                  <c:v>32.449999999999399</c:v>
                </c:pt>
                <c:pt idx="3245">
                  <c:v>32.459999999999397</c:v>
                </c:pt>
                <c:pt idx="3246">
                  <c:v>32.469999999999402</c:v>
                </c:pt>
                <c:pt idx="3247">
                  <c:v>32.4799999999994</c:v>
                </c:pt>
                <c:pt idx="3248">
                  <c:v>32.489999999999398</c:v>
                </c:pt>
                <c:pt idx="3249">
                  <c:v>32.499999999999403</c:v>
                </c:pt>
                <c:pt idx="3250">
                  <c:v>32.509999999999401</c:v>
                </c:pt>
                <c:pt idx="3251">
                  <c:v>32.519999999999399</c:v>
                </c:pt>
                <c:pt idx="3252">
                  <c:v>32.529999999999397</c:v>
                </c:pt>
                <c:pt idx="3253">
                  <c:v>32.539999999999402</c:v>
                </c:pt>
                <c:pt idx="3254">
                  <c:v>32.5499999999994</c:v>
                </c:pt>
                <c:pt idx="3255">
                  <c:v>32.559999999999398</c:v>
                </c:pt>
                <c:pt idx="3256">
                  <c:v>32.569999999999403</c:v>
                </c:pt>
                <c:pt idx="3257">
                  <c:v>32.579999999999401</c:v>
                </c:pt>
                <c:pt idx="3258">
                  <c:v>32.589999999999399</c:v>
                </c:pt>
                <c:pt idx="3259">
                  <c:v>32.599999999999397</c:v>
                </c:pt>
                <c:pt idx="3260">
                  <c:v>32.609999999999403</c:v>
                </c:pt>
                <c:pt idx="3261">
                  <c:v>32.619999999999401</c:v>
                </c:pt>
                <c:pt idx="3262">
                  <c:v>32.629999999999399</c:v>
                </c:pt>
                <c:pt idx="3263">
                  <c:v>32.639999999999397</c:v>
                </c:pt>
                <c:pt idx="3264">
                  <c:v>32.649999999999402</c:v>
                </c:pt>
                <c:pt idx="3265">
                  <c:v>32.6599999999994</c:v>
                </c:pt>
                <c:pt idx="3266">
                  <c:v>32.669999999999398</c:v>
                </c:pt>
                <c:pt idx="3267">
                  <c:v>32.679999999999403</c:v>
                </c:pt>
                <c:pt idx="3268">
                  <c:v>32.689999999999401</c:v>
                </c:pt>
                <c:pt idx="3269">
                  <c:v>32.699999999999399</c:v>
                </c:pt>
                <c:pt idx="3270">
                  <c:v>32.709999999999397</c:v>
                </c:pt>
                <c:pt idx="3271">
                  <c:v>32.719999999999402</c:v>
                </c:pt>
                <c:pt idx="3272">
                  <c:v>32.7299999999994</c:v>
                </c:pt>
                <c:pt idx="3273">
                  <c:v>32.739999999999398</c:v>
                </c:pt>
                <c:pt idx="3274">
                  <c:v>32.749999999999403</c:v>
                </c:pt>
                <c:pt idx="3275">
                  <c:v>32.759999999999401</c:v>
                </c:pt>
                <c:pt idx="3276">
                  <c:v>32.769999999999399</c:v>
                </c:pt>
                <c:pt idx="3277">
                  <c:v>32.779999999999397</c:v>
                </c:pt>
                <c:pt idx="3278">
                  <c:v>32.789999999999402</c:v>
                </c:pt>
                <c:pt idx="3279">
                  <c:v>32.7999999999994</c:v>
                </c:pt>
                <c:pt idx="3280">
                  <c:v>32.809999999999398</c:v>
                </c:pt>
                <c:pt idx="3281">
                  <c:v>32.819999999999403</c:v>
                </c:pt>
                <c:pt idx="3282">
                  <c:v>32.829999999999401</c:v>
                </c:pt>
                <c:pt idx="3283">
                  <c:v>32.839999999999399</c:v>
                </c:pt>
                <c:pt idx="3284">
                  <c:v>32.849999999999397</c:v>
                </c:pt>
                <c:pt idx="3285">
                  <c:v>32.859999999999403</c:v>
                </c:pt>
                <c:pt idx="3286">
                  <c:v>32.869999999999401</c:v>
                </c:pt>
                <c:pt idx="3287">
                  <c:v>32.879999999999399</c:v>
                </c:pt>
                <c:pt idx="3288">
                  <c:v>32.889999999999397</c:v>
                </c:pt>
                <c:pt idx="3289">
                  <c:v>32.899999999999402</c:v>
                </c:pt>
                <c:pt idx="3290">
                  <c:v>32.9099999999994</c:v>
                </c:pt>
                <c:pt idx="3291">
                  <c:v>32.919999999999398</c:v>
                </c:pt>
                <c:pt idx="3292">
                  <c:v>32.929999999999403</c:v>
                </c:pt>
                <c:pt idx="3293">
                  <c:v>32.939999999999401</c:v>
                </c:pt>
                <c:pt idx="3294">
                  <c:v>32.949999999999399</c:v>
                </c:pt>
                <c:pt idx="3295">
                  <c:v>32.959999999999397</c:v>
                </c:pt>
                <c:pt idx="3296">
                  <c:v>32.969999999999402</c:v>
                </c:pt>
                <c:pt idx="3297">
                  <c:v>32.9799999999994</c:v>
                </c:pt>
                <c:pt idx="3298">
                  <c:v>32.989999999999398</c:v>
                </c:pt>
                <c:pt idx="3299">
                  <c:v>32.999999999999403</c:v>
                </c:pt>
                <c:pt idx="3300">
                  <c:v>33.009999999999401</c:v>
                </c:pt>
                <c:pt idx="3301">
                  <c:v>33.019999999999399</c:v>
                </c:pt>
                <c:pt idx="3302">
                  <c:v>33.029999999999397</c:v>
                </c:pt>
                <c:pt idx="3303">
                  <c:v>33.039999999999402</c:v>
                </c:pt>
                <c:pt idx="3304">
                  <c:v>33.0499999999994</c:v>
                </c:pt>
                <c:pt idx="3305">
                  <c:v>33.059999999999398</c:v>
                </c:pt>
                <c:pt idx="3306">
                  <c:v>33.069999999999403</c:v>
                </c:pt>
                <c:pt idx="3307">
                  <c:v>33.079999999999401</c:v>
                </c:pt>
                <c:pt idx="3308">
                  <c:v>33.089999999999399</c:v>
                </c:pt>
                <c:pt idx="3309">
                  <c:v>33.099999999999397</c:v>
                </c:pt>
                <c:pt idx="3310">
                  <c:v>33.109999999999403</c:v>
                </c:pt>
                <c:pt idx="3311">
                  <c:v>33.119999999999401</c:v>
                </c:pt>
                <c:pt idx="3312">
                  <c:v>33.129999999999399</c:v>
                </c:pt>
                <c:pt idx="3313">
                  <c:v>33.139999999999397</c:v>
                </c:pt>
                <c:pt idx="3314">
                  <c:v>33.149999999999402</c:v>
                </c:pt>
                <c:pt idx="3315">
                  <c:v>33.1599999999994</c:v>
                </c:pt>
                <c:pt idx="3316">
                  <c:v>33.169999999999398</c:v>
                </c:pt>
                <c:pt idx="3317">
                  <c:v>33.179999999999403</c:v>
                </c:pt>
                <c:pt idx="3318">
                  <c:v>33.189999999999401</c:v>
                </c:pt>
                <c:pt idx="3319">
                  <c:v>33.199999999999399</c:v>
                </c:pt>
                <c:pt idx="3320">
                  <c:v>33.209999999999397</c:v>
                </c:pt>
                <c:pt idx="3321">
                  <c:v>33.219999999999402</c:v>
                </c:pt>
                <c:pt idx="3322">
                  <c:v>33.2299999999994</c:v>
                </c:pt>
                <c:pt idx="3323">
                  <c:v>33.239999999999398</c:v>
                </c:pt>
                <c:pt idx="3324">
                  <c:v>33.249999999999403</c:v>
                </c:pt>
                <c:pt idx="3325">
                  <c:v>33.259999999999401</c:v>
                </c:pt>
                <c:pt idx="3326">
                  <c:v>33.269999999999399</c:v>
                </c:pt>
                <c:pt idx="3327">
                  <c:v>33.279999999999397</c:v>
                </c:pt>
                <c:pt idx="3328">
                  <c:v>33.289999999999402</c:v>
                </c:pt>
                <c:pt idx="3329">
                  <c:v>33.2999999999994</c:v>
                </c:pt>
                <c:pt idx="3330">
                  <c:v>33.309999999999398</c:v>
                </c:pt>
                <c:pt idx="3331">
                  <c:v>33.319999999999403</c:v>
                </c:pt>
                <c:pt idx="3332">
                  <c:v>33.329999999999401</c:v>
                </c:pt>
                <c:pt idx="3333">
                  <c:v>33.339999999999399</c:v>
                </c:pt>
                <c:pt idx="3334">
                  <c:v>33.349999999999397</c:v>
                </c:pt>
                <c:pt idx="3335">
                  <c:v>33.359999999999403</c:v>
                </c:pt>
                <c:pt idx="3336">
                  <c:v>33.369999999999401</c:v>
                </c:pt>
                <c:pt idx="3337">
                  <c:v>33.379999999999399</c:v>
                </c:pt>
                <c:pt idx="3338">
                  <c:v>33.389999999999397</c:v>
                </c:pt>
                <c:pt idx="3339">
                  <c:v>33.399999999999402</c:v>
                </c:pt>
                <c:pt idx="3340">
                  <c:v>33.4099999999994</c:v>
                </c:pt>
                <c:pt idx="3341">
                  <c:v>33.419999999999398</c:v>
                </c:pt>
                <c:pt idx="3342">
                  <c:v>33.429999999999403</c:v>
                </c:pt>
                <c:pt idx="3343">
                  <c:v>33.439999999999401</c:v>
                </c:pt>
                <c:pt idx="3344">
                  <c:v>33.449999999999399</c:v>
                </c:pt>
                <c:pt idx="3345">
                  <c:v>33.459999999999397</c:v>
                </c:pt>
                <c:pt idx="3346">
                  <c:v>33.469999999999402</c:v>
                </c:pt>
                <c:pt idx="3347">
                  <c:v>33.4799999999994</c:v>
                </c:pt>
                <c:pt idx="3348">
                  <c:v>33.489999999999398</c:v>
                </c:pt>
                <c:pt idx="3349">
                  <c:v>33.499999999999403</c:v>
                </c:pt>
                <c:pt idx="3350">
                  <c:v>33.509999999999401</c:v>
                </c:pt>
                <c:pt idx="3351">
                  <c:v>33.519999999999399</c:v>
                </c:pt>
                <c:pt idx="3352">
                  <c:v>33.529999999999397</c:v>
                </c:pt>
                <c:pt idx="3353">
                  <c:v>33.539999999999402</c:v>
                </c:pt>
                <c:pt idx="3354">
                  <c:v>33.5499999999994</c:v>
                </c:pt>
                <c:pt idx="3355">
                  <c:v>33.559999999999398</c:v>
                </c:pt>
                <c:pt idx="3356">
                  <c:v>33.569999999999403</c:v>
                </c:pt>
                <c:pt idx="3357">
                  <c:v>33.579999999999401</c:v>
                </c:pt>
                <c:pt idx="3358">
                  <c:v>33.589999999999399</c:v>
                </c:pt>
                <c:pt idx="3359">
                  <c:v>33.599999999999397</c:v>
                </c:pt>
                <c:pt idx="3360">
                  <c:v>33.609999999999403</c:v>
                </c:pt>
                <c:pt idx="3361">
                  <c:v>33.619999999999401</c:v>
                </c:pt>
                <c:pt idx="3362">
                  <c:v>33.629999999999399</c:v>
                </c:pt>
                <c:pt idx="3363">
                  <c:v>33.639999999999397</c:v>
                </c:pt>
                <c:pt idx="3364">
                  <c:v>33.649999999999402</c:v>
                </c:pt>
                <c:pt idx="3365">
                  <c:v>33.6599999999994</c:v>
                </c:pt>
                <c:pt idx="3366">
                  <c:v>33.669999999999398</c:v>
                </c:pt>
                <c:pt idx="3367">
                  <c:v>33.679999999999403</c:v>
                </c:pt>
                <c:pt idx="3368">
                  <c:v>33.689999999999401</c:v>
                </c:pt>
                <c:pt idx="3369">
                  <c:v>33.699999999999399</c:v>
                </c:pt>
                <c:pt idx="3370">
                  <c:v>33.709999999999397</c:v>
                </c:pt>
                <c:pt idx="3371">
                  <c:v>33.719999999999402</c:v>
                </c:pt>
                <c:pt idx="3372">
                  <c:v>33.7299999999994</c:v>
                </c:pt>
                <c:pt idx="3373">
                  <c:v>33.739999999999398</c:v>
                </c:pt>
                <c:pt idx="3374">
                  <c:v>33.749999999999403</c:v>
                </c:pt>
                <c:pt idx="3375">
                  <c:v>33.759999999999401</c:v>
                </c:pt>
                <c:pt idx="3376">
                  <c:v>33.769999999999399</c:v>
                </c:pt>
                <c:pt idx="3377">
                  <c:v>33.779999999999397</c:v>
                </c:pt>
                <c:pt idx="3378">
                  <c:v>33.789999999999402</c:v>
                </c:pt>
                <c:pt idx="3379">
                  <c:v>33.7999999999994</c:v>
                </c:pt>
                <c:pt idx="3380">
                  <c:v>33.809999999999398</c:v>
                </c:pt>
                <c:pt idx="3381">
                  <c:v>33.819999999999403</c:v>
                </c:pt>
                <c:pt idx="3382">
                  <c:v>33.829999999999401</c:v>
                </c:pt>
                <c:pt idx="3383">
                  <c:v>33.839999999999399</c:v>
                </c:pt>
                <c:pt idx="3384">
                  <c:v>33.849999999999397</c:v>
                </c:pt>
                <c:pt idx="3385">
                  <c:v>33.859999999999403</c:v>
                </c:pt>
                <c:pt idx="3386">
                  <c:v>33.869999999999401</c:v>
                </c:pt>
                <c:pt idx="3387">
                  <c:v>33.879999999999399</c:v>
                </c:pt>
                <c:pt idx="3388">
                  <c:v>33.889999999999397</c:v>
                </c:pt>
                <c:pt idx="3389">
                  <c:v>33.899999999999402</c:v>
                </c:pt>
                <c:pt idx="3390">
                  <c:v>33.9099999999994</c:v>
                </c:pt>
                <c:pt idx="3391">
                  <c:v>33.919999999999398</c:v>
                </c:pt>
                <c:pt idx="3392">
                  <c:v>33.929999999999403</c:v>
                </c:pt>
                <c:pt idx="3393">
                  <c:v>33.939999999999401</c:v>
                </c:pt>
                <c:pt idx="3394">
                  <c:v>33.949999999999399</c:v>
                </c:pt>
                <c:pt idx="3395">
                  <c:v>33.959999999999397</c:v>
                </c:pt>
                <c:pt idx="3396">
                  <c:v>33.969999999999402</c:v>
                </c:pt>
                <c:pt idx="3397">
                  <c:v>33.9799999999994</c:v>
                </c:pt>
                <c:pt idx="3398">
                  <c:v>33.989999999999398</c:v>
                </c:pt>
                <c:pt idx="3399">
                  <c:v>33.999999999999403</c:v>
                </c:pt>
                <c:pt idx="3400">
                  <c:v>34.009999999999401</c:v>
                </c:pt>
                <c:pt idx="3401">
                  <c:v>34.019999999999399</c:v>
                </c:pt>
                <c:pt idx="3402">
                  <c:v>34.029999999999397</c:v>
                </c:pt>
                <c:pt idx="3403">
                  <c:v>34.039999999999402</c:v>
                </c:pt>
                <c:pt idx="3404">
                  <c:v>34.0499999999994</c:v>
                </c:pt>
                <c:pt idx="3405">
                  <c:v>34.059999999999398</c:v>
                </c:pt>
                <c:pt idx="3406">
                  <c:v>34.069999999999403</c:v>
                </c:pt>
                <c:pt idx="3407">
                  <c:v>34.079999999999401</c:v>
                </c:pt>
                <c:pt idx="3408">
                  <c:v>34.089999999999399</c:v>
                </c:pt>
                <c:pt idx="3409">
                  <c:v>34.099999999999397</c:v>
                </c:pt>
                <c:pt idx="3410">
                  <c:v>34.109999999999403</c:v>
                </c:pt>
                <c:pt idx="3411">
                  <c:v>34.119999999999401</c:v>
                </c:pt>
                <c:pt idx="3412">
                  <c:v>34.129999999999399</c:v>
                </c:pt>
                <c:pt idx="3413">
                  <c:v>34.139999999999397</c:v>
                </c:pt>
                <c:pt idx="3414">
                  <c:v>34.149999999999402</c:v>
                </c:pt>
                <c:pt idx="3415">
                  <c:v>34.1599999999994</c:v>
                </c:pt>
                <c:pt idx="3416">
                  <c:v>34.169999999999398</c:v>
                </c:pt>
                <c:pt idx="3417">
                  <c:v>34.179999999999403</c:v>
                </c:pt>
                <c:pt idx="3418">
                  <c:v>34.189999999999401</c:v>
                </c:pt>
                <c:pt idx="3419">
                  <c:v>34.199999999999399</c:v>
                </c:pt>
                <c:pt idx="3420">
                  <c:v>34.209999999999397</c:v>
                </c:pt>
                <c:pt idx="3421">
                  <c:v>34.219999999999402</c:v>
                </c:pt>
                <c:pt idx="3422">
                  <c:v>34.2299999999994</c:v>
                </c:pt>
                <c:pt idx="3423">
                  <c:v>34.239999999999398</c:v>
                </c:pt>
                <c:pt idx="3424">
                  <c:v>34.249999999999403</c:v>
                </c:pt>
                <c:pt idx="3425">
                  <c:v>34.259999999999401</c:v>
                </c:pt>
                <c:pt idx="3426">
                  <c:v>34.269999999999399</c:v>
                </c:pt>
                <c:pt idx="3427">
                  <c:v>34.279999999999397</c:v>
                </c:pt>
                <c:pt idx="3428">
                  <c:v>34.289999999999402</c:v>
                </c:pt>
                <c:pt idx="3429">
                  <c:v>34.2999999999994</c:v>
                </c:pt>
                <c:pt idx="3430">
                  <c:v>34.309999999999398</c:v>
                </c:pt>
                <c:pt idx="3431">
                  <c:v>34.319999999999403</c:v>
                </c:pt>
                <c:pt idx="3432">
                  <c:v>34.329999999999401</c:v>
                </c:pt>
                <c:pt idx="3433">
                  <c:v>34.339999999999399</c:v>
                </c:pt>
                <c:pt idx="3434">
                  <c:v>34.349999999999397</c:v>
                </c:pt>
                <c:pt idx="3435">
                  <c:v>34.359999999999403</c:v>
                </c:pt>
                <c:pt idx="3436">
                  <c:v>34.369999999999401</c:v>
                </c:pt>
                <c:pt idx="3437">
                  <c:v>34.379999999999399</c:v>
                </c:pt>
                <c:pt idx="3438">
                  <c:v>34.389999999999397</c:v>
                </c:pt>
                <c:pt idx="3439">
                  <c:v>34.399999999999402</c:v>
                </c:pt>
                <c:pt idx="3440">
                  <c:v>34.4099999999994</c:v>
                </c:pt>
                <c:pt idx="3441">
                  <c:v>34.419999999999398</c:v>
                </c:pt>
                <c:pt idx="3442">
                  <c:v>34.429999999999403</c:v>
                </c:pt>
                <c:pt idx="3443">
                  <c:v>34.439999999999401</c:v>
                </c:pt>
                <c:pt idx="3444">
                  <c:v>34.449999999999399</c:v>
                </c:pt>
                <c:pt idx="3445">
                  <c:v>34.459999999999397</c:v>
                </c:pt>
                <c:pt idx="3446">
                  <c:v>34.469999999999402</c:v>
                </c:pt>
                <c:pt idx="3447">
                  <c:v>34.4799999999994</c:v>
                </c:pt>
                <c:pt idx="3448">
                  <c:v>34.489999999999398</c:v>
                </c:pt>
                <c:pt idx="3449">
                  <c:v>34.499999999999403</c:v>
                </c:pt>
                <c:pt idx="3450">
                  <c:v>34.509999999999401</c:v>
                </c:pt>
                <c:pt idx="3451">
                  <c:v>34.519999999999399</c:v>
                </c:pt>
                <c:pt idx="3452">
                  <c:v>34.529999999999397</c:v>
                </c:pt>
                <c:pt idx="3453">
                  <c:v>34.539999999999402</c:v>
                </c:pt>
                <c:pt idx="3454">
                  <c:v>34.5499999999994</c:v>
                </c:pt>
                <c:pt idx="3455">
                  <c:v>34.559999999999398</c:v>
                </c:pt>
                <c:pt idx="3456">
                  <c:v>34.569999999999403</c:v>
                </c:pt>
                <c:pt idx="3457">
                  <c:v>34.579999999999401</c:v>
                </c:pt>
                <c:pt idx="3458">
                  <c:v>34.589999999999399</c:v>
                </c:pt>
                <c:pt idx="3459">
                  <c:v>34.599999999999397</c:v>
                </c:pt>
                <c:pt idx="3460">
                  <c:v>34.609999999999403</c:v>
                </c:pt>
                <c:pt idx="3461">
                  <c:v>34.619999999999401</c:v>
                </c:pt>
                <c:pt idx="3462">
                  <c:v>34.629999999999399</c:v>
                </c:pt>
                <c:pt idx="3463">
                  <c:v>34.639999999999397</c:v>
                </c:pt>
                <c:pt idx="3464">
                  <c:v>34.649999999999402</c:v>
                </c:pt>
                <c:pt idx="3465">
                  <c:v>34.6599999999994</c:v>
                </c:pt>
                <c:pt idx="3466">
                  <c:v>34.669999999999398</c:v>
                </c:pt>
                <c:pt idx="3467">
                  <c:v>34.679999999999403</c:v>
                </c:pt>
                <c:pt idx="3468">
                  <c:v>34.689999999999401</c:v>
                </c:pt>
                <c:pt idx="3469">
                  <c:v>34.699999999999399</c:v>
                </c:pt>
                <c:pt idx="3470">
                  <c:v>34.709999999999397</c:v>
                </c:pt>
                <c:pt idx="3471">
                  <c:v>34.719999999999402</c:v>
                </c:pt>
                <c:pt idx="3472">
                  <c:v>34.7299999999994</c:v>
                </c:pt>
                <c:pt idx="3473">
                  <c:v>34.739999999999398</c:v>
                </c:pt>
                <c:pt idx="3474">
                  <c:v>34.749999999999403</c:v>
                </c:pt>
                <c:pt idx="3475">
                  <c:v>34.759999999999401</c:v>
                </c:pt>
                <c:pt idx="3476">
                  <c:v>34.769999999999399</c:v>
                </c:pt>
                <c:pt idx="3477">
                  <c:v>34.779999999999397</c:v>
                </c:pt>
                <c:pt idx="3478">
                  <c:v>34.789999999999402</c:v>
                </c:pt>
                <c:pt idx="3479">
                  <c:v>34.7999999999994</c:v>
                </c:pt>
                <c:pt idx="3480">
                  <c:v>34.809999999999398</c:v>
                </c:pt>
                <c:pt idx="3481">
                  <c:v>34.819999999999403</c:v>
                </c:pt>
                <c:pt idx="3482">
                  <c:v>34.829999999999401</c:v>
                </c:pt>
                <c:pt idx="3483">
                  <c:v>34.839999999999399</c:v>
                </c:pt>
                <c:pt idx="3484">
                  <c:v>34.849999999999397</c:v>
                </c:pt>
                <c:pt idx="3485">
                  <c:v>34.859999999999403</c:v>
                </c:pt>
                <c:pt idx="3486">
                  <c:v>34.869999999999401</c:v>
                </c:pt>
                <c:pt idx="3487">
                  <c:v>34.879999999999399</c:v>
                </c:pt>
                <c:pt idx="3488">
                  <c:v>34.889999999999397</c:v>
                </c:pt>
                <c:pt idx="3489">
                  <c:v>34.899999999999402</c:v>
                </c:pt>
                <c:pt idx="3490">
                  <c:v>34.9099999999994</c:v>
                </c:pt>
                <c:pt idx="3491">
                  <c:v>34.919999999999398</c:v>
                </c:pt>
                <c:pt idx="3492">
                  <c:v>34.929999999999403</c:v>
                </c:pt>
                <c:pt idx="3493">
                  <c:v>34.939999999999401</c:v>
                </c:pt>
                <c:pt idx="3494">
                  <c:v>34.949999999999399</c:v>
                </c:pt>
                <c:pt idx="3495">
                  <c:v>34.959999999999397</c:v>
                </c:pt>
                <c:pt idx="3496">
                  <c:v>34.969999999999402</c:v>
                </c:pt>
                <c:pt idx="3497">
                  <c:v>34.9799999999994</c:v>
                </c:pt>
                <c:pt idx="3498">
                  <c:v>34.989999999999398</c:v>
                </c:pt>
                <c:pt idx="3499">
                  <c:v>34.999999999999403</c:v>
                </c:pt>
                <c:pt idx="3500">
                  <c:v>35.009999999999401</c:v>
                </c:pt>
                <c:pt idx="3501">
                  <c:v>35.019999999999399</c:v>
                </c:pt>
                <c:pt idx="3502">
                  <c:v>35.029999999999397</c:v>
                </c:pt>
                <c:pt idx="3503">
                  <c:v>35.039999999999402</c:v>
                </c:pt>
                <c:pt idx="3504">
                  <c:v>35.0499999999994</c:v>
                </c:pt>
                <c:pt idx="3505">
                  <c:v>35.059999999999398</c:v>
                </c:pt>
                <c:pt idx="3506">
                  <c:v>35.069999999999403</c:v>
                </c:pt>
                <c:pt idx="3507">
                  <c:v>35.079999999999401</c:v>
                </c:pt>
                <c:pt idx="3508">
                  <c:v>35.089999999999399</c:v>
                </c:pt>
                <c:pt idx="3509">
                  <c:v>35.099999999999397</c:v>
                </c:pt>
                <c:pt idx="3510">
                  <c:v>35.109999999999403</c:v>
                </c:pt>
                <c:pt idx="3511">
                  <c:v>35.119999999999401</c:v>
                </c:pt>
                <c:pt idx="3512">
                  <c:v>35.129999999999399</c:v>
                </c:pt>
                <c:pt idx="3513">
                  <c:v>35.139999999999397</c:v>
                </c:pt>
                <c:pt idx="3514">
                  <c:v>35.149999999999402</c:v>
                </c:pt>
                <c:pt idx="3515">
                  <c:v>35.1599999999994</c:v>
                </c:pt>
                <c:pt idx="3516">
                  <c:v>35.169999999999398</c:v>
                </c:pt>
                <c:pt idx="3517">
                  <c:v>35.179999999999403</c:v>
                </c:pt>
                <c:pt idx="3518">
                  <c:v>35.189999999999401</c:v>
                </c:pt>
                <c:pt idx="3519">
                  <c:v>35.199999999999399</c:v>
                </c:pt>
                <c:pt idx="3520">
                  <c:v>35.209999999999397</c:v>
                </c:pt>
                <c:pt idx="3521">
                  <c:v>35.219999999999402</c:v>
                </c:pt>
                <c:pt idx="3522">
                  <c:v>35.2299999999994</c:v>
                </c:pt>
                <c:pt idx="3523">
                  <c:v>35.239999999999398</c:v>
                </c:pt>
                <c:pt idx="3524">
                  <c:v>35.249999999999403</c:v>
                </c:pt>
                <c:pt idx="3525">
                  <c:v>35.259999999999401</c:v>
                </c:pt>
                <c:pt idx="3526">
                  <c:v>35.269999999999399</c:v>
                </c:pt>
                <c:pt idx="3527">
                  <c:v>35.279999999999397</c:v>
                </c:pt>
                <c:pt idx="3528">
                  <c:v>35.289999999999402</c:v>
                </c:pt>
                <c:pt idx="3529">
                  <c:v>35.2999999999994</c:v>
                </c:pt>
                <c:pt idx="3530">
                  <c:v>35.309999999999398</c:v>
                </c:pt>
                <c:pt idx="3531">
                  <c:v>35.319999999999403</c:v>
                </c:pt>
                <c:pt idx="3532">
                  <c:v>35.329999999999401</c:v>
                </c:pt>
                <c:pt idx="3533">
                  <c:v>35.339999999999399</c:v>
                </c:pt>
                <c:pt idx="3534">
                  <c:v>35.349999999999397</c:v>
                </c:pt>
                <c:pt idx="3535">
                  <c:v>35.359999999999403</c:v>
                </c:pt>
                <c:pt idx="3536">
                  <c:v>35.369999999999401</c:v>
                </c:pt>
                <c:pt idx="3537">
                  <c:v>35.379999999999399</c:v>
                </c:pt>
                <c:pt idx="3538">
                  <c:v>35.389999999999397</c:v>
                </c:pt>
                <c:pt idx="3539">
                  <c:v>35.399999999999402</c:v>
                </c:pt>
                <c:pt idx="3540">
                  <c:v>35.4099999999994</c:v>
                </c:pt>
                <c:pt idx="3541">
                  <c:v>35.419999999999398</c:v>
                </c:pt>
                <c:pt idx="3542">
                  <c:v>35.429999999999403</c:v>
                </c:pt>
                <c:pt idx="3543">
                  <c:v>35.439999999999401</c:v>
                </c:pt>
                <c:pt idx="3544">
                  <c:v>35.449999999999399</c:v>
                </c:pt>
                <c:pt idx="3545">
                  <c:v>35.459999999999397</c:v>
                </c:pt>
                <c:pt idx="3546">
                  <c:v>35.469999999999402</c:v>
                </c:pt>
                <c:pt idx="3547">
                  <c:v>35.4799999999994</c:v>
                </c:pt>
                <c:pt idx="3548">
                  <c:v>35.489999999999398</c:v>
                </c:pt>
                <c:pt idx="3549">
                  <c:v>35.499999999999403</c:v>
                </c:pt>
                <c:pt idx="3550">
                  <c:v>35.509999999999401</c:v>
                </c:pt>
                <c:pt idx="3551">
                  <c:v>35.519999999999399</c:v>
                </c:pt>
                <c:pt idx="3552">
                  <c:v>35.529999999999397</c:v>
                </c:pt>
                <c:pt idx="3553">
                  <c:v>35.539999999999402</c:v>
                </c:pt>
                <c:pt idx="3554">
                  <c:v>35.5499999999994</c:v>
                </c:pt>
                <c:pt idx="3555">
                  <c:v>35.559999999999398</c:v>
                </c:pt>
                <c:pt idx="3556">
                  <c:v>35.569999999999403</c:v>
                </c:pt>
                <c:pt idx="3557">
                  <c:v>35.579999999999401</c:v>
                </c:pt>
                <c:pt idx="3558">
                  <c:v>35.589999999999399</c:v>
                </c:pt>
                <c:pt idx="3559">
                  <c:v>35.599999999999397</c:v>
                </c:pt>
                <c:pt idx="3560">
                  <c:v>35.609999999999403</c:v>
                </c:pt>
                <c:pt idx="3561">
                  <c:v>35.619999999999401</c:v>
                </c:pt>
                <c:pt idx="3562">
                  <c:v>35.629999999999399</c:v>
                </c:pt>
                <c:pt idx="3563">
                  <c:v>35.639999999999397</c:v>
                </c:pt>
                <c:pt idx="3564">
                  <c:v>35.649999999999402</c:v>
                </c:pt>
                <c:pt idx="3565">
                  <c:v>35.6599999999994</c:v>
                </c:pt>
                <c:pt idx="3566">
                  <c:v>35.669999999999398</c:v>
                </c:pt>
                <c:pt idx="3567">
                  <c:v>35.679999999999403</c:v>
                </c:pt>
                <c:pt idx="3568">
                  <c:v>35.689999999999401</c:v>
                </c:pt>
                <c:pt idx="3569">
                  <c:v>35.699999999999399</c:v>
                </c:pt>
                <c:pt idx="3570">
                  <c:v>35.709999999999397</c:v>
                </c:pt>
                <c:pt idx="3571">
                  <c:v>35.719999999999402</c:v>
                </c:pt>
                <c:pt idx="3572">
                  <c:v>35.7299999999994</c:v>
                </c:pt>
                <c:pt idx="3573">
                  <c:v>35.739999999999398</c:v>
                </c:pt>
                <c:pt idx="3574">
                  <c:v>35.749999999999403</c:v>
                </c:pt>
                <c:pt idx="3575">
                  <c:v>35.759999999999401</c:v>
                </c:pt>
                <c:pt idx="3576">
                  <c:v>35.769999999999399</c:v>
                </c:pt>
                <c:pt idx="3577">
                  <c:v>35.779999999999397</c:v>
                </c:pt>
                <c:pt idx="3578">
                  <c:v>35.789999999999402</c:v>
                </c:pt>
                <c:pt idx="3579">
                  <c:v>35.7999999999994</c:v>
                </c:pt>
                <c:pt idx="3580">
                  <c:v>35.809999999999299</c:v>
                </c:pt>
                <c:pt idx="3581">
                  <c:v>35.819999999999403</c:v>
                </c:pt>
                <c:pt idx="3582">
                  <c:v>35.829999999999401</c:v>
                </c:pt>
                <c:pt idx="3583">
                  <c:v>35.839999999999399</c:v>
                </c:pt>
                <c:pt idx="3584">
                  <c:v>35.849999999999298</c:v>
                </c:pt>
                <c:pt idx="3585">
                  <c:v>35.859999999999403</c:v>
                </c:pt>
                <c:pt idx="3586">
                  <c:v>35.869999999999401</c:v>
                </c:pt>
                <c:pt idx="3587">
                  <c:v>35.879999999999399</c:v>
                </c:pt>
                <c:pt idx="3588">
                  <c:v>35.889999999999297</c:v>
                </c:pt>
                <c:pt idx="3589">
                  <c:v>35.899999999999302</c:v>
                </c:pt>
                <c:pt idx="3590">
                  <c:v>35.9099999999994</c:v>
                </c:pt>
                <c:pt idx="3591">
                  <c:v>35.919999999999298</c:v>
                </c:pt>
                <c:pt idx="3592">
                  <c:v>35.929999999999303</c:v>
                </c:pt>
                <c:pt idx="3593">
                  <c:v>35.939999999999301</c:v>
                </c:pt>
                <c:pt idx="3594">
                  <c:v>35.949999999999399</c:v>
                </c:pt>
                <c:pt idx="3595">
                  <c:v>35.959999999999297</c:v>
                </c:pt>
                <c:pt idx="3596">
                  <c:v>35.969999999999303</c:v>
                </c:pt>
                <c:pt idx="3597">
                  <c:v>35.979999999999301</c:v>
                </c:pt>
                <c:pt idx="3598">
                  <c:v>35.989999999999299</c:v>
                </c:pt>
                <c:pt idx="3599">
                  <c:v>35.999999999999297</c:v>
                </c:pt>
                <c:pt idx="3600">
                  <c:v>36.009999999999302</c:v>
                </c:pt>
                <c:pt idx="3601">
                  <c:v>36.0199999999993</c:v>
                </c:pt>
                <c:pt idx="3602">
                  <c:v>36.029999999999298</c:v>
                </c:pt>
                <c:pt idx="3603">
                  <c:v>36.039999999999303</c:v>
                </c:pt>
                <c:pt idx="3604">
                  <c:v>36.049999999999301</c:v>
                </c:pt>
                <c:pt idx="3605">
                  <c:v>36.059999999999299</c:v>
                </c:pt>
                <c:pt idx="3606">
                  <c:v>36.069999999999297</c:v>
                </c:pt>
                <c:pt idx="3607">
                  <c:v>36.079999999999302</c:v>
                </c:pt>
                <c:pt idx="3608">
                  <c:v>36.0899999999993</c:v>
                </c:pt>
                <c:pt idx="3609">
                  <c:v>36.099999999999298</c:v>
                </c:pt>
                <c:pt idx="3610">
                  <c:v>36.109999999999303</c:v>
                </c:pt>
                <c:pt idx="3611">
                  <c:v>36.119999999999301</c:v>
                </c:pt>
                <c:pt idx="3612">
                  <c:v>36.129999999999299</c:v>
                </c:pt>
                <c:pt idx="3613">
                  <c:v>36.139999999999297</c:v>
                </c:pt>
                <c:pt idx="3614">
                  <c:v>36.149999999999302</c:v>
                </c:pt>
                <c:pt idx="3615">
                  <c:v>36.1599999999993</c:v>
                </c:pt>
                <c:pt idx="3616">
                  <c:v>36.169999999999298</c:v>
                </c:pt>
                <c:pt idx="3617">
                  <c:v>36.179999999999303</c:v>
                </c:pt>
                <c:pt idx="3618">
                  <c:v>36.189999999999301</c:v>
                </c:pt>
                <c:pt idx="3619">
                  <c:v>36.199999999999299</c:v>
                </c:pt>
                <c:pt idx="3620">
                  <c:v>36.209999999999297</c:v>
                </c:pt>
                <c:pt idx="3621">
                  <c:v>36.219999999999303</c:v>
                </c:pt>
                <c:pt idx="3622">
                  <c:v>36.229999999999301</c:v>
                </c:pt>
                <c:pt idx="3623">
                  <c:v>36.239999999999299</c:v>
                </c:pt>
                <c:pt idx="3624">
                  <c:v>36.249999999999297</c:v>
                </c:pt>
                <c:pt idx="3625">
                  <c:v>36.259999999999302</c:v>
                </c:pt>
                <c:pt idx="3626">
                  <c:v>36.2699999999993</c:v>
                </c:pt>
                <c:pt idx="3627">
                  <c:v>36.279999999999298</c:v>
                </c:pt>
                <c:pt idx="3628">
                  <c:v>36.289999999999303</c:v>
                </c:pt>
                <c:pt idx="3629">
                  <c:v>36.299999999999301</c:v>
                </c:pt>
                <c:pt idx="3630">
                  <c:v>36.309999999999299</c:v>
                </c:pt>
                <c:pt idx="3631">
                  <c:v>36.319999999999297</c:v>
                </c:pt>
                <c:pt idx="3632">
                  <c:v>36.329999999999302</c:v>
                </c:pt>
                <c:pt idx="3633">
                  <c:v>36.3399999999993</c:v>
                </c:pt>
                <c:pt idx="3634">
                  <c:v>36.349999999999298</c:v>
                </c:pt>
                <c:pt idx="3635">
                  <c:v>36.359999999999303</c:v>
                </c:pt>
                <c:pt idx="3636">
                  <c:v>36.369999999999301</c:v>
                </c:pt>
                <c:pt idx="3637">
                  <c:v>36.379999999999299</c:v>
                </c:pt>
                <c:pt idx="3638">
                  <c:v>36.389999999999297</c:v>
                </c:pt>
                <c:pt idx="3639">
                  <c:v>36.399999999999302</c:v>
                </c:pt>
                <c:pt idx="3640">
                  <c:v>36.4099999999993</c:v>
                </c:pt>
                <c:pt idx="3641">
                  <c:v>36.419999999999298</c:v>
                </c:pt>
                <c:pt idx="3642">
                  <c:v>36.429999999999303</c:v>
                </c:pt>
                <c:pt idx="3643">
                  <c:v>36.439999999999301</c:v>
                </c:pt>
                <c:pt idx="3644">
                  <c:v>36.449999999999299</c:v>
                </c:pt>
                <c:pt idx="3645">
                  <c:v>36.459999999999297</c:v>
                </c:pt>
                <c:pt idx="3646">
                  <c:v>36.469999999999303</c:v>
                </c:pt>
                <c:pt idx="3647">
                  <c:v>36.479999999999301</c:v>
                </c:pt>
                <c:pt idx="3648">
                  <c:v>36.489999999999299</c:v>
                </c:pt>
                <c:pt idx="3649">
                  <c:v>36.499999999999297</c:v>
                </c:pt>
                <c:pt idx="3650">
                  <c:v>36.509999999999302</c:v>
                </c:pt>
                <c:pt idx="3651">
                  <c:v>36.5199999999993</c:v>
                </c:pt>
                <c:pt idx="3652">
                  <c:v>36.529999999999298</c:v>
                </c:pt>
                <c:pt idx="3653">
                  <c:v>36.539999999999303</c:v>
                </c:pt>
                <c:pt idx="3654">
                  <c:v>36.549999999999301</c:v>
                </c:pt>
                <c:pt idx="3655">
                  <c:v>36.559999999999299</c:v>
                </c:pt>
                <c:pt idx="3656">
                  <c:v>36.569999999999297</c:v>
                </c:pt>
                <c:pt idx="3657">
                  <c:v>36.579999999999302</c:v>
                </c:pt>
                <c:pt idx="3658">
                  <c:v>36.5899999999993</c:v>
                </c:pt>
                <c:pt idx="3659">
                  <c:v>36.599999999999298</c:v>
                </c:pt>
                <c:pt idx="3660">
                  <c:v>36.609999999999303</c:v>
                </c:pt>
                <c:pt idx="3661">
                  <c:v>36.619999999999301</c:v>
                </c:pt>
                <c:pt idx="3662">
                  <c:v>36.629999999999299</c:v>
                </c:pt>
                <c:pt idx="3663">
                  <c:v>36.639999999999297</c:v>
                </c:pt>
                <c:pt idx="3664">
                  <c:v>36.649999999999302</c:v>
                </c:pt>
                <c:pt idx="3665">
                  <c:v>36.6599999999993</c:v>
                </c:pt>
                <c:pt idx="3666">
                  <c:v>36.669999999999298</c:v>
                </c:pt>
                <c:pt idx="3667">
                  <c:v>36.679999999999303</c:v>
                </c:pt>
                <c:pt idx="3668">
                  <c:v>36.689999999999301</c:v>
                </c:pt>
                <c:pt idx="3669">
                  <c:v>36.699999999999299</c:v>
                </c:pt>
                <c:pt idx="3670">
                  <c:v>36.709999999999297</c:v>
                </c:pt>
                <c:pt idx="3671">
                  <c:v>36.719999999999303</c:v>
                </c:pt>
                <c:pt idx="3672">
                  <c:v>36.729999999999301</c:v>
                </c:pt>
                <c:pt idx="3673">
                  <c:v>36.739999999999299</c:v>
                </c:pt>
                <c:pt idx="3674">
                  <c:v>36.749999999999297</c:v>
                </c:pt>
                <c:pt idx="3675">
                  <c:v>36.759999999999302</c:v>
                </c:pt>
                <c:pt idx="3676">
                  <c:v>36.7699999999993</c:v>
                </c:pt>
                <c:pt idx="3677">
                  <c:v>36.779999999999298</c:v>
                </c:pt>
                <c:pt idx="3678">
                  <c:v>36.789999999999303</c:v>
                </c:pt>
                <c:pt idx="3679">
                  <c:v>36.799999999999301</c:v>
                </c:pt>
                <c:pt idx="3680">
                  <c:v>36.809999999999299</c:v>
                </c:pt>
                <c:pt idx="3681">
                  <c:v>36.819999999999297</c:v>
                </c:pt>
                <c:pt idx="3682">
                  <c:v>36.829999999999302</c:v>
                </c:pt>
                <c:pt idx="3683">
                  <c:v>36.8399999999993</c:v>
                </c:pt>
                <c:pt idx="3684">
                  <c:v>36.849999999999298</c:v>
                </c:pt>
                <c:pt idx="3685">
                  <c:v>36.859999999999303</c:v>
                </c:pt>
                <c:pt idx="3686">
                  <c:v>36.869999999999301</c:v>
                </c:pt>
                <c:pt idx="3687">
                  <c:v>36.879999999999299</c:v>
                </c:pt>
                <c:pt idx="3688">
                  <c:v>36.889999999999297</c:v>
                </c:pt>
                <c:pt idx="3689">
                  <c:v>36.899999999999302</c:v>
                </c:pt>
                <c:pt idx="3690">
                  <c:v>36.9099999999993</c:v>
                </c:pt>
                <c:pt idx="3691">
                  <c:v>36.919999999999298</c:v>
                </c:pt>
                <c:pt idx="3692">
                  <c:v>36.929999999999303</c:v>
                </c:pt>
                <c:pt idx="3693">
                  <c:v>36.939999999999301</c:v>
                </c:pt>
                <c:pt idx="3694">
                  <c:v>36.949999999999299</c:v>
                </c:pt>
                <c:pt idx="3695">
                  <c:v>36.959999999999297</c:v>
                </c:pt>
                <c:pt idx="3696">
                  <c:v>36.969999999999303</c:v>
                </c:pt>
                <c:pt idx="3697">
                  <c:v>36.979999999999301</c:v>
                </c:pt>
                <c:pt idx="3698">
                  <c:v>36.989999999999299</c:v>
                </c:pt>
                <c:pt idx="3699">
                  <c:v>36.999999999999297</c:v>
                </c:pt>
                <c:pt idx="3700">
                  <c:v>37.009999999999302</c:v>
                </c:pt>
                <c:pt idx="3701">
                  <c:v>37.0199999999993</c:v>
                </c:pt>
                <c:pt idx="3702">
                  <c:v>37.029999999999298</c:v>
                </c:pt>
                <c:pt idx="3703">
                  <c:v>37.039999999999303</c:v>
                </c:pt>
                <c:pt idx="3704">
                  <c:v>37.049999999999301</c:v>
                </c:pt>
                <c:pt idx="3705">
                  <c:v>37.059999999999299</c:v>
                </c:pt>
                <c:pt idx="3706">
                  <c:v>37.069999999999297</c:v>
                </c:pt>
                <c:pt idx="3707">
                  <c:v>37.079999999999302</c:v>
                </c:pt>
                <c:pt idx="3708">
                  <c:v>37.0899999999993</c:v>
                </c:pt>
                <c:pt idx="3709">
                  <c:v>37.099999999999298</c:v>
                </c:pt>
                <c:pt idx="3710">
                  <c:v>37.109999999999303</c:v>
                </c:pt>
                <c:pt idx="3711">
                  <c:v>37.119999999999301</c:v>
                </c:pt>
                <c:pt idx="3712">
                  <c:v>37.129999999999299</c:v>
                </c:pt>
                <c:pt idx="3713">
                  <c:v>37.139999999999297</c:v>
                </c:pt>
                <c:pt idx="3714">
                  <c:v>37.149999999999302</c:v>
                </c:pt>
                <c:pt idx="3715">
                  <c:v>37.1599999999993</c:v>
                </c:pt>
                <c:pt idx="3716">
                  <c:v>37.169999999999298</c:v>
                </c:pt>
                <c:pt idx="3717">
                  <c:v>37.179999999999303</c:v>
                </c:pt>
                <c:pt idx="3718">
                  <c:v>37.189999999999301</c:v>
                </c:pt>
                <c:pt idx="3719">
                  <c:v>37.199999999999299</c:v>
                </c:pt>
                <c:pt idx="3720">
                  <c:v>37.209999999999297</c:v>
                </c:pt>
                <c:pt idx="3721">
                  <c:v>37.219999999999303</c:v>
                </c:pt>
                <c:pt idx="3722">
                  <c:v>37.229999999999301</c:v>
                </c:pt>
                <c:pt idx="3723">
                  <c:v>37.239999999999299</c:v>
                </c:pt>
                <c:pt idx="3724">
                  <c:v>37.249999999999297</c:v>
                </c:pt>
                <c:pt idx="3725">
                  <c:v>37.259999999999302</c:v>
                </c:pt>
                <c:pt idx="3726">
                  <c:v>37.2699999999993</c:v>
                </c:pt>
                <c:pt idx="3727">
                  <c:v>37.279999999999298</c:v>
                </c:pt>
                <c:pt idx="3728">
                  <c:v>37.289999999999303</c:v>
                </c:pt>
                <c:pt idx="3729">
                  <c:v>37.299999999999301</c:v>
                </c:pt>
                <c:pt idx="3730">
                  <c:v>37.309999999999299</c:v>
                </c:pt>
                <c:pt idx="3731">
                  <c:v>37.319999999999297</c:v>
                </c:pt>
                <c:pt idx="3732">
                  <c:v>37.329999999999302</c:v>
                </c:pt>
                <c:pt idx="3733">
                  <c:v>37.3399999999993</c:v>
                </c:pt>
                <c:pt idx="3734">
                  <c:v>37.349999999999298</c:v>
                </c:pt>
                <c:pt idx="3735">
                  <c:v>37.359999999999303</c:v>
                </c:pt>
                <c:pt idx="3736">
                  <c:v>37.369999999999301</c:v>
                </c:pt>
                <c:pt idx="3737">
                  <c:v>37.379999999999299</c:v>
                </c:pt>
                <c:pt idx="3738">
                  <c:v>37.389999999999297</c:v>
                </c:pt>
                <c:pt idx="3739">
                  <c:v>37.399999999999302</c:v>
                </c:pt>
                <c:pt idx="3740">
                  <c:v>37.4099999999993</c:v>
                </c:pt>
                <c:pt idx="3741">
                  <c:v>37.419999999999298</c:v>
                </c:pt>
                <c:pt idx="3742">
                  <c:v>37.429999999999303</c:v>
                </c:pt>
                <c:pt idx="3743">
                  <c:v>37.439999999999301</c:v>
                </c:pt>
                <c:pt idx="3744">
                  <c:v>37.449999999999299</c:v>
                </c:pt>
                <c:pt idx="3745">
                  <c:v>37.459999999999297</c:v>
                </c:pt>
                <c:pt idx="3746">
                  <c:v>37.469999999999303</c:v>
                </c:pt>
                <c:pt idx="3747">
                  <c:v>37.479999999999301</c:v>
                </c:pt>
                <c:pt idx="3748">
                  <c:v>37.489999999999299</c:v>
                </c:pt>
                <c:pt idx="3749">
                  <c:v>37.499999999999297</c:v>
                </c:pt>
                <c:pt idx="3750">
                  <c:v>37.509999999999302</c:v>
                </c:pt>
                <c:pt idx="3751">
                  <c:v>37.5199999999993</c:v>
                </c:pt>
                <c:pt idx="3752">
                  <c:v>37.529999999999298</c:v>
                </c:pt>
                <c:pt idx="3753">
                  <c:v>37.539999999999303</c:v>
                </c:pt>
                <c:pt idx="3754">
                  <c:v>37.549999999999301</c:v>
                </c:pt>
                <c:pt idx="3755">
                  <c:v>37.559999999999299</c:v>
                </c:pt>
                <c:pt idx="3756">
                  <c:v>37.569999999999297</c:v>
                </c:pt>
                <c:pt idx="3757">
                  <c:v>37.579999999999302</c:v>
                </c:pt>
                <c:pt idx="3758">
                  <c:v>37.5899999999993</c:v>
                </c:pt>
                <c:pt idx="3759">
                  <c:v>37.599999999999298</c:v>
                </c:pt>
                <c:pt idx="3760">
                  <c:v>37.609999999999303</c:v>
                </c:pt>
                <c:pt idx="3761">
                  <c:v>37.619999999999301</c:v>
                </c:pt>
                <c:pt idx="3762">
                  <c:v>37.629999999999299</c:v>
                </c:pt>
                <c:pt idx="3763">
                  <c:v>37.639999999999297</c:v>
                </c:pt>
                <c:pt idx="3764">
                  <c:v>37.649999999999302</c:v>
                </c:pt>
                <c:pt idx="3765">
                  <c:v>37.6599999999993</c:v>
                </c:pt>
                <c:pt idx="3766">
                  <c:v>37.669999999999298</c:v>
                </c:pt>
                <c:pt idx="3767">
                  <c:v>37.679999999999303</c:v>
                </c:pt>
                <c:pt idx="3768">
                  <c:v>37.689999999999301</c:v>
                </c:pt>
                <c:pt idx="3769">
                  <c:v>37.699999999999299</c:v>
                </c:pt>
                <c:pt idx="3770">
                  <c:v>37.709999999999297</c:v>
                </c:pt>
                <c:pt idx="3771">
                  <c:v>37.719999999999303</c:v>
                </c:pt>
                <c:pt idx="3772">
                  <c:v>37.729999999999301</c:v>
                </c:pt>
                <c:pt idx="3773">
                  <c:v>37.739999999999299</c:v>
                </c:pt>
                <c:pt idx="3774">
                  <c:v>37.749999999999297</c:v>
                </c:pt>
                <c:pt idx="3775">
                  <c:v>37.759999999999302</c:v>
                </c:pt>
                <c:pt idx="3776">
                  <c:v>37.7699999999993</c:v>
                </c:pt>
                <c:pt idx="3777">
                  <c:v>37.779999999999298</c:v>
                </c:pt>
                <c:pt idx="3778">
                  <c:v>37.789999999999303</c:v>
                </c:pt>
                <c:pt idx="3779">
                  <c:v>37.799999999999301</c:v>
                </c:pt>
                <c:pt idx="3780">
                  <c:v>37.809999999999299</c:v>
                </c:pt>
                <c:pt idx="3781">
                  <c:v>37.819999999999297</c:v>
                </c:pt>
                <c:pt idx="3782">
                  <c:v>37.829999999999302</c:v>
                </c:pt>
                <c:pt idx="3783">
                  <c:v>37.8399999999993</c:v>
                </c:pt>
                <c:pt idx="3784">
                  <c:v>37.849999999999298</c:v>
                </c:pt>
                <c:pt idx="3785">
                  <c:v>37.859999999999303</c:v>
                </c:pt>
                <c:pt idx="3786">
                  <c:v>37.869999999999301</c:v>
                </c:pt>
                <c:pt idx="3787">
                  <c:v>37.879999999999299</c:v>
                </c:pt>
                <c:pt idx="3788">
                  <c:v>37.889999999999297</c:v>
                </c:pt>
                <c:pt idx="3789">
                  <c:v>37.899999999999302</c:v>
                </c:pt>
                <c:pt idx="3790">
                  <c:v>37.9099999999993</c:v>
                </c:pt>
                <c:pt idx="3791">
                  <c:v>37.919999999999298</c:v>
                </c:pt>
                <c:pt idx="3792">
                  <c:v>37.929999999999303</c:v>
                </c:pt>
                <c:pt idx="3793">
                  <c:v>37.939999999999301</c:v>
                </c:pt>
                <c:pt idx="3794">
                  <c:v>37.949999999999299</c:v>
                </c:pt>
                <c:pt idx="3795">
                  <c:v>37.959999999999297</c:v>
                </c:pt>
                <c:pt idx="3796">
                  <c:v>37.969999999999303</c:v>
                </c:pt>
                <c:pt idx="3797">
                  <c:v>37.979999999999301</c:v>
                </c:pt>
                <c:pt idx="3798">
                  <c:v>37.989999999999299</c:v>
                </c:pt>
                <c:pt idx="3799">
                  <c:v>37.999999999999297</c:v>
                </c:pt>
                <c:pt idx="3800">
                  <c:v>38.009999999999302</c:v>
                </c:pt>
                <c:pt idx="3801">
                  <c:v>38.0199999999993</c:v>
                </c:pt>
                <c:pt idx="3802">
                  <c:v>38.029999999999298</c:v>
                </c:pt>
                <c:pt idx="3803">
                  <c:v>38.039999999999303</c:v>
                </c:pt>
                <c:pt idx="3804">
                  <c:v>38.049999999999301</c:v>
                </c:pt>
                <c:pt idx="3805">
                  <c:v>38.059999999999299</c:v>
                </c:pt>
                <c:pt idx="3806">
                  <c:v>38.069999999999297</c:v>
                </c:pt>
                <c:pt idx="3807">
                  <c:v>38.079999999999302</c:v>
                </c:pt>
                <c:pt idx="3808">
                  <c:v>38.0899999999993</c:v>
                </c:pt>
                <c:pt idx="3809">
                  <c:v>38.099999999999298</c:v>
                </c:pt>
                <c:pt idx="3810">
                  <c:v>38.109999999999303</c:v>
                </c:pt>
                <c:pt idx="3811">
                  <c:v>38.119999999999301</c:v>
                </c:pt>
                <c:pt idx="3812">
                  <c:v>38.129999999999299</c:v>
                </c:pt>
                <c:pt idx="3813">
                  <c:v>38.139999999999297</c:v>
                </c:pt>
                <c:pt idx="3814">
                  <c:v>38.149999999999302</c:v>
                </c:pt>
                <c:pt idx="3815">
                  <c:v>38.1599999999993</c:v>
                </c:pt>
                <c:pt idx="3816">
                  <c:v>38.169999999999298</c:v>
                </c:pt>
                <c:pt idx="3817">
                  <c:v>38.179999999999303</c:v>
                </c:pt>
                <c:pt idx="3818">
                  <c:v>38.189999999999301</c:v>
                </c:pt>
                <c:pt idx="3819">
                  <c:v>38.199999999999299</c:v>
                </c:pt>
                <c:pt idx="3820">
                  <c:v>38.209999999999297</c:v>
                </c:pt>
                <c:pt idx="3821">
                  <c:v>38.219999999999303</c:v>
                </c:pt>
                <c:pt idx="3822">
                  <c:v>38.229999999999301</c:v>
                </c:pt>
                <c:pt idx="3823">
                  <c:v>38.239999999999299</c:v>
                </c:pt>
                <c:pt idx="3824">
                  <c:v>38.249999999999297</c:v>
                </c:pt>
                <c:pt idx="3825">
                  <c:v>38.259999999999302</c:v>
                </c:pt>
                <c:pt idx="3826">
                  <c:v>38.2699999999993</c:v>
                </c:pt>
                <c:pt idx="3827">
                  <c:v>38.279999999999298</c:v>
                </c:pt>
                <c:pt idx="3828">
                  <c:v>38.289999999999303</c:v>
                </c:pt>
                <c:pt idx="3829">
                  <c:v>38.299999999999301</c:v>
                </c:pt>
                <c:pt idx="3830">
                  <c:v>38.309999999999299</c:v>
                </c:pt>
                <c:pt idx="3831">
                  <c:v>38.319999999999297</c:v>
                </c:pt>
                <c:pt idx="3832">
                  <c:v>38.329999999999302</c:v>
                </c:pt>
                <c:pt idx="3833">
                  <c:v>38.3399999999993</c:v>
                </c:pt>
                <c:pt idx="3834">
                  <c:v>38.349999999999298</c:v>
                </c:pt>
                <c:pt idx="3835">
                  <c:v>38.359999999999303</c:v>
                </c:pt>
                <c:pt idx="3836">
                  <c:v>38.369999999999301</c:v>
                </c:pt>
                <c:pt idx="3837">
                  <c:v>38.379999999999299</c:v>
                </c:pt>
                <c:pt idx="3838">
                  <c:v>38.389999999999297</c:v>
                </c:pt>
                <c:pt idx="3839">
                  <c:v>38.399999999999302</c:v>
                </c:pt>
                <c:pt idx="3840">
                  <c:v>38.4099999999993</c:v>
                </c:pt>
                <c:pt idx="3841">
                  <c:v>38.419999999999298</c:v>
                </c:pt>
                <c:pt idx="3842">
                  <c:v>38.429999999999303</c:v>
                </c:pt>
                <c:pt idx="3843">
                  <c:v>38.439999999999301</c:v>
                </c:pt>
                <c:pt idx="3844">
                  <c:v>38.449999999999299</c:v>
                </c:pt>
                <c:pt idx="3845">
                  <c:v>38.459999999999297</c:v>
                </c:pt>
                <c:pt idx="3846">
                  <c:v>38.469999999999303</c:v>
                </c:pt>
                <c:pt idx="3847">
                  <c:v>38.479999999999301</c:v>
                </c:pt>
                <c:pt idx="3848">
                  <c:v>38.489999999999299</c:v>
                </c:pt>
                <c:pt idx="3849">
                  <c:v>38.499999999999297</c:v>
                </c:pt>
                <c:pt idx="3850">
                  <c:v>38.509999999999302</c:v>
                </c:pt>
                <c:pt idx="3851">
                  <c:v>38.5199999999993</c:v>
                </c:pt>
                <c:pt idx="3852">
                  <c:v>38.529999999999298</c:v>
                </c:pt>
                <c:pt idx="3853">
                  <c:v>38.539999999999303</c:v>
                </c:pt>
                <c:pt idx="3854">
                  <c:v>38.549999999999301</c:v>
                </c:pt>
                <c:pt idx="3855">
                  <c:v>38.559999999999299</c:v>
                </c:pt>
                <c:pt idx="3856">
                  <c:v>38.569999999999297</c:v>
                </c:pt>
                <c:pt idx="3857">
                  <c:v>38.579999999999302</c:v>
                </c:pt>
                <c:pt idx="3858">
                  <c:v>38.5899999999993</c:v>
                </c:pt>
                <c:pt idx="3859">
                  <c:v>38.599999999999298</c:v>
                </c:pt>
                <c:pt idx="3860">
                  <c:v>38.609999999999303</c:v>
                </c:pt>
                <c:pt idx="3861">
                  <c:v>38.619999999999301</c:v>
                </c:pt>
                <c:pt idx="3862">
                  <c:v>38.629999999999299</c:v>
                </c:pt>
                <c:pt idx="3863">
                  <c:v>38.639999999999297</c:v>
                </c:pt>
                <c:pt idx="3864">
                  <c:v>38.649999999999302</c:v>
                </c:pt>
                <c:pt idx="3865">
                  <c:v>38.6599999999993</c:v>
                </c:pt>
                <c:pt idx="3866">
                  <c:v>38.669999999999298</c:v>
                </c:pt>
                <c:pt idx="3867">
                  <c:v>38.679999999999303</c:v>
                </c:pt>
                <c:pt idx="3868">
                  <c:v>38.689999999999301</c:v>
                </c:pt>
                <c:pt idx="3869">
                  <c:v>38.699999999999299</c:v>
                </c:pt>
                <c:pt idx="3870">
                  <c:v>38.709999999999297</c:v>
                </c:pt>
                <c:pt idx="3871">
                  <c:v>38.719999999999303</c:v>
                </c:pt>
                <c:pt idx="3872">
                  <c:v>38.729999999999301</c:v>
                </c:pt>
                <c:pt idx="3873">
                  <c:v>38.739999999999299</c:v>
                </c:pt>
                <c:pt idx="3874">
                  <c:v>38.749999999999297</c:v>
                </c:pt>
                <c:pt idx="3875">
                  <c:v>38.759999999999302</c:v>
                </c:pt>
                <c:pt idx="3876">
                  <c:v>38.7699999999993</c:v>
                </c:pt>
                <c:pt idx="3877">
                  <c:v>38.779999999999298</c:v>
                </c:pt>
                <c:pt idx="3878">
                  <c:v>38.789999999999303</c:v>
                </c:pt>
                <c:pt idx="3879">
                  <c:v>38.799999999999301</c:v>
                </c:pt>
                <c:pt idx="3880">
                  <c:v>38.809999999999299</c:v>
                </c:pt>
                <c:pt idx="3881">
                  <c:v>38.819999999999297</c:v>
                </c:pt>
                <c:pt idx="3882">
                  <c:v>38.829999999999302</c:v>
                </c:pt>
                <c:pt idx="3883">
                  <c:v>38.8399999999993</c:v>
                </c:pt>
                <c:pt idx="3884">
                  <c:v>38.849999999999298</c:v>
                </c:pt>
                <c:pt idx="3885">
                  <c:v>38.859999999999303</c:v>
                </c:pt>
                <c:pt idx="3886">
                  <c:v>38.869999999999301</c:v>
                </c:pt>
                <c:pt idx="3887">
                  <c:v>38.879999999999299</c:v>
                </c:pt>
                <c:pt idx="3888">
                  <c:v>38.889999999999297</c:v>
                </c:pt>
                <c:pt idx="3889">
                  <c:v>38.899999999999302</c:v>
                </c:pt>
                <c:pt idx="3890">
                  <c:v>38.9099999999993</c:v>
                </c:pt>
                <c:pt idx="3891">
                  <c:v>38.919999999999298</c:v>
                </c:pt>
                <c:pt idx="3892">
                  <c:v>38.929999999999303</c:v>
                </c:pt>
                <c:pt idx="3893">
                  <c:v>38.939999999999301</c:v>
                </c:pt>
                <c:pt idx="3894">
                  <c:v>38.949999999999299</c:v>
                </c:pt>
                <c:pt idx="3895">
                  <c:v>38.959999999999297</c:v>
                </c:pt>
                <c:pt idx="3896">
                  <c:v>38.969999999999303</c:v>
                </c:pt>
                <c:pt idx="3897">
                  <c:v>38.979999999999301</c:v>
                </c:pt>
                <c:pt idx="3898">
                  <c:v>38.989999999999299</c:v>
                </c:pt>
                <c:pt idx="3899">
                  <c:v>38.999999999999297</c:v>
                </c:pt>
                <c:pt idx="3900">
                  <c:v>39.009999999999302</c:v>
                </c:pt>
                <c:pt idx="3901">
                  <c:v>39.0199999999993</c:v>
                </c:pt>
                <c:pt idx="3902">
                  <c:v>39.029999999999298</c:v>
                </c:pt>
                <c:pt idx="3903">
                  <c:v>39.039999999999303</c:v>
                </c:pt>
                <c:pt idx="3904">
                  <c:v>39.049999999999301</c:v>
                </c:pt>
                <c:pt idx="3905">
                  <c:v>39.059999999999299</c:v>
                </c:pt>
                <c:pt idx="3906">
                  <c:v>39.069999999999297</c:v>
                </c:pt>
                <c:pt idx="3907">
                  <c:v>39.079999999999302</c:v>
                </c:pt>
                <c:pt idx="3908">
                  <c:v>39.0899999999993</c:v>
                </c:pt>
                <c:pt idx="3909">
                  <c:v>39.099999999999298</c:v>
                </c:pt>
                <c:pt idx="3910">
                  <c:v>39.109999999999303</c:v>
                </c:pt>
                <c:pt idx="3911">
                  <c:v>39.119999999999301</c:v>
                </c:pt>
                <c:pt idx="3912">
                  <c:v>39.129999999999299</c:v>
                </c:pt>
                <c:pt idx="3913">
                  <c:v>39.139999999999297</c:v>
                </c:pt>
                <c:pt idx="3914">
                  <c:v>39.149999999999302</c:v>
                </c:pt>
                <c:pt idx="3915">
                  <c:v>39.1599999999993</c:v>
                </c:pt>
                <c:pt idx="3916">
                  <c:v>39.169999999999298</c:v>
                </c:pt>
                <c:pt idx="3917">
                  <c:v>39.179999999999303</c:v>
                </c:pt>
                <c:pt idx="3918">
                  <c:v>39.189999999999301</c:v>
                </c:pt>
                <c:pt idx="3919">
                  <c:v>39.199999999999299</c:v>
                </c:pt>
                <c:pt idx="3920">
                  <c:v>39.209999999999297</c:v>
                </c:pt>
                <c:pt idx="3921">
                  <c:v>39.219999999999303</c:v>
                </c:pt>
                <c:pt idx="3922">
                  <c:v>39.229999999999301</c:v>
                </c:pt>
                <c:pt idx="3923">
                  <c:v>39.239999999999299</c:v>
                </c:pt>
                <c:pt idx="3924">
                  <c:v>39.249999999999297</c:v>
                </c:pt>
                <c:pt idx="3925">
                  <c:v>39.259999999999302</c:v>
                </c:pt>
                <c:pt idx="3926">
                  <c:v>39.2699999999993</c:v>
                </c:pt>
                <c:pt idx="3927">
                  <c:v>39.279999999999298</c:v>
                </c:pt>
                <c:pt idx="3928">
                  <c:v>39.289999999999303</c:v>
                </c:pt>
                <c:pt idx="3929">
                  <c:v>39.299999999999301</c:v>
                </c:pt>
                <c:pt idx="3930">
                  <c:v>39.309999999999299</c:v>
                </c:pt>
                <c:pt idx="3931">
                  <c:v>39.319999999999297</c:v>
                </c:pt>
                <c:pt idx="3932">
                  <c:v>39.329999999999302</c:v>
                </c:pt>
                <c:pt idx="3933">
                  <c:v>39.3399999999993</c:v>
                </c:pt>
                <c:pt idx="3934">
                  <c:v>39.349999999999298</c:v>
                </c:pt>
                <c:pt idx="3935">
                  <c:v>39.359999999999303</c:v>
                </c:pt>
                <c:pt idx="3936">
                  <c:v>39.369999999999301</c:v>
                </c:pt>
                <c:pt idx="3937">
                  <c:v>39.379999999999299</c:v>
                </c:pt>
                <c:pt idx="3938">
                  <c:v>39.389999999999297</c:v>
                </c:pt>
                <c:pt idx="3939">
                  <c:v>39.399999999999302</c:v>
                </c:pt>
                <c:pt idx="3940">
                  <c:v>39.4099999999993</c:v>
                </c:pt>
                <c:pt idx="3941">
                  <c:v>39.419999999999298</c:v>
                </c:pt>
                <c:pt idx="3942">
                  <c:v>39.429999999999303</c:v>
                </c:pt>
                <c:pt idx="3943">
                  <c:v>39.439999999999301</c:v>
                </c:pt>
                <c:pt idx="3944">
                  <c:v>39.449999999999299</c:v>
                </c:pt>
                <c:pt idx="3945">
                  <c:v>39.459999999999297</c:v>
                </c:pt>
                <c:pt idx="3946">
                  <c:v>39.469999999999303</c:v>
                </c:pt>
                <c:pt idx="3947">
                  <c:v>39.479999999999301</c:v>
                </c:pt>
                <c:pt idx="3948">
                  <c:v>39.489999999999299</c:v>
                </c:pt>
                <c:pt idx="3949">
                  <c:v>39.499999999999297</c:v>
                </c:pt>
                <c:pt idx="3950">
                  <c:v>39.509999999999302</c:v>
                </c:pt>
                <c:pt idx="3951">
                  <c:v>39.5199999999993</c:v>
                </c:pt>
                <c:pt idx="3952">
                  <c:v>39.529999999999298</c:v>
                </c:pt>
                <c:pt idx="3953">
                  <c:v>39.539999999999303</c:v>
                </c:pt>
                <c:pt idx="3954">
                  <c:v>39.549999999999301</c:v>
                </c:pt>
                <c:pt idx="3955">
                  <c:v>39.559999999999299</c:v>
                </c:pt>
                <c:pt idx="3956">
                  <c:v>39.569999999999297</c:v>
                </c:pt>
                <c:pt idx="3957">
                  <c:v>39.579999999999302</c:v>
                </c:pt>
                <c:pt idx="3958">
                  <c:v>39.5899999999993</c:v>
                </c:pt>
                <c:pt idx="3959">
                  <c:v>39.599999999999298</c:v>
                </c:pt>
                <c:pt idx="3960">
                  <c:v>39.609999999999303</c:v>
                </c:pt>
                <c:pt idx="3961">
                  <c:v>39.619999999999301</c:v>
                </c:pt>
                <c:pt idx="3962">
                  <c:v>39.629999999999299</c:v>
                </c:pt>
                <c:pt idx="3963">
                  <c:v>39.639999999999297</c:v>
                </c:pt>
                <c:pt idx="3964">
                  <c:v>39.649999999999302</c:v>
                </c:pt>
                <c:pt idx="3965">
                  <c:v>39.6599999999993</c:v>
                </c:pt>
                <c:pt idx="3966">
                  <c:v>39.669999999999298</c:v>
                </c:pt>
                <c:pt idx="3967">
                  <c:v>39.679999999999303</c:v>
                </c:pt>
                <c:pt idx="3968">
                  <c:v>39.689999999999301</c:v>
                </c:pt>
                <c:pt idx="3969">
                  <c:v>39.699999999999299</c:v>
                </c:pt>
                <c:pt idx="3970">
                  <c:v>39.709999999999297</c:v>
                </c:pt>
                <c:pt idx="3971">
                  <c:v>39.719999999999303</c:v>
                </c:pt>
                <c:pt idx="3972">
                  <c:v>39.729999999999301</c:v>
                </c:pt>
                <c:pt idx="3973">
                  <c:v>39.739999999999299</c:v>
                </c:pt>
                <c:pt idx="3974">
                  <c:v>39.749999999999297</c:v>
                </c:pt>
                <c:pt idx="3975">
                  <c:v>39.759999999999302</c:v>
                </c:pt>
                <c:pt idx="3976">
                  <c:v>39.7699999999993</c:v>
                </c:pt>
                <c:pt idx="3977">
                  <c:v>39.779999999999298</c:v>
                </c:pt>
                <c:pt idx="3978">
                  <c:v>39.789999999999303</c:v>
                </c:pt>
                <c:pt idx="3979">
                  <c:v>39.799999999999301</c:v>
                </c:pt>
                <c:pt idx="3980">
                  <c:v>39.809999999999299</c:v>
                </c:pt>
                <c:pt idx="3981">
                  <c:v>39.819999999999297</c:v>
                </c:pt>
                <c:pt idx="3982">
                  <c:v>39.829999999999302</c:v>
                </c:pt>
                <c:pt idx="3983">
                  <c:v>39.8399999999993</c:v>
                </c:pt>
                <c:pt idx="3984">
                  <c:v>39.849999999999298</c:v>
                </c:pt>
                <c:pt idx="3985">
                  <c:v>39.859999999999303</c:v>
                </c:pt>
                <c:pt idx="3986">
                  <c:v>39.869999999999301</c:v>
                </c:pt>
                <c:pt idx="3987">
                  <c:v>39.879999999999299</c:v>
                </c:pt>
                <c:pt idx="3988">
                  <c:v>39.889999999999297</c:v>
                </c:pt>
                <c:pt idx="3989">
                  <c:v>39.899999999999302</c:v>
                </c:pt>
                <c:pt idx="3990">
                  <c:v>39.9099999999993</c:v>
                </c:pt>
                <c:pt idx="3991">
                  <c:v>39.919999999999298</c:v>
                </c:pt>
                <c:pt idx="3992">
                  <c:v>39.929999999999303</c:v>
                </c:pt>
                <c:pt idx="3993">
                  <c:v>39.939999999999301</c:v>
                </c:pt>
                <c:pt idx="3994">
                  <c:v>39.949999999999299</c:v>
                </c:pt>
                <c:pt idx="3995">
                  <c:v>39.959999999999297</c:v>
                </c:pt>
                <c:pt idx="3996">
                  <c:v>39.969999999999303</c:v>
                </c:pt>
                <c:pt idx="3997">
                  <c:v>39.979999999999301</c:v>
                </c:pt>
                <c:pt idx="3998">
                  <c:v>39.989999999999299</c:v>
                </c:pt>
                <c:pt idx="3999">
                  <c:v>39.999999999999297</c:v>
                </c:pt>
                <c:pt idx="4000">
                  <c:v>40.009999999999302</c:v>
                </c:pt>
                <c:pt idx="4001">
                  <c:v>40.0199999999993</c:v>
                </c:pt>
                <c:pt idx="4002">
                  <c:v>40.029999999999298</c:v>
                </c:pt>
                <c:pt idx="4003">
                  <c:v>40.039999999999303</c:v>
                </c:pt>
                <c:pt idx="4004">
                  <c:v>40.049999999999301</c:v>
                </c:pt>
                <c:pt idx="4005">
                  <c:v>40.059999999999299</c:v>
                </c:pt>
                <c:pt idx="4006">
                  <c:v>40.069999999999297</c:v>
                </c:pt>
                <c:pt idx="4007">
                  <c:v>40.079999999999302</c:v>
                </c:pt>
                <c:pt idx="4008">
                  <c:v>40.0899999999993</c:v>
                </c:pt>
                <c:pt idx="4009">
                  <c:v>40.099999999999298</c:v>
                </c:pt>
                <c:pt idx="4010">
                  <c:v>40.109999999999303</c:v>
                </c:pt>
                <c:pt idx="4011">
                  <c:v>40.119999999999301</c:v>
                </c:pt>
                <c:pt idx="4012">
                  <c:v>40.129999999999299</c:v>
                </c:pt>
                <c:pt idx="4013">
                  <c:v>40.139999999999297</c:v>
                </c:pt>
                <c:pt idx="4014">
                  <c:v>40.149999999999302</c:v>
                </c:pt>
                <c:pt idx="4015">
                  <c:v>40.1599999999993</c:v>
                </c:pt>
                <c:pt idx="4016">
                  <c:v>40.169999999999298</c:v>
                </c:pt>
                <c:pt idx="4017">
                  <c:v>40.179999999999303</c:v>
                </c:pt>
                <c:pt idx="4018">
                  <c:v>40.189999999999301</c:v>
                </c:pt>
                <c:pt idx="4019">
                  <c:v>40.199999999999299</c:v>
                </c:pt>
                <c:pt idx="4020">
                  <c:v>40.209999999999297</c:v>
                </c:pt>
                <c:pt idx="4021">
                  <c:v>40.219999999999303</c:v>
                </c:pt>
                <c:pt idx="4022">
                  <c:v>40.229999999999301</c:v>
                </c:pt>
                <c:pt idx="4023">
                  <c:v>40.239999999999299</c:v>
                </c:pt>
                <c:pt idx="4024">
                  <c:v>40.249999999999297</c:v>
                </c:pt>
                <c:pt idx="4025">
                  <c:v>40.259999999999302</c:v>
                </c:pt>
                <c:pt idx="4026">
                  <c:v>40.2699999999993</c:v>
                </c:pt>
                <c:pt idx="4027">
                  <c:v>40.279999999999298</c:v>
                </c:pt>
                <c:pt idx="4028">
                  <c:v>40.289999999999303</c:v>
                </c:pt>
                <c:pt idx="4029">
                  <c:v>40.299999999999301</c:v>
                </c:pt>
                <c:pt idx="4030">
                  <c:v>40.309999999999299</c:v>
                </c:pt>
                <c:pt idx="4031">
                  <c:v>40.319999999999297</c:v>
                </c:pt>
                <c:pt idx="4032">
                  <c:v>40.329999999999302</c:v>
                </c:pt>
                <c:pt idx="4033">
                  <c:v>40.3399999999993</c:v>
                </c:pt>
                <c:pt idx="4034">
                  <c:v>40.349999999999298</c:v>
                </c:pt>
                <c:pt idx="4035">
                  <c:v>40.359999999999303</c:v>
                </c:pt>
                <c:pt idx="4036">
                  <c:v>40.369999999999301</c:v>
                </c:pt>
                <c:pt idx="4037">
                  <c:v>40.379999999999299</c:v>
                </c:pt>
                <c:pt idx="4038">
                  <c:v>40.389999999999297</c:v>
                </c:pt>
                <c:pt idx="4039">
                  <c:v>40.399999999999302</c:v>
                </c:pt>
                <c:pt idx="4040">
                  <c:v>40.4099999999993</c:v>
                </c:pt>
                <c:pt idx="4041">
                  <c:v>40.419999999999298</c:v>
                </c:pt>
                <c:pt idx="4042">
                  <c:v>40.429999999999303</c:v>
                </c:pt>
                <c:pt idx="4043">
                  <c:v>40.439999999999301</c:v>
                </c:pt>
                <c:pt idx="4044">
                  <c:v>40.449999999999299</c:v>
                </c:pt>
                <c:pt idx="4045">
                  <c:v>40.459999999999198</c:v>
                </c:pt>
                <c:pt idx="4046">
                  <c:v>40.469999999999303</c:v>
                </c:pt>
                <c:pt idx="4047">
                  <c:v>40.479999999999301</c:v>
                </c:pt>
                <c:pt idx="4048">
                  <c:v>40.489999999999299</c:v>
                </c:pt>
                <c:pt idx="4049">
                  <c:v>40.499999999999297</c:v>
                </c:pt>
                <c:pt idx="4050">
                  <c:v>40.509999999999302</c:v>
                </c:pt>
                <c:pt idx="4051">
                  <c:v>40.5199999999993</c:v>
                </c:pt>
                <c:pt idx="4052">
                  <c:v>40.529999999999198</c:v>
                </c:pt>
                <c:pt idx="4053">
                  <c:v>40.539999999999203</c:v>
                </c:pt>
                <c:pt idx="4054">
                  <c:v>40.549999999999301</c:v>
                </c:pt>
                <c:pt idx="4055">
                  <c:v>40.559999999999299</c:v>
                </c:pt>
                <c:pt idx="4056">
                  <c:v>40.569999999999197</c:v>
                </c:pt>
                <c:pt idx="4057">
                  <c:v>40.579999999999302</c:v>
                </c:pt>
                <c:pt idx="4058">
                  <c:v>40.5899999999993</c:v>
                </c:pt>
                <c:pt idx="4059">
                  <c:v>40.599999999999199</c:v>
                </c:pt>
                <c:pt idx="4060">
                  <c:v>40.609999999999197</c:v>
                </c:pt>
                <c:pt idx="4061">
                  <c:v>40.619999999999202</c:v>
                </c:pt>
                <c:pt idx="4062">
                  <c:v>40.629999999999299</c:v>
                </c:pt>
                <c:pt idx="4063">
                  <c:v>40.639999999999198</c:v>
                </c:pt>
                <c:pt idx="4064">
                  <c:v>40.649999999999203</c:v>
                </c:pt>
                <c:pt idx="4065">
                  <c:v>40.6599999999993</c:v>
                </c:pt>
                <c:pt idx="4066">
                  <c:v>40.669999999999199</c:v>
                </c:pt>
                <c:pt idx="4067">
                  <c:v>40.679999999999197</c:v>
                </c:pt>
                <c:pt idx="4068">
                  <c:v>40.689999999999202</c:v>
                </c:pt>
                <c:pt idx="4069">
                  <c:v>40.6999999999992</c:v>
                </c:pt>
                <c:pt idx="4070">
                  <c:v>40.709999999999198</c:v>
                </c:pt>
                <c:pt idx="4071">
                  <c:v>40.719999999999203</c:v>
                </c:pt>
                <c:pt idx="4072">
                  <c:v>40.729999999999201</c:v>
                </c:pt>
                <c:pt idx="4073">
                  <c:v>40.739999999999299</c:v>
                </c:pt>
                <c:pt idx="4074">
                  <c:v>40.749999999999197</c:v>
                </c:pt>
                <c:pt idx="4075">
                  <c:v>40.759999999999202</c:v>
                </c:pt>
                <c:pt idx="4076">
                  <c:v>40.7699999999992</c:v>
                </c:pt>
                <c:pt idx="4077">
                  <c:v>40.779999999999198</c:v>
                </c:pt>
                <c:pt idx="4078">
                  <c:v>40.789999999999203</c:v>
                </c:pt>
                <c:pt idx="4079">
                  <c:v>40.799999999999201</c:v>
                </c:pt>
                <c:pt idx="4080">
                  <c:v>40.809999999999199</c:v>
                </c:pt>
                <c:pt idx="4081">
                  <c:v>40.819999999999197</c:v>
                </c:pt>
                <c:pt idx="4082">
                  <c:v>40.829999999999202</c:v>
                </c:pt>
                <c:pt idx="4083">
                  <c:v>40.8399999999992</c:v>
                </c:pt>
                <c:pt idx="4084">
                  <c:v>40.849999999999199</c:v>
                </c:pt>
                <c:pt idx="4085">
                  <c:v>40.859999999999197</c:v>
                </c:pt>
                <c:pt idx="4086">
                  <c:v>40.869999999999202</c:v>
                </c:pt>
                <c:pt idx="4087">
                  <c:v>40.8799999999992</c:v>
                </c:pt>
                <c:pt idx="4088">
                  <c:v>40.889999999999198</c:v>
                </c:pt>
                <c:pt idx="4089">
                  <c:v>40.899999999999203</c:v>
                </c:pt>
                <c:pt idx="4090">
                  <c:v>40.909999999999201</c:v>
                </c:pt>
                <c:pt idx="4091">
                  <c:v>40.919999999999199</c:v>
                </c:pt>
                <c:pt idx="4092">
                  <c:v>40.929999999999197</c:v>
                </c:pt>
                <c:pt idx="4093">
                  <c:v>40.939999999999202</c:v>
                </c:pt>
                <c:pt idx="4094">
                  <c:v>40.9499999999992</c:v>
                </c:pt>
                <c:pt idx="4095">
                  <c:v>40.959999999999198</c:v>
                </c:pt>
                <c:pt idx="4096">
                  <c:v>40.969999999999203</c:v>
                </c:pt>
                <c:pt idx="4097">
                  <c:v>40.979999999999201</c:v>
                </c:pt>
                <c:pt idx="4098">
                  <c:v>40.989999999999199</c:v>
                </c:pt>
                <c:pt idx="4099">
                  <c:v>40.999999999999197</c:v>
                </c:pt>
                <c:pt idx="4100">
                  <c:v>41.009999999999202</c:v>
                </c:pt>
                <c:pt idx="4101">
                  <c:v>41.0199999999992</c:v>
                </c:pt>
                <c:pt idx="4102">
                  <c:v>41.029999999999198</c:v>
                </c:pt>
                <c:pt idx="4103">
                  <c:v>41.039999999999203</c:v>
                </c:pt>
                <c:pt idx="4104">
                  <c:v>41.049999999999201</c:v>
                </c:pt>
                <c:pt idx="4105">
                  <c:v>41.059999999999199</c:v>
                </c:pt>
                <c:pt idx="4106">
                  <c:v>41.069999999999197</c:v>
                </c:pt>
                <c:pt idx="4107">
                  <c:v>41.079999999999202</c:v>
                </c:pt>
                <c:pt idx="4108">
                  <c:v>41.0899999999992</c:v>
                </c:pt>
                <c:pt idx="4109">
                  <c:v>41.099999999999199</c:v>
                </c:pt>
                <c:pt idx="4110">
                  <c:v>41.109999999999197</c:v>
                </c:pt>
                <c:pt idx="4111">
                  <c:v>41.119999999999202</c:v>
                </c:pt>
                <c:pt idx="4112">
                  <c:v>41.1299999999992</c:v>
                </c:pt>
                <c:pt idx="4113">
                  <c:v>41.139999999999198</c:v>
                </c:pt>
                <c:pt idx="4114">
                  <c:v>41.149999999999203</c:v>
                </c:pt>
                <c:pt idx="4115">
                  <c:v>41.159999999999201</c:v>
                </c:pt>
                <c:pt idx="4116">
                  <c:v>41.169999999999199</c:v>
                </c:pt>
                <c:pt idx="4117">
                  <c:v>41.179999999999197</c:v>
                </c:pt>
                <c:pt idx="4118">
                  <c:v>41.189999999999202</c:v>
                </c:pt>
                <c:pt idx="4119">
                  <c:v>41.1999999999992</c:v>
                </c:pt>
                <c:pt idx="4120">
                  <c:v>41.209999999999198</c:v>
                </c:pt>
                <c:pt idx="4121">
                  <c:v>41.219999999999203</c:v>
                </c:pt>
                <c:pt idx="4122">
                  <c:v>41.229999999999201</c:v>
                </c:pt>
                <c:pt idx="4123">
                  <c:v>41.239999999999199</c:v>
                </c:pt>
                <c:pt idx="4124">
                  <c:v>41.249999999999197</c:v>
                </c:pt>
                <c:pt idx="4125">
                  <c:v>41.259999999999202</c:v>
                </c:pt>
                <c:pt idx="4126">
                  <c:v>41.2699999999992</c:v>
                </c:pt>
                <c:pt idx="4127">
                  <c:v>41.279999999999198</c:v>
                </c:pt>
                <c:pt idx="4128">
                  <c:v>41.289999999999203</c:v>
                </c:pt>
                <c:pt idx="4129">
                  <c:v>41.299999999999201</c:v>
                </c:pt>
                <c:pt idx="4130">
                  <c:v>41.309999999999199</c:v>
                </c:pt>
                <c:pt idx="4131">
                  <c:v>41.319999999999197</c:v>
                </c:pt>
                <c:pt idx="4132">
                  <c:v>41.329999999999202</c:v>
                </c:pt>
                <c:pt idx="4133">
                  <c:v>41.3399999999992</c:v>
                </c:pt>
                <c:pt idx="4134">
                  <c:v>41.349999999999199</c:v>
                </c:pt>
                <c:pt idx="4135">
                  <c:v>41.359999999999197</c:v>
                </c:pt>
                <c:pt idx="4136">
                  <c:v>41.369999999999202</c:v>
                </c:pt>
                <c:pt idx="4137">
                  <c:v>41.3799999999992</c:v>
                </c:pt>
                <c:pt idx="4138">
                  <c:v>41.389999999999198</c:v>
                </c:pt>
                <c:pt idx="4139">
                  <c:v>41.399999999999203</c:v>
                </c:pt>
                <c:pt idx="4140">
                  <c:v>41.409999999999201</c:v>
                </c:pt>
                <c:pt idx="4141">
                  <c:v>41.419999999999199</c:v>
                </c:pt>
                <c:pt idx="4142">
                  <c:v>41.429999999999197</c:v>
                </c:pt>
                <c:pt idx="4143">
                  <c:v>41.439999999999202</c:v>
                </c:pt>
                <c:pt idx="4144">
                  <c:v>41.4499999999992</c:v>
                </c:pt>
                <c:pt idx="4145">
                  <c:v>41.459999999999198</c:v>
                </c:pt>
                <c:pt idx="4146">
                  <c:v>41.469999999999203</c:v>
                </c:pt>
                <c:pt idx="4147">
                  <c:v>41.479999999999201</c:v>
                </c:pt>
                <c:pt idx="4148">
                  <c:v>41.489999999999199</c:v>
                </c:pt>
                <c:pt idx="4149">
                  <c:v>41.499999999999197</c:v>
                </c:pt>
                <c:pt idx="4150">
                  <c:v>41.509999999999202</c:v>
                </c:pt>
                <c:pt idx="4151">
                  <c:v>41.5199999999992</c:v>
                </c:pt>
                <c:pt idx="4152">
                  <c:v>41.529999999999198</c:v>
                </c:pt>
                <c:pt idx="4153">
                  <c:v>41.539999999999203</c:v>
                </c:pt>
                <c:pt idx="4154">
                  <c:v>41.549999999999201</c:v>
                </c:pt>
                <c:pt idx="4155">
                  <c:v>41.559999999999199</c:v>
                </c:pt>
                <c:pt idx="4156">
                  <c:v>41.569999999999197</c:v>
                </c:pt>
                <c:pt idx="4157">
                  <c:v>41.579999999999202</c:v>
                </c:pt>
                <c:pt idx="4158">
                  <c:v>41.5899999999992</c:v>
                </c:pt>
                <c:pt idx="4159">
                  <c:v>41.599999999999199</c:v>
                </c:pt>
                <c:pt idx="4160">
                  <c:v>41.609999999999197</c:v>
                </c:pt>
                <c:pt idx="4161">
                  <c:v>41.619999999999202</c:v>
                </c:pt>
                <c:pt idx="4162">
                  <c:v>41.6299999999992</c:v>
                </c:pt>
                <c:pt idx="4163">
                  <c:v>41.639999999999198</c:v>
                </c:pt>
                <c:pt idx="4164">
                  <c:v>41.649999999999203</c:v>
                </c:pt>
                <c:pt idx="4165">
                  <c:v>41.659999999999201</c:v>
                </c:pt>
                <c:pt idx="4166">
                  <c:v>41.669999999999199</c:v>
                </c:pt>
                <c:pt idx="4167">
                  <c:v>41.679999999999197</c:v>
                </c:pt>
                <c:pt idx="4168">
                  <c:v>41.689999999999202</c:v>
                </c:pt>
                <c:pt idx="4169">
                  <c:v>41.6999999999992</c:v>
                </c:pt>
                <c:pt idx="4170">
                  <c:v>41.709999999999198</c:v>
                </c:pt>
                <c:pt idx="4171">
                  <c:v>41.719999999999203</c:v>
                </c:pt>
                <c:pt idx="4172">
                  <c:v>41.729999999999201</c:v>
                </c:pt>
                <c:pt idx="4173">
                  <c:v>41.739999999999199</c:v>
                </c:pt>
                <c:pt idx="4174">
                  <c:v>41.749999999999197</c:v>
                </c:pt>
                <c:pt idx="4175">
                  <c:v>41.759999999999202</c:v>
                </c:pt>
                <c:pt idx="4176">
                  <c:v>41.7699999999992</c:v>
                </c:pt>
                <c:pt idx="4177">
                  <c:v>41.779999999999198</c:v>
                </c:pt>
                <c:pt idx="4178">
                  <c:v>41.789999999999203</c:v>
                </c:pt>
                <c:pt idx="4179">
                  <c:v>41.799999999999201</c:v>
                </c:pt>
                <c:pt idx="4180">
                  <c:v>41.809999999999199</c:v>
                </c:pt>
                <c:pt idx="4181">
                  <c:v>41.819999999999197</c:v>
                </c:pt>
                <c:pt idx="4182">
                  <c:v>41.829999999999202</c:v>
                </c:pt>
                <c:pt idx="4183">
                  <c:v>41.8399999999992</c:v>
                </c:pt>
                <c:pt idx="4184">
                  <c:v>41.849999999999199</c:v>
                </c:pt>
                <c:pt idx="4185">
                  <c:v>41.859999999999197</c:v>
                </c:pt>
                <c:pt idx="4186">
                  <c:v>41.869999999999202</c:v>
                </c:pt>
                <c:pt idx="4187">
                  <c:v>41.8799999999992</c:v>
                </c:pt>
                <c:pt idx="4188">
                  <c:v>41.889999999999198</c:v>
                </c:pt>
                <c:pt idx="4189">
                  <c:v>41.899999999999203</c:v>
                </c:pt>
                <c:pt idx="4190">
                  <c:v>41.909999999999201</c:v>
                </c:pt>
                <c:pt idx="4191">
                  <c:v>41.919999999999199</c:v>
                </c:pt>
                <c:pt idx="4192">
                  <c:v>41.929999999999197</c:v>
                </c:pt>
                <c:pt idx="4193">
                  <c:v>41.939999999999202</c:v>
                </c:pt>
                <c:pt idx="4194">
                  <c:v>41.9499999999992</c:v>
                </c:pt>
                <c:pt idx="4195">
                  <c:v>41.959999999999198</c:v>
                </c:pt>
                <c:pt idx="4196">
                  <c:v>41.969999999999203</c:v>
                </c:pt>
                <c:pt idx="4197">
                  <c:v>41.979999999999201</c:v>
                </c:pt>
                <c:pt idx="4198">
                  <c:v>41.989999999999199</c:v>
                </c:pt>
                <c:pt idx="4199">
                  <c:v>41.999999999999197</c:v>
                </c:pt>
                <c:pt idx="4200">
                  <c:v>42.009999999999202</c:v>
                </c:pt>
                <c:pt idx="4201">
                  <c:v>42.0199999999992</c:v>
                </c:pt>
                <c:pt idx="4202">
                  <c:v>42.029999999999198</c:v>
                </c:pt>
                <c:pt idx="4203">
                  <c:v>42.039999999999203</c:v>
                </c:pt>
                <c:pt idx="4204">
                  <c:v>42.049999999999201</c:v>
                </c:pt>
                <c:pt idx="4205">
                  <c:v>42.059999999999199</c:v>
                </c:pt>
                <c:pt idx="4206">
                  <c:v>42.069999999999197</c:v>
                </c:pt>
                <c:pt idx="4207">
                  <c:v>42.079999999999202</c:v>
                </c:pt>
                <c:pt idx="4208">
                  <c:v>42.0899999999992</c:v>
                </c:pt>
                <c:pt idx="4209">
                  <c:v>42.099999999999199</c:v>
                </c:pt>
                <c:pt idx="4210">
                  <c:v>42.109999999999197</c:v>
                </c:pt>
                <c:pt idx="4211">
                  <c:v>42.119999999999202</c:v>
                </c:pt>
                <c:pt idx="4212">
                  <c:v>42.1299999999992</c:v>
                </c:pt>
                <c:pt idx="4213">
                  <c:v>42.139999999999198</c:v>
                </c:pt>
                <c:pt idx="4214">
                  <c:v>42.149999999999203</c:v>
                </c:pt>
                <c:pt idx="4215">
                  <c:v>42.159999999999201</c:v>
                </c:pt>
                <c:pt idx="4216">
                  <c:v>42.169999999999199</c:v>
                </c:pt>
                <c:pt idx="4217">
                  <c:v>42.179999999999197</c:v>
                </c:pt>
                <c:pt idx="4218">
                  <c:v>42.189999999999202</c:v>
                </c:pt>
                <c:pt idx="4219">
                  <c:v>42.1999999999992</c:v>
                </c:pt>
                <c:pt idx="4220">
                  <c:v>42.209999999999198</c:v>
                </c:pt>
                <c:pt idx="4221">
                  <c:v>42.219999999999203</c:v>
                </c:pt>
                <c:pt idx="4222">
                  <c:v>42.229999999999201</c:v>
                </c:pt>
                <c:pt idx="4223">
                  <c:v>42.239999999999199</c:v>
                </c:pt>
                <c:pt idx="4224">
                  <c:v>42.249999999999197</c:v>
                </c:pt>
                <c:pt idx="4225">
                  <c:v>42.259999999999202</c:v>
                </c:pt>
                <c:pt idx="4226">
                  <c:v>42.2699999999992</c:v>
                </c:pt>
                <c:pt idx="4227">
                  <c:v>42.279999999999198</c:v>
                </c:pt>
                <c:pt idx="4228">
                  <c:v>42.289999999999203</c:v>
                </c:pt>
                <c:pt idx="4229">
                  <c:v>42.299999999999201</c:v>
                </c:pt>
                <c:pt idx="4230">
                  <c:v>42.309999999999199</c:v>
                </c:pt>
                <c:pt idx="4231">
                  <c:v>42.319999999999197</c:v>
                </c:pt>
                <c:pt idx="4232">
                  <c:v>42.329999999999202</c:v>
                </c:pt>
                <c:pt idx="4233">
                  <c:v>42.3399999999992</c:v>
                </c:pt>
                <c:pt idx="4234">
                  <c:v>42.349999999999199</c:v>
                </c:pt>
                <c:pt idx="4235">
                  <c:v>42.359999999999197</c:v>
                </c:pt>
                <c:pt idx="4236">
                  <c:v>42.369999999999202</c:v>
                </c:pt>
                <c:pt idx="4237">
                  <c:v>42.3799999999992</c:v>
                </c:pt>
                <c:pt idx="4238">
                  <c:v>42.389999999999198</c:v>
                </c:pt>
                <c:pt idx="4239">
                  <c:v>42.399999999999203</c:v>
                </c:pt>
                <c:pt idx="4240">
                  <c:v>42.409999999999201</c:v>
                </c:pt>
                <c:pt idx="4241">
                  <c:v>42.419999999999199</c:v>
                </c:pt>
                <c:pt idx="4242">
                  <c:v>42.429999999999197</c:v>
                </c:pt>
                <c:pt idx="4243">
                  <c:v>42.439999999999202</c:v>
                </c:pt>
                <c:pt idx="4244">
                  <c:v>42.4499999999992</c:v>
                </c:pt>
                <c:pt idx="4245">
                  <c:v>42.459999999999198</c:v>
                </c:pt>
                <c:pt idx="4246">
                  <c:v>42.469999999999203</c:v>
                </c:pt>
                <c:pt idx="4247">
                  <c:v>42.479999999999201</c:v>
                </c:pt>
                <c:pt idx="4248">
                  <c:v>42.489999999999199</c:v>
                </c:pt>
                <c:pt idx="4249">
                  <c:v>42.499999999999197</c:v>
                </c:pt>
                <c:pt idx="4250">
                  <c:v>42.509999999999202</c:v>
                </c:pt>
                <c:pt idx="4251">
                  <c:v>42.5199999999992</c:v>
                </c:pt>
                <c:pt idx="4252">
                  <c:v>42.529999999999198</c:v>
                </c:pt>
                <c:pt idx="4253">
                  <c:v>42.539999999999203</c:v>
                </c:pt>
                <c:pt idx="4254">
                  <c:v>42.549999999999201</c:v>
                </c:pt>
                <c:pt idx="4255">
                  <c:v>42.559999999999199</c:v>
                </c:pt>
                <c:pt idx="4256">
                  <c:v>42.569999999999197</c:v>
                </c:pt>
                <c:pt idx="4257">
                  <c:v>42.579999999999202</c:v>
                </c:pt>
                <c:pt idx="4258">
                  <c:v>42.5899999999992</c:v>
                </c:pt>
                <c:pt idx="4259">
                  <c:v>42.599999999999199</c:v>
                </c:pt>
                <c:pt idx="4260">
                  <c:v>42.609999999999197</c:v>
                </c:pt>
                <c:pt idx="4261">
                  <c:v>42.619999999999202</c:v>
                </c:pt>
                <c:pt idx="4262">
                  <c:v>42.6299999999992</c:v>
                </c:pt>
                <c:pt idx="4263">
                  <c:v>42.639999999999198</c:v>
                </c:pt>
                <c:pt idx="4264">
                  <c:v>42.649999999999203</c:v>
                </c:pt>
                <c:pt idx="4265">
                  <c:v>42.659999999999201</c:v>
                </c:pt>
                <c:pt idx="4266">
                  <c:v>42.669999999999199</c:v>
                </c:pt>
                <c:pt idx="4267">
                  <c:v>42.679999999999197</c:v>
                </c:pt>
                <c:pt idx="4268">
                  <c:v>42.689999999999202</c:v>
                </c:pt>
                <c:pt idx="4269">
                  <c:v>42.6999999999992</c:v>
                </c:pt>
                <c:pt idx="4270">
                  <c:v>42.709999999999198</c:v>
                </c:pt>
                <c:pt idx="4271">
                  <c:v>42.719999999999203</c:v>
                </c:pt>
                <c:pt idx="4272">
                  <c:v>42.729999999999201</c:v>
                </c:pt>
                <c:pt idx="4273">
                  <c:v>42.739999999999199</c:v>
                </c:pt>
                <c:pt idx="4274">
                  <c:v>42.749999999999197</c:v>
                </c:pt>
                <c:pt idx="4275">
                  <c:v>42.759999999999202</c:v>
                </c:pt>
                <c:pt idx="4276">
                  <c:v>42.7699999999992</c:v>
                </c:pt>
                <c:pt idx="4277">
                  <c:v>42.779999999999198</c:v>
                </c:pt>
                <c:pt idx="4278">
                  <c:v>42.789999999999203</c:v>
                </c:pt>
                <c:pt idx="4279">
                  <c:v>42.799999999999201</c:v>
                </c:pt>
                <c:pt idx="4280">
                  <c:v>42.809999999999199</c:v>
                </c:pt>
                <c:pt idx="4281">
                  <c:v>42.819999999999197</c:v>
                </c:pt>
                <c:pt idx="4282">
                  <c:v>42.829999999999202</c:v>
                </c:pt>
                <c:pt idx="4283">
                  <c:v>42.8399999999992</c:v>
                </c:pt>
                <c:pt idx="4284">
                  <c:v>42.849999999999199</c:v>
                </c:pt>
                <c:pt idx="4285">
                  <c:v>42.859999999999197</c:v>
                </c:pt>
                <c:pt idx="4286">
                  <c:v>42.869999999999202</c:v>
                </c:pt>
                <c:pt idx="4287">
                  <c:v>42.8799999999992</c:v>
                </c:pt>
                <c:pt idx="4288">
                  <c:v>42.889999999999198</c:v>
                </c:pt>
                <c:pt idx="4289">
                  <c:v>42.899999999999203</c:v>
                </c:pt>
                <c:pt idx="4290">
                  <c:v>42.909999999999201</c:v>
                </c:pt>
                <c:pt idx="4291">
                  <c:v>42.919999999999199</c:v>
                </c:pt>
                <c:pt idx="4292">
                  <c:v>42.929999999999197</c:v>
                </c:pt>
                <c:pt idx="4293">
                  <c:v>42.939999999999202</c:v>
                </c:pt>
                <c:pt idx="4294">
                  <c:v>42.9499999999992</c:v>
                </c:pt>
                <c:pt idx="4295">
                  <c:v>42.959999999999198</c:v>
                </c:pt>
                <c:pt idx="4296">
                  <c:v>42.969999999999203</c:v>
                </c:pt>
                <c:pt idx="4297">
                  <c:v>42.979999999999201</c:v>
                </c:pt>
                <c:pt idx="4298">
                  <c:v>42.989999999999199</c:v>
                </c:pt>
                <c:pt idx="4299">
                  <c:v>42.999999999999197</c:v>
                </c:pt>
                <c:pt idx="4300">
                  <c:v>43.009999999999202</c:v>
                </c:pt>
                <c:pt idx="4301">
                  <c:v>43.0199999999992</c:v>
                </c:pt>
                <c:pt idx="4302">
                  <c:v>43.029999999999198</c:v>
                </c:pt>
                <c:pt idx="4303">
                  <c:v>43.039999999999203</c:v>
                </c:pt>
                <c:pt idx="4304">
                  <c:v>43.049999999999201</c:v>
                </c:pt>
                <c:pt idx="4305">
                  <c:v>43.059999999999199</c:v>
                </c:pt>
                <c:pt idx="4306">
                  <c:v>43.069999999999197</c:v>
                </c:pt>
                <c:pt idx="4307">
                  <c:v>43.079999999999202</c:v>
                </c:pt>
                <c:pt idx="4308">
                  <c:v>43.0899999999992</c:v>
                </c:pt>
                <c:pt idx="4309">
                  <c:v>43.099999999999199</c:v>
                </c:pt>
                <c:pt idx="4310">
                  <c:v>43.109999999999197</c:v>
                </c:pt>
                <c:pt idx="4311">
                  <c:v>43.119999999999202</c:v>
                </c:pt>
                <c:pt idx="4312">
                  <c:v>43.1299999999992</c:v>
                </c:pt>
                <c:pt idx="4313">
                  <c:v>43.139999999999198</c:v>
                </c:pt>
                <c:pt idx="4314">
                  <c:v>43.149999999999203</c:v>
                </c:pt>
                <c:pt idx="4315">
                  <c:v>43.159999999999201</c:v>
                </c:pt>
                <c:pt idx="4316">
                  <c:v>43.169999999999199</c:v>
                </c:pt>
                <c:pt idx="4317">
                  <c:v>43.179999999999197</c:v>
                </c:pt>
                <c:pt idx="4318">
                  <c:v>43.189999999999202</c:v>
                </c:pt>
                <c:pt idx="4319">
                  <c:v>43.1999999999992</c:v>
                </c:pt>
                <c:pt idx="4320">
                  <c:v>43.209999999999198</c:v>
                </c:pt>
                <c:pt idx="4321">
                  <c:v>43.219999999999203</c:v>
                </c:pt>
                <c:pt idx="4322">
                  <c:v>43.229999999999201</c:v>
                </c:pt>
                <c:pt idx="4323">
                  <c:v>43.239999999999199</c:v>
                </c:pt>
                <c:pt idx="4324">
                  <c:v>43.249999999999197</c:v>
                </c:pt>
                <c:pt idx="4325">
                  <c:v>43.259999999999202</c:v>
                </c:pt>
                <c:pt idx="4326">
                  <c:v>43.2699999999992</c:v>
                </c:pt>
                <c:pt idx="4327">
                  <c:v>43.279999999999198</c:v>
                </c:pt>
                <c:pt idx="4328">
                  <c:v>43.289999999999203</c:v>
                </c:pt>
                <c:pt idx="4329">
                  <c:v>43.299999999999201</c:v>
                </c:pt>
                <c:pt idx="4330">
                  <c:v>43.309999999999199</c:v>
                </c:pt>
                <c:pt idx="4331">
                  <c:v>43.319999999999197</c:v>
                </c:pt>
                <c:pt idx="4332">
                  <c:v>43.329999999999202</c:v>
                </c:pt>
                <c:pt idx="4333">
                  <c:v>43.3399999999992</c:v>
                </c:pt>
                <c:pt idx="4334">
                  <c:v>43.349999999999199</c:v>
                </c:pt>
                <c:pt idx="4335">
                  <c:v>43.359999999999197</c:v>
                </c:pt>
                <c:pt idx="4336">
                  <c:v>43.369999999999202</c:v>
                </c:pt>
                <c:pt idx="4337">
                  <c:v>43.3799999999992</c:v>
                </c:pt>
                <c:pt idx="4338">
                  <c:v>43.389999999999198</c:v>
                </c:pt>
                <c:pt idx="4339">
                  <c:v>43.399999999999203</c:v>
                </c:pt>
                <c:pt idx="4340">
                  <c:v>43.409999999999201</c:v>
                </c:pt>
                <c:pt idx="4341">
                  <c:v>43.419999999999199</c:v>
                </c:pt>
                <c:pt idx="4342">
                  <c:v>43.429999999999197</c:v>
                </c:pt>
                <c:pt idx="4343">
                  <c:v>43.439999999999202</c:v>
                </c:pt>
                <c:pt idx="4344">
                  <c:v>43.4499999999992</c:v>
                </c:pt>
                <c:pt idx="4345">
                  <c:v>43.459999999999198</c:v>
                </c:pt>
                <c:pt idx="4346">
                  <c:v>43.469999999999203</c:v>
                </c:pt>
                <c:pt idx="4347">
                  <c:v>43.479999999999201</c:v>
                </c:pt>
                <c:pt idx="4348">
                  <c:v>43.489999999999199</c:v>
                </c:pt>
                <c:pt idx="4349">
                  <c:v>43.499999999999197</c:v>
                </c:pt>
                <c:pt idx="4350">
                  <c:v>43.509999999999202</c:v>
                </c:pt>
                <c:pt idx="4351">
                  <c:v>43.5199999999992</c:v>
                </c:pt>
                <c:pt idx="4352">
                  <c:v>43.529999999999198</c:v>
                </c:pt>
                <c:pt idx="4353">
                  <c:v>43.539999999999203</c:v>
                </c:pt>
                <c:pt idx="4354">
                  <c:v>43.549999999999201</c:v>
                </c:pt>
                <c:pt idx="4355">
                  <c:v>43.559999999999199</c:v>
                </c:pt>
                <c:pt idx="4356">
                  <c:v>43.569999999999197</c:v>
                </c:pt>
                <c:pt idx="4357">
                  <c:v>43.579999999999202</c:v>
                </c:pt>
                <c:pt idx="4358">
                  <c:v>43.5899999999992</c:v>
                </c:pt>
                <c:pt idx="4359">
                  <c:v>43.599999999999199</c:v>
                </c:pt>
                <c:pt idx="4360">
                  <c:v>43.609999999999197</c:v>
                </c:pt>
                <c:pt idx="4361">
                  <c:v>43.619999999999202</c:v>
                </c:pt>
                <c:pt idx="4362">
                  <c:v>43.6299999999992</c:v>
                </c:pt>
                <c:pt idx="4363">
                  <c:v>43.639999999999198</c:v>
                </c:pt>
                <c:pt idx="4364">
                  <c:v>43.649999999999203</c:v>
                </c:pt>
                <c:pt idx="4365">
                  <c:v>43.659999999999201</c:v>
                </c:pt>
                <c:pt idx="4366">
                  <c:v>43.669999999999199</c:v>
                </c:pt>
                <c:pt idx="4367">
                  <c:v>43.679999999999197</c:v>
                </c:pt>
                <c:pt idx="4368">
                  <c:v>43.689999999999202</c:v>
                </c:pt>
                <c:pt idx="4369">
                  <c:v>43.6999999999992</c:v>
                </c:pt>
                <c:pt idx="4370">
                  <c:v>43.709999999999198</c:v>
                </c:pt>
                <c:pt idx="4371">
                  <c:v>43.719999999999203</c:v>
                </c:pt>
                <c:pt idx="4372">
                  <c:v>43.729999999999201</c:v>
                </c:pt>
                <c:pt idx="4373">
                  <c:v>43.739999999999199</c:v>
                </c:pt>
                <c:pt idx="4374">
                  <c:v>43.749999999999197</c:v>
                </c:pt>
                <c:pt idx="4375">
                  <c:v>43.759999999999202</c:v>
                </c:pt>
                <c:pt idx="4376">
                  <c:v>43.7699999999992</c:v>
                </c:pt>
                <c:pt idx="4377">
                  <c:v>43.779999999999198</c:v>
                </c:pt>
                <c:pt idx="4378">
                  <c:v>43.789999999999203</c:v>
                </c:pt>
                <c:pt idx="4379">
                  <c:v>43.799999999999201</c:v>
                </c:pt>
                <c:pt idx="4380">
                  <c:v>43.809999999999199</c:v>
                </c:pt>
                <c:pt idx="4381">
                  <c:v>43.819999999999197</c:v>
                </c:pt>
                <c:pt idx="4382">
                  <c:v>43.829999999999202</c:v>
                </c:pt>
                <c:pt idx="4383">
                  <c:v>43.8399999999992</c:v>
                </c:pt>
                <c:pt idx="4384">
                  <c:v>43.849999999999199</c:v>
                </c:pt>
                <c:pt idx="4385">
                  <c:v>43.859999999999197</c:v>
                </c:pt>
                <c:pt idx="4386">
                  <c:v>43.869999999999202</c:v>
                </c:pt>
                <c:pt idx="4387">
                  <c:v>43.8799999999992</c:v>
                </c:pt>
                <c:pt idx="4388">
                  <c:v>43.889999999999198</c:v>
                </c:pt>
                <c:pt idx="4389">
                  <c:v>43.899999999999203</c:v>
                </c:pt>
                <c:pt idx="4390">
                  <c:v>43.909999999999201</c:v>
                </c:pt>
                <c:pt idx="4391">
                  <c:v>43.919999999999199</c:v>
                </c:pt>
                <c:pt idx="4392">
                  <c:v>43.929999999999197</c:v>
                </c:pt>
                <c:pt idx="4393">
                  <c:v>43.939999999999202</c:v>
                </c:pt>
                <c:pt idx="4394">
                  <c:v>43.9499999999992</c:v>
                </c:pt>
                <c:pt idx="4395">
                  <c:v>43.959999999999198</c:v>
                </c:pt>
                <c:pt idx="4396">
                  <c:v>43.969999999999203</c:v>
                </c:pt>
                <c:pt idx="4397">
                  <c:v>43.979999999999201</c:v>
                </c:pt>
                <c:pt idx="4398">
                  <c:v>43.989999999999199</c:v>
                </c:pt>
                <c:pt idx="4399">
                  <c:v>43.999999999999197</c:v>
                </c:pt>
                <c:pt idx="4400">
                  <c:v>44.009999999999202</c:v>
                </c:pt>
                <c:pt idx="4401">
                  <c:v>44.0199999999992</c:v>
                </c:pt>
                <c:pt idx="4402">
                  <c:v>44.029999999999198</c:v>
                </c:pt>
                <c:pt idx="4403">
                  <c:v>44.039999999999203</c:v>
                </c:pt>
                <c:pt idx="4404">
                  <c:v>44.049999999999201</c:v>
                </c:pt>
                <c:pt idx="4405">
                  <c:v>44.059999999999199</c:v>
                </c:pt>
                <c:pt idx="4406">
                  <c:v>44.069999999999197</c:v>
                </c:pt>
                <c:pt idx="4407">
                  <c:v>44.079999999999202</c:v>
                </c:pt>
                <c:pt idx="4408">
                  <c:v>44.0899999999992</c:v>
                </c:pt>
                <c:pt idx="4409">
                  <c:v>44.099999999999199</c:v>
                </c:pt>
                <c:pt idx="4410">
                  <c:v>44.109999999999197</c:v>
                </c:pt>
                <c:pt idx="4411">
                  <c:v>44.119999999999202</c:v>
                </c:pt>
                <c:pt idx="4412">
                  <c:v>44.1299999999992</c:v>
                </c:pt>
                <c:pt idx="4413">
                  <c:v>44.139999999999198</c:v>
                </c:pt>
                <c:pt idx="4414">
                  <c:v>44.149999999999203</c:v>
                </c:pt>
                <c:pt idx="4415">
                  <c:v>44.159999999999201</c:v>
                </c:pt>
                <c:pt idx="4416">
                  <c:v>44.169999999999199</c:v>
                </c:pt>
                <c:pt idx="4417">
                  <c:v>44.179999999999197</c:v>
                </c:pt>
                <c:pt idx="4418">
                  <c:v>44.189999999999202</c:v>
                </c:pt>
                <c:pt idx="4419">
                  <c:v>44.1999999999992</c:v>
                </c:pt>
                <c:pt idx="4420">
                  <c:v>44.209999999999198</c:v>
                </c:pt>
                <c:pt idx="4421">
                  <c:v>44.219999999999203</c:v>
                </c:pt>
                <c:pt idx="4422">
                  <c:v>44.229999999999201</c:v>
                </c:pt>
                <c:pt idx="4423">
                  <c:v>44.239999999999199</c:v>
                </c:pt>
                <c:pt idx="4424">
                  <c:v>44.249999999999197</c:v>
                </c:pt>
                <c:pt idx="4425">
                  <c:v>44.259999999999202</c:v>
                </c:pt>
                <c:pt idx="4426">
                  <c:v>44.2699999999992</c:v>
                </c:pt>
                <c:pt idx="4427">
                  <c:v>44.279999999999198</c:v>
                </c:pt>
                <c:pt idx="4428">
                  <c:v>44.289999999999203</c:v>
                </c:pt>
                <c:pt idx="4429">
                  <c:v>44.299999999999201</c:v>
                </c:pt>
                <c:pt idx="4430">
                  <c:v>44.309999999999199</c:v>
                </c:pt>
                <c:pt idx="4431">
                  <c:v>44.319999999999197</c:v>
                </c:pt>
                <c:pt idx="4432">
                  <c:v>44.329999999999202</c:v>
                </c:pt>
                <c:pt idx="4433">
                  <c:v>44.3399999999992</c:v>
                </c:pt>
                <c:pt idx="4434">
                  <c:v>44.349999999999199</c:v>
                </c:pt>
                <c:pt idx="4435">
                  <c:v>44.359999999999197</c:v>
                </c:pt>
                <c:pt idx="4436">
                  <c:v>44.369999999999202</c:v>
                </c:pt>
                <c:pt idx="4437">
                  <c:v>44.3799999999992</c:v>
                </c:pt>
                <c:pt idx="4438">
                  <c:v>44.389999999999198</c:v>
                </c:pt>
                <c:pt idx="4439">
                  <c:v>44.399999999999203</c:v>
                </c:pt>
                <c:pt idx="4440">
                  <c:v>44.409999999999201</c:v>
                </c:pt>
                <c:pt idx="4441">
                  <c:v>44.419999999999199</c:v>
                </c:pt>
                <c:pt idx="4442">
                  <c:v>44.429999999999197</c:v>
                </c:pt>
                <c:pt idx="4443">
                  <c:v>44.439999999999202</c:v>
                </c:pt>
                <c:pt idx="4444">
                  <c:v>44.4499999999992</c:v>
                </c:pt>
                <c:pt idx="4445">
                  <c:v>44.459999999999198</c:v>
                </c:pt>
                <c:pt idx="4446">
                  <c:v>44.469999999999203</c:v>
                </c:pt>
                <c:pt idx="4447">
                  <c:v>44.479999999999201</c:v>
                </c:pt>
                <c:pt idx="4448">
                  <c:v>44.489999999999199</c:v>
                </c:pt>
                <c:pt idx="4449">
                  <c:v>44.499999999999197</c:v>
                </c:pt>
                <c:pt idx="4450">
                  <c:v>44.509999999999202</c:v>
                </c:pt>
                <c:pt idx="4451">
                  <c:v>44.5199999999992</c:v>
                </c:pt>
                <c:pt idx="4452">
                  <c:v>44.529999999999198</c:v>
                </c:pt>
                <c:pt idx="4453">
                  <c:v>44.539999999999203</c:v>
                </c:pt>
                <c:pt idx="4454">
                  <c:v>44.549999999999201</c:v>
                </c:pt>
                <c:pt idx="4455">
                  <c:v>44.559999999999199</c:v>
                </c:pt>
                <c:pt idx="4456">
                  <c:v>44.569999999999197</c:v>
                </c:pt>
                <c:pt idx="4457">
                  <c:v>44.579999999999202</c:v>
                </c:pt>
                <c:pt idx="4458">
                  <c:v>44.5899999999992</c:v>
                </c:pt>
                <c:pt idx="4459">
                  <c:v>44.599999999999199</c:v>
                </c:pt>
                <c:pt idx="4460">
                  <c:v>44.609999999999197</c:v>
                </c:pt>
                <c:pt idx="4461">
                  <c:v>44.619999999999202</c:v>
                </c:pt>
                <c:pt idx="4462">
                  <c:v>44.6299999999992</c:v>
                </c:pt>
                <c:pt idx="4463">
                  <c:v>44.639999999999198</c:v>
                </c:pt>
                <c:pt idx="4464">
                  <c:v>44.649999999999203</c:v>
                </c:pt>
                <c:pt idx="4465">
                  <c:v>44.659999999999201</c:v>
                </c:pt>
                <c:pt idx="4466">
                  <c:v>44.669999999999199</c:v>
                </c:pt>
                <c:pt idx="4467">
                  <c:v>44.679999999999197</c:v>
                </c:pt>
                <c:pt idx="4468">
                  <c:v>44.689999999999202</c:v>
                </c:pt>
                <c:pt idx="4469">
                  <c:v>44.6999999999992</c:v>
                </c:pt>
                <c:pt idx="4470">
                  <c:v>44.709999999999198</c:v>
                </c:pt>
                <c:pt idx="4471">
                  <c:v>44.719999999999203</c:v>
                </c:pt>
                <c:pt idx="4472">
                  <c:v>44.729999999999201</c:v>
                </c:pt>
                <c:pt idx="4473">
                  <c:v>44.739999999999199</c:v>
                </c:pt>
                <c:pt idx="4474">
                  <c:v>44.749999999999197</c:v>
                </c:pt>
                <c:pt idx="4475">
                  <c:v>44.759999999999202</c:v>
                </c:pt>
                <c:pt idx="4476">
                  <c:v>44.7699999999992</c:v>
                </c:pt>
                <c:pt idx="4477">
                  <c:v>44.779999999999198</c:v>
                </c:pt>
                <c:pt idx="4478">
                  <c:v>44.789999999999203</c:v>
                </c:pt>
                <c:pt idx="4479">
                  <c:v>44.799999999999201</c:v>
                </c:pt>
                <c:pt idx="4480">
                  <c:v>44.809999999999199</c:v>
                </c:pt>
                <c:pt idx="4481">
                  <c:v>44.819999999999197</c:v>
                </c:pt>
                <c:pt idx="4482">
                  <c:v>44.829999999999202</c:v>
                </c:pt>
                <c:pt idx="4483">
                  <c:v>44.8399999999992</c:v>
                </c:pt>
                <c:pt idx="4484">
                  <c:v>44.849999999999199</c:v>
                </c:pt>
                <c:pt idx="4485">
                  <c:v>44.859999999999197</c:v>
                </c:pt>
                <c:pt idx="4486">
                  <c:v>44.869999999999202</c:v>
                </c:pt>
                <c:pt idx="4487">
                  <c:v>44.8799999999992</c:v>
                </c:pt>
                <c:pt idx="4488">
                  <c:v>44.889999999999198</c:v>
                </c:pt>
                <c:pt idx="4489">
                  <c:v>44.899999999999203</c:v>
                </c:pt>
                <c:pt idx="4490">
                  <c:v>44.909999999999201</c:v>
                </c:pt>
                <c:pt idx="4491">
                  <c:v>44.919999999999199</c:v>
                </c:pt>
                <c:pt idx="4492">
                  <c:v>44.929999999999197</c:v>
                </c:pt>
                <c:pt idx="4493">
                  <c:v>44.939999999999202</c:v>
                </c:pt>
                <c:pt idx="4494">
                  <c:v>44.9499999999992</c:v>
                </c:pt>
                <c:pt idx="4495">
                  <c:v>44.959999999999198</c:v>
                </c:pt>
                <c:pt idx="4496">
                  <c:v>44.969999999999203</c:v>
                </c:pt>
                <c:pt idx="4497">
                  <c:v>44.979999999999201</c:v>
                </c:pt>
                <c:pt idx="4498">
                  <c:v>44.989999999999199</c:v>
                </c:pt>
                <c:pt idx="4499">
                  <c:v>44.999999999999197</c:v>
                </c:pt>
                <c:pt idx="4500">
                  <c:v>45.009999999999202</c:v>
                </c:pt>
                <c:pt idx="4501">
                  <c:v>45.0199999999992</c:v>
                </c:pt>
                <c:pt idx="4502">
                  <c:v>45.029999999999198</c:v>
                </c:pt>
                <c:pt idx="4503">
                  <c:v>45.039999999999203</c:v>
                </c:pt>
                <c:pt idx="4504">
                  <c:v>45.049999999999201</c:v>
                </c:pt>
                <c:pt idx="4505">
                  <c:v>45.059999999999199</c:v>
                </c:pt>
                <c:pt idx="4506">
                  <c:v>45.069999999999197</c:v>
                </c:pt>
                <c:pt idx="4507">
                  <c:v>45.079999999999202</c:v>
                </c:pt>
                <c:pt idx="4508">
                  <c:v>45.0899999999992</c:v>
                </c:pt>
                <c:pt idx="4509">
                  <c:v>45.099999999999199</c:v>
                </c:pt>
                <c:pt idx="4510">
                  <c:v>45.109999999999197</c:v>
                </c:pt>
                <c:pt idx="4511">
                  <c:v>45.119999999999202</c:v>
                </c:pt>
                <c:pt idx="4512">
                  <c:v>45.1299999999992</c:v>
                </c:pt>
                <c:pt idx="4513">
                  <c:v>45.139999999999198</c:v>
                </c:pt>
                <c:pt idx="4514">
                  <c:v>45.149999999999203</c:v>
                </c:pt>
                <c:pt idx="4515">
                  <c:v>45.159999999999201</c:v>
                </c:pt>
                <c:pt idx="4516">
                  <c:v>45.169999999999199</c:v>
                </c:pt>
                <c:pt idx="4517">
                  <c:v>45.179999999999097</c:v>
                </c:pt>
                <c:pt idx="4518">
                  <c:v>45.189999999999202</c:v>
                </c:pt>
                <c:pt idx="4519">
                  <c:v>45.1999999999992</c:v>
                </c:pt>
                <c:pt idx="4520">
                  <c:v>45.209999999999098</c:v>
                </c:pt>
                <c:pt idx="4521">
                  <c:v>45.219999999999203</c:v>
                </c:pt>
                <c:pt idx="4522">
                  <c:v>45.229999999999201</c:v>
                </c:pt>
                <c:pt idx="4523">
                  <c:v>45.239999999999199</c:v>
                </c:pt>
                <c:pt idx="4524">
                  <c:v>45.249999999999098</c:v>
                </c:pt>
                <c:pt idx="4525">
                  <c:v>45.259999999999103</c:v>
                </c:pt>
                <c:pt idx="4526">
                  <c:v>45.2699999999992</c:v>
                </c:pt>
                <c:pt idx="4527">
                  <c:v>45.279999999999099</c:v>
                </c:pt>
                <c:pt idx="4528">
                  <c:v>45.289999999999097</c:v>
                </c:pt>
                <c:pt idx="4529">
                  <c:v>45.299999999999201</c:v>
                </c:pt>
                <c:pt idx="4530">
                  <c:v>45.309999999999199</c:v>
                </c:pt>
                <c:pt idx="4531">
                  <c:v>45.319999999999098</c:v>
                </c:pt>
                <c:pt idx="4532">
                  <c:v>45.329999999999103</c:v>
                </c:pt>
                <c:pt idx="4533">
                  <c:v>45.339999999999101</c:v>
                </c:pt>
                <c:pt idx="4534">
                  <c:v>45.349999999999199</c:v>
                </c:pt>
                <c:pt idx="4535">
                  <c:v>45.359999999999097</c:v>
                </c:pt>
                <c:pt idx="4536">
                  <c:v>45.369999999999102</c:v>
                </c:pt>
                <c:pt idx="4537">
                  <c:v>45.3799999999992</c:v>
                </c:pt>
                <c:pt idx="4538">
                  <c:v>45.389999999999098</c:v>
                </c:pt>
                <c:pt idx="4539">
                  <c:v>45.399999999999103</c:v>
                </c:pt>
                <c:pt idx="4540">
                  <c:v>45.409999999999101</c:v>
                </c:pt>
                <c:pt idx="4541">
                  <c:v>45.419999999999099</c:v>
                </c:pt>
                <c:pt idx="4542">
                  <c:v>45.429999999999097</c:v>
                </c:pt>
                <c:pt idx="4543">
                  <c:v>45.439999999999102</c:v>
                </c:pt>
                <c:pt idx="4544">
                  <c:v>45.4499999999991</c:v>
                </c:pt>
                <c:pt idx="4545">
                  <c:v>45.459999999999098</c:v>
                </c:pt>
                <c:pt idx="4546">
                  <c:v>45.469999999999096</c:v>
                </c:pt>
                <c:pt idx="4547">
                  <c:v>45.479999999999102</c:v>
                </c:pt>
                <c:pt idx="4548">
                  <c:v>45.4899999999991</c:v>
                </c:pt>
                <c:pt idx="4549">
                  <c:v>45.499999999999098</c:v>
                </c:pt>
                <c:pt idx="4550">
                  <c:v>45.509999999999103</c:v>
                </c:pt>
                <c:pt idx="4551">
                  <c:v>45.519999999999101</c:v>
                </c:pt>
                <c:pt idx="4552">
                  <c:v>45.529999999999099</c:v>
                </c:pt>
                <c:pt idx="4553">
                  <c:v>45.539999999999097</c:v>
                </c:pt>
                <c:pt idx="4554">
                  <c:v>45.549999999999102</c:v>
                </c:pt>
                <c:pt idx="4555">
                  <c:v>45.5599999999991</c:v>
                </c:pt>
                <c:pt idx="4556">
                  <c:v>45.569999999999098</c:v>
                </c:pt>
                <c:pt idx="4557">
                  <c:v>45.579999999999103</c:v>
                </c:pt>
                <c:pt idx="4558">
                  <c:v>45.589999999999101</c:v>
                </c:pt>
                <c:pt idx="4559">
                  <c:v>45.599999999999099</c:v>
                </c:pt>
                <c:pt idx="4560">
                  <c:v>45.609999999999097</c:v>
                </c:pt>
                <c:pt idx="4561">
                  <c:v>45.619999999999102</c:v>
                </c:pt>
                <c:pt idx="4562">
                  <c:v>45.6299999999991</c:v>
                </c:pt>
                <c:pt idx="4563">
                  <c:v>45.639999999999098</c:v>
                </c:pt>
                <c:pt idx="4564">
                  <c:v>45.649999999999103</c:v>
                </c:pt>
                <c:pt idx="4565">
                  <c:v>45.659999999999101</c:v>
                </c:pt>
                <c:pt idx="4566">
                  <c:v>45.669999999999099</c:v>
                </c:pt>
                <c:pt idx="4567">
                  <c:v>45.679999999999097</c:v>
                </c:pt>
                <c:pt idx="4568">
                  <c:v>45.689999999999102</c:v>
                </c:pt>
                <c:pt idx="4569">
                  <c:v>45.6999999999991</c:v>
                </c:pt>
                <c:pt idx="4570">
                  <c:v>45.709999999999098</c:v>
                </c:pt>
                <c:pt idx="4571">
                  <c:v>45.719999999999096</c:v>
                </c:pt>
                <c:pt idx="4572">
                  <c:v>45.729999999999102</c:v>
                </c:pt>
                <c:pt idx="4573">
                  <c:v>45.7399999999991</c:v>
                </c:pt>
                <c:pt idx="4574">
                  <c:v>45.749999999999098</c:v>
                </c:pt>
                <c:pt idx="4575">
                  <c:v>45.759999999999103</c:v>
                </c:pt>
                <c:pt idx="4576">
                  <c:v>45.769999999999101</c:v>
                </c:pt>
                <c:pt idx="4577">
                  <c:v>45.779999999999099</c:v>
                </c:pt>
                <c:pt idx="4578">
                  <c:v>45.789999999999097</c:v>
                </c:pt>
                <c:pt idx="4579">
                  <c:v>45.799999999999102</c:v>
                </c:pt>
                <c:pt idx="4580">
                  <c:v>45.8099999999991</c:v>
                </c:pt>
                <c:pt idx="4581">
                  <c:v>45.819999999999098</c:v>
                </c:pt>
                <c:pt idx="4582">
                  <c:v>45.829999999999103</c:v>
                </c:pt>
                <c:pt idx="4583">
                  <c:v>45.839999999999101</c:v>
                </c:pt>
                <c:pt idx="4584">
                  <c:v>45.849999999999099</c:v>
                </c:pt>
                <c:pt idx="4585">
                  <c:v>45.859999999999097</c:v>
                </c:pt>
                <c:pt idx="4586">
                  <c:v>45.869999999999102</c:v>
                </c:pt>
                <c:pt idx="4587">
                  <c:v>45.8799999999991</c:v>
                </c:pt>
                <c:pt idx="4588">
                  <c:v>45.889999999999098</c:v>
                </c:pt>
                <c:pt idx="4589">
                  <c:v>45.899999999999103</c:v>
                </c:pt>
                <c:pt idx="4590">
                  <c:v>45.909999999999101</c:v>
                </c:pt>
                <c:pt idx="4591">
                  <c:v>45.919999999999099</c:v>
                </c:pt>
                <c:pt idx="4592">
                  <c:v>45.929999999999097</c:v>
                </c:pt>
                <c:pt idx="4593">
                  <c:v>45.939999999999102</c:v>
                </c:pt>
                <c:pt idx="4594">
                  <c:v>45.9499999999991</c:v>
                </c:pt>
                <c:pt idx="4595">
                  <c:v>45.959999999999098</c:v>
                </c:pt>
                <c:pt idx="4596">
                  <c:v>45.969999999999096</c:v>
                </c:pt>
                <c:pt idx="4597">
                  <c:v>45.979999999999102</c:v>
                </c:pt>
                <c:pt idx="4598">
                  <c:v>45.9899999999991</c:v>
                </c:pt>
                <c:pt idx="4599">
                  <c:v>45.999999999999098</c:v>
                </c:pt>
                <c:pt idx="4600">
                  <c:v>46.009999999999103</c:v>
                </c:pt>
                <c:pt idx="4601">
                  <c:v>46.019999999999101</c:v>
                </c:pt>
                <c:pt idx="4602">
                  <c:v>46.029999999999099</c:v>
                </c:pt>
                <c:pt idx="4603">
                  <c:v>46.039999999999097</c:v>
                </c:pt>
                <c:pt idx="4604">
                  <c:v>46.049999999999102</c:v>
                </c:pt>
                <c:pt idx="4605">
                  <c:v>46.0599999999991</c:v>
                </c:pt>
                <c:pt idx="4606">
                  <c:v>46.069999999999098</c:v>
                </c:pt>
                <c:pt idx="4607">
                  <c:v>46.079999999999103</c:v>
                </c:pt>
                <c:pt idx="4608">
                  <c:v>46.089999999999101</c:v>
                </c:pt>
                <c:pt idx="4609">
                  <c:v>46.099999999999099</c:v>
                </c:pt>
                <c:pt idx="4610">
                  <c:v>46.109999999999097</c:v>
                </c:pt>
                <c:pt idx="4611">
                  <c:v>46.119999999999102</c:v>
                </c:pt>
                <c:pt idx="4612">
                  <c:v>46.1299999999991</c:v>
                </c:pt>
                <c:pt idx="4613">
                  <c:v>46.139999999999098</c:v>
                </c:pt>
                <c:pt idx="4614">
                  <c:v>46.149999999999103</c:v>
                </c:pt>
                <c:pt idx="4615">
                  <c:v>46.159999999999101</c:v>
                </c:pt>
                <c:pt idx="4616">
                  <c:v>46.169999999999099</c:v>
                </c:pt>
                <c:pt idx="4617">
                  <c:v>46.179999999999097</c:v>
                </c:pt>
                <c:pt idx="4618">
                  <c:v>46.189999999999102</c:v>
                </c:pt>
                <c:pt idx="4619">
                  <c:v>46.1999999999991</c:v>
                </c:pt>
                <c:pt idx="4620">
                  <c:v>46.209999999999098</c:v>
                </c:pt>
                <c:pt idx="4621">
                  <c:v>46.219999999999096</c:v>
                </c:pt>
                <c:pt idx="4622">
                  <c:v>46.229999999999102</c:v>
                </c:pt>
                <c:pt idx="4623">
                  <c:v>46.2399999999991</c:v>
                </c:pt>
                <c:pt idx="4624">
                  <c:v>46.249999999999098</c:v>
                </c:pt>
                <c:pt idx="4625">
                  <c:v>46.259999999999103</c:v>
                </c:pt>
                <c:pt idx="4626">
                  <c:v>46.269999999999101</c:v>
                </c:pt>
                <c:pt idx="4627">
                  <c:v>46.279999999999099</c:v>
                </c:pt>
                <c:pt idx="4628">
                  <c:v>46.289999999999097</c:v>
                </c:pt>
                <c:pt idx="4629">
                  <c:v>46.299999999999102</c:v>
                </c:pt>
                <c:pt idx="4630">
                  <c:v>46.3099999999991</c:v>
                </c:pt>
                <c:pt idx="4631">
                  <c:v>46.319999999999098</c:v>
                </c:pt>
                <c:pt idx="4632">
                  <c:v>46.329999999999103</c:v>
                </c:pt>
                <c:pt idx="4633">
                  <c:v>46.339999999999101</c:v>
                </c:pt>
                <c:pt idx="4634">
                  <c:v>46.349999999999099</c:v>
                </c:pt>
                <c:pt idx="4635">
                  <c:v>46.359999999999097</c:v>
                </c:pt>
                <c:pt idx="4636">
                  <c:v>46.369999999999102</c:v>
                </c:pt>
                <c:pt idx="4637">
                  <c:v>46.3799999999991</c:v>
                </c:pt>
                <c:pt idx="4638">
                  <c:v>46.389999999999098</c:v>
                </c:pt>
                <c:pt idx="4639">
                  <c:v>46.399999999999103</c:v>
                </c:pt>
                <c:pt idx="4640">
                  <c:v>46.409999999999101</c:v>
                </c:pt>
                <c:pt idx="4641">
                  <c:v>46.419999999999099</c:v>
                </c:pt>
                <c:pt idx="4642">
                  <c:v>46.429999999999097</c:v>
                </c:pt>
                <c:pt idx="4643">
                  <c:v>46.439999999999102</c:v>
                </c:pt>
                <c:pt idx="4644">
                  <c:v>46.4499999999991</c:v>
                </c:pt>
                <c:pt idx="4645">
                  <c:v>46.459999999999098</c:v>
                </c:pt>
                <c:pt idx="4646">
                  <c:v>46.469999999999096</c:v>
                </c:pt>
                <c:pt idx="4647">
                  <c:v>46.479999999999102</c:v>
                </c:pt>
                <c:pt idx="4648">
                  <c:v>46.4899999999991</c:v>
                </c:pt>
                <c:pt idx="4649">
                  <c:v>46.499999999999098</c:v>
                </c:pt>
                <c:pt idx="4650">
                  <c:v>46.509999999999103</c:v>
                </c:pt>
                <c:pt idx="4651">
                  <c:v>46.519999999999101</c:v>
                </c:pt>
                <c:pt idx="4652">
                  <c:v>46.529999999999099</c:v>
                </c:pt>
                <c:pt idx="4653">
                  <c:v>46.539999999999097</c:v>
                </c:pt>
                <c:pt idx="4654">
                  <c:v>46.549999999999102</c:v>
                </c:pt>
                <c:pt idx="4655">
                  <c:v>46.5599999999991</c:v>
                </c:pt>
                <c:pt idx="4656">
                  <c:v>46.569999999999098</c:v>
                </c:pt>
                <c:pt idx="4657">
                  <c:v>46.579999999999103</c:v>
                </c:pt>
                <c:pt idx="4658">
                  <c:v>46.589999999999101</c:v>
                </c:pt>
                <c:pt idx="4659">
                  <c:v>46.599999999999099</c:v>
                </c:pt>
                <c:pt idx="4660">
                  <c:v>46.609999999999097</c:v>
                </c:pt>
                <c:pt idx="4661">
                  <c:v>46.619999999999102</c:v>
                </c:pt>
                <c:pt idx="4662">
                  <c:v>46.6299999999991</c:v>
                </c:pt>
                <c:pt idx="4663">
                  <c:v>46.639999999999098</c:v>
                </c:pt>
                <c:pt idx="4664">
                  <c:v>46.649999999999103</c:v>
                </c:pt>
                <c:pt idx="4665">
                  <c:v>46.659999999999101</c:v>
                </c:pt>
                <c:pt idx="4666">
                  <c:v>46.669999999999099</c:v>
                </c:pt>
                <c:pt idx="4667">
                  <c:v>46.679999999999097</c:v>
                </c:pt>
                <c:pt idx="4668">
                  <c:v>46.689999999999102</c:v>
                </c:pt>
                <c:pt idx="4669">
                  <c:v>46.6999999999991</c:v>
                </c:pt>
                <c:pt idx="4670">
                  <c:v>46.709999999999098</c:v>
                </c:pt>
                <c:pt idx="4671">
                  <c:v>46.719999999999096</c:v>
                </c:pt>
                <c:pt idx="4672">
                  <c:v>46.729999999999102</c:v>
                </c:pt>
                <c:pt idx="4673">
                  <c:v>46.7399999999991</c:v>
                </c:pt>
                <c:pt idx="4674">
                  <c:v>46.749999999999098</c:v>
                </c:pt>
                <c:pt idx="4675">
                  <c:v>46.759999999999103</c:v>
                </c:pt>
                <c:pt idx="4676">
                  <c:v>46.769999999999101</c:v>
                </c:pt>
                <c:pt idx="4677">
                  <c:v>46.779999999999099</c:v>
                </c:pt>
                <c:pt idx="4678">
                  <c:v>46.789999999999097</c:v>
                </c:pt>
                <c:pt idx="4679">
                  <c:v>46.799999999999102</c:v>
                </c:pt>
                <c:pt idx="4680">
                  <c:v>46.8099999999991</c:v>
                </c:pt>
                <c:pt idx="4681">
                  <c:v>46.819999999999098</c:v>
                </c:pt>
                <c:pt idx="4682">
                  <c:v>46.829999999999103</c:v>
                </c:pt>
                <c:pt idx="4683">
                  <c:v>46.839999999999101</c:v>
                </c:pt>
                <c:pt idx="4684">
                  <c:v>46.849999999999099</c:v>
                </c:pt>
                <c:pt idx="4685">
                  <c:v>46.859999999999097</c:v>
                </c:pt>
                <c:pt idx="4686">
                  <c:v>46.869999999999102</c:v>
                </c:pt>
                <c:pt idx="4687">
                  <c:v>46.8799999999991</c:v>
                </c:pt>
                <c:pt idx="4688">
                  <c:v>46.889999999999098</c:v>
                </c:pt>
                <c:pt idx="4689">
                  <c:v>46.899999999999103</c:v>
                </c:pt>
                <c:pt idx="4690">
                  <c:v>46.909999999999101</c:v>
                </c:pt>
                <c:pt idx="4691">
                  <c:v>46.919999999999099</c:v>
                </c:pt>
                <c:pt idx="4692">
                  <c:v>46.929999999999097</c:v>
                </c:pt>
                <c:pt idx="4693">
                  <c:v>46.939999999999102</c:v>
                </c:pt>
                <c:pt idx="4694">
                  <c:v>46.9499999999991</c:v>
                </c:pt>
                <c:pt idx="4695">
                  <c:v>46.959999999999098</c:v>
                </c:pt>
                <c:pt idx="4696">
                  <c:v>46.969999999999096</c:v>
                </c:pt>
                <c:pt idx="4697">
                  <c:v>46.979999999999102</c:v>
                </c:pt>
                <c:pt idx="4698">
                  <c:v>46.9899999999991</c:v>
                </c:pt>
                <c:pt idx="4699">
                  <c:v>46.999999999999098</c:v>
                </c:pt>
                <c:pt idx="4700">
                  <c:v>47.009999999999103</c:v>
                </c:pt>
                <c:pt idx="4701">
                  <c:v>47.019999999999101</c:v>
                </c:pt>
                <c:pt idx="4702">
                  <c:v>47.029999999999099</c:v>
                </c:pt>
                <c:pt idx="4703">
                  <c:v>47.039999999999097</c:v>
                </c:pt>
                <c:pt idx="4704">
                  <c:v>47.049999999999102</c:v>
                </c:pt>
                <c:pt idx="4705">
                  <c:v>47.0599999999991</c:v>
                </c:pt>
                <c:pt idx="4706">
                  <c:v>47.069999999999098</c:v>
                </c:pt>
                <c:pt idx="4707">
                  <c:v>47.079999999999103</c:v>
                </c:pt>
                <c:pt idx="4708">
                  <c:v>47.089999999999101</c:v>
                </c:pt>
                <c:pt idx="4709">
                  <c:v>47.099999999999099</c:v>
                </c:pt>
                <c:pt idx="4710">
                  <c:v>47.109999999999097</c:v>
                </c:pt>
                <c:pt idx="4711">
                  <c:v>47.119999999999102</c:v>
                </c:pt>
                <c:pt idx="4712">
                  <c:v>47.1299999999991</c:v>
                </c:pt>
                <c:pt idx="4713">
                  <c:v>47.139999999999098</c:v>
                </c:pt>
                <c:pt idx="4714">
                  <c:v>47.149999999999103</c:v>
                </c:pt>
                <c:pt idx="4715">
                  <c:v>47.159999999999101</c:v>
                </c:pt>
                <c:pt idx="4716">
                  <c:v>47.169999999999099</c:v>
                </c:pt>
                <c:pt idx="4717">
                  <c:v>47.179999999999097</c:v>
                </c:pt>
                <c:pt idx="4718">
                  <c:v>47.189999999999102</c:v>
                </c:pt>
                <c:pt idx="4719">
                  <c:v>47.1999999999991</c:v>
                </c:pt>
                <c:pt idx="4720">
                  <c:v>47.209999999999098</c:v>
                </c:pt>
                <c:pt idx="4721">
                  <c:v>47.219999999999096</c:v>
                </c:pt>
                <c:pt idx="4722">
                  <c:v>47.229999999999102</c:v>
                </c:pt>
                <c:pt idx="4723">
                  <c:v>47.2399999999991</c:v>
                </c:pt>
                <c:pt idx="4724">
                  <c:v>47.249999999999098</c:v>
                </c:pt>
                <c:pt idx="4725">
                  <c:v>47.259999999999103</c:v>
                </c:pt>
                <c:pt idx="4726">
                  <c:v>47.269999999999101</c:v>
                </c:pt>
                <c:pt idx="4727">
                  <c:v>47.279999999999099</c:v>
                </c:pt>
                <c:pt idx="4728">
                  <c:v>47.289999999999097</c:v>
                </c:pt>
                <c:pt idx="4729">
                  <c:v>47.299999999999102</c:v>
                </c:pt>
                <c:pt idx="4730">
                  <c:v>47.3099999999991</c:v>
                </c:pt>
                <c:pt idx="4731">
                  <c:v>47.319999999999098</c:v>
                </c:pt>
                <c:pt idx="4732">
                  <c:v>47.329999999999103</c:v>
                </c:pt>
                <c:pt idx="4733">
                  <c:v>47.339999999999101</c:v>
                </c:pt>
                <c:pt idx="4734">
                  <c:v>47.349999999999099</c:v>
                </c:pt>
                <c:pt idx="4735">
                  <c:v>47.359999999999097</c:v>
                </c:pt>
                <c:pt idx="4736">
                  <c:v>47.369999999999102</c:v>
                </c:pt>
                <c:pt idx="4737">
                  <c:v>47.3799999999991</c:v>
                </c:pt>
                <c:pt idx="4738">
                  <c:v>47.389999999999098</c:v>
                </c:pt>
                <c:pt idx="4739">
                  <c:v>47.399999999999103</c:v>
                </c:pt>
                <c:pt idx="4740">
                  <c:v>47.409999999999101</c:v>
                </c:pt>
                <c:pt idx="4741">
                  <c:v>47.419999999999099</c:v>
                </c:pt>
                <c:pt idx="4742">
                  <c:v>47.429999999999097</c:v>
                </c:pt>
                <c:pt idx="4743">
                  <c:v>47.439999999999102</c:v>
                </c:pt>
                <c:pt idx="4744">
                  <c:v>47.4499999999991</c:v>
                </c:pt>
                <c:pt idx="4745">
                  <c:v>47.459999999999098</c:v>
                </c:pt>
                <c:pt idx="4746">
                  <c:v>47.469999999999096</c:v>
                </c:pt>
                <c:pt idx="4747">
                  <c:v>47.479999999999102</c:v>
                </c:pt>
                <c:pt idx="4748">
                  <c:v>47.4899999999991</c:v>
                </c:pt>
                <c:pt idx="4749">
                  <c:v>47.499999999999098</c:v>
                </c:pt>
                <c:pt idx="4750">
                  <c:v>47.509999999999103</c:v>
                </c:pt>
                <c:pt idx="4751">
                  <c:v>47.519999999999101</c:v>
                </c:pt>
                <c:pt idx="4752">
                  <c:v>47.529999999999099</c:v>
                </c:pt>
                <c:pt idx="4753">
                  <c:v>47.539999999999097</c:v>
                </c:pt>
                <c:pt idx="4754">
                  <c:v>47.549999999999102</c:v>
                </c:pt>
                <c:pt idx="4755">
                  <c:v>47.5599999999991</c:v>
                </c:pt>
                <c:pt idx="4756">
                  <c:v>47.569999999999098</c:v>
                </c:pt>
                <c:pt idx="4757">
                  <c:v>47.579999999999103</c:v>
                </c:pt>
                <c:pt idx="4758">
                  <c:v>47.589999999999101</c:v>
                </c:pt>
                <c:pt idx="4759">
                  <c:v>47.599999999999099</c:v>
                </c:pt>
                <c:pt idx="4760">
                  <c:v>47.609999999999097</c:v>
                </c:pt>
                <c:pt idx="4761">
                  <c:v>47.619999999999102</c:v>
                </c:pt>
                <c:pt idx="4762">
                  <c:v>47.6299999999991</c:v>
                </c:pt>
                <c:pt idx="4763">
                  <c:v>47.639999999999098</c:v>
                </c:pt>
                <c:pt idx="4764">
                  <c:v>47.649999999999103</c:v>
                </c:pt>
                <c:pt idx="4765">
                  <c:v>47.659999999999101</c:v>
                </c:pt>
                <c:pt idx="4766">
                  <c:v>47.669999999999099</c:v>
                </c:pt>
                <c:pt idx="4767">
                  <c:v>47.679999999999097</c:v>
                </c:pt>
                <c:pt idx="4768">
                  <c:v>47.689999999999102</c:v>
                </c:pt>
                <c:pt idx="4769">
                  <c:v>47.6999999999991</c:v>
                </c:pt>
                <c:pt idx="4770">
                  <c:v>47.709999999999098</c:v>
                </c:pt>
                <c:pt idx="4771">
                  <c:v>47.719999999999096</c:v>
                </c:pt>
                <c:pt idx="4772">
                  <c:v>47.729999999999102</c:v>
                </c:pt>
                <c:pt idx="4773">
                  <c:v>47.7399999999991</c:v>
                </c:pt>
                <c:pt idx="4774">
                  <c:v>47.749999999999098</c:v>
                </c:pt>
                <c:pt idx="4775">
                  <c:v>47.759999999999103</c:v>
                </c:pt>
                <c:pt idx="4776">
                  <c:v>47.769999999999101</c:v>
                </c:pt>
                <c:pt idx="4777">
                  <c:v>47.779999999999099</c:v>
                </c:pt>
                <c:pt idx="4778">
                  <c:v>47.789999999999097</c:v>
                </c:pt>
                <c:pt idx="4779">
                  <c:v>47.799999999999102</c:v>
                </c:pt>
                <c:pt idx="4780">
                  <c:v>47.8099999999991</c:v>
                </c:pt>
                <c:pt idx="4781">
                  <c:v>47.819999999999098</c:v>
                </c:pt>
                <c:pt idx="4782">
                  <c:v>47.829999999999103</c:v>
                </c:pt>
                <c:pt idx="4783">
                  <c:v>47.839999999999101</c:v>
                </c:pt>
                <c:pt idx="4784">
                  <c:v>47.849999999999099</c:v>
                </c:pt>
                <c:pt idx="4785">
                  <c:v>47.859999999999097</c:v>
                </c:pt>
                <c:pt idx="4786">
                  <c:v>47.869999999999102</c:v>
                </c:pt>
                <c:pt idx="4787">
                  <c:v>47.8799999999991</c:v>
                </c:pt>
                <c:pt idx="4788">
                  <c:v>47.889999999999098</c:v>
                </c:pt>
                <c:pt idx="4789">
                  <c:v>47.899999999999103</c:v>
                </c:pt>
                <c:pt idx="4790">
                  <c:v>47.909999999999101</c:v>
                </c:pt>
                <c:pt idx="4791">
                  <c:v>47.919999999999099</c:v>
                </c:pt>
                <c:pt idx="4792">
                  <c:v>47.929999999999097</c:v>
                </c:pt>
                <c:pt idx="4793">
                  <c:v>47.939999999999102</c:v>
                </c:pt>
                <c:pt idx="4794">
                  <c:v>47.9499999999991</c:v>
                </c:pt>
                <c:pt idx="4795">
                  <c:v>47.959999999999098</c:v>
                </c:pt>
                <c:pt idx="4796">
                  <c:v>47.969999999999096</c:v>
                </c:pt>
                <c:pt idx="4797">
                  <c:v>47.979999999999102</c:v>
                </c:pt>
                <c:pt idx="4798">
                  <c:v>47.9899999999991</c:v>
                </c:pt>
                <c:pt idx="4799">
                  <c:v>47.999999999999098</c:v>
                </c:pt>
                <c:pt idx="4800">
                  <c:v>48.009999999999103</c:v>
                </c:pt>
                <c:pt idx="4801">
                  <c:v>48.019999999999101</c:v>
                </c:pt>
                <c:pt idx="4802">
                  <c:v>48.029999999999099</c:v>
                </c:pt>
                <c:pt idx="4803">
                  <c:v>48.039999999999097</c:v>
                </c:pt>
                <c:pt idx="4804">
                  <c:v>48.049999999999102</c:v>
                </c:pt>
                <c:pt idx="4805">
                  <c:v>48.0599999999991</c:v>
                </c:pt>
                <c:pt idx="4806">
                  <c:v>48.069999999999098</c:v>
                </c:pt>
                <c:pt idx="4807">
                  <c:v>48.079999999999103</c:v>
                </c:pt>
                <c:pt idx="4808">
                  <c:v>48.089999999999101</c:v>
                </c:pt>
                <c:pt idx="4809">
                  <c:v>48.099999999999099</c:v>
                </c:pt>
                <c:pt idx="4810">
                  <c:v>48.109999999999097</c:v>
                </c:pt>
                <c:pt idx="4811">
                  <c:v>48.119999999999102</c:v>
                </c:pt>
                <c:pt idx="4812">
                  <c:v>48.1299999999991</c:v>
                </c:pt>
                <c:pt idx="4813">
                  <c:v>48.139999999999098</c:v>
                </c:pt>
                <c:pt idx="4814">
                  <c:v>48.149999999999103</c:v>
                </c:pt>
                <c:pt idx="4815">
                  <c:v>48.159999999999101</c:v>
                </c:pt>
                <c:pt idx="4816">
                  <c:v>48.169999999999099</c:v>
                </c:pt>
                <c:pt idx="4817">
                  <c:v>48.179999999999097</c:v>
                </c:pt>
                <c:pt idx="4818">
                  <c:v>48.189999999999102</c:v>
                </c:pt>
                <c:pt idx="4819">
                  <c:v>48.1999999999991</c:v>
                </c:pt>
                <c:pt idx="4820">
                  <c:v>48.209999999999098</c:v>
                </c:pt>
                <c:pt idx="4821">
                  <c:v>48.219999999999096</c:v>
                </c:pt>
                <c:pt idx="4822">
                  <c:v>48.229999999999102</c:v>
                </c:pt>
                <c:pt idx="4823">
                  <c:v>48.2399999999991</c:v>
                </c:pt>
                <c:pt idx="4824">
                  <c:v>48.249999999999098</c:v>
                </c:pt>
                <c:pt idx="4825">
                  <c:v>48.259999999999103</c:v>
                </c:pt>
                <c:pt idx="4826">
                  <c:v>48.269999999999101</c:v>
                </c:pt>
                <c:pt idx="4827">
                  <c:v>48.279999999999099</c:v>
                </c:pt>
                <c:pt idx="4828">
                  <c:v>48.289999999999097</c:v>
                </c:pt>
                <c:pt idx="4829">
                  <c:v>48.299999999999102</c:v>
                </c:pt>
                <c:pt idx="4830">
                  <c:v>48.3099999999991</c:v>
                </c:pt>
                <c:pt idx="4831">
                  <c:v>48.319999999999098</c:v>
                </c:pt>
                <c:pt idx="4832">
                  <c:v>48.329999999999103</c:v>
                </c:pt>
                <c:pt idx="4833">
                  <c:v>48.339999999999101</c:v>
                </c:pt>
                <c:pt idx="4834">
                  <c:v>48.349999999999099</c:v>
                </c:pt>
                <c:pt idx="4835">
                  <c:v>48.359999999999097</c:v>
                </c:pt>
                <c:pt idx="4836">
                  <c:v>48.369999999999102</c:v>
                </c:pt>
                <c:pt idx="4837">
                  <c:v>48.3799999999991</c:v>
                </c:pt>
                <c:pt idx="4838">
                  <c:v>48.389999999999098</c:v>
                </c:pt>
                <c:pt idx="4839">
                  <c:v>48.399999999999103</c:v>
                </c:pt>
                <c:pt idx="4840">
                  <c:v>48.409999999999101</c:v>
                </c:pt>
                <c:pt idx="4841">
                  <c:v>48.419999999999099</c:v>
                </c:pt>
                <c:pt idx="4842">
                  <c:v>48.429999999999097</c:v>
                </c:pt>
                <c:pt idx="4843">
                  <c:v>48.439999999999102</c:v>
                </c:pt>
                <c:pt idx="4844">
                  <c:v>48.4499999999991</c:v>
                </c:pt>
                <c:pt idx="4845">
                  <c:v>48.459999999999098</c:v>
                </c:pt>
                <c:pt idx="4846">
                  <c:v>48.469999999999096</c:v>
                </c:pt>
                <c:pt idx="4847">
                  <c:v>48.479999999999102</c:v>
                </c:pt>
                <c:pt idx="4848">
                  <c:v>48.4899999999991</c:v>
                </c:pt>
                <c:pt idx="4849">
                  <c:v>48.499999999999098</c:v>
                </c:pt>
                <c:pt idx="4850">
                  <c:v>48.509999999999103</c:v>
                </c:pt>
                <c:pt idx="4851">
                  <c:v>48.519999999999101</c:v>
                </c:pt>
                <c:pt idx="4852">
                  <c:v>48.529999999999099</c:v>
                </c:pt>
                <c:pt idx="4853">
                  <c:v>48.539999999999097</c:v>
                </c:pt>
                <c:pt idx="4854">
                  <c:v>48.549999999999102</c:v>
                </c:pt>
                <c:pt idx="4855">
                  <c:v>48.5599999999991</c:v>
                </c:pt>
                <c:pt idx="4856">
                  <c:v>48.569999999999098</c:v>
                </c:pt>
                <c:pt idx="4857">
                  <c:v>48.579999999999103</c:v>
                </c:pt>
                <c:pt idx="4858">
                  <c:v>48.589999999999101</c:v>
                </c:pt>
                <c:pt idx="4859">
                  <c:v>48.599999999999099</c:v>
                </c:pt>
                <c:pt idx="4860">
                  <c:v>48.609999999999097</c:v>
                </c:pt>
                <c:pt idx="4861">
                  <c:v>48.619999999999102</c:v>
                </c:pt>
                <c:pt idx="4862">
                  <c:v>48.6299999999991</c:v>
                </c:pt>
                <c:pt idx="4863">
                  <c:v>48.639999999999098</c:v>
                </c:pt>
                <c:pt idx="4864">
                  <c:v>48.649999999999103</c:v>
                </c:pt>
                <c:pt idx="4865">
                  <c:v>48.659999999999101</c:v>
                </c:pt>
                <c:pt idx="4866">
                  <c:v>48.669999999999099</c:v>
                </c:pt>
                <c:pt idx="4867">
                  <c:v>48.679999999999097</c:v>
                </c:pt>
                <c:pt idx="4868">
                  <c:v>48.689999999999102</c:v>
                </c:pt>
                <c:pt idx="4869">
                  <c:v>48.6999999999991</c:v>
                </c:pt>
                <c:pt idx="4870">
                  <c:v>48.709999999999098</c:v>
                </c:pt>
                <c:pt idx="4871">
                  <c:v>48.719999999999096</c:v>
                </c:pt>
                <c:pt idx="4872">
                  <c:v>48.729999999999102</c:v>
                </c:pt>
                <c:pt idx="4873">
                  <c:v>48.7399999999991</c:v>
                </c:pt>
                <c:pt idx="4874">
                  <c:v>48.749999999999098</c:v>
                </c:pt>
                <c:pt idx="4875">
                  <c:v>48.759999999999103</c:v>
                </c:pt>
                <c:pt idx="4876">
                  <c:v>48.769999999999101</c:v>
                </c:pt>
                <c:pt idx="4877">
                  <c:v>48.779999999999099</c:v>
                </c:pt>
                <c:pt idx="4878">
                  <c:v>48.789999999999097</c:v>
                </c:pt>
                <c:pt idx="4879">
                  <c:v>48.799999999999102</c:v>
                </c:pt>
                <c:pt idx="4880">
                  <c:v>48.8099999999991</c:v>
                </c:pt>
                <c:pt idx="4881">
                  <c:v>48.819999999999098</c:v>
                </c:pt>
                <c:pt idx="4882">
                  <c:v>48.829999999999103</c:v>
                </c:pt>
                <c:pt idx="4883">
                  <c:v>48.839999999999101</c:v>
                </c:pt>
                <c:pt idx="4884">
                  <c:v>48.849999999999099</c:v>
                </c:pt>
                <c:pt idx="4885">
                  <c:v>48.859999999999097</c:v>
                </c:pt>
                <c:pt idx="4886">
                  <c:v>48.869999999999102</c:v>
                </c:pt>
                <c:pt idx="4887">
                  <c:v>48.8799999999991</c:v>
                </c:pt>
                <c:pt idx="4888">
                  <c:v>48.889999999999098</c:v>
                </c:pt>
                <c:pt idx="4889">
                  <c:v>48.899999999999103</c:v>
                </c:pt>
                <c:pt idx="4890">
                  <c:v>48.909999999999101</c:v>
                </c:pt>
                <c:pt idx="4891">
                  <c:v>48.919999999999099</c:v>
                </c:pt>
                <c:pt idx="4892">
                  <c:v>48.929999999999097</c:v>
                </c:pt>
                <c:pt idx="4893">
                  <c:v>48.939999999999102</c:v>
                </c:pt>
                <c:pt idx="4894">
                  <c:v>48.9499999999991</c:v>
                </c:pt>
                <c:pt idx="4895">
                  <c:v>48.959999999999098</c:v>
                </c:pt>
                <c:pt idx="4896">
                  <c:v>48.969999999999096</c:v>
                </c:pt>
                <c:pt idx="4897">
                  <c:v>48.979999999999102</c:v>
                </c:pt>
                <c:pt idx="4898">
                  <c:v>48.9899999999991</c:v>
                </c:pt>
                <c:pt idx="4899">
                  <c:v>48.999999999999098</c:v>
                </c:pt>
                <c:pt idx="4900">
                  <c:v>49.009999999999103</c:v>
                </c:pt>
                <c:pt idx="4901">
                  <c:v>49.019999999999101</c:v>
                </c:pt>
                <c:pt idx="4902">
                  <c:v>49.029999999999099</c:v>
                </c:pt>
                <c:pt idx="4903">
                  <c:v>49.039999999999097</c:v>
                </c:pt>
                <c:pt idx="4904">
                  <c:v>49.049999999999102</c:v>
                </c:pt>
                <c:pt idx="4905">
                  <c:v>49.0599999999991</c:v>
                </c:pt>
                <c:pt idx="4906">
                  <c:v>49.069999999999098</c:v>
                </c:pt>
                <c:pt idx="4907">
                  <c:v>49.079999999999103</c:v>
                </c:pt>
                <c:pt idx="4908">
                  <c:v>49.089999999999101</c:v>
                </c:pt>
                <c:pt idx="4909">
                  <c:v>49.099999999999099</c:v>
                </c:pt>
                <c:pt idx="4910">
                  <c:v>49.109999999999097</c:v>
                </c:pt>
                <c:pt idx="4911">
                  <c:v>49.119999999999102</c:v>
                </c:pt>
                <c:pt idx="4912">
                  <c:v>49.1299999999991</c:v>
                </c:pt>
                <c:pt idx="4913">
                  <c:v>49.139999999999098</c:v>
                </c:pt>
                <c:pt idx="4914">
                  <c:v>49.149999999999103</c:v>
                </c:pt>
                <c:pt idx="4915">
                  <c:v>49.159999999999101</c:v>
                </c:pt>
                <c:pt idx="4916">
                  <c:v>49.169999999999099</c:v>
                </c:pt>
                <c:pt idx="4917">
                  <c:v>49.179999999999097</c:v>
                </c:pt>
                <c:pt idx="4918">
                  <c:v>49.189999999999102</c:v>
                </c:pt>
                <c:pt idx="4919">
                  <c:v>49.1999999999991</c:v>
                </c:pt>
                <c:pt idx="4920">
                  <c:v>49.209999999999098</c:v>
                </c:pt>
                <c:pt idx="4921">
                  <c:v>49.219999999999096</c:v>
                </c:pt>
                <c:pt idx="4922">
                  <c:v>49.229999999999102</c:v>
                </c:pt>
                <c:pt idx="4923">
                  <c:v>49.2399999999991</c:v>
                </c:pt>
                <c:pt idx="4924">
                  <c:v>49.249999999999098</c:v>
                </c:pt>
                <c:pt idx="4925">
                  <c:v>49.259999999999103</c:v>
                </c:pt>
                <c:pt idx="4926">
                  <c:v>49.269999999999101</c:v>
                </c:pt>
                <c:pt idx="4927">
                  <c:v>49.279999999999099</c:v>
                </c:pt>
                <c:pt idx="4928">
                  <c:v>49.289999999999097</c:v>
                </c:pt>
                <c:pt idx="4929">
                  <c:v>49.299999999999102</c:v>
                </c:pt>
                <c:pt idx="4930">
                  <c:v>49.3099999999991</c:v>
                </c:pt>
                <c:pt idx="4931">
                  <c:v>49.319999999999098</c:v>
                </c:pt>
                <c:pt idx="4932">
                  <c:v>49.329999999999103</c:v>
                </c:pt>
                <c:pt idx="4933">
                  <c:v>49.339999999999101</c:v>
                </c:pt>
                <c:pt idx="4934">
                  <c:v>49.349999999999099</c:v>
                </c:pt>
                <c:pt idx="4935">
                  <c:v>49.359999999999097</c:v>
                </c:pt>
                <c:pt idx="4936">
                  <c:v>49.369999999999102</c:v>
                </c:pt>
                <c:pt idx="4937">
                  <c:v>49.3799999999991</c:v>
                </c:pt>
                <c:pt idx="4938">
                  <c:v>49.389999999999098</c:v>
                </c:pt>
                <c:pt idx="4939">
                  <c:v>49.399999999999103</c:v>
                </c:pt>
                <c:pt idx="4940">
                  <c:v>49.409999999999101</c:v>
                </c:pt>
                <c:pt idx="4941">
                  <c:v>49.419999999999099</c:v>
                </c:pt>
                <c:pt idx="4942">
                  <c:v>49.429999999999097</c:v>
                </c:pt>
                <c:pt idx="4943">
                  <c:v>49.439999999999102</c:v>
                </c:pt>
                <c:pt idx="4944">
                  <c:v>49.4499999999991</c:v>
                </c:pt>
                <c:pt idx="4945">
                  <c:v>49.459999999999098</c:v>
                </c:pt>
                <c:pt idx="4946">
                  <c:v>49.469999999999096</c:v>
                </c:pt>
                <c:pt idx="4947">
                  <c:v>49.479999999999102</c:v>
                </c:pt>
                <c:pt idx="4948">
                  <c:v>49.4899999999991</c:v>
                </c:pt>
                <c:pt idx="4949">
                  <c:v>49.499999999999098</c:v>
                </c:pt>
                <c:pt idx="4950">
                  <c:v>49.509999999999103</c:v>
                </c:pt>
                <c:pt idx="4951">
                  <c:v>49.519999999999101</c:v>
                </c:pt>
                <c:pt idx="4952">
                  <c:v>49.529999999999099</c:v>
                </c:pt>
                <c:pt idx="4953">
                  <c:v>49.539999999999097</c:v>
                </c:pt>
                <c:pt idx="4954">
                  <c:v>49.549999999999102</c:v>
                </c:pt>
                <c:pt idx="4955">
                  <c:v>49.5599999999991</c:v>
                </c:pt>
                <c:pt idx="4956">
                  <c:v>49.569999999999098</c:v>
                </c:pt>
                <c:pt idx="4957">
                  <c:v>49.579999999999103</c:v>
                </c:pt>
                <c:pt idx="4958">
                  <c:v>49.589999999999101</c:v>
                </c:pt>
                <c:pt idx="4959">
                  <c:v>49.599999999999099</c:v>
                </c:pt>
                <c:pt idx="4960">
                  <c:v>49.609999999999097</c:v>
                </c:pt>
                <c:pt idx="4961">
                  <c:v>49.619999999999102</c:v>
                </c:pt>
                <c:pt idx="4962">
                  <c:v>49.6299999999991</c:v>
                </c:pt>
                <c:pt idx="4963">
                  <c:v>49.639999999999098</c:v>
                </c:pt>
                <c:pt idx="4964">
                  <c:v>49.649999999999103</c:v>
                </c:pt>
                <c:pt idx="4965">
                  <c:v>49.659999999999101</c:v>
                </c:pt>
                <c:pt idx="4966">
                  <c:v>49.669999999999099</c:v>
                </c:pt>
                <c:pt idx="4967">
                  <c:v>49.679999999999097</c:v>
                </c:pt>
                <c:pt idx="4968">
                  <c:v>49.689999999999102</c:v>
                </c:pt>
                <c:pt idx="4969">
                  <c:v>49.6999999999991</c:v>
                </c:pt>
                <c:pt idx="4970">
                  <c:v>49.709999999999098</c:v>
                </c:pt>
                <c:pt idx="4971">
                  <c:v>49.719999999999096</c:v>
                </c:pt>
                <c:pt idx="4972">
                  <c:v>49.729999999999102</c:v>
                </c:pt>
                <c:pt idx="4973">
                  <c:v>49.7399999999991</c:v>
                </c:pt>
                <c:pt idx="4974">
                  <c:v>49.749999999999098</c:v>
                </c:pt>
                <c:pt idx="4975">
                  <c:v>49.759999999999103</c:v>
                </c:pt>
                <c:pt idx="4976">
                  <c:v>49.769999999999101</c:v>
                </c:pt>
                <c:pt idx="4977">
                  <c:v>49.779999999999099</c:v>
                </c:pt>
                <c:pt idx="4978">
                  <c:v>49.789999999999097</c:v>
                </c:pt>
                <c:pt idx="4979">
                  <c:v>49.799999999999102</c:v>
                </c:pt>
                <c:pt idx="4980">
                  <c:v>49.8099999999991</c:v>
                </c:pt>
                <c:pt idx="4981">
                  <c:v>49.819999999998998</c:v>
                </c:pt>
                <c:pt idx="4982">
                  <c:v>49.829999999999103</c:v>
                </c:pt>
                <c:pt idx="4983">
                  <c:v>49.839999999999101</c:v>
                </c:pt>
                <c:pt idx="4984">
                  <c:v>49.849999999999099</c:v>
                </c:pt>
                <c:pt idx="4985">
                  <c:v>49.859999999999097</c:v>
                </c:pt>
                <c:pt idx="4986">
                  <c:v>49.869999999999102</c:v>
                </c:pt>
                <c:pt idx="4987">
                  <c:v>49.8799999999991</c:v>
                </c:pt>
                <c:pt idx="4988">
                  <c:v>49.889999999998999</c:v>
                </c:pt>
                <c:pt idx="4989">
                  <c:v>49.899999999998997</c:v>
                </c:pt>
                <c:pt idx="4990">
                  <c:v>49.909999999999101</c:v>
                </c:pt>
                <c:pt idx="4991">
                  <c:v>49.919999999999099</c:v>
                </c:pt>
                <c:pt idx="4992">
                  <c:v>49.929999999998998</c:v>
                </c:pt>
                <c:pt idx="4993">
                  <c:v>49.939999999999102</c:v>
                </c:pt>
                <c:pt idx="4994">
                  <c:v>49.9499999999991</c:v>
                </c:pt>
                <c:pt idx="4995">
                  <c:v>49.959999999999098</c:v>
                </c:pt>
                <c:pt idx="4996">
                  <c:v>49.969999999998997</c:v>
                </c:pt>
                <c:pt idx="4997">
                  <c:v>49.979999999999002</c:v>
                </c:pt>
                <c:pt idx="4998">
                  <c:v>49.9899999999991</c:v>
                </c:pt>
                <c:pt idx="4999">
                  <c:v>49.999999999998998</c:v>
                </c:pt>
                <c:pt idx="5000">
                  <c:v>50.009999999999003</c:v>
                </c:pt>
                <c:pt idx="5001">
                  <c:v>50.019999999999101</c:v>
                </c:pt>
                <c:pt idx="5002">
                  <c:v>50.029999999999099</c:v>
                </c:pt>
                <c:pt idx="5003">
                  <c:v>50.039999999998997</c:v>
                </c:pt>
                <c:pt idx="5004">
                  <c:v>50.049999999999002</c:v>
                </c:pt>
                <c:pt idx="5005">
                  <c:v>50.059999999999</c:v>
                </c:pt>
                <c:pt idx="5006">
                  <c:v>50.069999999998998</c:v>
                </c:pt>
                <c:pt idx="5007">
                  <c:v>50.079999999999004</c:v>
                </c:pt>
                <c:pt idx="5008">
                  <c:v>50.089999999999002</c:v>
                </c:pt>
                <c:pt idx="5009">
                  <c:v>50.099999999999099</c:v>
                </c:pt>
                <c:pt idx="5010">
                  <c:v>50.109999999998998</c:v>
                </c:pt>
                <c:pt idx="5011">
                  <c:v>50.119999999999003</c:v>
                </c:pt>
                <c:pt idx="5012">
                  <c:v>50.129999999999001</c:v>
                </c:pt>
                <c:pt idx="5013">
                  <c:v>50.139999999998999</c:v>
                </c:pt>
                <c:pt idx="5014">
                  <c:v>50.149999999998997</c:v>
                </c:pt>
                <c:pt idx="5015">
                  <c:v>50.159999999999002</c:v>
                </c:pt>
                <c:pt idx="5016">
                  <c:v>50.169999999999</c:v>
                </c:pt>
                <c:pt idx="5017">
                  <c:v>50.179999999998998</c:v>
                </c:pt>
                <c:pt idx="5018">
                  <c:v>50.189999999999003</c:v>
                </c:pt>
                <c:pt idx="5019">
                  <c:v>50.199999999999001</c:v>
                </c:pt>
                <c:pt idx="5020">
                  <c:v>50.209999999998999</c:v>
                </c:pt>
                <c:pt idx="5021">
                  <c:v>50.219999999998997</c:v>
                </c:pt>
                <c:pt idx="5022">
                  <c:v>50.229999999999002</c:v>
                </c:pt>
                <c:pt idx="5023">
                  <c:v>50.239999999999</c:v>
                </c:pt>
                <c:pt idx="5024">
                  <c:v>50.249999999998998</c:v>
                </c:pt>
                <c:pt idx="5025">
                  <c:v>50.259999999999003</c:v>
                </c:pt>
                <c:pt idx="5026">
                  <c:v>50.269999999999001</c:v>
                </c:pt>
                <c:pt idx="5027">
                  <c:v>50.279999999998999</c:v>
                </c:pt>
                <c:pt idx="5028">
                  <c:v>50.289999999998997</c:v>
                </c:pt>
                <c:pt idx="5029">
                  <c:v>50.299999999999002</c:v>
                </c:pt>
                <c:pt idx="5030">
                  <c:v>50.309999999999</c:v>
                </c:pt>
                <c:pt idx="5031">
                  <c:v>50.319999999998998</c:v>
                </c:pt>
                <c:pt idx="5032">
                  <c:v>50.329999999999004</c:v>
                </c:pt>
                <c:pt idx="5033">
                  <c:v>50.339999999999002</c:v>
                </c:pt>
                <c:pt idx="5034">
                  <c:v>50.349999999999</c:v>
                </c:pt>
                <c:pt idx="5035">
                  <c:v>50.359999999998998</c:v>
                </c:pt>
                <c:pt idx="5036">
                  <c:v>50.369999999999003</c:v>
                </c:pt>
                <c:pt idx="5037">
                  <c:v>50.379999999999001</c:v>
                </c:pt>
                <c:pt idx="5038">
                  <c:v>50.389999999998999</c:v>
                </c:pt>
                <c:pt idx="5039">
                  <c:v>50.399999999998997</c:v>
                </c:pt>
                <c:pt idx="5040">
                  <c:v>50.409999999999002</c:v>
                </c:pt>
                <c:pt idx="5041">
                  <c:v>50.419999999999</c:v>
                </c:pt>
                <c:pt idx="5042">
                  <c:v>50.429999999998998</c:v>
                </c:pt>
                <c:pt idx="5043">
                  <c:v>50.439999999999003</c:v>
                </c:pt>
                <c:pt idx="5044">
                  <c:v>50.449999999999001</c:v>
                </c:pt>
                <c:pt idx="5045">
                  <c:v>50.459999999998999</c:v>
                </c:pt>
                <c:pt idx="5046">
                  <c:v>50.469999999998997</c:v>
                </c:pt>
                <c:pt idx="5047">
                  <c:v>50.479999999999002</c:v>
                </c:pt>
                <c:pt idx="5048">
                  <c:v>50.489999999999</c:v>
                </c:pt>
                <c:pt idx="5049">
                  <c:v>50.499999999998998</c:v>
                </c:pt>
                <c:pt idx="5050">
                  <c:v>50.509999999999003</c:v>
                </c:pt>
                <c:pt idx="5051">
                  <c:v>50.519999999999001</c:v>
                </c:pt>
                <c:pt idx="5052">
                  <c:v>50.529999999998999</c:v>
                </c:pt>
                <c:pt idx="5053">
                  <c:v>50.539999999998997</c:v>
                </c:pt>
                <c:pt idx="5054">
                  <c:v>50.549999999999002</c:v>
                </c:pt>
                <c:pt idx="5055">
                  <c:v>50.559999999999</c:v>
                </c:pt>
                <c:pt idx="5056">
                  <c:v>50.569999999998998</c:v>
                </c:pt>
                <c:pt idx="5057">
                  <c:v>50.579999999999004</c:v>
                </c:pt>
                <c:pt idx="5058">
                  <c:v>50.589999999999002</c:v>
                </c:pt>
                <c:pt idx="5059">
                  <c:v>50.599999999999</c:v>
                </c:pt>
                <c:pt idx="5060">
                  <c:v>50.609999999998998</c:v>
                </c:pt>
                <c:pt idx="5061">
                  <c:v>50.619999999999003</c:v>
                </c:pt>
                <c:pt idx="5062">
                  <c:v>50.629999999999001</c:v>
                </c:pt>
                <c:pt idx="5063">
                  <c:v>50.639999999998999</c:v>
                </c:pt>
                <c:pt idx="5064">
                  <c:v>50.649999999998997</c:v>
                </c:pt>
                <c:pt idx="5065">
                  <c:v>50.659999999999002</c:v>
                </c:pt>
                <c:pt idx="5066">
                  <c:v>50.669999999999</c:v>
                </c:pt>
                <c:pt idx="5067">
                  <c:v>50.679999999998998</c:v>
                </c:pt>
                <c:pt idx="5068">
                  <c:v>50.689999999999003</c:v>
                </c:pt>
                <c:pt idx="5069">
                  <c:v>50.699999999999001</c:v>
                </c:pt>
                <c:pt idx="5070">
                  <c:v>50.709999999998999</c:v>
                </c:pt>
                <c:pt idx="5071">
                  <c:v>50.719999999998997</c:v>
                </c:pt>
                <c:pt idx="5072">
                  <c:v>50.729999999999002</c:v>
                </c:pt>
                <c:pt idx="5073">
                  <c:v>50.739999999999</c:v>
                </c:pt>
                <c:pt idx="5074">
                  <c:v>50.749999999998998</c:v>
                </c:pt>
                <c:pt idx="5075">
                  <c:v>50.759999999999003</c:v>
                </c:pt>
                <c:pt idx="5076">
                  <c:v>50.769999999999001</c:v>
                </c:pt>
                <c:pt idx="5077">
                  <c:v>50.779999999998999</c:v>
                </c:pt>
                <c:pt idx="5078">
                  <c:v>50.789999999998997</c:v>
                </c:pt>
                <c:pt idx="5079">
                  <c:v>50.799999999999002</c:v>
                </c:pt>
                <c:pt idx="5080">
                  <c:v>50.809999999999</c:v>
                </c:pt>
                <c:pt idx="5081">
                  <c:v>50.819999999998998</c:v>
                </c:pt>
                <c:pt idx="5082">
                  <c:v>50.829999999999004</c:v>
                </c:pt>
                <c:pt idx="5083">
                  <c:v>50.839999999999002</c:v>
                </c:pt>
                <c:pt idx="5084">
                  <c:v>50.849999999999</c:v>
                </c:pt>
                <c:pt idx="5085">
                  <c:v>50.859999999998998</c:v>
                </c:pt>
                <c:pt idx="5086">
                  <c:v>50.869999999999003</c:v>
                </c:pt>
                <c:pt idx="5087">
                  <c:v>50.879999999999001</c:v>
                </c:pt>
                <c:pt idx="5088">
                  <c:v>50.889999999998999</c:v>
                </c:pt>
                <c:pt idx="5089">
                  <c:v>50.899999999998997</c:v>
                </c:pt>
                <c:pt idx="5090">
                  <c:v>50.909999999999002</c:v>
                </c:pt>
                <c:pt idx="5091">
                  <c:v>50.919999999999</c:v>
                </c:pt>
                <c:pt idx="5092">
                  <c:v>50.929999999998998</c:v>
                </c:pt>
                <c:pt idx="5093">
                  <c:v>50.939999999999003</c:v>
                </c:pt>
                <c:pt idx="5094">
                  <c:v>50.949999999999001</c:v>
                </c:pt>
                <c:pt idx="5095">
                  <c:v>50.959999999998999</c:v>
                </c:pt>
                <c:pt idx="5096">
                  <c:v>50.969999999998997</c:v>
                </c:pt>
                <c:pt idx="5097">
                  <c:v>50.979999999999002</c:v>
                </c:pt>
                <c:pt idx="5098">
                  <c:v>50.989999999999</c:v>
                </c:pt>
                <c:pt idx="5099">
                  <c:v>50.999999999998998</c:v>
                </c:pt>
                <c:pt idx="5100">
                  <c:v>51.009999999999003</c:v>
                </c:pt>
                <c:pt idx="5101">
                  <c:v>51.019999999999001</c:v>
                </c:pt>
                <c:pt idx="5102">
                  <c:v>51.029999999998999</c:v>
                </c:pt>
                <c:pt idx="5103">
                  <c:v>51.039999999998997</c:v>
                </c:pt>
                <c:pt idx="5104">
                  <c:v>51.049999999999002</c:v>
                </c:pt>
                <c:pt idx="5105">
                  <c:v>51.059999999999</c:v>
                </c:pt>
                <c:pt idx="5106">
                  <c:v>51.069999999998998</c:v>
                </c:pt>
                <c:pt idx="5107">
                  <c:v>51.079999999999004</c:v>
                </c:pt>
                <c:pt idx="5108">
                  <c:v>51.089999999999002</c:v>
                </c:pt>
                <c:pt idx="5109">
                  <c:v>51.099999999999</c:v>
                </c:pt>
                <c:pt idx="5110">
                  <c:v>51.109999999998998</c:v>
                </c:pt>
                <c:pt idx="5111">
                  <c:v>51.119999999999003</c:v>
                </c:pt>
                <c:pt idx="5112">
                  <c:v>51.129999999999001</c:v>
                </c:pt>
                <c:pt idx="5113">
                  <c:v>51.139999999998999</c:v>
                </c:pt>
                <c:pt idx="5114">
                  <c:v>51.149999999998997</c:v>
                </c:pt>
                <c:pt idx="5115">
                  <c:v>51.159999999999002</c:v>
                </c:pt>
                <c:pt idx="5116">
                  <c:v>51.169999999999</c:v>
                </c:pt>
                <c:pt idx="5117">
                  <c:v>51.179999999998998</c:v>
                </c:pt>
                <c:pt idx="5118">
                  <c:v>51.189999999999003</c:v>
                </c:pt>
                <c:pt idx="5119">
                  <c:v>51.199999999999001</c:v>
                </c:pt>
                <c:pt idx="5120">
                  <c:v>51.209999999998999</c:v>
                </c:pt>
                <c:pt idx="5121">
                  <c:v>51.219999999998997</c:v>
                </c:pt>
                <c:pt idx="5122">
                  <c:v>51.229999999999002</c:v>
                </c:pt>
                <c:pt idx="5123">
                  <c:v>51.239999999999</c:v>
                </c:pt>
                <c:pt idx="5124">
                  <c:v>51.249999999998998</c:v>
                </c:pt>
                <c:pt idx="5125">
                  <c:v>51.259999999999003</c:v>
                </c:pt>
                <c:pt idx="5126">
                  <c:v>51.269999999999001</c:v>
                </c:pt>
                <c:pt idx="5127">
                  <c:v>51.279999999998999</c:v>
                </c:pt>
                <c:pt idx="5128">
                  <c:v>51.289999999998997</c:v>
                </c:pt>
                <c:pt idx="5129">
                  <c:v>51.299999999999002</c:v>
                </c:pt>
                <c:pt idx="5130">
                  <c:v>51.309999999999</c:v>
                </c:pt>
                <c:pt idx="5131">
                  <c:v>51.319999999998998</c:v>
                </c:pt>
                <c:pt idx="5132">
                  <c:v>51.329999999999004</c:v>
                </c:pt>
                <c:pt idx="5133">
                  <c:v>51.339999999999002</c:v>
                </c:pt>
                <c:pt idx="5134">
                  <c:v>51.349999999999</c:v>
                </c:pt>
                <c:pt idx="5135">
                  <c:v>51.359999999998998</c:v>
                </c:pt>
                <c:pt idx="5136">
                  <c:v>51.369999999999003</c:v>
                </c:pt>
                <c:pt idx="5137">
                  <c:v>51.379999999999001</c:v>
                </c:pt>
                <c:pt idx="5138">
                  <c:v>51.389999999998999</c:v>
                </c:pt>
                <c:pt idx="5139">
                  <c:v>51.399999999998997</c:v>
                </c:pt>
                <c:pt idx="5140">
                  <c:v>51.409999999999002</c:v>
                </c:pt>
                <c:pt idx="5141">
                  <c:v>51.419999999999</c:v>
                </c:pt>
                <c:pt idx="5142">
                  <c:v>51.429999999998998</c:v>
                </c:pt>
                <c:pt idx="5143">
                  <c:v>51.439999999999003</c:v>
                </c:pt>
                <c:pt idx="5144">
                  <c:v>51.449999999999001</c:v>
                </c:pt>
                <c:pt idx="5145">
                  <c:v>51.459999999998999</c:v>
                </c:pt>
                <c:pt idx="5146">
                  <c:v>51.469999999998997</c:v>
                </c:pt>
                <c:pt idx="5147">
                  <c:v>51.479999999999002</c:v>
                </c:pt>
                <c:pt idx="5148">
                  <c:v>51.489999999999</c:v>
                </c:pt>
                <c:pt idx="5149">
                  <c:v>51.499999999998998</c:v>
                </c:pt>
                <c:pt idx="5150">
                  <c:v>51.509999999999003</c:v>
                </c:pt>
                <c:pt idx="5151">
                  <c:v>51.519999999999001</c:v>
                </c:pt>
                <c:pt idx="5152">
                  <c:v>51.529999999998999</c:v>
                </c:pt>
                <c:pt idx="5153">
                  <c:v>51.539999999998997</c:v>
                </c:pt>
                <c:pt idx="5154">
                  <c:v>51.549999999999002</c:v>
                </c:pt>
                <c:pt idx="5155">
                  <c:v>51.559999999999</c:v>
                </c:pt>
                <c:pt idx="5156">
                  <c:v>51.569999999998998</c:v>
                </c:pt>
                <c:pt idx="5157">
                  <c:v>51.579999999999004</c:v>
                </c:pt>
                <c:pt idx="5158">
                  <c:v>51.589999999999002</c:v>
                </c:pt>
                <c:pt idx="5159">
                  <c:v>51.599999999999</c:v>
                </c:pt>
                <c:pt idx="5160">
                  <c:v>51.609999999998998</c:v>
                </c:pt>
                <c:pt idx="5161">
                  <c:v>51.619999999999003</c:v>
                </c:pt>
                <c:pt idx="5162">
                  <c:v>51.629999999999001</c:v>
                </c:pt>
                <c:pt idx="5163">
                  <c:v>51.639999999998999</c:v>
                </c:pt>
                <c:pt idx="5164">
                  <c:v>51.649999999998997</c:v>
                </c:pt>
                <c:pt idx="5165">
                  <c:v>51.659999999999002</c:v>
                </c:pt>
                <c:pt idx="5166">
                  <c:v>51.669999999999</c:v>
                </c:pt>
                <c:pt idx="5167">
                  <c:v>51.679999999998998</c:v>
                </c:pt>
                <c:pt idx="5168">
                  <c:v>51.689999999999003</c:v>
                </c:pt>
                <c:pt idx="5169">
                  <c:v>51.699999999999001</c:v>
                </c:pt>
                <c:pt idx="5170">
                  <c:v>51.709999999998999</c:v>
                </c:pt>
                <c:pt idx="5171">
                  <c:v>51.719999999998997</c:v>
                </c:pt>
                <c:pt idx="5172">
                  <c:v>51.729999999999002</c:v>
                </c:pt>
                <c:pt idx="5173">
                  <c:v>51.739999999999</c:v>
                </c:pt>
                <c:pt idx="5174">
                  <c:v>51.749999999998998</c:v>
                </c:pt>
                <c:pt idx="5175">
                  <c:v>51.759999999999003</c:v>
                </c:pt>
                <c:pt idx="5176">
                  <c:v>51.769999999999001</c:v>
                </c:pt>
                <c:pt idx="5177">
                  <c:v>51.779999999998999</c:v>
                </c:pt>
                <c:pt idx="5178">
                  <c:v>51.789999999998997</c:v>
                </c:pt>
                <c:pt idx="5179">
                  <c:v>51.799999999999002</c:v>
                </c:pt>
                <c:pt idx="5180">
                  <c:v>51.809999999999</c:v>
                </c:pt>
                <c:pt idx="5181">
                  <c:v>51.819999999998998</c:v>
                </c:pt>
                <c:pt idx="5182">
                  <c:v>51.829999999999004</c:v>
                </c:pt>
                <c:pt idx="5183">
                  <c:v>51.839999999999002</c:v>
                </c:pt>
                <c:pt idx="5184">
                  <c:v>51.849999999999</c:v>
                </c:pt>
                <c:pt idx="5185">
                  <c:v>51.859999999998998</c:v>
                </c:pt>
                <c:pt idx="5186">
                  <c:v>51.869999999999003</c:v>
                </c:pt>
                <c:pt idx="5187">
                  <c:v>51.879999999999001</c:v>
                </c:pt>
                <c:pt idx="5188">
                  <c:v>51.889999999998999</c:v>
                </c:pt>
                <c:pt idx="5189">
                  <c:v>51.899999999998997</c:v>
                </c:pt>
                <c:pt idx="5190">
                  <c:v>51.909999999999002</c:v>
                </c:pt>
                <c:pt idx="5191">
                  <c:v>51.919999999999</c:v>
                </c:pt>
                <c:pt idx="5192">
                  <c:v>51.929999999998998</c:v>
                </c:pt>
                <c:pt idx="5193">
                  <c:v>51.939999999999003</c:v>
                </c:pt>
                <c:pt idx="5194">
                  <c:v>51.949999999999001</c:v>
                </c:pt>
                <c:pt idx="5195">
                  <c:v>51.959999999998999</c:v>
                </c:pt>
                <c:pt idx="5196">
                  <c:v>51.969999999998997</c:v>
                </c:pt>
                <c:pt idx="5197">
                  <c:v>51.979999999999002</c:v>
                </c:pt>
                <c:pt idx="5198">
                  <c:v>51.989999999999</c:v>
                </c:pt>
                <c:pt idx="5199">
                  <c:v>51.999999999998998</c:v>
                </c:pt>
                <c:pt idx="5200">
                  <c:v>52.009999999999003</c:v>
                </c:pt>
                <c:pt idx="5201">
                  <c:v>52.019999999999001</c:v>
                </c:pt>
                <c:pt idx="5202">
                  <c:v>52.029999999998999</c:v>
                </c:pt>
                <c:pt idx="5203">
                  <c:v>52.039999999998997</c:v>
                </c:pt>
                <c:pt idx="5204">
                  <c:v>52.049999999999002</c:v>
                </c:pt>
                <c:pt idx="5205">
                  <c:v>52.059999999999</c:v>
                </c:pt>
                <c:pt idx="5206">
                  <c:v>52.069999999998998</c:v>
                </c:pt>
                <c:pt idx="5207">
                  <c:v>52.079999999999004</c:v>
                </c:pt>
                <c:pt idx="5208">
                  <c:v>52.089999999999002</c:v>
                </c:pt>
                <c:pt idx="5209">
                  <c:v>52.099999999999</c:v>
                </c:pt>
                <c:pt idx="5210">
                  <c:v>52.109999999998998</c:v>
                </c:pt>
                <c:pt idx="5211">
                  <c:v>52.119999999999003</c:v>
                </c:pt>
                <c:pt idx="5212">
                  <c:v>52.129999999999001</c:v>
                </c:pt>
                <c:pt idx="5213">
                  <c:v>52.139999999998999</c:v>
                </c:pt>
                <c:pt idx="5214">
                  <c:v>52.149999999998997</c:v>
                </c:pt>
                <c:pt idx="5215">
                  <c:v>52.159999999999002</c:v>
                </c:pt>
                <c:pt idx="5216">
                  <c:v>52.169999999999</c:v>
                </c:pt>
                <c:pt idx="5217">
                  <c:v>52.179999999998998</c:v>
                </c:pt>
                <c:pt idx="5218">
                  <c:v>52.189999999999003</c:v>
                </c:pt>
                <c:pt idx="5219">
                  <c:v>52.199999999999001</c:v>
                </c:pt>
                <c:pt idx="5220">
                  <c:v>52.209999999998999</c:v>
                </c:pt>
                <c:pt idx="5221">
                  <c:v>52.219999999998997</c:v>
                </c:pt>
                <c:pt idx="5222">
                  <c:v>52.229999999999002</c:v>
                </c:pt>
                <c:pt idx="5223">
                  <c:v>52.239999999999</c:v>
                </c:pt>
                <c:pt idx="5224">
                  <c:v>52.249999999998998</c:v>
                </c:pt>
                <c:pt idx="5225">
                  <c:v>52.259999999999003</c:v>
                </c:pt>
                <c:pt idx="5226">
                  <c:v>52.269999999999001</c:v>
                </c:pt>
                <c:pt idx="5227">
                  <c:v>52.279999999998999</c:v>
                </c:pt>
                <c:pt idx="5228">
                  <c:v>52.289999999998997</c:v>
                </c:pt>
                <c:pt idx="5229">
                  <c:v>52.299999999999002</c:v>
                </c:pt>
                <c:pt idx="5230">
                  <c:v>52.309999999999</c:v>
                </c:pt>
                <c:pt idx="5231">
                  <c:v>52.319999999998998</c:v>
                </c:pt>
                <c:pt idx="5232">
                  <c:v>52.329999999999004</c:v>
                </c:pt>
                <c:pt idx="5233">
                  <c:v>52.339999999999002</c:v>
                </c:pt>
                <c:pt idx="5234">
                  <c:v>52.349999999999</c:v>
                </c:pt>
                <c:pt idx="5235">
                  <c:v>52.359999999998998</c:v>
                </c:pt>
                <c:pt idx="5236">
                  <c:v>52.369999999999003</c:v>
                </c:pt>
                <c:pt idx="5237">
                  <c:v>52.379999999999001</c:v>
                </c:pt>
                <c:pt idx="5238">
                  <c:v>52.389999999998999</c:v>
                </c:pt>
                <c:pt idx="5239">
                  <c:v>52.399999999998997</c:v>
                </c:pt>
                <c:pt idx="5240">
                  <c:v>52.409999999999002</c:v>
                </c:pt>
                <c:pt idx="5241">
                  <c:v>52.419999999999</c:v>
                </c:pt>
                <c:pt idx="5242">
                  <c:v>52.429999999998998</c:v>
                </c:pt>
                <c:pt idx="5243">
                  <c:v>52.439999999999003</c:v>
                </c:pt>
                <c:pt idx="5244">
                  <c:v>52.449999999999001</c:v>
                </c:pt>
                <c:pt idx="5245">
                  <c:v>52.459999999998999</c:v>
                </c:pt>
                <c:pt idx="5246">
                  <c:v>52.469999999998997</c:v>
                </c:pt>
                <c:pt idx="5247">
                  <c:v>52.479999999999002</c:v>
                </c:pt>
                <c:pt idx="5248">
                  <c:v>52.489999999999</c:v>
                </c:pt>
                <c:pt idx="5249">
                  <c:v>52.499999999998998</c:v>
                </c:pt>
                <c:pt idx="5250">
                  <c:v>52.509999999999003</c:v>
                </c:pt>
                <c:pt idx="5251">
                  <c:v>52.519999999999001</c:v>
                </c:pt>
                <c:pt idx="5252">
                  <c:v>52.529999999998999</c:v>
                </c:pt>
                <c:pt idx="5253">
                  <c:v>52.539999999998997</c:v>
                </c:pt>
                <c:pt idx="5254">
                  <c:v>52.549999999999002</c:v>
                </c:pt>
                <c:pt idx="5255">
                  <c:v>52.559999999999</c:v>
                </c:pt>
                <c:pt idx="5256">
                  <c:v>52.569999999998998</c:v>
                </c:pt>
                <c:pt idx="5257">
                  <c:v>52.579999999999004</c:v>
                </c:pt>
                <c:pt idx="5258">
                  <c:v>52.589999999999002</c:v>
                </c:pt>
                <c:pt idx="5259">
                  <c:v>52.599999999999</c:v>
                </c:pt>
                <c:pt idx="5260">
                  <c:v>52.609999999998998</c:v>
                </c:pt>
                <c:pt idx="5261">
                  <c:v>52.619999999999003</c:v>
                </c:pt>
                <c:pt idx="5262">
                  <c:v>52.629999999999001</c:v>
                </c:pt>
                <c:pt idx="5263">
                  <c:v>52.639999999998999</c:v>
                </c:pt>
                <c:pt idx="5264">
                  <c:v>52.649999999998997</c:v>
                </c:pt>
                <c:pt idx="5265">
                  <c:v>52.659999999999002</c:v>
                </c:pt>
                <c:pt idx="5266">
                  <c:v>52.669999999999</c:v>
                </c:pt>
                <c:pt idx="5267">
                  <c:v>52.679999999998998</c:v>
                </c:pt>
                <c:pt idx="5268">
                  <c:v>52.689999999999003</c:v>
                </c:pt>
                <c:pt idx="5269">
                  <c:v>52.699999999999001</c:v>
                </c:pt>
                <c:pt idx="5270">
                  <c:v>52.709999999998999</c:v>
                </c:pt>
                <c:pt idx="5271">
                  <c:v>52.719999999998997</c:v>
                </c:pt>
                <c:pt idx="5272">
                  <c:v>52.729999999999002</c:v>
                </c:pt>
                <c:pt idx="5273">
                  <c:v>52.739999999999</c:v>
                </c:pt>
                <c:pt idx="5274">
                  <c:v>52.749999999998998</c:v>
                </c:pt>
                <c:pt idx="5275">
                  <c:v>52.759999999999003</c:v>
                </c:pt>
                <c:pt idx="5276">
                  <c:v>52.769999999999001</c:v>
                </c:pt>
                <c:pt idx="5277">
                  <c:v>52.779999999998999</c:v>
                </c:pt>
                <c:pt idx="5278">
                  <c:v>52.789999999998997</c:v>
                </c:pt>
                <c:pt idx="5279">
                  <c:v>52.799999999999002</c:v>
                </c:pt>
                <c:pt idx="5280">
                  <c:v>52.809999999999</c:v>
                </c:pt>
                <c:pt idx="5281">
                  <c:v>52.819999999998998</c:v>
                </c:pt>
                <c:pt idx="5282">
                  <c:v>52.829999999999004</c:v>
                </c:pt>
                <c:pt idx="5283">
                  <c:v>52.839999999999002</c:v>
                </c:pt>
                <c:pt idx="5284">
                  <c:v>52.849999999999</c:v>
                </c:pt>
                <c:pt idx="5285">
                  <c:v>52.859999999998998</c:v>
                </c:pt>
                <c:pt idx="5286">
                  <c:v>52.869999999999003</c:v>
                </c:pt>
                <c:pt idx="5287">
                  <c:v>52.879999999999001</c:v>
                </c:pt>
                <c:pt idx="5288">
                  <c:v>52.889999999998999</c:v>
                </c:pt>
                <c:pt idx="5289">
                  <c:v>52.899999999998997</c:v>
                </c:pt>
                <c:pt idx="5290">
                  <c:v>52.909999999999002</c:v>
                </c:pt>
                <c:pt idx="5291">
                  <c:v>52.919999999999</c:v>
                </c:pt>
                <c:pt idx="5292">
                  <c:v>52.929999999998998</c:v>
                </c:pt>
                <c:pt idx="5293">
                  <c:v>52.939999999999003</c:v>
                </c:pt>
                <c:pt idx="5294">
                  <c:v>52.949999999999001</c:v>
                </c:pt>
                <c:pt idx="5295">
                  <c:v>52.959999999998999</c:v>
                </c:pt>
                <c:pt idx="5296">
                  <c:v>52.969999999998997</c:v>
                </c:pt>
                <c:pt idx="5297">
                  <c:v>52.979999999999002</c:v>
                </c:pt>
                <c:pt idx="5298">
                  <c:v>52.989999999999</c:v>
                </c:pt>
                <c:pt idx="5299">
                  <c:v>52.999999999998998</c:v>
                </c:pt>
                <c:pt idx="5300">
                  <c:v>53.009999999999003</c:v>
                </c:pt>
                <c:pt idx="5301">
                  <c:v>53.019999999999001</c:v>
                </c:pt>
                <c:pt idx="5302">
                  <c:v>53.029999999998999</c:v>
                </c:pt>
                <c:pt idx="5303">
                  <c:v>53.039999999998997</c:v>
                </c:pt>
                <c:pt idx="5304">
                  <c:v>53.049999999999002</c:v>
                </c:pt>
                <c:pt idx="5305">
                  <c:v>53.059999999999</c:v>
                </c:pt>
                <c:pt idx="5306">
                  <c:v>53.069999999998998</c:v>
                </c:pt>
                <c:pt idx="5307">
                  <c:v>53.079999999999004</c:v>
                </c:pt>
                <c:pt idx="5308">
                  <c:v>53.089999999999002</c:v>
                </c:pt>
                <c:pt idx="5309">
                  <c:v>53.099999999999</c:v>
                </c:pt>
                <c:pt idx="5310">
                  <c:v>53.109999999998998</c:v>
                </c:pt>
                <c:pt idx="5311">
                  <c:v>53.119999999999003</c:v>
                </c:pt>
                <c:pt idx="5312">
                  <c:v>53.129999999999001</c:v>
                </c:pt>
                <c:pt idx="5313">
                  <c:v>53.139999999998999</c:v>
                </c:pt>
                <c:pt idx="5314">
                  <c:v>53.149999999998997</c:v>
                </c:pt>
                <c:pt idx="5315">
                  <c:v>53.159999999999002</c:v>
                </c:pt>
                <c:pt idx="5316">
                  <c:v>53.169999999999</c:v>
                </c:pt>
                <c:pt idx="5317">
                  <c:v>53.179999999998998</c:v>
                </c:pt>
                <c:pt idx="5318">
                  <c:v>53.189999999999003</c:v>
                </c:pt>
                <c:pt idx="5319">
                  <c:v>53.199999999999001</c:v>
                </c:pt>
                <c:pt idx="5320">
                  <c:v>53.209999999998999</c:v>
                </c:pt>
                <c:pt idx="5321">
                  <c:v>53.219999999998997</c:v>
                </c:pt>
                <c:pt idx="5322">
                  <c:v>53.229999999999002</c:v>
                </c:pt>
                <c:pt idx="5323">
                  <c:v>53.239999999999</c:v>
                </c:pt>
                <c:pt idx="5324">
                  <c:v>53.249999999998998</c:v>
                </c:pt>
                <c:pt idx="5325">
                  <c:v>53.259999999999003</c:v>
                </c:pt>
                <c:pt idx="5326">
                  <c:v>53.269999999999001</c:v>
                </c:pt>
                <c:pt idx="5327">
                  <c:v>53.279999999998999</c:v>
                </c:pt>
                <c:pt idx="5328">
                  <c:v>53.289999999998997</c:v>
                </c:pt>
                <c:pt idx="5329">
                  <c:v>53.299999999999002</c:v>
                </c:pt>
                <c:pt idx="5330">
                  <c:v>53.309999999999</c:v>
                </c:pt>
                <c:pt idx="5331">
                  <c:v>53.319999999998998</c:v>
                </c:pt>
                <c:pt idx="5332">
                  <c:v>53.329999999999004</c:v>
                </c:pt>
                <c:pt idx="5333">
                  <c:v>53.339999999999002</c:v>
                </c:pt>
                <c:pt idx="5334">
                  <c:v>53.349999999999</c:v>
                </c:pt>
                <c:pt idx="5335">
                  <c:v>53.359999999998998</c:v>
                </c:pt>
                <c:pt idx="5336">
                  <c:v>53.369999999999003</c:v>
                </c:pt>
                <c:pt idx="5337">
                  <c:v>53.379999999999001</c:v>
                </c:pt>
                <c:pt idx="5338">
                  <c:v>53.389999999998999</c:v>
                </c:pt>
                <c:pt idx="5339">
                  <c:v>53.399999999998997</c:v>
                </c:pt>
                <c:pt idx="5340">
                  <c:v>53.409999999999002</c:v>
                </c:pt>
                <c:pt idx="5341">
                  <c:v>53.419999999999</c:v>
                </c:pt>
                <c:pt idx="5342">
                  <c:v>53.429999999998998</c:v>
                </c:pt>
                <c:pt idx="5343">
                  <c:v>53.439999999999003</c:v>
                </c:pt>
                <c:pt idx="5344">
                  <c:v>53.449999999999001</c:v>
                </c:pt>
                <c:pt idx="5345">
                  <c:v>53.459999999998999</c:v>
                </c:pt>
                <c:pt idx="5346">
                  <c:v>53.469999999998997</c:v>
                </c:pt>
                <c:pt idx="5347">
                  <c:v>53.479999999999002</c:v>
                </c:pt>
                <c:pt idx="5348">
                  <c:v>53.489999999999</c:v>
                </c:pt>
                <c:pt idx="5349">
                  <c:v>53.499999999998998</c:v>
                </c:pt>
                <c:pt idx="5350">
                  <c:v>53.509999999999003</c:v>
                </c:pt>
                <c:pt idx="5351">
                  <c:v>53.519999999999001</c:v>
                </c:pt>
                <c:pt idx="5352">
                  <c:v>53.529999999998999</c:v>
                </c:pt>
                <c:pt idx="5353">
                  <c:v>53.539999999998997</c:v>
                </c:pt>
                <c:pt idx="5354">
                  <c:v>53.549999999999002</c:v>
                </c:pt>
                <c:pt idx="5355">
                  <c:v>53.559999999999</c:v>
                </c:pt>
                <c:pt idx="5356">
                  <c:v>53.569999999998998</c:v>
                </c:pt>
                <c:pt idx="5357">
                  <c:v>53.579999999999004</c:v>
                </c:pt>
                <c:pt idx="5358">
                  <c:v>53.589999999999002</c:v>
                </c:pt>
                <c:pt idx="5359">
                  <c:v>53.599999999999</c:v>
                </c:pt>
                <c:pt idx="5360">
                  <c:v>53.609999999998998</c:v>
                </c:pt>
                <c:pt idx="5361">
                  <c:v>53.619999999999003</c:v>
                </c:pt>
                <c:pt idx="5362">
                  <c:v>53.629999999999001</c:v>
                </c:pt>
                <c:pt idx="5363">
                  <c:v>53.639999999998999</c:v>
                </c:pt>
                <c:pt idx="5364">
                  <c:v>53.649999999998997</c:v>
                </c:pt>
                <c:pt idx="5365">
                  <c:v>53.659999999999002</c:v>
                </c:pt>
                <c:pt idx="5366">
                  <c:v>53.669999999999</c:v>
                </c:pt>
                <c:pt idx="5367">
                  <c:v>53.679999999998998</c:v>
                </c:pt>
                <c:pt idx="5368">
                  <c:v>53.689999999999003</c:v>
                </c:pt>
                <c:pt idx="5369">
                  <c:v>53.699999999999001</c:v>
                </c:pt>
                <c:pt idx="5370">
                  <c:v>53.709999999998999</c:v>
                </c:pt>
                <c:pt idx="5371">
                  <c:v>53.719999999998997</c:v>
                </c:pt>
                <c:pt idx="5372">
                  <c:v>53.729999999999002</c:v>
                </c:pt>
                <c:pt idx="5373">
                  <c:v>53.739999999999</c:v>
                </c:pt>
                <c:pt idx="5374">
                  <c:v>53.749999999998998</c:v>
                </c:pt>
                <c:pt idx="5375">
                  <c:v>53.759999999999003</c:v>
                </c:pt>
                <c:pt idx="5376">
                  <c:v>53.769999999999001</c:v>
                </c:pt>
                <c:pt idx="5377">
                  <c:v>53.779999999998999</c:v>
                </c:pt>
                <c:pt idx="5378">
                  <c:v>53.789999999998997</c:v>
                </c:pt>
                <c:pt idx="5379">
                  <c:v>53.799999999999002</c:v>
                </c:pt>
                <c:pt idx="5380">
                  <c:v>53.809999999999</c:v>
                </c:pt>
                <c:pt idx="5381">
                  <c:v>53.819999999998998</c:v>
                </c:pt>
                <c:pt idx="5382">
                  <c:v>53.829999999999004</c:v>
                </c:pt>
                <c:pt idx="5383">
                  <c:v>53.839999999999002</c:v>
                </c:pt>
                <c:pt idx="5384">
                  <c:v>53.849999999999</c:v>
                </c:pt>
                <c:pt idx="5385">
                  <c:v>53.859999999998998</c:v>
                </c:pt>
                <c:pt idx="5386">
                  <c:v>53.869999999999003</c:v>
                </c:pt>
                <c:pt idx="5387">
                  <c:v>53.879999999999001</c:v>
                </c:pt>
                <c:pt idx="5388">
                  <c:v>53.889999999998999</c:v>
                </c:pt>
                <c:pt idx="5389">
                  <c:v>53.899999999998997</c:v>
                </c:pt>
                <c:pt idx="5390">
                  <c:v>53.909999999999002</c:v>
                </c:pt>
                <c:pt idx="5391">
                  <c:v>53.919999999999</c:v>
                </c:pt>
                <c:pt idx="5392">
                  <c:v>53.929999999998998</c:v>
                </c:pt>
                <c:pt idx="5393">
                  <c:v>53.939999999999003</c:v>
                </c:pt>
                <c:pt idx="5394">
                  <c:v>53.949999999999001</c:v>
                </c:pt>
                <c:pt idx="5395">
                  <c:v>53.959999999998999</c:v>
                </c:pt>
                <c:pt idx="5396">
                  <c:v>53.969999999998997</c:v>
                </c:pt>
                <c:pt idx="5397">
                  <c:v>53.979999999999002</c:v>
                </c:pt>
                <c:pt idx="5398">
                  <c:v>53.989999999999</c:v>
                </c:pt>
                <c:pt idx="5399">
                  <c:v>53.999999999998998</c:v>
                </c:pt>
                <c:pt idx="5400">
                  <c:v>54.009999999999003</c:v>
                </c:pt>
                <c:pt idx="5401">
                  <c:v>54.019999999999001</c:v>
                </c:pt>
                <c:pt idx="5402">
                  <c:v>54.029999999998999</c:v>
                </c:pt>
                <c:pt idx="5403">
                  <c:v>54.039999999998997</c:v>
                </c:pt>
                <c:pt idx="5404">
                  <c:v>54.049999999999002</c:v>
                </c:pt>
                <c:pt idx="5405">
                  <c:v>54.059999999999</c:v>
                </c:pt>
                <c:pt idx="5406">
                  <c:v>54.069999999998998</c:v>
                </c:pt>
                <c:pt idx="5407">
                  <c:v>54.079999999999004</c:v>
                </c:pt>
                <c:pt idx="5408">
                  <c:v>54.089999999999002</c:v>
                </c:pt>
                <c:pt idx="5409">
                  <c:v>54.099999999999</c:v>
                </c:pt>
                <c:pt idx="5410">
                  <c:v>54.109999999998998</c:v>
                </c:pt>
                <c:pt idx="5411">
                  <c:v>54.119999999999003</c:v>
                </c:pt>
                <c:pt idx="5412">
                  <c:v>54.129999999999001</c:v>
                </c:pt>
                <c:pt idx="5413">
                  <c:v>54.139999999998999</c:v>
                </c:pt>
                <c:pt idx="5414">
                  <c:v>54.149999999998997</c:v>
                </c:pt>
                <c:pt idx="5415">
                  <c:v>54.159999999999002</c:v>
                </c:pt>
                <c:pt idx="5416">
                  <c:v>54.169999999999</c:v>
                </c:pt>
                <c:pt idx="5417">
                  <c:v>54.179999999998998</c:v>
                </c:pt>
                <c:pt idx="5418">
                  <c:v>54.189999999999003</c:v>
                </c:pt>
                <c:pt idx="5419">
                  <c:v>54.199999999999001</c:v>
                </c:pt>
                <c:pt idx="5420">
                  <c:v>54.209999999998999</c:v>
                </c:pt>
                <c:pt idx="5421">
                  <c:v>54.219999999998997</c:v>
                </c:pt>
                <c:pt idx="5422">
                  <c:v>54.229999999999002</c:v>
                </c:pt>
                <c:pt idx="5423">
                  <c:v>54.239999999999</c:v>
                </c:pt>
                <c:pt idx="5424">
                  <c:v>54.249999999998998</c:v>
                </c:pt>
                <c:pt idx="5425">
                  <c:v>54.259999999999003</c:v>
                </c:pt>
                <c:pt idx="5426">
                  <c:v>54.269999999999001</c:v>
                </c:pt>
                <c:pt idx="5427">
                  <c:v>54.279999999998999</c:v>
                </c:pt>
                <c:pt idx="5428">
                  <c:v>54.289999999998997</c:v>
                </c:pt>
                <c:pt idx="5429">
                  <c:v>54.299999999999002</c:v>
                </c:pt>
                <c:pt idx="5430">
                  <c:v>54.309999999999</c:v>
                </c:pt>
                <c:pt idx="5431">
                  <c:v>54.319999999998998</c:v>
                </c:pt>
                <c:pt idx="5432">
                  <c:v>54.329999999999004</c:v>
                </c:pt>
                <c:pt idx="5433">
                  <c:v>54.339999999999002</c:v>
                </c:pt>
                <c:pt idx="5434">
                  <c:v>54.349999999999</c:v>
                </c:pt>
                <c:pt idx="5435">
                  <c:v>54.359999999998998</c:v>
                </c:pt>
                <c:pt idx="5436">
                  <c:v>54.369999999999003</c:v>
                </c:pt>
                <c:pt idx="5437">
                  <c:v>54.379999999999001</c:v>
                </c:pt>
                <c:pt idx="5438">
                  <c:v>54.389999999998999</c:v>
                </c:pt>
                <c:pt idx="5439">
                  <c:v>54.399999999998997</c:v>
                </c:pt>
                <c:pt idx="5440">
                  <c:v>54.409999999999002</c:v>
                </c:pt>
                <c:pt idx="5441">
                  <c:v>54.419999999999</c:v>
                </c:pt>
                <c:pt idx="5442">
                  <c:v>54.429999999998998</c:v>
                </c:pt>
                <c:pt idx="5443">
                  <c:v>54.439999999999003</c:v>
                </c:pt>
                <c:pt idx="5444">
                  <c:v>54.449999999999001</c:v>
                </c:pt>
                <c:pt idx="5445">
                  <c:v>54.459999999998999</c:v>
                </c:pt>
                <c:pt idx="5446">
                  <c:v>54.469999999998997</c:v>
                </c:pt>
                <c:pt idx="5447">
                  <c:v>54.479999999999002</c:v>
                </c:pt>
                <c:pt idx="5448">
                  <c:v>54.489999999999</c:v>
                </c:pt>
                <c:pt idx="5449">
                  <c:v>54.499999999998998</c:v>
                </c:pt>
                <c:pt idx="5450">
                  <c:v>54.509999999999003</c:v>
                </c:pt>
                <c:pt idx="5451">
                  <c:v>54.519999999999001</c:v>
                </c:pt>
                <c:pt idx="5452">
                  <c:v>54.529999999998999</c:v>
                </c:pt>
                <c:pt idx="5453">
                  <c:v>54.539999999998898</c:v>
                </c:pt>
                <c:pt idx="5454">
                  <c:v>54.549999999999002</c:v>
                </c:pt>
                <c:pt idx="5455">
                  <c:v>54.559999999999</c:v>
                </c:pt>
                <c:pt idx="5456">
                  <c:v>54.569999999998998</c:v>
                </c:pt>
                <c:pt idx="5457">
                  <c:v>54.579999999999004</c:v>
                </c:pt>
                <c:pt idx="5458">
                  <c:v>54.589999999999002</c:v>
                </c:pt>
                <c:pt idx="5459">
                  <c:v>54.599999999999</c:v>
                </c:pt>
                <c:pt idx="5460">
                  <c:v>54.609999999998898</c:v>
                </c:pt>
                <c:pt idx="5461">
                  <c:v>54.619999999998903</c:v>
                </c:pt>
                <c:pt idx="5462">
                  <c:v>54.629999999999001</c:v>
                </c:pt>
                <c:pt idx="5463">
                  <c:v>54.639999999998999</c:v>
                </c:pt>
                <c:pt idx="5464">
                  <c:v>54.649999999998897</c:v>
                </c:pt>
                <c:pt idx="5465">
                  <c:v>54.659999999999002</c:v>
                </c:pt>
                <c:pt idx="5466">
                  <c:v>54.669999999999</c:v>
                </c:pt>
                <c:pt idx="5467">
                  <c:v>54.679999999998898</c:v>
                </c:pt>
                <c:pt idx="5468">
                  <c:v>54.689999999998903</c:v>
                </c:pt>
                <c:pt idx="5469">
                  <c:v>54.699999999998902</c:v>
                </c:pt>
                <c:pt idx="5470">
                  <c:v>54.709999999998999</c:v>
                </c:pt>
                <c:pt idx="5471">
                  <c:v>54.719999999998898</c:v>
                </c:pt>
                <c:pt idx="5472">
                  <c:v>54.729999999998903</c:v>
                </c:pt>
                <c:pt idx="5473">
                  <c:v>54.739999999999</c:v>
                </c:pt>
                <c:pt idx="5474">
                  <c:v>54.749999999998899</c:v>
                </c:pt>
                <c:pt idx="5475">
                  <c:v>54.759999999998897</c:v>
                </c:pt>
                <c:pt idx="5476">
                  <c:v>54.769999999998902</c:v>
                </c:pt>
                <c:pt idx="5477">
                  <c:v>54.7799999999989</c:v>
                </c:pt>
                <c:pt idx="5478">
                  <c:v>54.789999999998898</c:v>
                </c:pt>
                <c:pt idx="5479">
                  <c:v>54.799999999998903</c:v>
                </c:pt>
                <c:pt idx="5480">
                  <c:v>54.809999999998901</c:v>
                </c:pt>
                <c:pt idx="5481">
                  <c:v>54.819999999998998</c:v>
                </c:pt>
                <c:pt idx="5482">
                  <c:v>54.829999999998897</c:v>
                </c:pt>
                <c:pt idx="5483">
                  <c:v>54.839999999998902</c:v>
                </c:pt>
                <c:pt idx="5484">
                  <c:v>54.8499999999989</c:v>
                </c:pt>
                <c:pt idx="5485">
                  <c:v>54.859999999998898</c:v>
                </c:pt>
                <c:pt idx="5486">
                  <c:v>54.869999999998903</c:v>
                </c:pt>
                <c:pt idx="5487">
                  <c:v>54.879999999998901</c:v>
                </c:pt>
                <c:pt idx="5488">
                  <c:v>54.889999999998899</c:v>
                </c:pt>
                <c:pt idx="5489">
                  <c:v>54.899999999998897</c:v>
                </c:pt>
                <c:pt idx="5490">
                  <c:v>54.909999999998902</c:v>
                </c:pt>
                <c:pt idx="5491">
                  <c:v>54.9199999999989</c:v>
                </c:pt>
                <c:pt idx="5492">
                  <c:v>54.929999999998898</c:v>
                </c:pt>
                <c:pt idx="5493">
                  <c:v>54.939999999998903</c:v>
                </c:pt>
                <c:pt idx="5494">
                  <c:v>54.949999999998902</c:v>
                </c:pt>
                <c:pt idx="5495">
                  <c:v>54.9599999999989</c:v>
                </c:pt>
                <c:pt idx="5496">
                  <c:v>54.969999999998898</c:v>
                </c:pt>
                <c:pt idx="5497">
                  <c:v>54.979999999998903</c:v>
                </c:pt>
                <c:pt idx="5498">
                  <c:v>54.989999999998901</c:v>
                </c:pt>
                <c:pt idx="5499">
                  <c:v>54.999999999998899</c:v>
                </c:pt>
                <c:pt idx="5500">
                  <c:v>55.009999999998897</c:v>
                </c:pt>
                <c:pt idx="5501">
                  <c:v>55.019999999998902</c:v>
                </c:pt>
                <c:pt idx="5502">
                  <c:v>55.0299999999989</c:v>
                </c:pt>
                <c:pt idx="5503">
                  <c:v>55.039999999998898</c:v>
                </c:pt>
                <c:pt idx="5504">
                  <c:v>55.049999999998903</c:v>
                </c:pt>
                <c:pt idx="5505">
                  <c:v>55.059999999998901</c:v>
                </c:pt>
                <c:pt idx="5506">
                  <c:v>55.069999999998899</c:v>
                </c:pt>
                <c:pt idx="5507">
                  <c:v>55.079999999998897</c:v>
                </c:pt>
                <c:pt idx="5508">
                  <c:v>55.089999999998902</c:v>
                </c:pt>
                <c:pt idx="5509">
                  <c:v>55.0999999999989</c:v>
                </c:pt>
                <c:pt idx="5510">
                  <c:v>55.109999999998898</c:v>
                </c:pt>
                <c:pt idx="5511">
                  <c:v>55.119999999998903</c:v>
                </c:pt>
                <c:pt idx="5512">
                  <c:v>55.129999999998901</c:v>
                </c:pt>
                <c:pt idx="5513">
                  <c:v>55.139999999998899</c:v>
                </c:pt>
                <c:pt idx="5514">
                  <c:v>55.149999999998897</c:v>
                </c:pt>
                <c:pt idx="5515">
                  <c:v>55.159999999998902</c:v>
                </c:pt>
                <c:pt idx="5516">
                  <c:v>55.1699999999989</c:v>
                </c:pt>
                <c:pt idx="5517">
                  <c:v>55.179999999998898</c:v>
                </c:pt>
                <c:pt idx="5518">
                  <c:v>55.189999999998903</c:v>
                </c:pt>
                <c:pt idx="5519">
                  <c:v>55.199999999998902</c:v>
                </c:pt>
                <c:pt idx="5520">
                  <c:v>55.2099999999989</c:v>
                </c:pt>
                <c:pt idx="5521">
                  <c:v>55.219999999998898</c:v>
                </c:pt>
                <c:pt idx="5522">
                  <c:v>55.229999999998903</c:v>
                </c:pt>
                <c:pt idx="5523">
                  <c:v>55.239999999998901</c:v>
                </c:pt>
                <c:pt idx="5524">
                  <c:v>55.249999999998899</c:v>
                </c:pt>
                <c:pt idx="5525">
                  <c:v>55.259999999998897</c:v>
                </c:pt>
                <c:pt idx="5526">
                  <c:v>55.269999999998902</c:v>
                </c:pt>
                <c:pt idx="5527">
                  <c:v>55.2799999999989</c:v>
                </c:pt>
                <c:pt idx="5528">
                  <c:v>55.289999999998898</c:v>
                </c:pt>
                <c:pt idx="5529">
                  <c:v>55.299999999998903</c:v>
                </c:pt>
                <c:pt idx="5530">
                  <c:v>55.309999999998901</c:v>
                </c:pt>
                <c:pt idx="5531">
                  <c:v>55.319999999998899</c:v>
                </c:pt>
                <c:pt idx="5532">
                  <c:v>55.329999999998897</c:v>
                </c:pt>
                <c:pt idx="5533">
                  <c:v>55.339999999998902</c:v>
                </c:pt>
                <c:pt idx="5534">
                  <c:v>55.3499999999989</c:v>
                </c:pt>
                <c:pt idx="5535">
                  <c:v>55.359999999998898</c:v>
                </c:pt>
                <c:pt idx="5536">
                  <c:v>55.369999999998903</c:v>
                </c:pt>
                <c:pt idx="5537">
                  <c:v>55.379999999998901</c:v>
                </c:pt>
                <c:pt idx="5538">
                  <c:v>55.389999999998899</c:v>
                </c:pt>
                <c:pt idx="5539">
                  <c:v>55.399999999998897</c:v>
                </c:pt>
                <c:pt idx="5540">
                  <c:v>55.409999999998902</c:v>
                </c:pt>
                <c:pt idx="5541">
                  <c:v>55.4199999999989</c:v>
                </c:pt>
                <c:pt idx="5542">
                  <c:v>55.429999999998898</c:v>
                </c:pt>
                <c:pt idx="5543">
                  <c:v>55.439999999998903</c:v>
                </c:pt>
                <c:pt idx="5544">
                  <c:v>55.449999999998902</c:v>
                </c:pt>
                <c:pt idx="5545">
                  <c:v>55.4599999999989</c:v>
                </c:pt>
                <c:pt idx="5546">
                  <c:v>55.469999999998898</c:v>
                </c:pt>
                <c:pt idx="5547">
                  <c:v>55.479999999998903</c:v>
                </c:pt>
                <c:pt idx="5548">
                  <c:v>55.489999999998901</c:v>
                </c:pt>
                <c:pt idx="5549">
                  <c:v>55.499999999998899</c:v>
                </c:pt>
                <c:pt idx="5550">
                  <c:v>55.509999999998897</c:v>
                </c:pt>
                <c:pt idx="5551">
                  <c:v>55.519999999998902</c:v>
                </c:pt>
                <c:pt idx="5552">
                  <c:v>55.5299999999989</c:v>
                </c:pt>
                <c:pt idx="5553">
                  <c:v>55.539999999998898</c:v>
                </c:pt>
                <c:pt idx="5554">
                  <c:v>55.549999999998903</c:v>
                </c:pt>
                <c:pt idx="5555">
                  <c:v>55.559999999998901</c:v>
                </c:pt>
                <c:pt idx="5556">
                  <c:v>55.569999999998899</c:v>
                </c:pt>
                <c:pt idx="5557">
                  <c:v>55.579999999998897</c:v>
                </c:pt>
                <c:pt idx="5558">
                  <c:v>55.589999999998902</c:v>
                </c:pt>
                <c:pt idx="5559">
                  <c:v>55.5999999999989</c:v>
                </c:pt>
                <c:pt idx="5560">
                  <c:v>55.609999999998898</c:v>
                </c:pt>
                <c:pt idx="5561">
                  <c:v>55.619999999998903</c:v>
                </c:pt>
                <c:pt idx="5562">
                  <c:v>55.629999999998901</c:v>
                </c:pt>
                <c:pt idx="5563">
                  <c:v>55.639999999998899</c:v>
                </c:pt>
                <c:pt idx="5564">
                  <c:v>55.649999999998897</c:v>
                </c:pt>
                <c:pt idx="5565">
                  <c:v>55.659999999998902</c:v>
                </c:pt>
                <c:pt idx="5566">
                  <c:v>55.6699999999989</c:v>
                </c:pt>
                <c:pt idx="5567">
                  <c:v>55.679999999998898</c:v>
                </c:pt>
                <c:pt idx="5568">
                  <c:v>55.689999999998903</c:v>
                </c:pt>
                <c:pt idx="5569">
                  <c:v>55.699999999998902</c:v>
                </c:pt>
                <c:pt idx="5570">
                  <c:v>55.7099999999989</c:v>
                </c:pt>
                <c:pt idx="5571">
                  <c:v>55.719999999998898</c:v>
                </c:pt>
                <c:pt idx="5572">
                  <c:v>55.729999999998903</c:v>
                </c:pt>
                <c:pt idx="5573">
                  <c:v>55.739999999998901</c:v>
                </c:pt>
                <c:pt idx="5574">
                  <c:v>55.749999999998899</c:v>
                </c:pt>
                <c:pt idx="5575">
                  <c:v>55.759999999998897</c:v>
                </c:pt>
                <c:pt idx="5576">
                  <c:v>55.769999999998902</c:v>
                </c:pt>
                <c:pt idx="5577">
                  <c:v>55.7799999999989</c:v>
                </c:pt>
                <c:pt idx="5578">
                  <c:v>55.789999999998898</c:v>
                </c:pt>
                <c:pt idx="5579">
                  <c:v>55.799999999998903</c:v>
                </c:pt>
                <c:pt idx="5580">
                  <c:v>55.809999999998901</c:v>
                </c:pt>
                <c:pt idx="5581">
                  <c:v>55.819999999998899</c:v>
                </c:pt>
                <c:pt idx="5582">
                  <c:v>55.829999999998897</c:v>
                </c:pt>
                <c:pt idx="5583">
                  <c:v>55.839999999998902</c:v>
                </c:pt>
                <c:pt idx="5584">
                  <c:v>55.8499999999989</c:v>
                </c:pt>
                <c:pt idx="5585">
                  <c:v>55.859999999998898</c:v>
                </c:pt>
                <c:pt idx="5586">
                  <c:v>55.869999999998903</c:v>
                </c:pt>
                <c:pt idx="5587">
                  <c:v>55.879999999998901</c:v>
                </c:pt>
                <c:pt idx="5588">
                  <c:v>55.889999999998899</c:v>
                </c:pt>
                <c:pt idx="5589">
                  <c:v>55.899999999998897</c:v>
                </c:pt>
                <c:pt idx="5590">
                  <c:v>55.909999999998902</c:v>
                </c:pt>
                <c:pt idx="5591">
                  <c:v>55.9199999999989</c:v>
                </c:pt>
                <c:pt idx="5592">
                  <c:v>55.929999999998898</c:v>
                </c:pt>
                <c:pt idx="5593">
                  <c:v>55.939999999998903</c:v>
                </c:pt>
                <c:pt idx="5594">
                  <c:v>55.949999999998902</c:v>
                </c:pt>
                <c:pt idx="5595">
                  <c:v>55.9599999999989</c:v>
                </c:pt>
                <c:pt idx="5596">
                  <c:v>55.969999999998898</c:v>
                </c:pt>
                <c:pt idx="5597">
                  <c:v>55.979999999998903</c:v>
                </c:pt>
                <c:pt idx="5598">
                  <c:v>55.989999999998901</c:v>
                </c:pt>
                <c:pt idx="5599">
                  <c:v>55.999999999998899</c:v>
                </c:pt>
                <c:pt idx="5600">
                  <c:v>56.009999999998897</c:v>
                </c:pt>
                <c:pt idx="5601">
                  <c:v>56.019999999998902</c:v>
                </c:pt>
                <c:pt idx="5602">
                  <c:v>56.0299999999989</c:v>
                </c:pt>
                <c:pt idx="5603">
                  <c:v>56.039999999998898</c:v>
                </c:pt>
                <c:pt idx="5604">
                  <c:v>56.049999999998903</c:v>
                </c:pt>
                <c:pt idx="5605">
                  <c:v>56.059999999998901</c:v>
                </c:pt>
                <c:pt idx="5606">
                  <c:v>56.069999999998899</c:v>
                </c:pt>
                <c:pt idx="5607">
                  <c:v>56.079999999998897</c:v>
                </c:pt>
                <c:pt idx="5608">
                  <c:v>56.089999999998902</c:v>
                </c:pt>
                <c:pt idx="5609">
                  <c:v>56.0999999999989</c:v>
                </c:pt>
                <c:pt idx="5610">
                  <c:v>56.109999999998898</c:v>
                </c:pt>
                <c:pt idx="5611">
                  <c:v>56.119999999998903</c:v>
                </c:pt>
                <c:pt idx="5612">
                  <c:v>56.129999999998901</c:v>
                </c:pt>
                <c:pt idx="5613">
                  <c:v>56.139999999998899</c:v>
                </c:pt>
                <c:pt idx="5614">
                  <c:v>56.149999999998897</c:v>
                </c:pt>
                <c:pt idx="5615">
                  <c:v>56.159999999998902</c:v>
                </c:pt>
                <c:pt idx="5616">
                  <c:v>56.1699999999989</c:v>
                </c:pt>
                <c:pt idx="5617">
                  <c:v>56.179999999998898</c:v>
                </c:pt>
                <c:pt idx="5618">
                  <c:v>56.189999999998903</c:v>
                </c:pt>
                <c:pt idx="5619">
                  <c:v>56.199999999998902</c:v>
                </c:pt>
                <c:pt idx="5620">
                  <c:v>56.2099999999989</c:v>
                </c:pt>
                <c:pt idx="5621">
                  <c:v>56.219999999998898</c:v>
                </c:pt>
                <c:pt idx="5622">
                  <c:v>56.229999999998903</c:v>
                </c:pt>
                <c:pt idx="5623">
                  <c:v>56.239999999998901</c:v>
                </c:pt>
                <c:pt idx="5624">
                  <c:v>56.249999999998899</c:v>
                </c:pt>
                <c:pt idx="5625">
                  <c:v>56.259999999998897</c:v>
                </c:pt>
                <c:pt idx="5626">
                  <c:v>56.269999999998902</c:v>
                </c:pt>
                <c:pt idx="5627">
                  <c:v>56.2799999999989</c:v>
                </c:pt>
                <c:pt idx="5628">
                  <c:v>56.289999999998898</c:v>
                </c:pt>
                <c:pt idx="5629">
                  <c:v>56.299999999998903</c:v>
                </c:pt>
                <c:pt idx="5630">
                  <c:v>56.309999999998901</c:v>
                </c:pt>
                <c:pt idx="5631">
                  <c:v>56.319999999998899</c:v>
                </c:pt>
                <c:pt idx="5632">
                  <c:v>56.329999999998897</c:v>
                </c:pt>
                <c:pt idx="5633">
                  <c:v>56.339999999998902</c:v>
                </c:pt>
                <c:pt idx="5634">
                  <c:v>56.3499999999989</c:v>
                </c:pt>
                <c:pt idx="5635">
                  <c:v>56.359999999998898</c:v>
                </c:pt>
                <c:pt idx="5636">
                  <c:v>56.369999999998903</c:v>
                </c:pt>
                <c:pt idx="5637">
                  <c:v>56.379999999998901</c:v>
                </c:pt>
                <c:pt idx="5638">
                  <c:v>56.389999999998899</c:v>
                </c:pt>
                <c:pt idx="5639">
                  <c:v>56.399999999998897</c:v>
                </c:pt>
                <c:pt idx="5640">
                  <c:v>56.409999999998902</c:v>
                </c:pt>
                <c:pt idx="5641">
                  <c:v>56.4199999999989</c:v>
                </c:pt>
                <c:pt idx="5642">
                  <c:v>56.429999999998898</c:v>
                </c:pt>
                <c:pt idx="5643">
                  <c:v>56.439999999998903</c:v>
                </c:pt>
                <c:pt idx="5644">
                  <c:v>56.449999999998902</c:v>
                </c:pt>
                <c:pt idx="5645">
                  <c:v>56.4599999999989</c:v>
                </c:pt>
                <c:pt idx="5646">
                  <c:v>56.469999999998898</c:v>
                </c:pt>
                <c:pt idx="5647">
                  <c:v>56.479999999998903</c:v>
                </c:pt>
                <c:pt idx="5648">
                  <c:v>56.489999999998901</c:v>
                </c:pt>
                <c:pt idx="5649">
                  <c:v>56.499999999998899</c:v>
                </c:pt>
                <c:pt idx="5650">
                  <c:v>56.509999999998897</c:v>
                </c:pt>
                <c:pt idx="5651">
                  <c:v>56.519999999998902</c:v>
                </c:pt>
                <c:pt idx="5652">
                  <c:v>56.5299999999989</c:v>
                </c:pt>
                <c:pt idx="5653">
                  <c:v>56.539999999998898</c:v>
                </c:pt>
                <c:pt idx="5654">
                  <c:v>56.549999999998903</c:v>
                </c:pt>
                <c:pt idx="5655">
                  <c:v>56.559999999998901</c:v>
                </c:pt>
                <c:pt idx="5656">
                  <c:v>56.569999999998899</c:v>
                </c:pt>
                <c:pt idx="5657">
                  <c:v>56.579999999998897</c:v>
                </c:pt>
                <c:pt idx="5658">
                  <c:v>56.589999999998902</c:v>
                </c:pt>
                <c:pt idx="5659">
                  <c:v>56.5999999999989</c:v>
                </c:pt>
                <c:pt idx="5660">
                  <c:v>56.609999999998898</c:v>
                </c:pt>
                <c:pt idx="5661">
                  <c:v>56.619999999998903</c:v>
                </c:pt>
                <c:pt idx="5662">
                  <c:v>56.629999999998901</c:v>
                </c:pt>
                <c:pt idx="5663">
                  <c:v>56.639999999998899</c:v>
                </c:pt>
                <c:pt idx="5664">
                  <c:v>56.649999999998897</c:v>
                </c:pt>
                <c:pt idx="5665">
                  <c:v>56.659999999998902</c:v>
                </c:pt>
                <c:pt idx="5666">
                  <c:v>56.6699999999989</c:v>
                </c:pt>
                <c:pt idx="5667">
                  <c:v>56.679999999998898</c:v>
                </c:pt>
                <c:pt idx="5668">
                  <c:v>56.689999999998903</c:v>
                </c:pt>
                <c:pt idx="5669">
                  <c:v>56.699999999998902</c:v>
                </c:pt>
                <c:pt idx="5670">
                  <c:v>56.7099999999989</c:v>
                </c:pt>
                <c:pt idx="5671">
                  <c:v>56.719999999998898</c:v>
                </c:pt>
                <c:pt idx="5672">
                  <c:v>56.729999999998903</c:v>
                </c:pt>
                <c:pt idx="5673">
                  <c:v>56.739999999998901</c:v>
                </c:pt>
                <c:pt idx="5674">
                  <c:v>56.749999999998899</c:v>
                </c:pt>
                <c:pt idx="5675">
                  <c:v>56.759999999998897</c:v>
                </c:pt>
                <c:pt idx="5676">
                  <c:v>56.769999999998902</c:v>
                </c:pt>
                <c:pt idx="5677">
                  <c:v>56.7799999999989</c:v>
                </c:pt>
                <c:pt idx="5678">
                  <c:v>56.789999999998898</c:v>
                </c:pt>
                <c:pt idx="5679">
                  <c:v>56.799999999998903</c:v>
                </c:pt>
                <c:pt idx="5680">
                  <c:v>56.809999999998901</c:v>
                </c:pt>
                <c:pt idx="5681">
                  <c:v>56.819999999998899</c:v>
                </c:pt>
                <c:pt idx="5682">
                  <c:v>56.829999999998897</c:v>
                </c:pt>
                <c:pt idx="5683">
                  <c:v>56.839999999998902</c:v>
                </c:pt>
                <c:pt idx="5684">
                  <c:v>56.8499999999989</c:v>
                </c:pt>
                <c:pt idx="5685">
                  <c:v>56.859999999998898</c:v>
                </c:pt>
                <c:pt idx="5686">
                  <c:v>56.869999999998903</c:v>
                </c:pt>
                <c:pt idx="5687">
                  <c:v>56.879999999998901</c:v>
                </c:pt>
                <c:pt idx="5688">
                  <c:v>56.889999999998899</c:v>
                </c:pt>
                <c:pt idx="5689">
                  <c:v>56.899999999998897</c:v>
                </c:pt>
                <c:pt idx="5690">
                  <c:v>56.909999999998902</c:v>
                </c:pt>
                <c:pt idx="5691">
                  <c:v>56.9199999999989</c:v>
                </c:pt>
                <c:pt idx="5692">
                  <c:v>56.929999999998898</c:v>
                </c:pt>
                <c:pt idx="5693">
                  <c:v>56.939999999998903</c:v>
                </c:pt>
                <c:pt idx="5694">
                  <c:v>56.949999999998902</c:v>
                </c:pt>
                <c:pt idx="5695">
                  <c:v>56.9599999999989</c:v>
                </c:pt>
                <c:pt idx="5696">
                  <c:v>56.969999999998898</c:v>
                </c:pt>
                <c:pt idx="5697">
                  <c:v>56.979999999998903</c:v>
                </c:pt>
                <c:pt idx="5698">
                  <c:v>56.989999999998901</c:v>
                </c:pt>
                <c:pt idx="5699">
                  <c:v>56.999999999998899</c:v>
                </c:pt>
                <c:pt idx="5700">
                  <c:v>57.009999999998897</c:v>
                </c:pt>
                <c:pt idx="5701">
                  <c:v>57.019999999998902</c:v>
                </c:pt>
                <c:pt idx="5702">
                  <c:v>57.0299999999989</c:v>
                </c:pt>
                <c:pt idx="5703">
                  <c:v>57.039999999998898</c:v>
                </c:pt>
                <c:pt idx="5704">
                  <c:v>57.049999999998903</c:v>
                </c:pt>
                <c:pt idx="5705">
                  <c:v>57.059999999998901</c:v>
                </c:pt>
                <c:pt idx="5706">
                  <c:v>57.069999999998899</c:v>
                </c:pt>
                <c:pt idx="5707">
                  <c:v>57.079999999998897</c:v>
                </c:pt>
                <c:pt idx="5708">
                  <c:v>57.089999999998902</c:v>
                </c:pt>
                <c:pt idx="5709">
                  <c:v>57.0999999999989</c:v>
                </c:pt>
                <c:pt idx="5710">
                  <c:v>57.109999999998898</c:v>
                </c:pt>
                <c:pt idx="5711">
                  <c:v>57.119999999998903</c:v>
                </c:pt>
                <c:pt idx="5712">
                  <c:v>57.129999999998901</c:v>
                </c:pt>
                <c:pt idx="5713">
                  <c:v>57.139999999998899</c:v>
                </c:pt>
                <c:pt idx="5714">
                  <c:v>57.149999999998897</c:v>
                </c:pt>
                <c:pt idx="5715">
                  <c:v>57.159999999998902</c:v>
                </c:pt>
                <c:pt idx="5716">
                  <c:v>57.1699999999989</c:v>
                </c:pt>
                <c:pt idx="5717">
                  <c:v>57.179999999998898</c:v>
                </c:pt>
                <c:pt idx="5718">
                  <c:v>57.189999999998903</c:v>
                </c:pt>
                <c:pt idx="5719">
                  <c:v>57.199999999998902</c:v>
                </c:pt>
                <c:pt idx="5720">
                  <c:v>57.2099999999989</c:v>
                </c:pt>
                <c:pt idx="5721">
                  <c:v>57.219999999998898</c:v>
                </c:pt>
                <c:pt idx="5722">
                  <c:v>57.229999999998903</c:v>
                </c:pt>
                <c:pt idx="5723">
                  <c:v>57.239999999998901</c:v>
                </c:pt>
                <c:pt idx="5724">
                  <c:v>57.249999999998899</c:v>
                </c:pt>
                <c:pt idx="5725">
                  <c:v>57.259999999998897</c:v>
                </c:pt>
                <c:pt idx="5726">
                  <c:v>57.269999999998902</c:v>
                </c:pt>
                <c:pt idx="5727">
                  <c:v>57.2799999999989</c:v>
                </c:pt>
                <c:pt idx="5728">
                  <c:v>57.289999999998898</c:v>
                </c:pt>
                <c:pt idx="5729">
                  <c:v>57.299999999998903</c:v>
                </c:pt>
                <c:pt idx="5730">
                  <c:v>57.309999999998901</c:v>
                </c:pt>
                <c:pt idx="5731">
                  <c:v>57.319999999998899</c:v>
                </c:pt>
                <c:pt idx="5732">
                  <c:v>57.329999999998897</c:v>
                </c:pt>
                <c:pt idx="5733">
                  <c:v>57.339999999998902</c:v>
                </c:pt>
                <c:pt idx="5734">
                  <c:v>57.3499999999989</c:v>
                </c:pt>
                <c:pt idx="5735">
                  <c:v>57.359999999998898</c:v>
                </c:pt>
                <c:pt idx="5736">
                  <c:v>57.369999999998903</c:v>
                </c:pt>
                <c:pt idx="5737">
                  <c:v>57.379999999998901</c:v>
                </c:pt>
                <c:pt idx="5738">
                  <c:v>57.389999999998899</c:v>
                </c:pt>
                <c:pt idx="5739">
                  <c:v>57.399999999998897</c:v>
                </c:pt>
                <c:pt idx="5740">
                  <c:v>57.409999999998902</c:v>
                </c:pt>
                <c:pt idx="5741">
                  <c:v>57.4199999999989</c:v>
                </c:pt>
                <c:pt idx="5742">
                  <c:v>57.429999999998898</c:v>
                </c:pt>
                <c:pt idx="5743">
                  <c:v>57.439999999998903</c:v>
                </c:pt>
                <c:pt idx="5744">
                  <c:v>57.449999999998902</c:v>
                </c:pt>
                <c:pt idx="5745">
                  <c:v>57.4599999999989</c:v>
                </c:pt>
                <c:pt idx="5746">
                  <c:v>57.469999999998898</c:v>
                </c:pt>
                <c:pt idx="5747">
                  <c:v>57.479999999998903</c:v>
                </c:pt>
                <c:pt idx="5748">
                  <c:v>57.489999999998901</c:v>
                </c:pt>
                <c:pt idx="5749">
                  <c:v>57.499999999998899</c:v>
                </c:pt>
                <c:pt idx="5750">
                  <c:v>57.509999999998897</c:v>
                </c:pt>
                <c:pt idx="5751">
                  <c:v>57.519999999998902</c:v>
                </c:pt>
                <c:pt idx="5752">
                  <c:v>57.5299999999989</c:v>
                </c:pt>
                <c:pt idx="5753">
                  <c:v>57.539999999998898</c:v>
                </c:pt>
                <c:pt idx="5754">
                  <c:v>57.549999999998903</c:v>
                </c:pt>
                <c:pt idx="5755">
                  <c:v>57.559999999998901</c:v>
                </c:pt>
                <c:pt idx="5756">
                  <c:v>57.569999999998899</c:v>
                </c:pt>
                <c:pt idx="5757">
                  <c:v>57.579999999998897</c:v>
                </c:pt>
                <c:pt idx="5758">
                  <c:v>57.589999999998902</c:v>
                </c:pt>
                <c:pt idx="5759">
                  <c:v>57.5999999999989</c:v>
                </c:pt>
                <c:pt idx="5760">
                  <c:v>57.609999999998898</c:v>
                </c:pt>
                <c:pt idx="5761">
                  <c:v>57.619999999998903</c:v>
                </c:pt>
                <c:pt idx="5762">
                  <c:v>57.629999999998901</c:v>
                </c:pt>
                <c:pt idx="5763">
                  <c:v>57.639999999998899</c:v>
                </c:pt>
                <c:pt idx="5764">
                  <c:v>57.649999999998897</c:v>
                </c:pt>
                <c:pt idx="5765">
                  <c:v>57.659999999998902</c:v>
                </c:pt>
                <c:pt idx="5766">
                  <c:v>57.6699999999989</c:v>
                </c:pt>
                <c:pt idx="5767">
                  <c:v>57.679999999998898</c:v>
                </c:pt>
                <c:pt idx="5768">
                  <c:v>57.689999999998903</c:v>
                </c:pt>
                <c:pt idx="5769">
                  <c:v>57.699999999998902</c:v>
                </c:pt>
                <c:pt idx="5770">
                  <c:v>57.7099999999989</c:v>
                </c:pt>
                <c:pt idx="5771">
                  <c:v>57.719999999998898</c:v>
                </c:pt>
                <c:pt idx="5772">
                  <c:v>57.729999999998903</c:v>
                </c:pt>
                <c:pt idx="5773">
                  <c:v>57.739999999998901</c:v>
                </c:pt>
                <c:pt idx="5774">
                  <c:v>57.749999999998899</c:v>
                </c:pt>
                <c:pt idx="5775">
                  <c:v>57.759999999998897</c:v>
                </c:pt>
                <c:pt idx="5776">
                  <c:v>57.769999999998902</c:v>
                </c:pt>
                <c:pt idx="5777">
                  <c:v>57.7799999999989</c:v>
                </c:pt>
                <c:pt idx="5778">
                  <c:v>57.789999999998898</c:v>
                </c:pt>
                <c:pt idx="5779">
                  <c:v>57.799999999998903</c:v>
                </c:pt>
                <c:pt idx="5780">
                  <c:v>57.809999999998901</c:v>
                </c:pt>
                <c:pt idx="5781">
                  <c:v>57.819999999998899</c:v>
                </c:pt>
                <c:pt idx="5782">
                  <c:v>57.829999999998897</c:v>
                </c:pt>
                <c:pt idx="5783">
                  <c:v>57.839999999998902</c:v>
                </c:pt>
                <c:pt idx="5784">
                  <c:v>57.8499999999989</c:v>
                </c:pt>
                <c:pt idx="5785">
                  <c:v>57.859999999998898</c:v>
                </c:pt>
                <c:pt idx="5786">
                  <c:v>57.869999999998903</c:v>
                </c:pt>
                <c:pt idx="5787">
                  <c:v>57.879999999998901</c:v>
                </c:pt>
                <c:pt idx="5788">
                  <c:v>57.889999999998899</c:v>
                </c:pt>
                <c:pt idx="5789">
                  <c:v>57.899999999998897</c:v>
                </c:pt>
                <c:pt idx="5790">
                  <c:v>57.909999999998902</c:v>
                </c:pt>
                <c:pt idx="5791">
                  <c:v>57.9199999999989</c:v>
                </c:pt>
                <c:pt idx="5792">
                  <c:v>57.929999999998898</c:v>
                </c:pt>
                <c:pt idx="5793">
                  <c:v>57.939999999998903</c:v>
                </c:pt>
                <c:pt idx="5794">
                  <c:v>57.949999999998902</c:v>
                </c:pt>
                <c:pt idx="5795">
                  <c:v>57.9599999999989</c:v>
                </c:pt>
                <c:pt idx="5796">
                  <c:v>57.969999999998898</c:v>
                </c:pt>
                <c:pt idx="5797">
                  <c:v>57.979999999998903</c:v>
                </c:pt>
                <c:pt idx="5798">
                  <c:v>57.989999999998901</c:v>
                </c:pt>
                <c:pt idx="5799">
                  <c:v>57.999999999998899</c:v>
                </c:pt>
                <c:pt idx="5800">
                  <c:v>58.009999999998897</c:v>
                </c:pt>
                <c:pt idx="5801">
                  <c:v>58.019999999998902</c:v>
                </c:pt>
                <c:pt idx="5802">
                  <c:v>58.0299999999989</c:v>
                </c:pt>
                <c:pt idx="5803">
                  <c:v>58.039999999998898</c:v>
                </c:pt>
                <c:pt idx="5804">
                  <c:v>58.049999999998903</c:v>
                </c:pt>
                <c:pt idx="5805">
                  <c:v>58.059999999998901</c:v>
                </c:pt>
                <c:pt idx="5806">
                  <c:v>58.069999999998899</c:v>
                </c:pt>
                <c:pt idx="5807">
                  <c:v>58.079999999998897</c:v>
                </c:pt>
                <c:pt idx="5808">
                  <c:v>58.089999999998902</c:v>
                </c:pt>
                <c:pt idx="5809">
                  <c:v>58.0999999999989</c:v>
                </c:pt>
                <c:pt idx="5810">
                  <c:v>58.109999999998898</c:v>
                </c:pt>
                <c:pt idx="5811">
                  <c:v>58.119999999998903</c:v>
                </c:pt>
                <c:pt idx="5812">
                  <c:v>58.129999999998901</c:v>
                </c:pt>
                <c:pt idx="5813">
                  <c:v>58.139999999998899</c:v>
                </c:pt>
                <c:pt idx="5814">
                  <c:v>58.149999999998897</c:v>
                </c:pt>
                <c:pt idx="5815">
                  <c:v>58.159999999998902</c:v>
                </c:pt>
                <c:pt idx="5816">
                  <c:v>58.1699999999989</c:v>
                </c:pt>
                <c:pt idx="5817">
                  <c:v>58.179999999998898</c:v>
                </c:pt>
                <c:pt idx="5818">
                  <c:v>58.189999999998903</c:v>
                </c:pt>
                <c:pt idx="5819">
                  <c:v>58.199999999998902</c:v>
                </c:pt>
                <c:pt idx="5820">
                  <c:v>58.2099999999989</c:v>
                </c:pt>
                <c:pt idx="5821">
                  <c:v>58.219999999998898</c:v>
                </c:pt>
                <c:pt idx="5822">
                  <c:v>58.229999999998903</c:v>
                </c:pt>
                <c:pt idx="5823">
                  <c:v>58.239999999998901</c:v>
                </c:pt>
                <c:pt idx="5824">
                  <c:v>58.249999999998899</c:v>
                </c:pt>
                <c:pt idx="5825">
                  <c:v>58.259999999998897</c:v>
                </c:pt>
                <c:pt idx="5826">
                  <c:v>58.269999999998902</c:v>
                </c:pt>
                <c:pt idx="5827">
                  <c:v>58.2799999999989</c:v>
                </c:pt>
                <c:pt idx="5828">
                  <c:v>58.289999999998898</c:v>
                </c:pt>
                <c:pt idx="5829">
                  <c:v>58.299999999998903</c:v>
                </c:pt>
                <c:pt idx="5830">
                  <c:v>58.309999999998901</c:v>
                </c:pt>
                <c:pt idx="5831">
                  <c:v>58.319999999998899</c:v>
                </c:pt>
                <c:pt idx="5832">
                  <c:v>58.329999999998897</c:v>
                </c:pt>
                <c:pt idx="5833">
                  <c:v>58.339999999998902</c:v>
                </c:pt>
                <c:pt idx="5834">
                  <c:v>58.3499999999989</c:v>
                </c:pt>
                <c:pt idx="5835">
                  <c:v>58.359999999998898</c:v>
                </c:pt>
                <c:pt idx="5836">
                  <c:v>58.369999999998903</c:v>
                </c:pt>
                <c:pt idx="5837">
                  <c:v>58.379999999998901</c:v>
                </c:pt>
                <c:pt idx="5838">
                  <c:v>58.389999999998899</c:v>
                </c:pt>
                <c:pt idx="5839">
                  <c:v>58.399999999998897</c:v>
                </c:pt>
                <c:pt idx="5840">
                  <c:v>58.409999999998902</c:v>
                </c:pt>
                <c:pt idx="5841">
                  <c:v>58.4199999999989</c:v>
                </c:pt>
                <c:pt idx="5842">
                  <c:v>58.429999999998898</c:v>
                </c:pt>
                <c:pt idx="5843">
                  <c:v>58.439999999998903</c:v>
                </c:pt>
                <c:pt idx="5844">
                  <c:v>58.449999999998902</c:v>
                </c:pt>
                <c:pt idx="5845">
                  <c:v>58.4599999999989</c:v>
                </c:pt>
                <c:pt idx="5846">
                  <c:v>58.469999999998898</c:v>
                </c:pt>
                <c:pt idx="5847">
                  <c:v>58.479999999998903</c:v>
                </c:pt>
                <c:pt idx="5848">
                  <c:v>58.489999999998901</c:v>
                </c:pt>
                <c:pt idx="5849">
                  <c:v>58.499999999998899</c:v>
                </c:pt>
                <c:pt idx="5850">
                  <c:v>58.509999999998897</c:v>
                </c:pt>
                <c:pt idx="5851">
                  <c:v>58.519999999998902</c:v>
                </c:pt>
                <c:pt idx="5852">
                  <c:v>58.5299999999989</c:v>
                </c:pt>
                <c:pt idx="5853">
                  <c:v>58.539999999998898</c:v>
                </c:pt>
                <c:pt idx="5854">
                  <c:v>58.549999999998903</c:v>
                </c:pt>
                <c:pt idx="5855">
                  <c:v>58.559999999998901</c:v>
                </c:pt>
                <c:pt idx="5856">
                  <c:v>58.569999999998899</c:v>
                </c:pt>
                <c:pt idx="5857">
                  <c:v>58.579999999998897</c:v>
                </c:pt>
                <c:pt idx="5858">
                  <c:v>58.589999999998902</c:v>
                </c:pt>
                <c:pt idx="5859">
                  <c:v>58.5999999999989</c:v>
                </c:pt>
                <c:pt idx="5860">
                  <c:v>58.609999999998898</c:v>
                </c:pt>
                <c:pt idx="5861">
                  <c:v>58.619999999998903</c:v>
                </c:pt>
                <c:pt idx="5862">
                  <c:v>58.629999999998901</c:v>
                </c:pt>
                <c:pt idx="5863">
                  <c:v>58.639999999998899</c:v>
                </c:pt>
                <c:pt idx="5864">
                  <c:v>58.649999999998897</c:v>
                </c:pt>
                <c:pt idx="5865">
                  <c:v>58.659999999998902</c:v>
                </c:pt>
                <c:pt idx="5866">
                  <c:v>58.6699999999989</c:v>
                </c:pt>
                <c:pt idx="5867">
                  <c:v>58.679999999998898</c:v>
                </c:pt>
                <c:pt idx="5868">
                  <c:v>58.689999999998903</c:v>
                </c:pt>
                <c:pt idx="5869">
                  <c:v>58.699999999998902</c:v>
                </c:pt>
                <c:pt idx="5870">
                  <c:v>58.7099999999989</c:v>
                </c:pt>
                <c:pt idx="5871">
                  <c:v>58.719999999998898</c:v>
                </c:pt>
                <c:pt idx="5872">
                  <c:v>58.729999999998903</c:v>
                </c:pt>
                <c:pt idx="5873">
                  <c:v>58.739999999998901</c:v>
                </c:pt>
                <c:pt idx="5874">
                  <c:v>58.749999999998899</c:v>
                </c:pt>
                <c:pt idx="5875">
                  <c:v>58.759999999998897</c:v>
                </c:pt>
                <c:pt idx="5876">
                  <c:v>58.769999999998902</c:v>
                </c:pt>
                <c:pt idx="5877">
                  <c:v>58.7799999999989</c:v>
                </c:pt>
                <c:pt idx="5878">
                  <c:v>58.789999999998898</c:v>
                </c:pt>
                <c:pt idx="5879">
                  <c:v>58.799999999998903</c:v>
                </c:pt>
                <c:pt idx="5880">
                  <c:v>58.809999999998901</c:v>
                </c:pt>
                <c:pt idx="5881">
                  <c:v>58.819999999998899</c:v>
                </c:pt>
                <c:pt idx="5882">
                  <c:v>58.829999999998897</c:v>
                </c:pt>
                <c:pt idx="5883">
                  <c:v>58.839999999998902</c:v>
                </c:pt>
                <c:pt idx="5884">
                  <c:v>58.8499999999989</c:v>
                </c:pt>
                <c:pt idx="5885">
                  <c:v>58.859999999998898</c:v>
                </c:pt>
                <c:pt idx="5886">
                  <c:v>58.869999999998903</c:v>
                </c:pt>
                <c:pt idx="5887">
                  <c:v>58.879999999998901</c:v>
                </c:pt>
                <c:pt idx="5888">
                  <c:v>58.889999999998899</c:v>
                </c:pt>
                <c:pt idx="5889">
                  <c:v>58.899999999998897</c:v>
                </c:pt>
                <c:pt idx="5890">
                  <c:v>58.909999999998902</c:v>
                </c:pt>
                <c:pt idx="5891">
                  <c:v>58.9199999999989</c:v>
                </c:pt>
                <c:pt idx="5892">
                  <c:v>58.929999999998898</c:v>
                </c:pt>
                <c:pt idx="5893">
                  <c:v>58.939999999998903</c:v>
                </c:pt>
                <c:pt idx="5894">
                  <c:v>58.949999999998902</c:v>
                </c:pt>
                <c:pt idx="5895">
                  <c:v>58.9599999999989</c:v>
                </c:pt>
                <c:pt idx="5896">
                  <c:v>58.969999999998898</c:v>
                </c:pt>
                <c:pt idx="5897">
                  <c:v>58.979999999998903</c:v>
                </c:pt>
                <c:pt idx="5898">
                  <c:v>58.989999999998901</c:v>
                </c:pt>
                <c:pt idx="5899">
                  <c:v>58.999999999998899</c:v>
                </c:pt>
                <c:pt idx="5900">
                  <c:v>59.009999999998897</c:v>
                </c:pt>
                <c:pt idx="5901">
                  <c:v>59.019999999998902</c:v>
                </c:pt>
                <c:pt idx="5902">
                  <c:v>59.0299999999989</c:v>
                </c:pt>
                <c:pt idx="5903">
                  <c:v>59.039999999998898</c:v>
                </c:pt>
                <c:pt idx="5904">
                  <c:v>59.049999999998903</c:v>
                </c:pt>
                <c:pt idx="5905">
                  <c:v>59.059999999998901</c:v>
                </c:pt>
                <c:pt idx="5906">
                  <c:v>59.069999999998899</c:v>
                </c:pt>
                <c:pt idx="5907">
                  <c:v>59.079999999998897</c:v>
                </c:pt>
                <c:pt idx="5908">
                  <c:v>59.089999999998902</c:v>
                </c:pt>
                <c:pt idx="5909">
                  <c:v>59.0999999999989</c:v>
                </c:pt>
                <c:pt idx="5910">
                  <c:v>59.109999999998898</c:v>
                </c:pt>
                <c:pt idx="5911">
                  <c:v>59.119999999998903</c:v>
                </c:pt>
                <c:pt idx="5912">
                  <c:v>59.129999999998901</c:v>
                </c:pt>
                <c:pt idx="5913">
                  <c:v>59.139999999998899</c:v>
                </c:pt>
                <c:pt idx="5914">
                  <c:v>59.149999999998897</c:v>
                </c:pt>
                <c:pt idx="5915">
                  <c:v>59.159999999998902</c:v>
                </c:pt>
                <c:pt idx="5916">
                  <c:v>59.1699999999989</c:v>
                </c:pt>
                <c:pt idx="5917">
                  <c:v>59.179999999998898</c:v>
                </c:pt>
                <c:pt idx="5918">
                  <c:v>59.189999999998903</c:v>
                </c:pt>
                <c:pt idx="5919">
                  <c:v>59.199999999998902</c:v>
                </c:pt>
                <c:pt idx="5920">
                  <c:v>59.2099999999989</c:v>
                </c:pt>
                <c:pt idx="5921">
                  <c:v>59.219999999998898</c:v>
                </c:pt>
                <c:pt idx="5922">
                  <c:v>59.229999999998903</c:v>
                </c:pt>
                <c:pt idx="5923">
                  <c:v>59.239999999998901</c:v>
                </c:pt>
                <c:pt idx="5924">
                  <c:v>59.249999999998899</c:v>
                </c:pt>
                <c:pt idx="5925">
                  <c:v>59.259999999998797</c:v>
                </c:pt>
                <c:pt idx="5926">
                  <c:v>59.269999999998902</c:v>
                </c:pt>
                <c:pt idx="5927">
                  <c:v>59.2799999999989</c:v>
                </c:pt>
                <c:pt idx="5928">
                  <c:v>59.289999999998798</c:v>
                </c:pt>
                <c:pt idx="5929">
                  <c:v>59.299999999998903</c:v>
                </c:pt>
                <c:pt idx="5930">
                  <c:v>59.309999999998901</c:v>
                </c:pt>
                <c:pt idx="5931">
                  <c:v>59.319999999998899</c:v>
                </c:pt>
                <c:pt idx="5932">
                  <c:v>59.329999999998797</c:v>
                </c:pt>
                <c:pt idx="5933">
                  <c:v>59.339999999998803</c:v>
                </c:pt>
                <c:pt idx="5934">
                  <c:v>59.3499999999989</c:v>
                </c:pt>
                <c:pt idx="5935">
                  <c:v>59.359999999998799</c:v>
                </c:pt>
                <c:pt idx="5936">
                  <c:v>59.369999999998797</c:v>
                </c:pt>
                <c:pt idx="5937">
                  <c:v>59.379999999998901</c:v>
                </c:pt>
                <c:pt idx="5938">
                  <c:v>59.389999999998899</c:v>
                </c:pt>
                <c:pt idx="5939">
                  <c:v>59.399999999998798</c:v>
                </c:pt>
                <c:pt idx="5940">
                  <c:v>59.409999999998803</c:v>
                </c:pt>
                <c:pt idx="5941">
                  <c:v>59.419999999998801</c:v>
                </c:pt>
                <c:pt idx="5942">
                  <c:v>59.429999999998898</c:v>
                </c:pt>
                <c:pt idx="5943">
                  <c:v>59.439999999998797</c:v>
                </c:pt>
                <c:pt idx="5944">
                  <c:v>59.449999999998802</c:v>
                </c:pt>
                <c:pt idx="5945">
                  <c:v>59.4599999999989</c:v>
                </c:pt>
                <c:pt idx="5946">
                  <c:v>59.469999999998798</c:v>
                </c:pt>
                <c:pt idx="5947">
                  <c:v>59.479999999998803</c:v>
                </c:pt>
                <c:pt idx="5948">
                  <c:v>59.489999999998801</c:v>
                </c:pt>
                <c:pt idx="5949">
                  <c:v>59.499999999998799</c:v>
                </c:pt>
                <c:pt idx="5950">
                  <c:v>59.509999999998797</c:v>
                </c:pt>
                <c:pt idx="5951">
                  <c:v>59.519999999998802</c:v>
                </c:pt>
                <c:pt idx="5952">
                  <c:v>59.5299999999988</c:v>
                </c:pt>
                <c:pt idx="5953">
                  <c:v>59.539999999998798</c:v>
                </c:pt>
                <c:pt idx="5954">
                  <c:v>59.549999999998803</c:v>
                </c:pt>
                <c:pt idx="5955">
                  <c:v>59.559999999998801</c:v>
                </c:pt>
                <c:pt idx="5956">
                  <c:v>59.569999999998799</c:v>
                </c:pt>
                <c:pt idx="5957">
                  <c:v>59.579999999998797</c:v>
                </c:pt>
                <c:pt idx="5958">
                  <c:v>59.589999999998803</c:v>
                </c:pt>
                <c:pt idx="5959">
                  <c:v>59.599999999998801</c:v>
                </c:pt>
                <c:pt idx="5960">
                  <c:v>59.609999999998799</c:v>
                </c:pt>
                <c:pt idx="5961">
                  <c:v>59.619999999998797</c:v>
                </c:pt>
                <c:pt idx="5962">
                  <c:v>59.629999999998802</c:v>
                </c:pt>
                <c:pt idx="5963">
                  <c:v>59.6399999999988</c:v>
                </c:pt>
                <c:pt idx="5964">
                  <c:v>59.649999999998798</c:v>
                </c:pt>
                <c:pt idx="5965">
                  <c:v>59.659999999998803</c:v>
                </c:pt>
                <c:pt idx="5966">
                  <c:v>59.669999999998801</c:v>
                </c:pt>
                <c:pt idx="5967">
                  <c:v>59.679999999998799</c:v>
                </c:pt>
                <c:pt idx="5968">
                  <c:v>59.689999999998797</c:v>
                </c:pt>
                <c:pt idx="5969">
                  <c:v>59.699999999998802</c:v>
                </c:pt>
                <c:pt idx="5970">
                  <c:v>59.7099999999988</c:v>
                </c:pt>
                <c:pt idx="5971">
                  <c:v>59.719999999998798</c:v>
                </c:pt>
                <c:pt idx="5972">
                  <c:v>59.729999999998803</c:v>
                </c:pt>
                <c:pt idx="5973">
                  <c:v>59.739999999998801</c:v>
                </c:pt>
                <c:pt idx="5974">
                  <c:v>59.749999999998799</c:v>
                </c:pt>
                <c:pt idx="5975">
                  <c:v>59.759999999998797</c:v>
                </c:pt>
                <c:pt idx="5976">
                  <c:v>59.769999999998802</c:v>
                </c:pt>
                <c:pt idx="5977">
                  <c:v>59.7799999999988</c:v>
                </c:pt>
                <c:pt idx="5978">
                  <c:v>59.789999999998798</c:v>
                </c:pt>
                <c:pt idx="5979">
                  <c:v>59.799999999998803</c:v>
                </c:pt>
                <c:pt idx="5980">
                  <c:v>59.809999999998801</c:v>
                </c:pt>
                <c:pt idx="5981">
                  <c:v>59.819999999998799</c:v>
                </c:pt>
                <c:pt idx="5982">
                  <c:v>59.829999999998797</c:v>
                </c:pt>
                <c:pt idx="5983">
                  <c:v>59.839999999998803</c:v>
                </c:pt>
                <c:pt idx="5984">
                  <c:v>59.849999999998801</c:v>
                </c:pt>
                <c:pt idx="5985">
                  <c:v>59.859999999998799</c:v>
                </c:pt>
                <c:pt idx="5986">
                  <c:v>59.869999999998797</c:v>
                </c:pt>
                <c:pt idx="5987">
                  <c:v>59.879999999998802</c:v>
                </c:pt>
                <c:pt idx="5988">
                  <c:v>59.8899999999988</c:v>
                </c:pt>
                <c:pt idx="5989">
                  <c:v>59.899999999998798</c:v>
                </c:pt>
                <c:pt idx="5990">
                  <c:v>59.909999999998803</c:v>
                </c:pt>
                <c:pt idx="5991">
                  <c:v>59.919999999998801</c:v>
                </c:pt>
                <c:pt idx="5992">
                  <c:v>59.929999999998799</c:v>
                </c:pt>
                <c:pt idx="5993">
                  <c:v>59.939999999998797</c:v>
                </c:pt>
                <c:pt idx="5994">
                  <c:v>59.949999999998802</c:v>
                </c:pt>
                <c:pt idx="5995">
                  <c:v>59.9599999999988</c:v>
                </c:pt>
                <c:pt idx="5996">
                  <c:v>59.969999999998798</c:v>
                </c:pt>
                <c:pt idx="5997">
                  <c:v>59.979999999998803</c:v>
                </c:pt>
                <c:pt idx="5998">
                  <c:v>59.989999999998801</c:v>
                </c:pt>
                <c:pt idx="5999">
                  <c:v>59.999999999998799</c:v>
                </c:pt>
                <c:pt idx="6000">
                  <c:v>60.009999999998797</c:v>
                </c:pt>
                <c:pt idx="6001">
                  <c:v>60.019999999998802</c:v>
                </c:pt>
                <c:pt idx="6002">
                  <c:v>60.0299999999988</c:v>
                </c:pt>
                <c:pt idx="6003">
                  <c:v>60.039999999998798</c:v>
                </c:pt>
                <c:pt idx="6004">
                  <c:v>60.049999999998803</c:v>
                </c:pt>
                <c:pt idx="6005">
                  <c:v>60.059999999998801</c:v>
                </c:pt>
                <c:pt idx="6006">
                  <c:v>60.069999999998799</c:v>
                </c:pt>
                <c:pt idx="6007">
                  <c:v>60.079999999998797</c:v>
                </c:pt>
                <c:pt idx="6008">
                  <c:v>60.089999999998803</c:v>
                </c:pt>
                <c:pt idx="6009">
                  <c:v>60.099999999998801</c:v>
                </c:pt>
                <c:pt idx="6010">
                  <c:v>60.109999999998799</c:v>
                </c:pt>
                <c:pt idx="6011">
                  <c:v>60.119999999998797</c:v>
                </c:pt>
                <c:pt idx="6012">
                  <c:v>60.129999999998802</c:v>
                </c:pt>
                <c:pt idx="6013">
                  <c:v>60.1399999999988</c:v>
                </c:pt>
                <c:pt idx="6014">
                  <c:v>60.149999999998798</c:v>
                </c:pt>
                <c:pt idx="6015">
                  <c:v>60.159999999998803</c:v>
                </c:pt>
                <c:pt idx="6016">
                  <c:v>60.169999999998801</c:v>
                </c:pt>
                <c:pt idx="6017">
                  <c:v>60.179999999998799</c:v>
                </c:pt>
                <c:pt idx="6018">
                  <c:v>60.189999999998797</c:v>
                </c:pt>
                <c:pt idx="6019">
                  <c:v>60.199999999998802</c:v>
                </c:pt>
                <c:pt idx="6020">
                  <c:v>60.2099999999988</c:v>
                </c:pt>
                <c:pt idx="6021">
                  <c:v>60.219999999998798</c:v>
                </c:pt>
                <c:pt idx="6022">
                  <c:v>60.229999999998803</c:v>
                </c:pt>
                <c:pt idx="6023">
                  <c:v>60.239999999998801</c:v>
                </c:pt>
                <c:pt idx="6024">
                  <c:v>60.249999999998799</c:v>
                </c:pt>
                <c:pt idx="6025">
                  <c:v>60.259999999998797</c:v>
                </c:pt>
                <c:pt idx="6026">
                  <c:v>60.269999999998802</c:v>
                </c:pt>
                <c:pt idx="6027">
                  <c:v>60.2799999999988</c:v>
                </c:pt>
                <c:pt idx="6028">
                  <c:v>60.289999999998798</c:v>
                </c:pt>
                <c:pt idx="6029">
                  <c:v>60.299999999998803</c:v>
                </c:pt>
                <c:pt idx="6030">
                  <c:v>60.309999999998801</c:v>
                </c:pt>
                <c:pt idx="6031">
                  <c:v>60.319999999998799</c:v>
                </c:pt>
                <c:pt idx="6032">
                  <c:v>60.329999999998797</c:v>
                </c:pt>
                <c:pt idx="6033">
                  <c:v>60.339999999998803</c:v>
                </c:pt>
                <c:pt idx="6034">
                  <c:v>60.349999999998801</c:v>
                </c:pt>
                <c:pt idx="6035">
                  <c:v>60.359999999998799</c:v>
                </c:pt>
                <c:pt idx="6036">
                  <c:v>60.369999999998797</c:v>
                </c:pt>
                <c:pt idx="6037">
                  <c:v>60.379999999998802</c:v>
                </c:pt>
                <c:pt idx="6038">
                  <c:v>60.3899999999988</c:v>
                </c:pt>
                <c:pt idx="6039">
                  <c:v>60.399999999998798</c:v>
                </c:pt>
                <c:pt idx="6040">
                  <c:v>60.409999999998803</c:v>
                </c:pt>
                <c:pt idx="6041">
                  <c:v>60.419999999998801</c:v>
                </c:pt>
                <c:pt idx="6042">
                  <c:v>60.429999999998799</c:v>
                </c:pt>
                <c:pt idx="6043">
                  <c:v>60.439999999998797</c:v>
                </c:pt>
                <c:pt idx="6044">
                  <c:v>60.449999999998802</c:v>
                </c:pt>
                <c:pt idx="6045">
                  <c:v>60.4599999999988</c:v>
                </c:pt>
                <c:pt idx="6046">
                  <c:v>60.469999999998798</c:v>
                </c:pt>
                <c:pt idx="6047">
                  <c:v>60.479999999998803</c:v>
                </c:pt>
                <c:pt idx="6048">
                  <c:v>60.489999999998801</c:v>
                </c:pt>
                <c:pt idx="6049">
                  <c:v>60.499999999998799</c:v>
                </c:pt>
                <c:pt idx="6050">
                  <c:v>60.509999999998797</c:v>
                </c:pt>
                <c:pt idx="6051">
                  <c:v>60.519999999998802</c:v>
                </c:pt>
                <c:pt idx="6052">
                  <c:v>60.5299999999988</c:v>
                </c:pt>
                <c:pt idx="6053">
                  <c:v>60.539999999998798</c:v>
                </c:pt>
                <c:pt idx="6054">
                  <c:v>60.549999999998803</c:v>
                </c:pt>
                <c:pt idx="6055">
                  <c:v>60.559999999998801</c:v>
                </c:pt>
                <c:pt idx="6056">
                  <c:v>60.569999999998799</c:v>
                </c:pt>
                <c:pt idx="6057">
                  <c:v>60.579999999998797</c:v>
                </c:pt>
                <c:pt idx="6058">
                  <c:v>60.589999999998803</c:v>
                </c:pt>
                <c:pt idx="6059">
                  <c:v>60.599999999998801</c:v>
                </c:pt>
                <c:pt idx="6060">
                  <c:v>60.609999999998799</c:v>
                </c:pt>
                <c:pt idx="6061">
                  <c:v>60.619999999998797</c:v>
                </c:pt>
                <c:pt idx="6062">
                  <c:v>60.629999999998802</c:v>
                </c:pt>
                <c:pt idx="6063">
                  <c:v>60.6399999999988</c:v>
                </c:pt>
                <c:pt idx="6064">
                  <c:v>60.649999999998798</c:v>
                </c:pt>
                <c:pt idx="6065">
                  <c:v>60.659999999998803</c:v>
                </c:pt>
                <c:pt idx="6066">
                  <c:v>60.669999999998801</c:v>
                </c:pt>
                <c:pt idx="6067">
                  <c:v>60.679999999998799</c:v>
                </c:pt>
                <c:pt idx="6068">
                  <c:v>60.689999999998797</c:v>
                </c:pt>
                <c:pt idx="6069">
                  <c:v>60.699999999998802</c:v>
                </c:pt>
                <c:pt idx="6070">
                  <c:v>60.7099999999988</c:v>
                </c:pt>
                <c:pt idx="6071">
                  <c:v>60.719999999998798</c:v>
                </c:pt>
                <c:pt idx="6072">
                  <c:v>60.729999999998803</c:v>
                </c:pt>
                <c:pt idx="6073">
                  <c:v>60.739999999998801</c:v>
                </c:pt>
                <c:pt idx="6074">
                  <c:v>60.749999999998799</c:v>
                </c:pt>
                <c:pt idx="6075">
                  <c:v>60.759999999998797</c:v>
                </c:pt>
                <c:pt idx="6076">
                  <c:v>60.769999999998802</c:v>
                </c:pt>
                <c:pt idx="6077">
                  <c:v>60.7799999999988</c:v>
                </c:pt>
                <c:pt idx="6078">
                  <c:v>60.789999999998798</c:v>
                </c:pt>
                <c:pt idx="6079">
                  <c:v>60.799999999998803</c:v>
                </c:pt>
                <c:pt idx="6080">
                  <c:v>60.809999999998801</c:v>
                </c:pt>
                <c:pt idx="6081">
                  <c:v>60.819999999998799</c:v>
                </c:pt>
                <c:pt idx="6082">
                  <c:v>60.829999999998797</c:v>
                </c:pt>
                <c:pt idx="6083">
                  <c:v>60.839999999998803</c:v>
                </c:pt>
                <c:pt idx="6084">
                  <c:v>60.849999999998801</c:v>
                </c:pt>
                <c:pt idx="6085">
                  <c:v>60.859999999998799</c:v>
                </c:pt>
                <c:pt idx="6086">
                  <c:v>60.869999999998797</c:v>
                </c:pt>
                <c:pt idx="6087">
                  <c:v>60.879999999998802</c:v>
                </c:pt>
                <c:pt idx="6088">
                  <c:v>60.8899999999988</c:v>
                </c:pt>
                <c:pt idx="6089">
                  <c:v>60.899999999998798</c:v>
                </c:pt>
                <c:pt idx="6090">
                  <c:v>60.909999999998803</c:v>
                </c:pt>
                <c:pt idx="6091">
                  <c:v>60.919999999998801</c:v>
                </c:pt>
                <c:pt idx="6092">
                  <c:v>60.929999999998799</c:v>
                </c:pt>
                <c:pt idx="6093">
                  <c:v>60.939999999998797</c:v>
                </c:pt>
                <c:pt idx="6094">
                  <c:v>60.949999999998802</c:v>
                </c:pt>
                <c:pt idx="6095">
                  <c:v>60.9599999999988</c:v>
                </c:pt>
                <c:pt idx="6096">
                  <c:v>60.969999999998798</c:v>
                </c:pt>
                <c:pt idx="6097">
                  <c:v>60.979999999998803</c:v>
                </c:pt>
                <c:pt idx="6098">
                  <c:v>60.989999999998801</c:v>
                </c:pt>
                <c:pt idx="6099">
                  <c:v>60.999999999998799</c:v>
                </c:pt>
                <c:pt idx="6100">
                  <c:v>61.009999999998797</c:v>
                </c:pt>
                <c:pt idx="6101">
                  <c:v>61.019999999998802</c:v>
                </c:pt>
                <c:pt idx="6102">
                  <c:v>61.0299999999988</c:v>
                </c:pt>
                <c:pt idx="6103">
                  <c:v>61.039999999998798</c:v>
                </c:pt>
                <c:pt idx="6104">
                  <c:v>61.049999999998803</c:v>
                </c:pt>
                <c:pt idx="6105">
                  <c:v>61.059999999998801</c:v>
                </c:pt>
                <c:pt idx="6106">
                  <c:v>61.069999999998799</c:v>
                </c:pt>
                <c:pt idx="6107">
                  <c:v>61.079999999998797</c:v>
                </c:pt>
                <c:pt idx="6108">
                  <c:v>61.089999999998803</c:v>
                </c:pt>
                <c:pt idx="6109">
                  <c:v>61.099999999998801</c:v>
                </c:pt>
                <c:pt idx="6110">
                  <c:v>61.109999999998799</c:v>
                </c:pt>
                <c:pt idx="6111">
                  <c:v>61.119999999998797</c:v>
                </c:pt>
                <c:pt idx="6112">
                  <c:v>61.129999999998802</c:v>
                </c:pt>
                <c:pt idx="6113">
                  <c:v>61.1399999999988</c:v>
                </c:pt>
                <c:pt idx="6114">
                  <c:v>61.149999999998798</c:v>
                </c:pt>
                <c:pt idx="6115">
                  <c:v>61.159999999998803</c:v>
                </c:pt>
                <c:pt idx="6116">
                  <c:v>61.169999999998801</c:v>
                </c:pt>
                <c:pt idx="6117">
                  <c:v>61.179999999998799</c:v>
                </c:pt>
                <c:pt idx="6118">
                  <c:v>61.189999999998797</c:v>
                </c:pt>
                <c:pt idx="6119">
                  <c:v>61.199999999998802</c:v>
                </c:pt>
                <c:pt idx="6120">
                  <c:v>61.2099999999988</c:v>
                </c:pt>
                <c:pt idx="6121">
                  <c:v>61.219999999998798</c:v>
                </c:pt>
                <c:pt idx="6122">
                  <c:v>61.229999999998803</c:v>
                </c:pt>
                <c:pt idx="6123">
                  <c:v>61.239999999998801</c:v>
                </c:pt>
                <c:pt idx="6124">
                  <c:v>61.249999999998799</c:v>
                </c:pt>
                <c:pt idx="6125">
                  <c:v>61.259999999998797</c:v>
                </c:pt>
                <c:pt idx="6126">
                  <c:v>61.269999999998802</c:v>
                </c:pt>
                <c:pt idx="6127">
                  <c:v>61.2799999999988</c:v>
                </c:pt>
                <c:pt idx="6128">
                  <c:v>61.289999999998798</c:v>
                </c:pt>
                <c:pt idx="6129">
                  <c:v>61.299999999998803</c:v>
                </c:pt>
                <c:pt idx="6130">
                  <c:v>61.309999999998801</c:v>
                </c:pt>
                <c:pt idx="6131">
                  <c:v>61.319999999998799</c:v>
                </c:pt>
                <c:pt idx="6132">
                  <c:v>61.329999999998797</c:v>
                </c:pt>
                <c:pt idx="6133">
                  <c:v>61.339999999998803</c:v>
                </c:pt>
                <c:pt idx="6134">
                  <c:v>61.349999999998801</c:v>
                </c:pt>
                <c:pt idx="6135">
                  <c:v>61.359999999998799</c:v>
                </c:pt>
                <c:pt idx="6136">
                  <c:v>61.369999999998797</c:v>
                </c:pt>
                <c:pt idx="6137">
                  <c:v>61.379999999998802</c:v>
                </c:pt>
                <c:pt idx="6138">
                  <c:v>61.3899999999988</c:v>
                </c:pt>
                <c:pt idx="6139">
                  <c:v>61.399999999998798</c:v>
                </c:pt>
                <c:pt idx="6140">
                  <c:v>61.409999999998803</c:v>
                </c:pt>
                <c:pt idx="6141">
                  <c:v>61.419999999998801</c:v>
                </c:pt>
                <c:pt idx="6142">
                  <c:v>61.429999999998799</c:v>
                </c:pt>
                <c:pt idx="6143">
                  <c:v>61.439999999998797</c:v>
                </c:pt>
                <c:pt idx="6144">
                  <c:v>61.449999999998802</c:v>
                </c:pt>
                <c:pt idx="6145">
                  <c:v>61.4599999999988</c:v>
                </c:pt>
                <c:pt idx="6146">
                  <c:v>61.469999999998798</c:v>
                </c:pt>
                <c:pt idx="6147">
                  <c:v>61.479999999998803</c:v>
                </c:pt>
                <c:pt idx="6148">
                  <c:v>61.489999999998801</c:v>
                </c:pt>
                <c:pt idx="6149">
                  <c:v>61.499999999998799</c:v>
                </c:pt>
                <c:pt idx="6150">
                  <c:v>61.509999999998797</c:v>
                </c:pt>
                <c:pt idx="6151">
                  <c:v>61.519999999998802</c:v>
                </c:pt>
                <c:pt idx="6152">
                  <c:v>61.5299999999988</c:v>
                </c:pt>
                <c:pt idx="6153">
                  <c:v>61.539999999998798</c:v>
                </c:pt>
                <c:pt idx="6154">
                  <c:v>61.549999999998803</c:v>
                </c:pt>
                <c:pt idx="6155">
                  <c:v>61.559999999998801</c:v>
                </c:pt>
                <c:pt idx="6156">
                  <c:v>61.569999999998799</c:v>
                </c:pt>
                <c:pt idx="6157">
                  <c:v>61.579999999998797</c:v>
                </c:pt>
                <c:pt idx="6158">
                  <c:v>61.589999999998803</c:v>
                </c:pt>
                <c:pt idx="6159">
                  <c:v>61.599999999998801</c:v>
                </c:pt>
                <c:pt idx="6160">
                  <c:v>61.609999999998799</c:v>
                </c:pt>
                <c:pt idx="6161">
                  <c:v>61.619999999998797</c:v>
                </c:pt>
                <c:pt idx="6162">
                  <c:v>61.629999999998802</c:v>
                </c:pt>
                <c:pt idx="6163">
                  <c:v>61.6399999999988</c:v>
                </c:pt>
                <c:pt idx="6164">
                  <c:v>61.649999999998798</c:v>
                </c:pt>
                <c:pt idx="6165">
                  <c:v>61.659999999998803</c:v>
                </c:pt>
                <c:pt idx="6166">
                  <c:v>61.669999999998801</c:v>
                </c:pt>
                <c:pt idx="6167">
                  <c:v>61.679999999998799</c:v>
                </c:pt>
                <c:pt idx="6168">
                  <c:v>61.689999999998797</c:v>
                </c:pt>
                <c:pt idx="6169">
                  <c:v>61.699999999998802</c:v>
                </c:pt>
                <c:pt idx="6170">
                  <c:v>61.7099999999988</c:v>
                </c:pt>
                <c:pt idx="6171">
                  <c:v>61.719999999998798</c:v>
                </c:pt>
                <c:pt idx="6172">
                  <c:v>61.729999999998803</c:v>
                </c:pt>
                <c:pt idx="6173">
                  <c:v>61.739999999998801</c:v>
                </c:pt>
                <c:pt idx="6174">
                  <c:v>61.749999999998799</c:v>
                </c:pt>
                <c:pt idx="6175">
                  <c:v>61.759999999998797</c:v>
                </c:pt>
                <c:pt idx="6176">
                  <c:v>61.769999999998802</c:v>
                </c:pt>
                <c:pt idx="6177">
                  <c:v>61.7799999999988</c:v>
                </c:pt>
                <c:pt idx="6178">
                  <c:v>61.789999999998798</c:v>
                </c:pt>
                <c:pt idx="6179">
                  <c:v>61.799999999998803</c:v>
                </c:pt>
                <c:pt idx="6180">
                  <c:v>61.809999999998801</c:v>
                </c:pt>
                <c:pt idx="6181">
                  <c:v>61.819999999998799</c:v>
                </c:pt>
                <c:pt idx="6182">
                  <c:v>61.829999999998797</c:v>
                </c:pt>
                <c:pt idx="6183">
                  <c:v>61.839999999998803</c:v>
                </c:pt>
                <c:pt idx="6184">
                  <c:v>61.849999999998801</c:v>
                </c:pt>
                <c:pt idx="6185">
                  <c:v>61.859999999998799</c:v>
                </c:pt>
                <c:pt idx="6186">
                  <c:v>61.869999999998797</c:v>
                </c:pt>
                <c:pt idx="6187">
                  <c:v>61.879999999998802</c:v>
                </c:pt>
                <c:pt idx="6188">
                  <c:v>61.8899999999988</c:v>
                </c:pt>
                <c:pt idx="6189">
                  <c:v>61.899999999998798</c:v>
                </c:pt>
                <c:pt idx="6190">
                  <c:v>61.909999999998803</c:v>
                </c:pt>
                <c:pt idx="6191">
                  <c:v>61.919999999998801</c:v>
                </c:pt>
                <c:pt idx="6192">
                  <c:v>61.929999999998799</c:v>
                </c:pt>
                <c:pt idx="6193">
                  <c:v>61.939999999998797</c:v>
                </c:pt>
                <c:pt idx="6194">
                  <c:v>61.949999999998802</c:v>
                </c:pt>
                <c:pt idx="6195">
                  <c:v>61.9599999999988</c:v>
                </c:pt>
                <c:pt idx="6196">
                  <c:v>61.969999999998798</c:v>
                </c:pt>
                <c:pt idx="6197">
                  <c:v>61.979999999998803</c:v>
                </c:pt>
                <c:pt idx="6198">
                  <c:v>61.989999999998801</c:v>
                </c:pt>
                <c:pt idx="6199">
                  <c:v>61.999999999998799</c:v>
                </c:pt>
                <c:pt idx="6200">
                  <c:v>62.009999999998797</c:v>
                </c:pt>
                <c:pt idx="6201">
                  <c:v>62.019999999998802</c:v>
                </c:pt>
                <c:pt idx="6202">
                  <c:v>62.0299999999988</c:v>
                </c:pt>
                <c:pt idx="6203">
                  <c:v>62.039999999998798</c:v>
                </c:pt>
                <c:pt idx="6204">
                  <c:v>62.049999999998803</c:v>
                </c:pt>
                <c:pt idx="6205">
                  <c:v>62.059999999998801</c:v>
                </c:pt>
                <c:pt idx="6206">
                  <c:v>62.069999999998799</c:v>
                </c:pt>
                <c:pt idx="6207">
                  <c:v>62.079999999998797</c:v>
                </c:pt>
                <c:pt idx="6208">
                  <c:v>62.089999999998803</c:v>
                </c:pt>
                <c:pt idx="6209">
                  <c:v>62.099999999998801</c:v>
                </c:pt>
                <c:pt idx="6210">
                  <c:v>62.109999999998799</c:v>
                </c:pt>
                <c:pt idx="6211">
                  <c:v>62.119999999998797</c:v>
                </c:pt>
                <c:pt idx="6212">
                  <c:v>62.129999999998802</c:v>
                </c:pt>
                <c:pt idx="6213">
                  <c:v>62.1399999999988</c:v>
                </c:pt>
                <c:pt idx="6214">
                  <c:v>62.149999999998798</c:v>
                </c:pt>
                <c:pt idx="6215">
                  <c:v>62.159999999998803</c:v>
                </c:pt>
                <c:pt idx="6216">
                  <c:v>62.169999999998801</c:v>
                </c:pt>
                <c:pt idx="6217">
                  <c:v>62.179999999998799</c:v>
                </c:pt>
                <c:pt idx="6218">
                  <c:v>62.189999999998797</c:v>
                </c:pt>
                <c:pt idx="6219">
                  <c:v>62.199999999998802</c:v>
                </c:pt>
                <c:pt idx="6220">
                  <c:v>62.2099999999988</c:v>
                </c:pt>
                <c:pt idx="6221">
                  <c:v>62.219999999998798</c:v>
                </c:pt>
                <c:pt idx="6222">
                  <c:v>62.229999999998803</c:v>
                </c:pt>
                <c:pt idx="6223">
                  <c:v>62.239999999998801</c:v>
                </c:pt>
                <c:pt idx="6224">
                  <c:v>62.249999999998799</c:v>
                </c:pt>
                <c:pt idx="6225">
                  <c:v>62.259999999998797</c:v>
                </c:pt>
                <c:pt idx="6226">
                  <c:v>62.269999999998802</c:v>
                </c:pt>
                <c:pt idx="6227">
                  <c:v>62.2799999999988</c:v>
                </c:pt>
                <c:pt idx="6228">
                  <c:v>62.289999999998798</c:v>
                </c:pt>
                <c:pt idx="6229">
                  <c:v>62.299999999998803</c:v>
                </c:pt>
                <c:pt idx="6230">
                  <c:v>62.309999999998801</c:v>
                </c:pt>
                <c:pt idx="6231">
                  <c:v>62.319999999998799</c:v>
                </c:pt>
                <c:pt idx="6232">
                  <c:v>62.329999999998797</c:v>
                </c:pt>
                <c:pt idx="6233">
                  <c:v>62.339999999998803</c:v>
                </c:pt>
                <c:pt idx="6234">
                  <c:v>62.349999999998801</c:v>
                </c:pt>
                <c:pt idx="6235">
                  <c:v>62.359999999998799</c:v>
                </c:pt>
                <c:pt idx="6236">
                  <c:v>62.369999999998797</c:v>
                </c:pt>
                <c:pt idx="6237">
                  <c:v>62.379999999998802</c:v>
                </c:pt>
                <c:pt idx="6238">
                  <c:v>62.3899999999988</c:v>
                </c:pt>
                <c:pt idx="6239">
                  <c:v>62.399999999998798</c:v>
                </c:pt>
                <c:pt idx="6240">
                  <c:v>62.409999999998803</c:v>
                </c:pt>
                <c:pt idx="6241">
                  <c:v>62.419999999998801</c:v>
                </c:pt>
                <c:pt idx="6242">
                  <c:v>62.429999999998799</c:v>
                </c:pt>
                <c:pt idx="6243">
                  <c:v>62.439999999998797</c:v>
                </c:pt>
                <c:pt idx="6244">
                  <c:v>62.449999999998802</c:v>
                </c:pt>
                <c:pt idx="6245">
                  <c:v>62.4599999999988</c:v>
                </c:pt>
                <c:pt idx="6246">
                  <c:v>62.469999999998798</c:v>
                </c:pt>
                <c:pt idx="6247">
                  <c:v>62.479999999998803</c:v>
                </c:pt>
                <c:pt idx="6248">
                  <c:v>62.489999999998801</c:v>
                </c:pt>
                <c:pt idx="6249">
                  <c:v>62.499999999998799</c:v>
                </c:pt>
                <c:pt idx="6250">
                  <c:v>62.509999999998797</c:v>
                </c:pt>
                <c:pt idx="6251">
                  <c:v>62.519999999998802</c:v>
                </c:pt>
                <c:pt idx="6252">
                  <c:v>62.5299999999988</c:v>
                </c:pt>
                <c:pt idx="6253">
                  <c:v>62.539999999998798</c:v>
                </c:pt>
                <c:pt idx="6254">
                  <c:v>62.549999999998803</c:v>
                </c:pt>
                <c:pt idx="6255">
                  <c:v>62.559999999998801</c:v>
                </c:pt>
                <c:pt idx="6256">
                  <c:v>62.569999999998799</c:v>
                </c:pt>
                <c:pt idx="6257">
                  <c:v>62.579999999998797</c:v>
                </c:pt>
                <c:pt idx="6258">
                  <c:v>62.589999999998803</c:v>
                </c:pt>
                <c:pt idx="6259">
                  <c:v>62.599999999998801</c:v>
                </c:pt>
                <c:pt idx="6260">
                  <c:v>62.609999999998799</c:v>
                </c:pt>
                <c:pt idx="6261">
                  <c:v>62.619999999998797</c:v>
                </c:pt>
                <c:pt idx="6262">
                  <c:v>62.629999999998802</c:v>
                </c:pt>
                <c:pt idx="6263">
                  <c:v>62.6399999999988</c:v>
                </c:pt>
                <c:pt idx="6264">
                  <c:v>62.649999999998798</c:v>
                </c:pt>
                <c:pt idx="6265">
                  <c:v>62.659999999998803</c:v>
                </c:pt>
                <c:pt idx="6266">
                  <c:v>62.669999999998801</c:v>
                </c:pt>
                <c:pt idx="6267">
                  <c:v>62.679999999998799</c:v>
                </c:pt>
                <c:pt idx="6268">
                  <c:v>62.689999999998797</c:v>
                </c:pt>
                <c:pt idx="6269">
                  <c:v>62.699999999998802</c:v>
                </c:pt>
                <c:pt idx="6270">
                  <c:v>62.7099999999988</c:v>
                </c:pt>
                <c:pt idx="6271">
                  <c:v>62.719999999998798</c:v>
                </c:pt>
                <c:pt idx="6272">
                  <c:v>62.729999999998803</c:v>
                </c:pt>
                <c:pt idx="6273">
                  <c:v>62.739999999998801</c:v>
                </c:pt>
                <c:pt idx="6274">
                  <c:v>62.749999999998799</c:v>
                </c:pt>
                <c:pt idx="6275">
                  <c:v>62.759999999998797</c:v>
                </c:pt>
                <c:pt idx="6276">
                  <c:v>62.769999999998802</c:v>
                </c:pt>
                <c:pt idx="6277">
                  <c:v>62.7799999999988</c:v>
                </c:pt>
                <c:pt idx="6278">
                  <c:v>62.789999999998798</c:v>
                </c:pt>
                <c:pt idx="6279">
                  <c:v>62.799999999998803</c:v>
                </c:pt>
                <c:pt idx="6280">
                  <c:v>62.809999999998801</c:v>
                </c:pt>
                <c:pt idx="6281">
                  <c:v>62.819999999998799</c:v>
                </c:pt>
                <c:pt idx="6282">
                  <c:v>62.829999999998797</c:v>
                </c:pt>
                <c:pt idx="6283">
                  <c:v>62.839999999998803</c:v>
                </c:pt>
                <c:pt idx="6284">
                  <c:v>62.849999999998801</c:v>
                </c:pt>
                <c:pt idx="6285">
                  <c:v>62.859999999998799</c:v>
                </c:pt>
                <c:pt idx="6286">
                  <c:v>62.869999999998797</c:v>
                </c:pt>
                <c:pt idx="6287">
                  <c:v>62.879999999998802</c:v>
                </c:pt>
                <c:pt idx="6288">
                  <c:v>62.8899999999988</c:v>
                </c:pt>
                <c:pt idx="6289">
                  <c:v>62.899999999998798</c:v>
                </c:pt>
                <c:pt idx="6290">
                  <c:v>62.909999999998803</c:v>
                </c:pt>
                <c:pt idx="6291">
                  <c:v>62.919999999998801</c:v>
                </c:pt>
                <c:pt idx="6292">
                  <c:v>62.929999999998799</c:v>
                </c:pt>
                <c:pt idx="6293">
                  <c:v>62.939999999998797</c:v>
                </c:pt>
                <c:pt idx="6294">
                  <c:v>62.949999999998802</c:v>
                </c:pt>
                <c:pt idx="6295">
                  <c:v>62.9599999999988</c:v>
                </c:pt>
                <c:pt idx="6296">
                  <c:v>62.969999999998798</c:v>
                </c:pt>
                <c:pt idx="6297">
                  <c:v>62.979999999998803</c:v>
                </c:pt>
                <c:pt idx="6298">
                  <c:v>62.989999999998801</c:v>
                </c:pt>
                <c:pt idx="6299">
                  <c:v>62.999999999998799</c:v>
                </c:pt>
                <c:pt idx="6300">
                  <c:v>63.009999999998797</c:v>
                </c:pt>
                <c:pt idx="6301">
                  <c:v>63.019999999998802</c:v>
                </c:pt>
                <c:pt idx="6302">
                  <c:v>63.0299999999988</c:v>
                </c:pt>
                <c:pt idx="6303">
                  <c:v>63.039999999998798</c:v>
                </c:pt>
                <c:pt idx="6304">
                  <c:v>63.049999999998803</c:v>
                </c:pt>
                <c:pt idx="6305">
                  <c:v>63.059999999998801</c:v>
                </c:pt>
                <c:pt idx="6306">
                  <c:v>63.069999999998799</c:v>
                </c:pt>
                <c:pt idx="6307">
                  <c:v>63.079999999998797</c:v>
                </c:pt>
                <c:pt idx="6308">
                  <c:v>63.089999999998803</c:v>
                </c:pt>
                <c:pt idx="6309">
                  <c:v>63.099999999998801</c:v>
                </c:pt>
                <c:pt idx="6310">
                  <c:v>63.109999999998799</c:v>
                </c:pt>
                <c:pt idx="6311">
                  <c:v>63.119999999998797</c:v>
                </c:pt>
                <c:pt idx="6312">
                  <c:v>63.129999999998802</c:v>
                </c:pt>
                <c:pt idx="6313">
                  <c:v>63.1399999999988</c:v>
                </c:pt>
                <c:pt idx="6314">
                  <c:v>63.149999999998798</c:v>
                </c:pt>
                <c:pt idx="6315">
                  <c:v>63.159999999998803</c:v>
                </c:pt>
                <c:pt idx="6316">
                  <c:v>63.169999999998801</c:v>
                </c:pt>
                <c:pt idx="6317">
                  <c:v>63.179999999998799</c:v>
                </c:pt>
                <c:pt idx="6318">
                  <c:v>63.189999999998797</c:v>
                </c:pt>
                <c:pt idx="6319">
                  <c:v>63.199999999998802</c:v>
                </c:pt>
                <c:pt idx="6320">
                  <c:v>63.2099999999988</c:v>
                </c:pt>
                <c:pt idx="6321">
                  <c:v>63.219999999998798</c:v>
                </c:pt>
                <c:pt idx="6322">
                  <c:v>63.229999999998803</c:v>
                </c:pt>
                <c:pt idx="6323">
                  <c:v>63.239999999998801</c:v>
                </c:pt>
                <c:pt idx="6324">
                  <c:v>63.249999999998799</c:v>
                </c:pt>
                <c:pt idx="6325">
                  <c:v>63.259999999998797</c:v>
                </c:pt>
                <c:pt idx="6326">
                  <c:v>63.269999999998802</c:v>
                </c:pt>
                <c:pt idx="6327">
                  <c:v>63.2799999999988</c:v>
                </c:pt>
                <c:pt idx="6328">
                  <c:v>63.289999999998798</c:v>
                </c:pt>
                <c:pt idx="6329">
                  <c:v>63.299999999998803</c:v>
                </c:pt>
                <c:pt idx="6330">
                  <c:v>63.309999999998801</c:v>
                </c:pt>
                <c:pt idx="6331">
                  <c:v>63.319999999998799</c:v>
                </c:pt>
                <c:pt idx="6332">
                  <c:v>63.329999999998797</c:v>
                </c:pt>
                <c:pt idx="6333">
                  <c:v>63.339999999998803</c:v>
                </c:pt>
                <c:pt idx="6334">
                  <c:v>63.349999999998801</c:v>
                </c:pt>
                <c:pt idx="6335">
                  <c:v>63.359999999998799</c:v>
                </c:pt>
                <c:pt idx="6336">
                  <c:v>63.369999999998797</c:v>
                </c:pt>
                <c:pt idx="6337">
                  <c:v>63.379999999998802</c:v>
                </c:pt>
                <c:pt idx="6338">
                  <c:v>63.3899999999988</c:v>
                </c:pt>
                <c:pt idx="6339">
                  <c:v>63.399999999998798</c:v>
                </c:pt>
                <c:pt idx="6340">
                  <c:v>63.409999999998803</c:v>
                </c:pt>
                <c:pt idx="6341">
                  <c:v>63.419999999998801</c:v>
                </c:pt>
                <c:pt idx="6342">
                  <c:v>63.429999999998799</c:v>
                </c:pt>
                <c:pt idx="6343">
                  <c:v>63.439999999998797</c:v>
                </c:pt>
                <c:pt idx="6344">
                  <c:v>63.449999999998802</c:v>
                </c:pt>
                <c:pt idx="6345">
                  <c:v>63.4599999999988</c:v>
                </c:pt>
                <c:pt idx="6346">
                  <c:v>63.469999999998798</c:v>
                </c:pt>
                <c:pt idx="6347">
                  <c:v>63.479999999998803</c:v>
                </c:pt>
                <c:pt idx="6348">
                  <c:v>63.489999999998801</c:v>
                </c:pt>
                <c:pt idx="6349">
                  <c:v>63.499999999998799</c:v>
                </c:pt>
                <c:pt idx="6350">
                  <c:v>63.509999999998797</c:v>
                </c:pt>
                <c:pt idx="6351">
                  <c:v>63.519999999998802</c:v>
                </c:pt>
                <c:pt idx="6352">
                  <c:v>63.5299999999988</c:v>
                </c:pt>
                <c:pt idx="6353">
                  <c:v>63.539999999998798</c:v>
                </c:pt>
                <c:pt idx="6354">
                  <c:v>63.549999999998803</c:v>
                </c:pt>
                <c:pt idx="6355">
                  <c:v>63.559999999998801</c:v>
                </c:pt>
                <c:pt idx="6356">
                  <c:v>63.569999999998799</c:v>
                </c:pt>
                <c:pt idx="6357">
                  <c:v>63.579999999998797</c:v>
                </c:pt>
                <c:pt idx="6358">
                  <c:v>63.589999999998803</c:v>
                </c:pt>
                <c:pt idx="6359">
                  <c:v>63.599999999998801</c:v>
                </c:pt>
                <c:pt idx="6360">
                  <c:v>63.609999999998799</c:v>
                </c:pt>
                <c:pt idx="6361">
                  <c:v>63.619999999998797</c:v>
                </c:pt>
                <c:pt idx="6362">
                  <c:v>63.629999999998802</c:v>
                </c:pt>
                <c:pt idx="6363">
                  <c:v>63.6399999999988</c:v>
                </c:pt>
                <c:pt idx="6364">
                  <c:v>63.649999999998798</c:v>
                </c:pt>
                <c:pt idx="6365">
                  <c:v>63.659999999998803</c:v>
                </c:pt>
                <c:pt idx="6366">
                  <c:v>63.669999999998801</c:v>
                </c:pt>
                <c:pt idx="6367">
                  <c:v>63.679999999998799</c:v>
                </c:pt>
                <c:pt idx="6368">
                  <c:v>63.689999999998797</c:v>
                </c:pt>
                <c:pt idx="6369">
                  <c:v>63.699999999998802</c:v>
                </c:pt>
                <c:pt idx="6370">
                  <c:v>63.7099999999988</c:v>
                </c:pt>
                <c:pt idx="6371">
                  <c:v>63.719999999998798</c:v>
                </c:pt>
                <c:pt idx="6372">
                  <c:v>63.729999999998803</c:v>
                </c:pt>
                <c:pt idx="6373">
                  <c:v>63.739999999998801</c:v>
                </c:pt>
                <c:pt idx="6374">
                  <c:v>63.749999999998799</c:v>
                </c:pt>
                <c:pt idx="6375">
                  <c:v>63.759999999998797</c:v>
                </c:pt>
                <c:pt idx="6376">
                  <c:v>63.769999999998802</c:v>
                </c:pt>
                <c:pt idx="6377">
                  <c:v>63.7799999999988</c:v>
                </c:pt>
                <c:pt idx="6378">
                  <c:v>63.789999999998798</c:v>
                </c:pt>
                <c:pt idx="6379">
                  <c:v>63.799999999998803</c:v>
                </c:pt>
                <c:pt idx="6380">
                  <c:v>63.809999999998801</c:v>
                </c:pt>
                <c:pt idx="6381">
                  <c:v>63.819999999998799</c:v>
                </c:pt>
                <c:pt idx="6382">
                  <c:v>63.829999999998797</c:v>
                </c:pt>
                <c:pt idx="6383">
                  <c:v>63.839999999998803</c:v>
                </c:pt>
                <c:pt idx="6384">
                  <c:v>63.849999999998801</c:v>
                </c:pt>
                <c:pt idx="6385">
                  <c:v>63.859999999998799</c:v>
                </c:pt>
                <c:pt idx="6386">
                  <c:v>63.869999999998797</c:v>
                </c:pt>
                <c:pt idx="6387">
                  <c:v>63.879999999998802</c:v>
                </c:pt>
                <c:pt idx="6388">
                  <c:v>63.8899999999988</c:v>
                </c:pt>
                <c:pt idx="6389">
                  <c:v>63.899999999998698</c:v>
                </c:pt>
                <c:pt idx="6390">
                  <c:v>63.909999999998803</c:v>
                </c:pt>
                <c:pt idx="6391">
                  <c:v>63.919999999998801</c:v>
                </c:pt>
                <c:pt idx="6392">
                  <c:v>63.929999999998799</c:v>
                </c:pt>
                <c:pt idx="6393">
                  <c:v>63.939999999998797</c:v>
                </c:pt>
                <c:pt idx="6394">
                  <c:v>63.949999999998802</c:v>
                </c:pt>
                <c:pt idx="6395">
                  <c:v>63.9599999999988</c:v>
                </c:pt>
                <c:pt idx="6396">
                  <c:v>63.969999999998699</c:v>
                </c:pt>
                <c:pt idx="6397">
                  <c:v>63.979999999998697</c:v>
                </c:pt>
                <c:pt idx="6398">
                  <c:v>63.989999999998801</c:v>
                </c:pt>
                <c:pt idx="6399">
                  <c:v>63.999999999998799</c:v>
                </c:pt>
                <c:pt idx="6400">
                  <c:v>64.009999999998698</c:v>
                </c:pt>
                <c:pt idx="6401">
                  <c:v>64.019999999998802</c:v>
                </c:pt>
                <c:pt idx="6402">
                  <c:v>64.029999999998793</c:v>
                </c:pt>
                <c:pt idx="6403">
                  <c:v>64.039999999998798</c:v>
                </c:pt>
                <c:pt idx="6404">
                  <c:v>64.049999999998704</c:v>
                </c:pt>
                <c:pt idx="6405">
                  <c:v>64.059999999998695</c:v>
                </c:pt>
                <c:pt idx="6406">
                  <c:v>64.069999999998799</c:v>
                </c:pt>
                <c:pt idx="6407">
                  <c:v>64.079999999998705</c:v>
                </c:pt>
                <c:pt idx="6408">
                  <c:v>64.089999999998696</c:v>
                </c:pt>
                <c:pt idx="6409">
                  <c:v>64.099999999998801</c:v>
                </c:pt>
                <c:pt idx="6410">
                  <c:v>64.109999999998806</c:v>
                </c:pt>
                <c:pt idx="6411">
                  <c:v>64.119999999998697</c:v>
                </c:pt>
                <c:pt idx="6412">
                  <c:v>64.129999999998702</c:v>
                </c:pt>
                <c:pt idx="6413">
                  <c:v>64.139999999998693</c:v>
                </c:pt>
                <c:pt idx="6414">
                  <c:v>64.149999999998698</c:v>
                </c:pt>
                <c:pt idx="6415">
                  <c:v>64.159999999998703</c:v>
                </c:pt>
                <c:pt idx="6416">
                  <c:v>64.169999999998694</c:v>
                </c:pt>
                <c:pt idx="6417">
                  <c:v>64.179999999998799</c:v>
                </c:pt>
                <c:pt idx="6418">
                  <c:v>64.189999999998705</c:v>
                </c:pt>
                <c:pt idx="6419">
                  <c:v>64.199999999998695</c:v>
                </c:pt>
                <c:pt idx="6420">
                  <c:v>64.209999999998701</c:v>
                </c:pt>
                <c:pt idx="6421">
                  <c:v>64.219999999998706</c:v>
                </c:pt>
                <c:pt idx="6422">
                  <c:v>64.229999999998697</c:v>
                </c:pt>
                <c:pt idx="6423">
                  <c:v>64.239999999998702</c:v>
                </c:pt>
                <c:pt idx="6424">
                  <c:v>64.249999999998707</c:v>
                </c:pt>
                <c:pt idx="6425">
                  <c:v>64.259999999998698</c:v>
                </c:pt>
                <c:pt idx="6426">
                  <c:v>64.269999999998703</c:v>
                </c:pt>
                <c:pt idx="6427">
                  <c:v>64.279999999998694</c:v>
                </c:pt>
                <c:pt idx="6428">
                  <c:v>64.289999999998699</c:v>
                </c:pt>
                <c:pt idx="6429">
                  <c:v>64.299999999998704</c:v>
                </c:pt>
                <c:pt idx="6430">
                  <c:v>64.309999999998695</c:v>
                </c:pt>
                <c:pt idx="6431">
                  <c:v>64.3199999999987</c:v>
                </c:pt>
                <c:pt idx="6432">
                  <c:v>64.329999999998705</c:v>
                </c:pt>
                <c:pt idx="6433">
                  <c:v>64.339999999998696</c:v>
                </c:pt>
                <c:pt idx="6434">
                  <c:v>64.349999999998701</c:v>
                </c:pt>
                <c:pt idx="6435">
                  <c:v>64.359999999998706</c:v>
                </c:pt>
                <c:pt idx="6436">
                  <c:v>64.369999999998697</c:v>
                </c:pt>
                <c:pt idx="6437">
                  <c:v>64.379999999998702</c:v>
                </c:pt>
                <c:pt idx="6438">
                  <c:v>64.389999999998693</c:v>
                </c:pt>
                <c:pt idx="6439">
                  <c:v>64.399999999998698</c:v>
                </c:pt>
                <c:pt idx="6440">
                  <c:v>64.409999999998703</c:v>
                </c:pt>
                <c:pt idx="6441">
                  <c:v>64.419999999998694</c:v>
                </c:pt>
                <c:pt idx="6442">
                  <c:v>64.429999999998699</c:v>
                </c:pt>
                <c:pt idx="6443">
                  <c:v>64.439999999998705</c:v>
                </c:pt>
                <c:pt idx="6444">
                  <c:v>64.449999999998695</c:v>
                </c:pt>
                <c:pt idx="6445">
                  <c:v>64.459999999998701</c:v>
                </c:pt>
                <c:pt idx="6446">
                  <c:v>64.469999999998706</c:v>
                </c:pt>
                <c:pt idx="6447">
                  <c:v>64.479999999998697</c:v>
                </c:pt>
                <c:pt idx="6448">
                  <c:v>64.489999999998702</c:v>
                </c:pt>
                <c:pt idx="6449">
                  <c:v>64.499999999998707</c:v>
                </c:pt>
                <c:pt idx="6450">
                  <c:v>64.509999999998698</c:v>
                </c:pt>
                <c:pt idx="6451">
                  <c:v>64.519999999998703</c:v>
                </c:pt>
                <c:pt idx="6452">
                  <c:v>64.529999999998694</c:v>
                </c:pt>
                <c:pt idx="6453">
                  <c:v>64.539999999998699</c:v>
                </c:pt>
                <c:pt idx="6454">
                  <c:v>64.549999999998704</c:v>
                </c:pt>
                <c:pt idx="6455">
                  <c:v>64.559999999998695</c:v>
                </c:pt>
                <c:pt idx="6456">
                  <c:v>64.5699999999987</c:v>
                </c:pt>
                <c:pt idx="6457">
                  <c:v>64.579999999998705</c:v>
                </c:pt>
                <c:pt idx="6458">
                  <c:v>64.589999999998696</c:v>
                </c:pt>
                <c:pt idx="6459">
                  <c:v>64.599999999998701</c:v>
                </c:pt>
                <c:pt idx="6460">
                  <c:v>64.609999999998706</c:v>
                </c:pt>
                <c:pt idx="6461">
                  <c:v>64.619999999998697</c:v>
                </c:pt>
                <c:pt idx="6462">
                  <c:v>64.629999999998702</c:v>
                </c:pt>
                <c:pt idx="6463">
                  <c:v>64.639999999998693</c:v>
                </c:pt>
                <c:pt idx="6464">
                  <c:v>64.649999999998698</c:v>
                </c:pt>
                <c:pt idx="6465">
                  <c:v>64.659999999998703</c:v>
                </c:pt>
                <c:pt idx="6466">
                  <c:v>64.669999999998694</c:v>
                </c:pt>
                <c:pt idx="6467">
                  <c:v>64.679999999998699</c:v>
                </c:pt>
                <c:pt idx="6468">
                  <c:v>64.689999999998705</c:v>
                </c:pt>
                <c:pt idx="6469">
                  <c:v>64.699999999998695</c:v>
                </c:pt>
                <c:pt idx="6470">
                  <c:v>64.709999999998701</c:v>
                </c:pt>
                <c:pt idx="6471">
                  <c:v>64.719999999998706</c:v>
                </c:pt>
                <c:pt idx="6472">
                  <c:v>64.729999999998697</c:v>
                </c:pt>
                <c:pt idx="6473">
                  <c:v>64.739999999998702</c:v>
                </c:pt>
                <c:pt idx="6474">
                  <c:v>64.749999999998707</c:v>
                </c:pt>
                <c:pt idx="6475">
                  <c:v>64.759999999998698</c:v>
                </c:pt>
                <c:pt idx="6476">
                  <c:v>64.769999999998703</c:v>
                </c:pt>
                <c:pt idx="6477">
                  <c:v>64.779999999998694</c:v>
                </c:pt>
                <c:pt idx="6478">
                  <c:v>64.789999999998699</c:v>
                </c:pt>
                <c:pt idx="6479">
                  <c:v>64.799999999998704</c:v>
                </c:pt>
                <c:pt idx="6480">
                  <c:v>64.809999999998695</c:v>
                </c:pt>
                <c:pt idx="6481">
                  <c:v>64.8199999999987</c:v>
                </c:pt>
                <c:pt idx="6482">
                  <c:v>64.829999999998705</c:v>
                </c:pt>
                <c:pt idx="6483">
                  <c:v>64.839999999998696</c:v>
                </c:pt>
                <c:pt idx="6484">
                  <c:v>64.849999999998701</c:v>
                </c:pt>
                <c:pt idx="6485">
                  <c:v>64.859999999998706</c:v>
                </c:pt>
                <c:pt idx="6486">
                  <c:v>64.869999999998697</c:v>
                </c:pt>
                <c:pt idx="6487">
                  <c:v>64.879999999998702</c:v>
                </c:pt>
                <c:pt idx="6488">
                  <c:v>64.889999999998693</c:v>
                </c:pt>
                <c:pt idx="6489">
                  <c:v>64.899999999998698</c:v>
                </c:pt>
                <c:pt idx="6490">
                  <c:v>64.909999999998703</c:v>
                </c:pt>
                <c:pt idx="6491">
                  <c:v>64.919999999998694</c:v>
                </c:pt>
                <c:pt idx="6492">
                  <c:v>64.929999999998699</c:v>
                </c:pt>
                <c:pt idx="6493">
                  <c:v>64.939999999998705</c:v>
                </c:pt>
                <c:pt idx="6494">
                  <c:v>64.949999999998695</c:v>
                </c:pt>
                <c:pt idx="6495">
                  <c:v>64.959999999998701</c:v>
                </c:pt>
                <c:pt idx="6496">
                  <c:v>64.969999999998706</c:v>
                </c:pt>
                <c:pt idx="6497">
                  <c:v>64.979999999998697</c:v>
                </c:pt>
                <c:pt idx="6498">
                  <c:v>64.989999999998702</c:v>
                </c:pt>
                <c:pt idx="6499">
                  <c:v>64.999999999998707</c:v>
                </c:pt>
                <c:pt idx="6500">
                  <c:v>65.009999999998698</c:v>
                </c:pt>
                <c:pt idx="6501">
                  <c:v>65.019999999998703</c:v>
                </c:pt>
                <c:pt idx="6502">
                  <c:v>65.029999999998694</c:v>
                </c:pt>
                <c:pt idx="6503">
                  <c:v>65.039999999998699</c:v>
                </c:pt>
                <c:pt idx="6504">
                  <c:v>65.049999999998704</c:v>
                </c:pt>
                <c:pt idx="6505">
                  <c:v>65.059999999998695</c:v>
                </c:pt>
                <c:pt idx="6506">
                  <c:v>65.0699999999987</c:v>
                </c:pt>
                <c:pt idx="6507">
                  <c:v>65.079999999998705</c:v>
                </c:pt>
                <c:pt idx="6508">
                  <c:v>65.089999999998696</c:v>
                </c:pt>
                <c:pt idx="6509">
                  <c:v>65.099999999998701</c:v>
                </c:pt>
                <c:pt idx="6510">
                  <c:v>65.109999999998706</c:v>
                </c:pt>
                <c:pt idx="6511">
                  <c:v>65.119999999998697</c:v>
                </c:pt>
                <c:pt idx="6512">
                  <c:v>65.129999999998702</c:v>
                </c:pt>
                <c:pt idx="6513">
                  <c:v>65.139999999998693</c:v>
                </c:pt>
                <c:pt idx="6514">
                  <c:v>65.149999999998698</c:v>
                </c:pt>
                <c:pt idx="6515">
                  <c:v>65.159999999998703</c:v>
                </c:pt>
                <c:pt idx="6516">
                  <c:v>65.169999999998694</c:v>
                </c:pt>
                <c:pt idx="6517">
                  <c:v>65.179999999998699</c:v>
                </c:pt>
                <c:pt idx="6518">
                  <c:v>65.189999999998705</c:v>
                </c:pt>
                <c:pt idx="6519">
                  <c:v>65.199999999998695</c:v>
                </c:pt>
                <c:pt idx="6520">
                  <c:v>65.209999999998701</c:v>
                </c:pt>
                <c:pt idx="6521">
                  <c:v>65.219999999998706</c:v>
                </c:pt>
                <c:pt idx="6522">
                  <c:v>65.229999999998697</c:v>
                </c:pt>
                <c:pt idx="6523">
                  <c:v>65.239999999998702</c:v>
                </c:pt>
                <c:pt idx="6524">
                  <c:v>65.249999999998707</c:v>
                </c:pt>
                <c:pt idx="6525">
                  <c:v>65.259999999998698</c:v>
                </c:pt>
                <c:pt idx="6526">
                  <c:v>65.269999999998703</c:v>
                </c:pt>
                <c:pt idx="6527">
                  <c:v>65.279999999998694</c:v>
                </c:pt>
                <c:pt idx="6528">
                  <c:v>65.289999999998699</c:v>
                </c:pt>
                <c:pt idx="6529">
                  <c:v>65.299999999998704</c:v>
                </c:pt>
                <c:pt idx="6530">
                  <c:v>65.309999999998695</c:v>
                </c:pt>
                <c:pt idx="6531">
                  <c:v>65.3199999999987</c:v>
                </c:pt>
                <c:pt idx="6532">
                  <c:v>65.329999999998705</c:v>
                </c:pt>
                <c:pt idx="6533">
                  <c:v>65.339999999998696</c:v>
                </c:pt>
                <c:pt idx="6534">
                  <c:v>65.349999999998701</c:v>
                </c:pt>
                <c:pt idx="6535">
                  <c:v>65.359999999998706</c:v>
                </c:pt>
                <c:pt idx="6536">
                  <c:v>65.369999999998697</c:v>
                </c:pt>
                <c:pt idx="6537">
                  <c:v>65.379999999998702</c:v>
                </c:pt>
                <c:pt idx="6538">
                  <c:v>65.389999999998693</c:v>
                </c:pt>
                <c:pt idx="6539">
                  <c:v>65.399999999998698</c:v>
                </c:pt>
                <c:pt idx="6540">
                  <c:v>65.409999999998703</c:v>
                </c:pt>
                <c:pt idx="6541">
                  <c:v>65.419999999998694</c:v>
                </c:pt>
                <c:pt idx="6542">
                  <c:v>65.429999999998699</c:v>
                </c:pt>
                <c:pt idx="6543">
                  <c:v>65.439999999998705</c:v>
                </c:pt>
                <c:pt idx="6544">
                  <c:v>65.449999999998695</c:v>
                </c:pt>
                <c:pt idx="6545">
                  <c:v>65.459999999998701</c:v>
                </c:pt>
                <c:pt idx="6546">
                  <c:v>65.469999999998706</c:v>
                </c:pt>
                <c:pt idx="6547">
                  <c:v>65.479999999998697</c:v>
                </c:pt>
                <c:pt idx="6548">
                  <c:v>65.489999999998702</c:v>
                </c:pt>
                <c:pt idx="6549">
                  <c:v>65.499999999998707</c:v>
                </c:pt>
                <c:pt idx="6550">
                  <c:v>65.509999999998698</c:v>
                </c:pt>
                <c:pt idx="6551">
                  <c:v>65.519999999998703</c:v>
                </c:pt>
                <c:pt idx="6552">
                  <c:v>65.529999999998694</c:v>
                </c:pt>
                <c:pt idx="6553">
                  <c:v>65.539999999998699</c:v>
                </c:pt>
                <c:pt idx="6554">
                  <c:v>65.549999999998704</c:v>
                </c:pt>
                <c:pt idx="6555">
                  <c:v>65.559999999998695</c:v>
                </c:pt>
                <c:pt idx="6556">
                  <c:v>65.5699999999987</c:v>
                </c:pt>
                <c:pt idx="6557">
                  <c:v>65.579999999998705</c:v>
                </c:pt>
                <c:pt idx="6558">
                  <c:v>65.589999999998696</c:v>
                </c:pt>
                <c:pt idx="6559">
                  <c:v>65.599999999998701</c:v>
                </c:pt>
                <c:pt idx="6560">
                  <c:v>65.609999999998706</c:v>
                </c:pt>
                <c:pt idx="6561">
                  <c:v>65.619999999998697</c:v>
                </c:pt>
                <c:pt idx="6562">
                  <c:v>65.629999999998702</c:v>
                </c:pt>
                <c:pt idx="6563">
                  <c:v>65.639999999998693</c:v>
                </c:pt>
                <c:pt idx="6564">
                  <c:v>65.649999999998698</c:v>
                </c:pt>
                <c:pt idx="6565">
                  <c:v>65.659999999998703</c:v>
                </c:pt>
                <c:pt idx="6566">
                  <c:v>65.669999999998694</c:v>
                </c:pt>
                <c:pt idx="6567">
                  <c:v>65.679999999998699</c:v>
                </c:pt>
                <c:pt idx="6568">
                  <c:v>65.689999999998705</c:v>
                </c:pt>
                <c:pt idx="6569">
                  <c:v>65.699999999998695</c:v>
                </c:pt>
                <c:pt idx="6570">
                  <c:v>65.709999999998701</c:v>
                </c:pt>
                <c:pt idx="6571">
                  <c:v>65.719999999998706</c:v>
                </c:pt>
                <c:pt idx="6572">
                  <c:v>65.729999999998697</c:v>
                </c:pt>
                <c:pt idx="6573">
                  <c:v>65.739999999998702</c:v>
                </c:pt>
                <c:pt idx="6574">
                  <c:v>65.749999999998707</c:v>
                </c:pt>
                <c:pt idx="6575">
                  <c:v>65.759999999998698</c:v>
                </c:pt>
                <c:pt idx="6576">
                  <c:v>65.769999999998703</c:v>
                </c:pt>
                <c:pt idx="6577">
                  <c:v>65.779999999998694</c:v>
                </c:pt>
                <c:pt idx="6578">
                  <c:v>65.789999999998699</c:v>
                </c:pt>
                <c:pt idx="6579">
                  <c:v>65.799999999998704</c:v>
                </c:pt>
                <c:pt idx="6580">
                  <c:v>65.809999999998695</c:v>
                </c:pt>
                <c:pt idx="6581">
                  <c:v>65.8199999999987</c:v>
                </c:pt>
                <c:pt idx="6582">
                  <c:v>65.829999999998705</c:v>
                </c:pt>
                <c:pt idx="6583">
                  <c:v>65.839999999998696</c:v>
                </c:pt>
                <c:pt idx="6584">
                  <c:v>65.849999999998701</c:v>
                </c:pt>
                <c:pt idx="6585">
                  <c:v>65.859999999998706</c:v>
                </c:pt>
                <c:pt idx="6586">
                  <c:v>65.869999999998697</c:v>
                </c:pt>
                <c:pt idx="6587">
                  <c:v>65.879999999998702</c:v>
                </c:pt>
                <c:pt idx="6588">
                  <c:v>65.889999999998693</c:v>
                </c:pt>
                <c:pt idx="6589">
                  <c:v>65.899999999998698</c:v>
                </c:pt>
                <c:pt idx="6590">
                  <c:v>65.909999999998703</c:v>
                </c:pt>
                <c:pt idx="6591">
                  <c:v>65.919999999998694</c:v>
                </c:pt>
                <c:pt idx="6592">
                  <c:v>65.929999999998699</c:v>
                </c:pt>
                <c:pt idx="6593">
                  <c:v>65.939999999998705</c:v>
                </c:pt>
                <c:pt idx="6594">
                  <c:v>65.949999999998695</c:v>
                </c:pt>
                <c:pt idx="6595">
                  <c:v>65.959999999998701</c:v>
                </c:pt>
                <c:pt idx="6596">
                  <c:v>65.969999999998706</c:v>
                </c:pt>
                <c:pt idx="6597">
                  <c:v>65.979999999998697</c:v>
                </c:pt>
                <c:pt idx="6598">
                  <c:v>65.989999999998702</c:v>
                </c:pt>
                <c:pt idx="6599">
                  <c:v>65.999999999998707</c:v>
                </c:pt>
                <c:pt idx="6600">
                  <c:v>66.009999999998698</c:v>
                </c:pt>
                <c:pt idx="6601">
                  <c:v>66.019999999998703</c:v>
                </c:pt>
                <c:pt idx="6602">
                  <c:v>66.029999999998694</c:v>
                </c:pt>
                <c:pt idx="6603">
                  <c:v>66.039999999998699</c:v>
                </c:pt>
                <c:pt idx="6604">
                  <c:v>66.049999999998704</c:v>
                </c:pt>
                <c:pt idx="6605">
                  <c:v>66.059999999998695</c:v>
                </c:pt>
                <c:pt idx="6606">
                  <c:v>66.0699999999987</c:v>
                </c:pt>
                <c:pt idx="6607">
                  <c:v>66.079999999998705</c:v>
                </c:pt>
                <c:pt idx="6608">
                  <c:v>66.089999999998696</c:v>
                </c:pt>
                <c:pt idx="6609">
                  <c:v>66.099999999998701</c:v>
                </c:pt>
                <c:pt idx="6610">
                  <c:v>66.109999999998706</c:v>
                </c:pt>
                <c:pt idx="6611">
                  <c:v>66.119999999998697</c:v>
                </c:pt>
                <c:pt idx="6612">
                  <c:v>66.129999999998702</c:v>
                </c:pt>
                <c:pt idx="6613">
                  <c:v>66.139999999998693</c:v>
                </c:pt>
                <c:pt idx="6614">
                  <c:v>66.149999999998698</c:v>
                </c:pt>
                <c:pt idx="6615">
                  <c:v>66.159999999998703</c:v>
                </c:pt>
                <c:pt idx="6616">
                  <c:v>66.169999999998694</c:v>
                </c:pt>
                <c:pt idx="6617">
                  <c:v>66.179999999998699</c:v>
                </c:pt>
                <c:pt idx="6618">
                  <c:v>66.189999999998705</c:v>
                </c:pt>
                <c:pt idx="6619">
                  <c:v>66.199999999998695</c:v>
                </c:pt>
                <c:pt idx="6620">
                  <c:v>66.209999999998701</c:v>
                </c:pt>
                <c:pt idx="6621">
                  <c:v>66.219999999998706</c:v>
                </c:pt>
                <c:pt idx="6622">
                  <c:v>66.229999999998697</c:v>
                </c:pt>
                <c:pt idx="6623">
                  <c:v>66.239999999998702</c:v>
                </c:pt>
                <c:pt idx="6624">
                  <c:v>66.249999999998707</c:v>
                </c:pt>
                <c:pt idx="6625">
                  <c:v>66.259999999998698</c:v>
                </c:pt>
                <c:pt idx="6626">
                  <c:v>66.269999999998703</c:v>
                </c:pt>
                <c:pt idx="6627">
                  <c:v>66.279999999998694</c:v>
                </c:pt>
                <c:pt idx="6628">
                  <c:v>66.289999999998699</c:v>
                </c:pt>
                <c:pt idx="6629">
                  <c:v>66.299999999998704</c:v>
                </c:pt>
                <c:pt idx="6630">
                  <c:v>66.309999999998695</c:v>
                </c:pt>
                <c:pt idx="6631">
                  <c:v>66.3199999999987</c:v>
                </c:pt>
                <c:pt idx="6632">
                  <c:v>66.329999999998705</c:v>
                </c:pt>
                <c:pt idx="6633">
                  <c:v>66.339999999998696</c:v>
                </c:pt>
                <c:pt idx="6634">
                  <c:v>66.349999999998701</c:v>
                </c:pt>
                <c:pt idx="6635">
                  <c:v>66.359999999998706</c:v>
                </c:pt>
                <c:pt idx="6636">
                  <c:v>66.369999999998697</c:v>
                </c:pt>
                <c:pt idx="6637">
                  <c:v>66.379999999998702</c:v>
                </c:pt>
                <c:pt idx="6638">
                  <c:v>66.389999999998693</c:v>
                </c:pt>
                <c:pt idx="6639">
                  <c:v>66.399999999998698</c:v>
                </c:pt>
                <c:pt idx="6640">
                  <c:v>66.409999999998703</c:v>
                </c:pt>
                <c:pt idx="6641">
                  <c:v>66.419999999998694</c:v>
                </c:pt>
                <c:pt idx="6642">
                  <c:v>66.429999999998699</c:v>
                </c:pt>
                <c:pt idx="6643">
                  <c:v>66.439999999998705</c:v>
                </c:pt>
                <c:pt idx="6644">
                  <c:v>66.449999999998695</c:v>
                </c:pt>
                <c:pt idx="6645">
                  <c:v>66.459999999998701</c:v>
                </c:pt>
                <c:pt idx="6646">
                  <c:v>66.469999999998706</c:v>
                </c:pt>
                <c:pt idx="6647">
                  <c:v>66.479999999998697</c:v>
                </c:pt>
                <c:pt idx="6648">
                  <c:v>66.489999999998702</c:v>
                </c:pt>
                <c:pt idx="6649">
                  <c:v>66.499999999998707</c:v>
                </c:pt>
                <c:pt idx="6650">
                  <c:v>66.509999999998698</c:v>
                </c:pt>
                <c:pt idx="6651">
                  <c:v>66.519999999998703</c:v>
                </c:pt>
                <c:pt idx="6652">
                  <c:v>66.529999999998694</c:v>
                </c:pt>
                <c:pt idx="6653">
                  <c:v>66.539999999998699</c:v>
                </c:pt>
                <c:pt idx="6654">
                  <c:v>66.549999999998704</c:v>
                </c:pt>
                <c:pt idx="6655">
                  <c:v>66.559999999998695</c:v>
                </c:pt>
                <c:pt idx="6656">
                  <c:v>66.5699999999987</c:v>
                </c:pt>
                <c:pt idx="6657">
                  <c:v>66.579999999998705</c:v>
                </c:pt>
                <c:pt idx="6658">
                  <c:v>66.589999999998696</c:v>
                </c:pt>
                <c:pt idx="6659">
                  <c:v>66.599999999998701</c:v>
                </c:pt>
                <c:pt idx="6660">
                  <c:v>66.609999999998706</c:v>
                </c:pt>
                <c:pt idx="6661">
                  <c:v>66.619999999998697</c:v>
                </c:pt>
                <c:pt idx="6662">
                  <c:v>66.629999999998702</c:v>
                </c:pt>
                <c:pt idx="6663">
                  <c:v>66.639999999998693</c:v>
                </c:pt>
                <c:pt idx="6664">
                  <c:v>66.649999999998698</c:v>
                </c:pt>
                <c:pt idx="6665">
                  <c:v>66.659999999998703</c:v>
                </c:pt>
                <c:pt idx="6666">
                  <c:v>66.669999999998694</c:v>
                </c:pt>
                <c:pt idx="6667">
                  <c:v>66.679999999998699</c:v>
                </c:pt>
                <c:pt idx="6668">
                  <c:v>66.689999999998705</c:v>
                </c:pt>
                <c:pt idx="6669">
                  <c:v>66.699999999998695</c:v>
                </c:pt>
                <c:pt idx="6670">
                  <c:v>66.709999999998701</c:v>
                </c:pt>
                <c:pt idx="6671">
                  <c:v>66.719999999998706</c:v>
                </c:pt>
                <c:pt idx="6672">
                  <c:v>66.729999999998697</c:v>
                </c:pt>
                <c:pt idx="6673">
                  <c:v>66.739999999998702</c:v>
                </c:pt>
                <c:pt idx="6674">
                  <c:v>66.749999999998707</c:v>
                </c:pt>
                <c:pt idx="6675">
                  <c:v>66.759999999998698</c:v>
                </c:pt>
                <c:pt idx="6676">
                  <c:v>66.769999999998703</c:v>
                </c:pt>
                <c:pt idx="6677">
                  <c:v>66.779999999998694</c:v>
                </c:pt>
                <c:pt idx="6678">
                  <c:v>66.789999999998699</c:v>
                </c:pt>
                <c:pt idx="6679">
                  <c:v>66.799999999998704</c:v>
                </c:pt>
                <c:pt idx="6680">
                  <c:v>66.809999999998695</c:v>
                </c:pt>
                <c:pt idx="6681">
                  <c:v>66.8199999999987</c:v>
                </c:pt>
                <c:pt idx="6682">
                  <c:v>66.829999999998705</c:v>
                </c:pt>
                <c:pt idx="6683">
                  <c:v>66.839999999998696</c:v>
                </c:pt>
                <c:pt idx="6684">
                  <c:v>66.849999999998701</c:v>
                </c:pt>
                <c:pt idx="6685">
                  <c:v>66.859999999998706</c:v>
                </c:pt>
                <c:pt idx="6686">
                  <c:v>66.869999999998697</c:v>
                </c:pt>
                <c:pt idx="6687">
                  <c:v>66.879999999998702</c:v>
                </c:pt>
                <c:pt idx="6688">
                  <c:v>66.889999999998693</c:v>
                </c:pt>
                <c:pt idx="6689">
                  <c:v>66.899999999998698</c:v>
                </c:pt>
                <c:pt idx="6690">
                  <c:v>66.909999999998703</c:v>
                </c:pt>
                <c:pt idx="6691">
                  <c:v>66.919999999998694</c:v>
                </c:pt>
                <c:pt idx="6692">
                  <c:v>66.929999999998699</c:v>
                </c:pt>
                <c:pt idx="6693">
                  <c:v>66.939999999998705</c:v>
                </c:pt>
                <c:pt idx="6694">
                  <c:v>66.949999999998695</c:v>
                </c:pt>
                <c:pt idx="6695">
                  <c:v>66.959999999998701</c:v>
                </c:pt>
                <c:pt idx="6696">
                  <c:v>66.969999999998706</c:v>
                </c:pt>
                <c:pt idx="6697">
                  <c:v>66.979999999998697</c:v>
                </c:pt>
                <c:pt idx="6698">
                  <c:v>66.989999999998702</c:v>
                </c:pt>
                <c:pt idx="6699">
                  <c:v>66.999999999998707</c:v>
                </c:pt>
                <c:pt idx="6700">
                  <c:v>67.009999999998698</c:v>
                </c:pt>
                <c:pt idx="6701">
                  <c:v>67.019999999998703</c:v>
                </c:pt>
                <c:pt idx="6702">
                  <c:v>67.029999999998694</c:v>
                </c:pt>
                <c:pt idx="6703">
                  <c:v>67.039999999998699</c:v>
                </c:pt>
                <c:pt idx="6704">
                  <c:v>67.049999999998704</c:v>
                </c:pt>
                <c:pt idx="6705">
                  <c:v>67.059999999998695</c:v>
                </c:pt>
                <c:pt idx="6706">
                  <c:v>67.0699999999987</c:v>
                </c:pt>
                <c:pt idx="6707">
                  <c:v>67.079999999998705</c:v>
                </c:pt>
                <c:pt idx="6708">
                  <c:v>67.089999999998696</c:v>
                </c:pt>
                <c:pt idx="6709">
                  <c:v>67.099999999998701</c:v>
                </c:pt>
                <c:pt idx="6710">
                  <c:v>67.109999999998706</c:v>
                </c:pt>
                <c:pt idx="6711">
                  <c:v>67.119999999998697</c:v>
                </c:pt>
                <c:pt idx="6712">
                  <c:v>67.129999999998702</c:v>
                </c:pt>
                <c:pt idx="6713">
                  <c:v>67.139999999998693</c:v>
                </c:pt>
                <c:pt idx="6714">
                  <c:v>67.149999999998698</c:v>
                </c:pt>
                <c:pt idx="6715">
                  <c:v>67.159999999998703</c:v>
                </c:pt>
                <c:pt idx="6716">
                  <c:v>67.169999999998694</c:v>
                </c:pt>
                <c:pt idx="6717">
                  <c:v>67.179999999998699</c:v>
                </c:pt>
                <c:pt idx="6718">
                  <c:v>67.189999999998705</c:v>
                </c:pt>
                <c:pt idx="6719">
                  <c:v>67.199999999998695</c:v>
                </c:pt>
                <c:pt idx="6720">
                  <c:v>67.209999999998701</c:v>
                </c:pt>
                <c:pt idx="6721">
                  <c:v>67.219999999998706</c:v>
                </c:pt>
                <c:pt idx="6722">
                  <c:v>67.229999999998697</c:v>
                </c:pt>
                <c:pt idx="6723">
                  <c:v>67.239999999998702</c:v>
                </c:pt>
                <c:pt idx="6724">
                  <c:v>67.249999999998707</c:v>
                </c:pt>
                <c:pt idx="6725">
                  <c:v>67.259999999998698</c:v>
                </c:pt>
                <c:pt idx="6726">
                  <c:v>67.269999999998703</c:v>
                </c:pt>
                <c:pt idx="6727">
                  <c:v>67.279999999998694</c:v>
                </c:pt>
                <c:pt idx="6728">
                  <c:v>67.289999999998699</c:v>
                </c:pt>
                <c:pt idx="6729">
                  <c:v>67.299999999998704</c:v>
                </c:pt>
                <c:pt idx="6730">
                  <c:v>67.309999999998695</c:v>
                </c:pt>
                <c:pt idx="6731">
                  <c:v>67.3199999999987</c:v>
                </c:pt>
                <c:pt idx="6732">
                  <c:v>67.329999999998705</c:v>
                </c:pt>
                <c:pt idx="6733">
                  <c:v>67.339999999998696</c:v>
                </c:pt>
                <c:pt idx="6734">
                  <c:v>67.349999999998701</c:v>
                </c:pt>
                <c:pt idx="6735">
                  <c:v>67.359999999998706</c:v>
                </c:pt>
                <c:pt idx="6736">
                  <c:v>67.369999999998697</c:v>
                </c:pt>
                <c:pt idx="6737">
                  <c:v>67.379999999998702</c:v>
                </c:pt>
                <c:pt idx="6738">
                  <c:v>67.389999999998693</c:v>
                </c:pt>
                <c:pt idx="6739">
                  <c:v>67.399999999998698</c:v>
                </c:pt>
                <c:pt idx="6740">
                  <c:v>67.409999999998703</c:v>
                </c:pt>
                <c:pt idx="6741">
                  <c:v>67.419999999998694</c:v>
                </c:pt>
                <c:pt idx="6742">
                  <c:v>67.429999999998699</c:v>
                </c:pt>
                <c:pt idx="6743">
                  <c:v>67.439999999998705</c:v>
                </c:pt>
                <c:pt idx="6744">
                  <c:v>67.449999999998695</c:v>
                </c:pt>
                <c:pt idx="6745">
                  <c:v>67.459999999998701</c:v>
                </c:pt>
                <c:pt idx="6746">
                  <c:v>67.469999999998706</c:v>
                </c:pt>
                <c:pt idx="6747">
                  <c:v>67.479999999998697</c:v>
                </c:pt>
                <c:pt idx="6748">
                  <c:v>67.489999999998702</c:v>
                </c:pt>
                <c:pt idx="6749">
                  <c:v>67.499999999998707</c:v>
                </c:pt>
                <c:pt idx="6750">
                  <c:v>67.509999999998698</c:v>
                </c:pt>
                <c:pt idx="6751">
                  <c:v>67.519999999998703</c:v>
                </c:pt>
                <c:pt idx="6752">
                  <c:v>67.529999999998694</c:v>
                </c:pt>
                <c:pt idx="6753">
                  <c:v>67.539999999998699</c:v>
                </c:pt>
                <c:pt idx="6754">
                  <c:v>67.549999999998704</c:v>
                </c:pt>
                <c:pt idx="6755">
                  <c:v>67.559999999998695</c:v>
                </c:pt>
                <c:pt idx="6756">
                  <c:v>67.5699999999987</c:v>
                </c:pt>
                <c:pt idx="6757">
                  <c:v>67.579999999998705</c:v>
                </c:pt>
                <c:pt idx="6758">
                  <c:v>67.589999999998696</c:v>
                </c:pt>
                <c:pt idx="6759">
                  <c:v>67.599999999998701</c:v>
                </c:pt>
                <c:pt idx="6760">
                  <c:v>67.609999999998706</c:v>
                </c:pt>
                <c:pt idx="6761">
                  <c:v>67.619999999998697</c:v>
                </c:pt>
                <c:pt idx="6762">
                  <c:v>67.629999999998702</c:v>
                </c:pt>
                <c:pt idx="6763">
                  <c:v>67.639999999998693</c:v>
                </c:pt>
                <c:pt idx="6764">
                  <c:v>67.649999999998698</c:v>
                </c:pt>
                <c:pt idx="6765">
                  <c:v>67.659999999998703</c:v>
                </c:pt>
                <c:pt idx="6766">
                  <c:v>67.669999999998694</c:v>
                </c:pt>
                <c:pt idx="6767">
                  <c:v>67.679999999998699</c:v>
                </c:pt>
                <c:pt idx="6768">
                  <c:v>67.689999999998705</c:v>
                </c:pt>
                <c:pt idx="6769">
                  <c:v>67.699999999998695</c:v>
                </c:pt>
                <c:pt idx="6770">
                  <c:v>67.709999999998701</c:v>
                </c:pt>
                <c:pt idx="6771">
                  <c:v>67.719999999998706</c:v>
                </c:pt>
                <c:pt idx="6772">
                  <c:v>67.729999999998697</c:v>
                </c:pt>
                <c:pt idx="6773">
                  <c:v>67.739999999998702</c:v>
                </c:pt>
                <c:pt idx="6774">
                  <c:v>67.749999999998707</c:v>
                </c:pt>
                <c:pt idx="6775">
                  <c:v>67.759999999998698</c:v>
                </c:pt>
                <c:pt idx="6776">
                  <c:v>67.769999999998703</c:v>
                </c:pt>
                <c:pt idx="6777">
                  <c:v>67.779999999998694</c:v>
                </c:pt>
                <c:pt idx="6778">
                  <c:v>67.789999999998699</c:v>
                </c:pt>
                <c:pt idx="6779">
                  <c:v>67.799999999998704</c:v>
                </c:pt>
                <c:pt idx="6780">
                  <c:v>67.809999999998695</c:v>
                </c:pt>
                <c:pt idx="6781">
                  <c:v>67.8199999999987</c:v>
                </c:pt>
                <c:pt idx="6782">
                  <c:v>67.829999999998705</c:v>
                </c:pt>
                <c:pt idx="6783">
                  <c:v>67.839999999998696</c:v>
                </c:pt>
                <c:pt idx="6784">
                  <c:v>67.849999999998701</c:v>
                </c:pt>
                <c:pt idx="6785">
                  <c:v>67.859999999998706</c:v>
                </c:pt>
                <c:pt idx="6786">
                  <c:v>67.869999999998697</c:v>
                </c:pt>
                <c:pt idx="6787">
                  <c:v>67.879999999998702</c:v>
                </c:pt>
                <c:pt idx="6788">
                  <c:v>67.889999999998693</c:v>
                </c:pt>
                <c:pt idx="6789">
                  <c:v>67.899999999998698</c:v>
                </c:pt>
                <c:pt idx="6790">
                  <c:v>67.909999999998703</c:v>
                </c:pt>
                <c:pt idx="6791">
                  <c:v>67.919999999998694</c:v>
                </c:pt>
                <c:pt idx="6792">
                  <c:v>67.929999999998699</c:v>
                </c:pt>
                <c:pt idx="6793">
                  <c:v>67.939999999998705</c:v>
                </c:pt>
                <c:pt idx="6794">
                  <c:v>67.949999999998695</c:v>
                </c:pt>
                <c:pt idx="6795">
                  <c:v>67.959999999998701</c:v>
                </c:pt>
                <c:pt idx="6796">
                  <c:v>67.969999999998706</c:v>
                </c:pt>
                <c:pt idx="6797">
                  <c:v>67.979999999998697</c:v>
                </c:pt>
                <c:pt idx="6798">
                  <c:v>67.989999999998702</c:v>
                </c:pt>
                <c:pt idx="6799">
                  <c:v>67.999999999998707</c:v>
                </c:pt>
                <c:pt idx="6800">
                  <c:v>68.009999999998698</c:v>
                </c:pt>
                <c:pt idx="6801">
                  <c:v>68.019999999998703</c:v>
                </c:pt>
                <c:pt idx="6802">
                  <c:v>68.029999999998694</c:v>
                </c:pt>
                <c:pt idx="6803">
                  <c:v>68.039999999998699</c:v>
                </c:pt>
                <c:pt idx="6804">
                  <c:v>68.049999999998704</c:v>
                </c:pt>
                <c:pt idx="6805">
                  <c:v>68.059999999998695</c:v>
                </c:pt>
                <c:pt idx="6806">
                  <c:v>68.0699999999987</c:v>
                </c:pt>
                <c:pt idx="6807">
                  <c:v>68.079999999998705</c:v>
                </c:pt>
                <c:pt idx="6808">
                  <c:v>68.089999999998696</c:v>
                </c:pt>
                <c:pt idx="6809">
                  <c:v>68.099999999998701</c:v>
                </c:pt>
                <c:pt idx="6810">
                  <c:v>68.109999999998706</c:v>
                </c:pt>
                <c:pt idx="6811">
                  <c:v>68.119999999998697</c:v>
                </c:pt>
                <c:pt idx="6812">
                  <c:v>68.129999999998702</c:v>
                </c:pt>
                <c:pt idx="6813">
                  <c:v>68.139999999998693</c:v>
                </c:pt>
                <c:pt idx="6814">
                  <c:v>68.149999999998698</c:v>
                </c:pt>
                <c:pt idx="6815">
                  <c:v>68.159999999998703</c:v>
                </c:pt>
                <c:pt idx="6816">
                  <c:v>68.169999999998694</c:v>
                </c:pt>
                <c:pt idx="6817">
                  <c:v>68.179999999998699</c:v>
                </c:pt>
                <c:pt idx="6818">
                  <c:v>68.189999999998705</c:v>
                </c:pt>
                <c:pt idx="6819">
                  <c:v>68.199999999998695</c:v>
                </c:pt>
                <c:pt idx="6820">
                  <c:v>68.209999999998701</c:v>
                </c:pt>
                <c:pt idx="6821">
                  <c:v>68.219999999998706</c:v>
                </c:pt>
                <c:pt idx="6822">
                  <c:v>68.229999999998697</c:v>
                </c:pt>
                <c:pt idx="6823">
                  <c:v>68.239999999998702</c:v>
                </c:pt>
                <c:pt idx="6824">
                  <c:v>68.249999999998707</c:v>
                </c:pt>
                <c:pt idx="6825">
                  <c:v>68.259999999998698</c:v>
                </c:pt>
                <c:pt idx="6826">
                  <c:v>68.269999999998703</c:v>
                </c:pt>
                <c:pt idx="6827">
                  <c:v>68.279999999998694</c:v>
                </c:pt>
                <c:pt idx="6828">
                  <c:v>68.289999999998699</c:v>
                </c:pt>
                <c:pt idx="6829">
                  <c:v>68.299999999998704</c:v>
                </c:pt>
                <c:pt idx="6830">
                  <c:v>68.309999999998695</c:v>
                </c:pt>
                <c:pt idx="6831">
                  <c:v>68.3199999999987</c:v>
                </c:pt>
                <c:pt idx="6832">
                  <c:v>68.329999999998705</c:v>
                </c:pt>
                <c:pt idx="6833">
                  <c:v>68.339999999998696</c:v>
                </c:pt>
                <c:pt idx="6834">
                  <c:v>68.349999999998701</c:v>
                </c:pt>
                <c:pt idx="6835">
                  <c:v>68.359999999998706</c:v>
                </c:pt>
                <c:pt idx="6836">
                  <c:v>68.369999999998697</c:v>
                </c:pt>
                <c:pt idx="6837">
                  <c:v>68.379999999998702</c:v>
                </c:pt>
                <c:pt idx="6838">
                  <c:v>68.389999999998693</c:v>
                </c:pt>
                <c:pt idx="6839">
                  <c:v>68.399999999998698</c:v>
                </c:pt>
                <c:pt idx="6840">
                  <c:v>68.409999999998703</c:v>
                </c:pt>
                <c:pt idx="6841">
                  <c:v>68.419999999998694</c:v>
                </c:pt>
                <c:pt idx="6842">
                  <c:v>68.429999999998699</c:v>
                </c:pt>
                <c:pt idx="6843">
                  <c:v>68.439999999998705</c:v>
                </c:pt>
                <c:pt idx="6844">
                  <c:v>68.449999999998695</c:v>
                </c:pt>
                <c:pt idx="6845">
                  <c:v>68.459999999998701</c:v>
                </c:pt>
                <c:pt idx="6846">
                  <c:v>68.469999999998706</c:v>
                </c:pt>
                <c:pt idx="6847">
                  <c:v>68.479999999998697</c:v>
                </c:pt>
                <c:pt idx="6848">
                  <c:v>68.489999999998702</c:v>
                </c:pt>
                <c:pt idx="6849">
                  <c:v>68.499999999998707</c:v>
                </c:pt>
                <c:pt idx="6850">
                  <c:v>68.509999999998698</c:v>
                </c:pt>
                <c:pt idx="6851">
                  <c:v>68.519999999998703</c:v>
                </c:pt>
                <c:pt idx="6852">
                  <c:v>68.529999999998694</c:v>
                </c:pt>
                <c:pt idx="6853">
                  <c:v>68.539999999998699</c:v>
                </c:pt>
                <c:pt idx="6854">
                  <c:v>68.549999999998704</c:v>
                </c:pt>
                <c:pt idx="6855">
                  <c:v>68.559999999998695</c:v>
                </c:pt>
                <c:pt idx="6856">
                  <c:v>68.5699999999987</c:v>
                </c:pt>
                <c:pt idx="6857">
                  <c:v>68.579999999998705</c:v>
                </c:pt>
                <c:pt idx="6858">
                  <c:v>68.589999999998696</c:v>
                </c:pt>
                <c:pt idx="6859">
                  <c:v>68.599999999998701</c:v>
                </c:pt>
                <c:pt idx="6860">
                  <c:v>68.609999999998706</c:v>
                </c:pt>
                <c:pt idx="6861">
                  <c:v>68.619999999998598</c:v>
                </c:pt>
                <c:pt idx="6862">
                  <c:v>68.629999999998702</c:v>
                </c:pt>
                <c:pt idx="6863">
                  <c:v>68.639999999998693</c:v>
                </c:pt>
                <c:pt idx="6864">
                  <c:v>68.649999999998599</c:v>
                </c:pt>
                <c:pt idx="6865">
                  <c:v>68.659999999998703</c:v>
                </c:pt>
                <c:pt idx="6866">
                  <c:v>68.669999999998694</c:v>
                </c:pt>
                <c:pt idx="6867">
                  <c:v>68.679999999998699</c:v>
                </c:pt>
                <c:pt idx="6868">
                  <c:v>68.689999999998605</c:v>
                </c:pt>
                <c:pt idx="6869">
                  <c:v>68.699999999998596</c:v>
                </c:pt>
                <c:pt idx="6870">
                  <c:v>68.709999999998701</c:v>
                </c:pt>
                <c:pt idx="6871">
                  <c:v>68.719999999998706</c:v>
                </c:pt>
                <c:pt idx="6872">
                  <c:v>68.729999999998597</c:v>
                </c:pt>
                <c:pt idx="6873">
                  <c:v>68.739999999998702</c:v>
                </c:pt>
                <c:pt idx="6874">
                  <c:v>68.749999999998707</c:v>
                </c:pt>
                <c:pt idx="6875">
                  <c:v>68.759999999998598</c:v>
                </c:pt>
                <c:pt idx="6876">
                  <c:v>68.769999999998603</c:v>
                </c:pt>
                <c:pt idx="6877">
                  <c:v>68.779999999998594</c:v>
                </c:pt>
                <c:pt idx="6878">
                  <c:v>68.789999999998699</c:v>
                </c:pt>
                <c:pt idx="6879">
                  <c:v>68.799999999998604</c:v>
                </c:pt>
                <c:pt idx="6880">
                  <c:v>68.809999999998595</c:v>
                </c:pt>
                <c:pt idx="6881">
                  <c:v>68.8199999999987</c:v>
                </c:pt>
                <c:pt idx="6882">
                  <c:v>68.829999999998606</c:v>
                </c:pt>
                <c:pt idx="6883">
                  <c:v>68.839999999998597</c:v>
                </c:pt>
                <c:pt idx="6884">
                  <c:v>68.849999999998602</c:v>
                </c:pt>
                <c:pt idx="6885">
                  <c:v>68.859999999998607</c:v>
                </c:pt>
                <c:pt idx="6886">
                  <c:v>68.869999999998598</c:v>
                </c:pt>
                <c:pt idx="6887">
                  <c:v>68.879999999998603</c:v>
                </c:pt>
                <c:pt idx="6888">
                  <c:v>68.889999999998594</c:v>
                </c:pt>
                <c:pt idx="6889">
                  <c:v>68.899999999998599</c:v>
                </c:pt>
                <c:pt idx="6890">
                  <c:v>68.909999999998604</c:v>
                </c:pt>
                <c:pt idx="6891">
                  <c:v>68.919999999998595</c:v>
                </c:pt>
                <c:pt idx="6892">
                  <c:v>68.9299999999986</c:v>
                </c:pt>
                <c:pt idx="6893">
                  <c:v>68.939999999998605</c:v>
                </c:pt>
                <c:pt idx="6894">
                  <c:v>68.949999999998596</c:v>
                </c:pt>
                <c:pt idx="6895">
                  <c:v>68.959999999998601</c:v>
                </c:pt>
                <c:pt idx="6896">
                  <c:v>68.969999999998606</c:v>
                </c:pt>
                <c:pt idx="6897">
                  <c:v>68.979999999998597</c:v>
                </c:pt>
                <c:pt idx="6898">
                  <c:v>68.989999999998602</c:v>
                </c:pt>
                <c:pt idx="6899">
                  <c:v>68.999999999998593</c:v>
                </c:pt>
                <c:pt idx="6900">
                  <c:v>69.009999999998598</c:v>
                </c:pt>
                <c:pt idx="6901">
                  <c:v>69.019999999998603</c:v>
                </c:pt>
                <c:pt idx="6902">
                  <c:v>69.029999999998594</c:v>
                </c:pt>
                <c:pt idx="6903">
                  <c:v>69.039999999998599</c:v>
                </c:pt>
                <c:pt idx="6904">
                  <c:v>69.049999999998604</c:v>
                </c:pt>
                <c:pt idx="6905">
                  <c:v>69.059999999998595</c:v>
                </c:pt>
                <c:pt idx="6906">
                  <c:v>69.069999999998601</c:v>
                </c:pt>
                <c:pt idx="6907">
                  <c:v>69.079999999998606</c:v>
                </c:pt>
                <c:pt idx="6908">
                  <c:v>69.089999999998597</c:v>
                </c:pt>
                <c:pt idx="6909">
                  <c:v>69.099999999998602</c:v>
                </c:pt>
                <c:pt idx="6910">
                  <c:v>69.109999999998607</c:v>
                </c:pt>
                <c:pt idx="6911">
                  <c:v>69.119999999998598</c:v>
                </c:pt>
                <c:pt idx="6912">
                  <c:v>69.129999999998603</c:v>
                </c:pt>
                <c:pt idx="6913">
                  <c:v>69.139999999998594</c:v>
                </c:pt>
                <c:pt idx="6914">
                  <c:v>69.149999999998599</c:v>
                </c:pt>
                <c:pt idx="6915">
                  <c:v>69.159999999998604</c:v>
                </c:pt>
                <c:pt idx="6916">
                  <c:v>69.169999999998595</c:v>
                </c:pt>
                <c:pt idx="6917">
                  <c:v>69.1799999999986</c:v>
                </c:pt>
                <c:pt idx="6918">
                  <c:v>69.189999999998605</c:v>
                </c:pt>
                <c:pt idx="6919">
                  <c:v>69.199999999998596</c:v>
                </c:pt>
                <c:pt idx="6920">
                  <c:v>69.209999999998601</c:v>
                </c:pt>
                <c:pt idx="6921">
                  <c:v>69.219999999998606</c:v>
                </c:pt>
                <c:pt idx="6922">
                  <c:v>69.229999999998597</c:v>
                </c:pt>
                <c:pt idx="6923">
                  <c:v>69.239999999998602</c:v>
                </c:pt>
                <c:pt idx="6924">
                  <c:v>69.249999999998593</c:v>
                </c:pt>
                <c:pt idx="6925">
                  <c:v>69.259999999998598</c:v>
                </c:pt>
                <c:pt idx="6926">
                  <c:v>69.269999999998603</c:v>
                </c:pt>
                <c:pt idx="6927">
                  <c:v>69.279999999998594</c:v>
                </c:pt>
                <c:pt idx="6928">
                  <c:v>69.289999999998599</c:v>
                </c:pt>
                <c:pt idx="6929">
                  <c:v>69.299999999998604</c:v>
                </c:pt>
                <c:pt idx="6930">
                  <c:v>69.309999999998595</c:v>
                </c:pt>
                <c:pt idx="6931">
                  <c:v>69.319999999998601</c:v>
                </c:pt>
                <c:pt idx="6932">
                  <c:v>69.329999999998606</c:v>
                </c:pt>
                <c:pt idx="6933">
                  <c:v>69.339999999998597</c:v>
                </c:pt>
                <c:pt idx="6934">
                  <c:v>69.349999999998602</c:v>
                </c:pt>
                <c:pt idx="6935">
                  <c:v>69.359999999998607</c:v>
                </c:pt>
                <c:pt idx="6936">
                  <c:v>69.369999999998598</c:v>
                </c:pt>
                <c:pt idx="6937">
                  <c:v>69.379999999998603</c:v>
                </c:pt>
                <c:pt idx="6938">
                  <c:v>69.389999999998594</c:v>
                </c:pt>
                <c:pt idx="6939">
                  <c:v>69.399999999998599</c:v>
                </c:pt>
                <c:pt idx="6940">
                  <c:v>69.409999999998604</c:v>
                </c:pt>
                <c:pt idx="6941">
                  <c:v>69.419999999998595</c:v>
                </c:pt>
                <c:pt idx="6942">
                  <c:v>69.4299999999986</c:v>
                </c:pt>
                <c:pt idx="6943">
                  <c:v>69.439999999998605</c:v>
                </c:pt>
                <c:pt idx="6944">
                  <c:v>69.449999999998596</c:v>
                </c:pt>
                <c:pt idx="6945">
                  <c:v>69.459999999998601</c:v>
                </c:pt>
                <c:pt idx="6946">
                  <c:v>69.469999999998606</c:v>
                </c:pt>
                <c:pt idx="6947">
                  <c:v>69.479999999998597</c:v>
                </c:pt>
                <c:pt idx="6948">
                  <c:v>69.489999999998602</c:v>
                </c:pt>
                <c:pt idx="6949">
                  <c:v>69.499999999998593</c:v>
                </c:pt>
                <c:pt idx="6950">
                  <c:v>69.509999999998598</c:v>
                </c:pt>
                <c:pt idx="6951">
                  <c:v>69.519999999998603</c:v>
                </c:pt>
                <c:pt idx="6952">
                  <c:v>69.529999999998594</c:v>
                </c:pt>
                <c:pt idx="6953">
                  <c:v>69.539999999998599</c:v>
                </c:pt>
                <c:pt idx="6954">
                  <c:v>69.549999999998604</c:v>
                </c:pt>
                <c:pt idx="6955">
                  <c:v>69.559999999998595</c:v>
                </c:pt>
                <c:pt idx="6956">
                  <c:v>69.569999999998601</c:v>
                </c:pt>
                <c:pt idx="6957">
                  <c:v>69.579999999998606</c:v>
                </c:pt>
                <c:pt idx="6958">
                  <c:v>69.589999999998597</c:v>
                </c:pt>
                <c:pt idx="6959">
                  <c:v>69.599999999998602</c:v>
                </c:pt>
                <c:pt idx="6960">
                  <c:v>69.609999999998607</c:v>
                </c:pt>
                <c:pt idx="6961">
                  <c:v>69.619999999998598</c:v>
                </c:pt>
                <c:pt idx="6962">
                  <c:v>69.629999999998603</c:v>
                </c:pt>
                <c:pt idx="6963">
                  <c:v>69.639999999998594</c:v>
                </c:pt>
                <c:pt idx="6964">
                  <c:v>69.649999999998599</c:v>
                </c:pt>
                <c:pt idx="6965">
                  <c:v>69.659999999998604</c:v>
                </c:pt>
                <c:pt idx="6966">
                  <c:v>69.669999999998595</c:v>
                </c:pt>
                <c:pt idx="6967">
                  <c:v>69.6799999999986</c:v>
                </c:pt>
                <c:pt idx="6968">
                  <c:v>69.689999999998605</c:v>
                </c:pt>
                <c:pt idx="6969">
                  <c:v>69.699999999998596</c:v>
                </c:pt>
                <c:pt idx="6970">
                  <c:v>69.709999999998601</c:v>
                </c:pt>
                <c:pt idx="6971">
                  <c:v>69.719999999998606</c:v>
                </c:pt>
                <c:pt idx="6972">
                  <c:v>69.729999999998597</c:v>
                </c:pt>
                <c:pt idx="6973">
                  <c:v>69.739999999998602</c:v>
                </c:pt>
                <c:pt idx="6974">
                  <c:v>69.749999999998593</c:v>
                </c:pt>
                <c:pt idx="6975">
                  <c:v>69.759999999998598</c:v>
                </c:pt>
                <c:pt idx="6976">
                  <c:v>69.769999999998603</c:v>
                </c:pt>
                <c:pt idx="6977">
                  <c:v>69.779999999998594</c:v>
                </c:pt>
                <c:pt idx="6978">
                  <c:v>69.789999999998599</c:v>
                </c:pt>
                <c:pt idx="6979">
                  <c:v>69.799999999998604</c:v>
                </c:pt>
                <c:pt idx="6980">
                  <c:v>69.809999999998595</c:v>
                </c:pt>
                <c:pt idx="6981">
                  <c:v>69.819999999998601</c:v>
                </c:pt>
                <c:pt idx="6982">
                  <c:v>69.829999999998606</c:v>
                </c:pt>
                <c:pt idx="6983">
                  <c:v>69.839999999998597</c:v>
                </c:pt>
                <c:pt idx="6984">
                  <c:v>69.849999999998602</c:v>
                </c:pt>
                <c:pt idx="6985">
                  <c:v>69.859999999998607</c:v>
                </c:pt>
                <c:pt idx="6986">
                  <c:v>69.869999999998598</c:v>
                </c:pt>
                <c:pt idx="6987">
                  <c:v>69.879999999998603</c:v>
                </c:pt>
                <c:pt idx="6988">
                  <c:v>69.889999999998594</c:v>
                </c:pt>
                <c:pt idx="6989">
                  <c:v>69.899999999998599</c:v>
                </c:pt>
                <c:pt idx="6990">
                  <c:v>69.909999999998604</c:v>
                </c:pt>
                <c:pt idx="6991">
                  <c:v>69.919999999998595</c:v>
                </c:pt>
                <c:pt idx="6992">
                  <c:v>69.9299999999986</c:v>
                </c:pt>
                <c:pt idx="6993">
                  <c:v>69.939999999998605</c:v>
                </c:pt>
                <c:pt idx="6994">
                  <c:v>69.949999999998596</c:v>
                </c:pt>
                <c:pt idx="6995">
                  <c:v>69.959999999998601</c:v>
                </c:pt>
                <c:pt idx="6996">
                  <c:v>69.969999999998606</c:v>
                </c:pt>
                <c:pt idx="6997">
                  <c:v>69.979999999998597</c:v>
                </c:pt>
                <c:pt idx="6998">
                  <c:v>69.989999999998602</c:v>
                </c:pt>
                <c:pt idx="6999">
                  <c:v>69.999999999998593</c:v>
                </c:pt>
                <c:pt idx="7000">
                  <c:v>70.009999999998598</c:v>
                </c:pt>
                <c:pt idx="7001">
                  <c:v>70.019999999998603</c:v>
                </c:pt>
                <c:pt idx="7002">
                  <c:v>70.029999999998594</c:v>
                </c:pt>
                <c:pt idx="7003">
                  <c:v>70.039999999998599</c:v>
                </c:pt>
                <c:pt idx="7004">
                  <c:v>70.049999999998604</c:v>
                </c:pt>
                <c:pt idx="7005">
                  <c:v>70.059999999998595</c:v>
                </c:pt>
                <c:pt idx="7006">
                  <c:v>70.069999999998601</c:v>
                </c:pt>
                <c:pt idx="7007">
                  <c:v>70.079999999998606</c:v>
                </c:pt>
                <c:pt idx="7008">
                  <c:v>70.089999999998597</c:v>
                </c:pt>
                <c:pt idx="7009">
                  <c:v>70.099999999998602</c:v>
                </c:pt>
                <c:pt idx="7010">
                  <c:v>70.109999999998607</c:v>
                </c:pt>
                <c:pt idx="7011">
                  <c:v>70.119999999998598</c:v>
                </c:pt>
                <c:pt idx="7012">
                  <c:v>70.129999999998603</c:v>
                </c:pt>
                <c:pt idx="7013">
                  <c:v>70.139999999998594</c:v>
                </c:pt>
                <c:pt idx="7014">
                  <c:v>70.149999999998599</c:v>
                </c:pt>
                <c:pt idx="7015">
                  <c:v>70.159999999998604</c:v>
                </c:pt>
                <c:pt idx="7016">
                  <c:v>70.169999999998595</c:v>
                </c:pt>
                <c:pt idx="7017">
                  <c:v>70.1799999999986</c:v>
                </c:pt>
                <c:pt idx="7018">
                  <c:v>70.189999999998605</c:v>
                </c:pt>
                <c:pt idx="7019">
                  <c:v>70.199999999998596</c:v>
                </c:pt>
                <c:pt idx="7020">
                  <c:v>70.209999999998601</c:v>
                </c:pt>
                <c:pt idx="7021">
                  <c:v>70.219999999998606</c:v>
                </c:pt>
                <c:pt idx="7022">
                  <c:v>70.229999999998597</c:v>
                </c:pt>
                <c:pt idx="7023">
                  <c:v>70.239999999998602</c:v>
                </c:pt>
                <c:pt idx="7024">
                  <c:v>70.249999999998593</c:v>
                </c:pt>
                <c:pt idx="7025">
                  <c:v>70.259999999998598</c:v>
                </c:pt>
                <c:pt idx="7026">
                  <c:v>70.269999999998603</c:v>
                </c:pt>
                <c:pt idx="7027">
                  <c:v>70.279999999998594</c:v>
                </c:pt>
                <c:pt idx="7028">
                  <c:v>70.289999999998599</c:v>
                </c:pt>
                <c:pt idx="7029">
                  <c:v>70.299999999998604</c:v>
                </c:pt>
                <c:pt idx="7030">
                  <c:v>70.309999999998595</c:v>
                </c:pt>
                <c:pt idx="7031">
                  <c:v>70.319999999998601</c:v>
                </c:pt>
                <c:pt idx="7032">
                  <c:v>70.329999999998606</c:v>
                </c:pt>
                <c:pt idx="7033">
                  <c:v>70.339999999998597</c:v>
                </c:pt>
                <c:pt idx="7034">
                  <c:v>70.349999999998602</c:v>
                </c:pt>
                <c:pt idx="7035">
                  <c:v>70.359999999998607</c:v>
                </c:pt>
                <c:pt idx="7036">
                  <c:v>70.369999999998598</c:v>
                </c:pt>
                <c:pt idx="7037">
                  <c:v>70.379999999998603</c:v>
                </c:pt>
                <c:pt idx="7038">
                  <c:v>70.389999999998594</c:v>
                </c:pt>
                <c:pt idx="7039">
                  <c:v>70.399999999998599</c:v>
                </c:pt>
                <c:pt idx="7040">
                  <c:v>70.409999999998604</c:v>
                </c:pt>
                <c:pt idx="7041">
                  <c:v>70.419999999998595</c:v>
                </c:pt>
                <c:pt idx="7042">
                  <c:v>70.4299999999986</c:v>
                </c:pt>
                <c:pt idx="7043">
                  <c:v>70.439999999998605</c:v>
                </c:pt>
                <c:pt idx="7044">
                  <c:v>70.449999999998596</c:v>
                </c:pt>
                <c:pt idx="7045">
                  <c:v>70.459999999998601</c:v>
                </c:pt>
                <c:pt idx="7046">
                  <c:v>70.469999999998606</c:v>
                </c:pt>
                <c:pt idx="7047">
                  <c:v>70.479999999998597</c:v>
                </c:pt>
                <c:pt idx="7048">
                  <c:v>70.489999999998602</c:v>
                </c:pt>
                <c:pt idx="7049">
                  <c:v>70.499999999998593</c:v>
                </c:pt>
                <c:pt idx="7050">
                  <c:v>70.509999999998598</c:v>
                </c:pt>
                <c:pt idx="7051">
                  <c:v>70.519999999998603</c:v>
                </c:pt>
                <c:pt idx="7052">
                  <c:v>70.529999999998594</c:v>
                </c:pt>
                <c:pt idx="7053">
                  <c:v>70.539999999998599</c:v>
                </c:pt>
                <c:pt idx="7054">
                  <c:v>70.549999999998604</c:v>
                </c:pt>
                <c:pt idx="7055">
                  <c:v>70.559999999998595</c:v>
                </c:pt>
                <c:pt idx="7056">
                  <c:v>70.569999999998601</c:v>
                </c:pt>
                <c:pt idx="7057">
                  <c:v>70.579999999998606</c:v>
                </c:pt>
                <c:pt idx="7058">
                  <c:v>70.589999999998597</c:v>
                </c:pt>
                <c:pt idx="7059">
                  <c:v>70.599999999998602</c:v>
                </c:pt>
                <c:pt idx="7060">
                  <c:v>70.609999999998607</c:v>
                </c:pt>
                <c:pt idx="7061">
                  <c:v>70.619999999998598</c:v>
                </c:pt>
                <c:pt idx="7062">
                  <c:v>70.629999999998603</c:v>
                </c:pt>
                <c:pt idx="7063">
                  <c:v>70.639999999998594</c:v>
                </c:pt>
                <c:pt idx="7064">
                  <c:v>70.649999999998599</c:v>
                </c:pt>
                <c:pt idx="7065">
                  <c:v>70.659999999998604</c:v>
                </c:pt>
                <c:pt idx="7066">
                  <c:v>70.669999999998595</c:v>
                </c:pt>
                <c:pt idx="7067">
                  <c:v>70.6799999999986</c:v>
                </c:pt>
                <c:pt idx="7068">
                  <c:v>70.689999999998605</c:v>
                </c:pt>
                <c:pt idx="7069">
                  <c:v>70.699999999998596</c:v>
                </c:pt>
                <c:pt idx="7070">
                  <c:v>70.709999999998601</c:v>
                </c:pt>
                <c:pt idx="7071">
                  <c:v>70.719999999998606</c:v>
                </c:pt>
                <c:pt idx="7072">
                  <c:v>70.729999999998597</c:v>
                </c:pt>
                <c:pt idx="7073">
                  <c:v>70.739999999998602</c:v>
                </c:pt>
                <c:pt idx="7074">
                  <c:v>70.749999999998593</c:v>
                </c:pt>
                <c:pt idx="7075">
                  <c:v>70.759999999998598</c:v>
                </c:pt>
                <c:pt idx="7076">
                  <c:v>70.769999999998603</c:v>
                </c:pt>
                <c:pt idx="7077">
                  <c:v>70.779999999998594</c:v>
                </c:pt>
                <c:pt idx="7078">
                  <c:v>70.789999999998599</c:v>
                </c:pt>
                <c:pt idx="7079">
                  <c:v>70.799999999998604</c:v>
                </c:pt>
                <c:pt idx="7080">
                  <c:v>70.809999999998595</c:v>
                </c:pt>
                <c:pt idx="7081">
                  <c:v>70.819999999998601</c:v>
                </c:pt>
                <c:pt idx="7082">
                  <c:v>70.829999999998606</c:v>
                </c:pt>
                <c:pt idx="7083">
                  <c:v>70.839999999998597</c:v>
                </c:pt>
                <c:pt idx="7084">
                  <c:v>70.849999999998602</c:v>
                </c:pt>
                <c:pt idx="7085">
                  <c:v>70.859999999998607</c:v>
                </c:pt>
                <c:pt idx="7086">
                  <c:v>70.869999999998598</c:v>
                </c:pt>
                <c:pt idx="7087">
                  <c:v>70.879999999998603</c:v>
                </c:pt>
                <c:pt idx="7088">
                  <c:v>70.889999999998594</c:v>
                </c:pt>
                <c:pt idx="7089">
                  <c:v>70.899999999998599</c:v>
                </c:pt>
                <c:pt idx="7090">
                  <c:v>70.909999999998604</c:v>
                </c:pt>
                <c:pt idx="7091">
                  <c:v>70.919999999998595</c:v>
                </c:pt>
                <c:pt idx="7092">
                  <c:v>70.9299999999986</c:v>
                </c:pt>
                <c:pt idx="7093">
                  <c:v>70.939999999998605</c:v>
                </c:pt>
                <c:pt idx="7094">
                  <c:v>70.949999999998596</c:v>
                </c:pt>
                <c:pt idx="7095">
                  <c:v>70.959999999998601</c:v>
                </c:pt>
                <c:pt idx="7096">
                  <c:v>70.969999999998606</c:v>
                </c:pt>
                <c:pt idx="7097">
                  <c:v>70.979999999998597</c:v>
                </c:pt>
                <c:pt idx="7098">
                  <c:v>70.989999999998602</c:v>
                </c:pt>
                <c:pt idx="7099">
                  <c:v>70.999999999998593</c:v>
                </c:pt>
                <c:pt idx="7100">
                  <c:v>71.009999999998598</c:v>
                </c:pt>
                <c:pt idx="7101">
                  <c:v>71.019999999998603</c:v>
                </c:pt>
                <c:pt idx="7102">
                  <c:v>71.029999999998594</c:v>
                </c:pt>
                <c:pt idx="7103">
                  <c:v>71.039999999998599</c:v>
                </c:pt>
                <c:pt idx="7104">
                  <c:v>71.049999999998604</c:v>
                </c:pt>
                <c:pt idx="7105">
                  <c:v>71.059999999998595</c:v>
                </c:pt>
                <c:pt idx="7106">
                  <c:v>71.069999999998601</c:v>
                </c:pt>
                <c:pt idx="7107">
                  <c:v>71.079999999998606</c:v>
                </c:pt>
                <c:pt idx="7108">
                  <c:v>71.089999999998597</c:v>
                </c:pt>
                <c:pt idx="7109">
                  <c:v>71.099999999998602</c:v>
                </c:pt>
                <c:pt idx="7110">
                  <c:v>71.109999999998607</c:v>
                </c:pt>
                <c:pt idx="7111">
                  <c:v>71.119999999998598</c:v>
                </c:pt>
                <c:pt idx="7112">
                  <c:v>71.129999999998603</c:v>
                </c:pt>
                <c:pt idx="7113">
                  <c:v>71.139999999998594</c:v>
                </c:pt>
                <c:pt idx="7114">
                  <c:v>71.149999999998599</c:v>
                </c:pt>
                <c:pt idx="7115">
                  <c:v>71.159999999998604</c:v>
                </c:pt>
                <c:pt idx="7116">
                  <c:v>71.169999999998595</c:v>
                </c:pt>
                <c:pt idx="7117">
                  <c:v>71.1799999999986</c:v>
                </c:pt>
                <c:pt idx="7118">
                  <c:v>71.189999999998605</c:v>
                </c:pt>
                <c:pt idx="7119">
                  <c:v>71.199999999998596</c:v>
                </c:pt>
                <c:pt idx="7120">
                  <c:v>71.209999999998601</c:v>
                </c:pt>
                <c:pt idx="7121">
                  <c:v>71.219999999998606</c:v>
                </c:pt>
                <c:pt idx="7122">
                  <c:v>71.229999999998597</c:v>
                </c:pt>
                <c:pt idx="7123">
                  <c:v>71.239999999998602</c:v>
                </c:pt>
                <c:pt idx="7124">
                  <c:v>71.249999999998593</c:v>
                </c:pt>
                <c:pt idx="7125">
                  <c:v>71.259999999998598</c:v>
                </c:pt>
                <c:pt idx="7126">
                  <c:v>71.269999999998603</c:v>
                </c:pt>
                <c:pt idx="7127">
                  <c:v>71.279999999998594</c:v>
                </c:pt>
                <c:pt idx="7128">
                  <c:v>71.289999999998599</c:v>
                </c:pt>
                <c:pt idx="7129">
                  <c:v>71.299999999998604</c:v>
                </c:pt>
                <c:pt idx="7130">
                  <c:v>71.309999999998595</c:v>
                </c:pt>
                <c:pt idx="7131">
                  <c:v>71.319999999998601</c:v>
                </c:pt>
                <c:pt idx="7132">
                  <c:v>71.329999999998606</c:v>
                </c:pt>
                <c:pt idx="7133">
                  <c:v>71.339999999998597</c:v>
                </c:pt>
                <c:pt idx="7134">
                  <c:v>71.349999999998602</c:v>
                </c:pt>
                <c:pt idx="7135">
                  <c:v>71.359999999998607</c:v>
                </c:pt>
                <c:pt idx="7136">
                  <c:v>71.369999999998598</c:v>
                </c:pt>
                <c:pt idx="7137">
                  <c:v>71.379999999998603</c:v>
                </c:pt>
                <c:pt idx="7138">
                  <c:v>71.389999999998594</c:v>
                </c:pt>
                <c:pt idx="7139">
                  <c:v>71.399999999998599</c:v>
                </c:pt>
                <c:pt idx="7140">
                  <c:v>71.409999999998604</c:v>
                </c:pt>
                <c:pt idx="7141">
                  <c:v>71.419999999998595</c:v>
                </c:pt>
                <c:pt idx="7142">
                  <c:v>71.4299999999986</c:v>
                </c:pt>
                <c:pt idx="7143">
                  <c:v>71.439999999998605</c:v>
                </c:pt>
                <c:pt idx="7144">
                  <c:v>71.449999999998596</c:v>
                </c:pt>
                <c:pt idx="7145">
                  <c:v>71.459999999998601</c:v>
                </c:pt>
                <c:pt idx="7146">
                  <c:v>71.469999999998606</c:v>
                </c:pt>
                <c:pt idx="7147">
                  <c:v>71.479999999998597</c:v>
                </c:pt>
                <c:pt idx="7148">
                  <c:v>71.489999999998602</c:v>
                </c:pt>
                <c:pt idx="7149">
                  <c:v>71.499999999998593</c:v>
                </c:pt>
                <c:pt idx="7150">
                  <c:v>71.509999999998598</c:v>
                </c:pt>
                <c:pt idx="7151">
                  <c:v>71.519999999998603</c:v>
                </c:pt>
                <c:pt idx="7152">
                  <c:v>71.529999999998594</c:v>
                </c:pt>
                <c:pt idx="7153">
                  <c:v>71.539999999998599</c:v>
                </c:pt>
                <c:pt idx="7154">
                  <c:v>71.549999999998604</c:v>
                </c:pt>
                <c:pt idx="7155">
                  <c:v>71.559999999998595</c:v>
                </c:pt>
                <c:pt idx="7156">
                  <c:v>71.569999999998601</c:v>
                </c:pt>
                <c:pt idx="7157">
                  <c:v>71.579999999998606</c:v>
                </c:pt>
                <c:pt idx="7158">
                  <c:v>71.589999999998597</c:v>
                </c:pt>
                <c:pt idx="7159">
                  <c:v>71.599999999998602</c:v>
                </c:pt>
                <c:pt idx="7160">
                  <c:v>71.609999999998607</c:v>
                </c:pt>
                <c:pt idx="7161">
                  <c:v>71.619999999998598</c:v>
                </c:pt>
                <c:pt idx="7162">
                  <c:v>71.629999999998603</c:v>
                </c:pt>
                <c:pt idx="7163">
                  <c:v>71.639999999998594</c:v>
                </c:pt>
                <c:pt idx="7164">
                  <c:v>71.649999999998599</c:v>
                </c:pt>
                <c:pt idx="7165">
                  <c:v>71.659999999998604</c:v>
                </c:pt>
                <c:pt idx="7166">
                  <c:v>71.669999999998595</c:v>
                </c:pt>
                <c:pt idx="7167">
                  <c:v>71.6799999999986</c:v>
                </c:pt>
                <c:pt idx="7168">
                  <c:v>71.689999999998605</c:v>
                </c:pt>
                <c:pt idx="7169">
                  <c:v>71.699999999998596</c:v>
                </c:pt>
                <c:pt idx="7170">
                  <c:v>71.709999999998601</c:v>
                </c:pt>
                <c:pt idx="7171">
                  <c:v>71.719999999998606</c:v>
                </c:pt>
                <c:pt idx="7172">
                  <c:v>71.729999999998597</c:v>
                </c:pt>
                <c:pt idx="7173">
                  <c:v>71.739999999998602</c:v>
                </c:pt>
                <c:pt idx="7174">
                  <c:v>71.749999999998593</c:v>
                </c:pt>
                <c:pt idx="7175">
                  <c:v>71.759999999998598</c:v>
                </c:pt>
                <c:pt idx="7176">
                  <c:v>71.769999999998603</c:v>
                </c:pt>
                <c:pt idx="7177">
                  <c:v>71.779999999998594</c:v>
                </c:pt>
                <c:pt idx="7178">
                  <c:v>71.789999999998599</c:v>
                </c:pt>
                <c:pt idx="7179">
                  <c:v>71.799999999998604</c:v>
                </c:pt>
                <c:pt idx="7180">
                  <c:v>71.809999999998595</c:v>
                </c:pt>
                <c:pt idx="7181">
                  <c:v>71.819999999998601</c:v>
                </c:pt>
                <c:pt idx="7182">
                  <c:v>71.829999999998606</c:v>
                </c:pt>
                <c:pt idx="7183">
                  <c:v>71.839999999998597</c:v>
                </c:pt>
                <c:pt idx="7184">
                  <c:v>71.849999999998602</c:v>
                </c:pt>
                <c:pt idx="7185">
                  <c:v>71.859999999998607</c:v>
                </c:pt>
                <c:pt idx="7186">
                  <c:v>71.869999999998598</c:v>
                </c:pt>
                <c:pt idx="7187">
                  <c:v>71.879999999998603</c:v>
                </c:pt>
                <c:pt idx="7188">
                  <c:v>71.889999999998594</c:v>
                </c:pt>
                <c:pt idx="7189">
                  <c:v>71.899999999998599</c:v>
                </c:pt>
                <c:pt idx="7190">
                  <c:v>71.909999999998604</c:v>
                </c:pt>
                <c:pt idx="7191">
                  <c:v>71.919999999998595</c:v>
                </c:pt>
                <c:pt idx="7192">
                  <c:v>71.9299999999986</c:v>
                </c:pt>
                <c:pt idx="7193">
                  <c:v>71.939999999998605</c:v>
                </c:pt>
                <c:pt idx="7194">
                  <c:v>71.949999999998596</c:v>
                </c:pt>
                <c:pt idx="7195">
                  <c:v>71.959999999998601</c:v>
                </c:pt>
                <c:pt idx="7196">
                  <c:v>71.969999999998606</c:v>
                </c:pt>
                <c:pt idx="7197">
                  <c:v>71.979999999998597</c:v>
                </c:pt>
                <c:pt idx="7198">
                  <c:v>71.989999999998602</c:v>
                </c:pt>
                <c:pt idx="7199">
                  <c:v>71.999999999998593</c:v>
                </c:pt>
                <c:pt idx="7200">
                  <c:v>72.009999999998598</c:v>
                </c:pt>
                <c:pt idx="7201">
                  <c:v>72.019999999998603</c:v>
                </c:pt>
                <c:pt idx="7202">
                  <c:v>72.029999999998594</c:v>
                </c:pt>
                <c:pt idx="7203">
                  <c:v>72.039999999998599</c:v>
                </c:pt>
                <c:pt idx="7204">
                  <c:v>72.049999999998604</c:v>
                </c:pt>
                <c:pt idx="7205">
                  <c:v>72.059999999998595</c:v>
                </c:pt>
                <c:pt idx="7206">
                  <c:v>72.069999999998601</c:v>
                </c:pt>
                <c:pt idx="7207">
                  <c:v>72.079999999998606</c:v>
                </c:pt>
                <c:pt idx="7208">
                  <c:v>72.089999999998597</c:v>
                </c:pt>
                <c:pt idx="7209">
                  <c:v>72.099999999998602</c:v>
                </c:pt>
                <c:pt idx="7210">
                  <c:v>72.109999999998607</c:v>
                </c:pt>
                <c:pt idx="7211">
                  <c:v>72.119999999998598</c:v>
                </c:pt>
                <c:pt idx="7212">
                  <c:v>72.129999999998603</c:v>
                </c:pt>
                <c:pt idx="7213">
                  <c:v>72.139999999998594</c:v>
                </c:pt>
                <c:pt idx="7214">
                  <c:v>72.149999999998599</c:v>
                </c:pt>
                <c:pt idx="7215">
                  <c:v>72.159999999998604</c:v>
                </c:pt>
                <c:pt idx="7216">
                  <c:v>72.169999999998595</c:v>
                </c:pt>
                <c:pt idx="7217">
                  <c:v>72.1799999999986</c:v>
                </c:pt>
                <c:pt idx="7218">
                  <c:v>72.189999999998605</c:v>
                </c:pt>
                <c:pt idx="7219">
                  <c:v>72.199999999998596</c:v>
                </c:pt>
                <c:pt idx="7220">
                  <c:v>72.209999999998601</c:v>
                </c:pt>
                <c:pt idx="7221">
                  <c:v>72.219999999998606</c:v>
                </c:pt>
                <c:pt idx="7222">
                  <c:v>72.229999999998597</c:v>
                </c:pt>
                <c:pt idx="7223">
                  <c:v>72.239999999998602</c:v>
                </c:pt>
                <c:pt idx="7224">
                  <c:v>72.249999999998593</c:v>
                </c:pt>
                <c:pt idx="7225">
                  <c:v>72.259999999998598</c:v>
                </c:pt>
                <c:pt idx="7226">
                  <c:v>72.269999999998603</c:v>
                </c:pt>
                <c:pt idx="7227">
                  <c:v>72.279999999998594</c:v>
                </c:pt>
                <c:pt idx="7228">
                  <c:v>72.289999999998599</c:v>
                </c:pt>
                <c:pt idx="7229">
                  <c:v>72.299999999998604</c:v>
                </c:pt>
                <c:pt idx="7230">
                  <c:v>72.309999999998595</c:v>
                </c:pt>
                <c:pt idx="7231">
                  <c:v>72.319999999998601</c:v>
                </c:pt>
                <c:pt idx="7232">
                  <c:v>72.329999999998606</c:v>
                </c:pt>
                <c:pt idx="7233">
                  <c:v>72.339999999998597</c:v>
                </c:pt>
                <c:pt idx="7234">
                  <c:v>72.349999999998602</c:v>
                </c:pt>
                <c:pt idx="7235">
                  <c:v>72.359999999998607</c:v>
                </c:pt>
                <c:pt idx="7236">
                  <c:v>72.369999999998598</c:v>
                </c:pt>
                <c:pt idx="7237">
                  <c:v>72.379999999998603</c:v>
                </c:pt>
                <c:pt idx="7238">
                  <c:v>72.389999999998594</c:v>
                </c:pt>
                <c:pt idx="7239">
                  <c:v>72.399999999998599</c:v>
                </c:pt>
                <c:pt idx="7240">
                  <c:v>72.409999999998604</c:v>
                </c:pt>
                <c:pt idx="7241">
                  <c:v>72.419999999998595</c:v>
                </c:pt>
                <c:pt idx="7242">
                  <c:v>72.4299999999986</c:v>
                </c:pt>
                <c:pt idx="7243">
                  <c:v>72.439999999998605</c:v>
                </c:pt>
                <c:pt idx="7244">
                  <c:v>72.449999999998596</c:v>
                </c:pt>
                <c:pt idx="7245">
                  <c:v>72.459999999998601</c:v>
                </c:pt>
                <c:pt idx="7246">
                  <c:v>72.469999999998606</c:v>
                </c:pt>
                <c:pt idx="7247">
                  <c:v>72.479999999998597</c:v>
                </c:pt>
                <c:pt idx="7248">
                  <c:v>72.489999999998602</c:v>
                </c:pt>
                <c:pt idx="7249">
                  <c:v>72.499999999998593</c:v>
                </c:pt>
                <c:pt idx="7250">
                  <c:v>72.509999999998598</c:v>
                </c:pt>
                <c:pt idx="7251">
                  <c:v>72.519999999998603</c:v>
                </c:pt>
                <c:pt idx="7252">
                  <c:v>72.529999999998594</c:v>
                </c:pt>
                <c:pt idx="7253">
                  <c:v>72.539999999998599</c:v>
                </c:pt>
                <c:pt idx="7254">
                  <c:v>72.549999999998604</c:v>
                </c:pt>
                <c:pt idx="7255">
                  <c:v>72.559999999998595</c:v>
                </c:pt>
                <c:pt idx="7256">
                  <c:v>72.569999999998601</c:v>
                </c:pt>
                <c:pt idx="7257">
                  <c:v>72.579999999998606</c:v>
                </c:pt>
                <c:pt idx="7258">
                  <c:v>72.589999999998597</c:v>
                </c:pt>
                <c:pt idx="7259">
                  <c:v>72.599999999998602</c:v>
                </c:pt>
                <c:pt idx="7260">
                  <c:v>72.609999999998607</c:v>
                </c:pt>
                <c:pt idx="7261">
                  <c:v>72.619999999998598</c:v>
                </c:pt>
                <c:pt idx="7262">
                  <c:v>72.629999999998603</c:v>
                </c:pt>
                <c:pt idx="7263">
                  <c:v>72.639999999998594</c:v>
                </c:pt>
                <c:pt idx="7264">
                  <c:v>72.649999999998599</c:v>
                </c:pt>
                <c:pt idx="7265">
                  <c:v>72.659999999998604</c:v>
                </c:pt>
                <c:pt idx="7266">
                  <c:v>72.669999999998595</c:v>
                </c:pt>
                <c:pt idx="7267">
                  <c:v>72.6799999999986</c:v>
                </c:pt>
                <c:pt idx="7268">
                  <c:v>72.689999999998605</c:v>
                </c:pt>
                <c:pt idx="7269">
                  <c:v>72.699999999998596</c:v>
                </c:pt>
                <c:pt idx="7270">
                  <c:v>72.709999999998601</c:v>
                </c:pt>
                <c:pt idx="7271">
                  <c:v>72.719999999998606</c:v>
                </c:pt>
                <c:pt idx="7272">
                  <c:v>72.729999999998597</c:v>
                </c:pt>
                <c:pt idx="7273">
                  <c:v>72.739999999998602</c:v>
                </c:pt>
                <c:pt idx="7274">
                  <c:v>72.749999999998593</c:v>
                </c:pt>
                <c:pt idx="7275">
                  <c:v>72.759999999998598</c:v>
                </c:pt>
                <c:pt idx="7276">
                  <c:v>72.769999999998603</c:v>
                </c:pt>
                <c:pt idx="7277">
                  <c:v>72.779999999998594</c:v>
                </c:pt>
                <c:pt idx="7278">
                  <c:v>72.789999999998599</c:v>
                </c:pt>
                <c:pt idx="7279">
                  <c:v>72.799999999998604</c:v>
                </c:pt>
                <c:pt idx="7280">
                  <c:v>72.809999999998595</c:v>
                </c:pt>
                <c:pt idx="7281">
                  <c:v>72.819999999998601</c:v>
                </c:pt>
                <c:pt idx="7282">
                  <c:v>72.829999999998606</c:v>
                </c:pt>
                <c:pt idx="7283">
                  <c:v>72.839999999998597</c:v>
                </c:pt>
                <c:pt idx="7284">
                  <c:v>72.849999999998602</c:v>
                </c:pt>
                <c:pt idx="7285">
                  <c:v>72.859999999998607</c:v>
                </c:pt>
                <c:pt idx="7286">
                  <c:v>72.869999999998598</c:v>
                </c:pt>
                <c:pt idx="7287">
                  <c:v>72.879999999998603</c:v>
                </c:pt>
                <c:pt idx="7288">
                  <c:v>72.889999999998594</c:v>
                </c:pt>
                <c:pt idx="7289">
                  <c:v>72.899999999998599</c:v>
                </c:pt>
                <c:pt idx="7290">
                  <c:v>72.909999999998604</c:v>
                </c:pt>
                <c:pt idx="7291">
                  <c:v>72.919999999998595</c:v>
                </c:pt>
                <c:pt idx="7292">
                  <c:v>72.9299999999986</c:v>
                </c:pt>
                <c:pt idx="7293">
                  <c:v>72.939999999998605</c:v>
                </c:pt>
                <c:pt idx="7294">
                  <c:v>72.949999999998596</c:v>
                </c:pt>
                <c:pt idx="7295">
                  <c:v>72.959999999998601</c:v>
                </c:pt>
                <c:pt idx="7296">
                  <c:v>72.969999999998606</c:v>
                </c:pt>
                <c:pt idx="7297">
                  <c:v>72.979999999998597</c:v>
                </c:pt>
                <c:pt idx="7298">
                  <c:v>72.989999999998602</c:v>
                </c:pt>
                <c:pt idx="7299">
                  <c:v>72.999999999998593</c:v>
                </c:pt>
                <c:pt idx="7300">
                  <c:v>73.009999999998598</c:v>
                </c:pt>
                <c:pt idx="7301">
                  <c:v>73.019999999998603</c:v>
                </c:pt>
                <c:pt idx="7302">
                  <c:v>73.029999999998594</c:v>
                </c:pt>
                <c:pt idx="7303">
                  <c:v>73.039999999998599</c:v>
                </c:pt>
                <c:pt idx="7304">
                  <c:v>73.049999999998604</c:v>
                </c:pt>
                <c:pt idx="7305">
                  <c:v>73.059999999998595</c:v>
                </c:pt>
                <c:pt idx="7306">
                  <c:v>73.069999999998601</c:v>
                </c:pt>
                <c:pt idx="7307">
                  <c:v>73.079999999998606</c:v>
                </c:pt>
                <c:pt idx="7308">
                  <c:v>73.089999999998597</c:v>
                </c:pt>
                <c:pt idx="7309">
                  <c:v>73.099999999998602</c:v>
                </c:pt>
                <c:pt idx="7310">
                  <c:v>73.109999999998607</c:v>
                </c:pt>
                <c:pt idx="7311">
                  <c:v>73.119999999998498</c:v>
                </c:pt>
                <c:pt idx="7312">
                  <c:v>73.129999999998603</c:v>
                </c:pt>
                <c:pt idx="7313">
                  <c:v>73.139999999998594</c:v>
                </c:pt>
                <c:pt idx="7314">
                  <c:v>73.149999999998599</c:v>
                </c:pt>
                <c:pt idx="7315">
                  <c:v>73.159999999998604</c:v>
                </c:pt>
                <c:pt idx="7316">
                  <c:v>73.169999999998595</c:v>
                </c:pt>
                <c:pt idx="7317">
                  <c:v>73.1799999999986</c:v>
                </c:pt>
                <c:pt idx="7318">
                  <c:v>73.189999999998605</c:v>
                </c:pt>
                <c:pt idx="7319">
                  <c:v>73.199999999998596</c:v>
                </c:pt>
                <c:pt idx="7320">
                  <c:v>73.209999999998601</c:v>
                </c:pt>
                <c:pt idx="7321">
                  <c:v>73.219999999998606</c:v>
                </c:pt>
                <c:pt idx="7322">
                  <c:v>73.229999999998498</c:v>
                </c:pt>
                <c:pt idx="7323">
                  <c:v>73.239999999998602</c:v>
                </c:pt>
                <c:pt idx="7324">
                  <c:v>73.249999999998593</c:v>
                </c:pt>
                <c:pt idx="7325">
                  <c:v>73.259999999998499</c:v>
                </c:pt>
                <c:pt idx="7326">
                  <c:v>73.269999999998603</c:v>
                </c:pt>
                <c:pt idx="7327">
                  <c:v>73.279999999998495</c:v>
                </c:pt>
                <c:pt idx="7328">
                  <c:v>73.289999999998599</c:v>
                </c:pt>
                <c:pt idx="7329">
                  <c:v>73.299999999998604</c:v>
                </c:pt>
                <c:pt idx="7330">
                  <c:v>73.309999999998496</c:v>
                </c:pt>
                <c:pt idx="7331">
                  <c:v>73.319999999998601</c:v>
                </c:pt>
                <c:pt idx="7332">
                  <c:v>73.329999999998606</c:v>
                </c:pt>
                <c:pt idx="7333">
                  <c:v>73.339999999998497</c:v>
                </c:pt>
                <c:pt idx="7334">
                  <c:v>73.349999999998602</c:v>
                </c:pt>
                <c:pt idx="7335">
                  <c:v>73.359999999998607</c:v>
                </c:pt>
                <c:pt idx="7336">
                  <c:v>73.369999999998498</c:v>
                </c:pt>
                <c:pt idx="7337">
                  <c:v>73.379999999998603</c:v>
                </c:pt>
                <c:pt idx="7338">
                  <c:v>73.389999999998494</c:v>
                </c:pt>
                <c:pt idx="7339">
                  <c:v>73.399999999998599</c:v>
                </c:pt>
                <c:pt idx="7340">
                  <c:v>73.409999999998604</c:v>
                </c:pt>
                <c:pt idx="7341">
                  <c:v>73.419999999998495</c:v>
                </c:pt>
                <c:pt idx="7342">
                  <c:v>73.4299999999986</c:v>
                </c:pt>
                <c:pt idx="7343">
                  <c:v>73.439999999998506</c:v>
                </c:pt>
                <c:pt idx="7344">
                  <c:v>73.449999999998496</c:v>
                </c:pt>
                <c:pt idx="7345">
                  <c:v>73.459999999998601</c:v>
                </c:pt>
                <c:pt idx="7346">
                  <c:v>73.469999999998507</c:v>
                </c:pt>
                <c:pt idx="7347">
                  <c:v>73.479999999998498</c:v>
                </c:pt>
                <c:pt idx="7348">
                  <c:v>73.489999999998602</c:v>
                </c:pt>
                <c:pt idx="7349">
                  <c:v>73.499999999998494</c:v>
                </c:pt>
                <c:pt idx="7350">
                  <c:v>73.509999999998499</c:v>
                </c:pt>
                <c:pt idx="7351">
                  <c:v>73.519999999998603</c:v>
                </c:pt>
                <c:pt idx="7352">
                  <c:v>73.529999999998495</c:v>
                </c:pt>
                <c:pt idx="7353">
                  <c:v>73.539999999998599</c:v>
                </c:pt>
                <c:pt idx="7354">
                  <c:v>73.549999999998505</c:v>
                </c:pt>
                <c:pt idx="7355">
                  <c:v>73.559999999998496</c:v>
                </c:pt>
                <c:pt idx="7356">
                  <c:v>73.569999999998601</c:v>
                </c:pt>
                <c:pt idx="7357">
                  <c:v>73.579999999998506</c:v>
                </c:pt>
                <c:pt idx="7358">
                  <c:v>73.589999999998497</c:v>
                </c:pt>
                <c:pt idx="7359">
                  <c:v>73.599999999998502</c:v>
                </c:pt>
                <c:pt idx="7360">
                  <c:v>73.609999999998493</c:v>
                </c:pt>
                <c:pt idx="7361">
                  <c:v>73.619999999998498</c:v>
                </c:pt>
                <c:pt idx="7362">
                  <c:v>73.629999999998503</c:v>
                </c:pt>
                <c:pt idx="7363">
                  <c:v>73.639999999998494</c:v>
                </c:pt>
                <c:pt idx="7364">
                  <c:v>73.649999999998599</c:v>
                </c:pt>
                <c:pt idx="7365">
                  <c:v>73.659999999998504</c:v>
                </c:pt>
                <c:pt idx="7366">
                  <c:v>73.669999999998495</c:v>
                </c:pt>
                <c:pt idx="7367">
                  <c:v>73.6799999999986</c:v>
                </c:pt>
                <c:pt idx="7368">
                  <c:v>73.689999999998506</c:v>
                </c:pt>
                <c:pt idx="7369">
                  <c:v>73.699999999998496</c:v>
                </c:pt>
                <c:pt idx="7370">
                  <c:v>73.709999999998502</c:v>
                </c:pt>
                <c:pt idx="7371">
                  <c:v>73.719999999998507</c:v>
                </c:pt>
                <c:pt idx="7372">
                  <c:v>73.729999999998498</c:v>
                </c:pt>
                <c:pt idx="7373">
                  <c:v>73.739999999998503</c:v>
                </c:pt>
                <c:pt idx="7374">
                  <c:v>73.749999999998494</c:v>
                </c:pt>
                <c:pt idx="7375">
                  <c:v>73.759999999998499</c:v>
                </c:pt>
                <c:pt idx="7376">
                  <c:v>73.769999999998504</c:v>
                </c:pt>
                <c:pt idx="7377">
                  <c:v>73.779999999998495</c:v>
                </c:pt>
                <c:pt idx="7378">
                  <c:v>73.7899999999985</c:v>
                </c:pt>
                <c:pt idx="7379">
                  <c:v>73.799999999998505</c:v>
                </c:pt>
                <c:pt idx="7380">
                  <c:v>73.809999999998496</c:v>
                </c:pt>
                <c:pt idx="7381">
                  <c:v>73.819999999998501</c:v>
                </c:pt>
                <c:pt idx="7382">
                  <c:v>73.829999999998506</c:v>
                </c:pt>
                <c:pt idx="7383">
                  <c:v>73.839999999998497</c:v>
                </c:pt>
                <c:pt idx="7384">
                  <c:v>73.849999999998502</c:v>
                </c:pt>
                <c:pt idx="7385">
                  <c:v>73.859999999998493</c:v>
                </c:pt>
                <c:pt idx="7386">
                  <c:v>73.869999999998498</c:v>
                </c:pt>
                <c:pt idx="7387">
                  <c:v>73.879999999998503</c:v>
                </c:pt>
                <c:pt idx="7388">
                  <c:v>73.889999999998494</c:v>
                </c:pt>
                <c:pt idx="7389">
                  <c:v>73.899999999998499</c:v>
                </c:pt>
                <c:pt idx="7390">
                  <c:v>73.909999999998504</c:v>
                </c:pt>
                <c:pt idx="7391">
                  <c:v>73.919999999998495</c:v>
                </c:pt>
                <c:pt idx="7392">
                  <c:v>73.9299999999985</c:v>
                </c:pt>
                <c:pt idx="7393">
                  <c:v>73.939999999998506</c:v>
                </c:pt>
                <c:pt idx="7394">
                  <c:v>73.949999999998496</c:v>
                </c:pt>
                <c:pt idx="7395">
                  <c:v>73.959999999998502</c:v>
                </c:pt>
                <c:pt idx="7396">
                  <c:v>73.969999999998507</c:v>
                </c:pt>
                <c:pt idx="7397">
                  <c:v>73.979999999998498</c:v>
                </c:pt>
                <c:pt idx="7398">
                  <c:v>73.989999999998503</c:v>
                </c:pt>
                <c:pt idx="7399">
                  <c:v>73.999999999998494</c:v>
                </c:pt>
                <c:pt idx="7400">
                  <c:v>74.009999999998499</c:v>
                </c:pt>
                <c:pt idx="7401">
                  <c:v>74.019999999998504</c:v>
                </c:pt>
                <c:pt idx="7402">
                  <c:v>74.029999999998495</c:v>
                </c:pt>
                <c:pt idx="7403">
                  <c:v>74.0399999999985</c:v>
                </c:pt>
                <c:pt idx="7404">
                  <c:v>74.049999999998505</c:v>
                </c:pt>
                <c:pt idx="7405">
                  <c:v>74.059999999998496</c:v>
                </c:pt>
                <c:pt idx="7406">
                  <c:v>74.069999999998501</c:v>
                </c:pt>
                <c:pt idx="7407">
                  <c:v>74.079999999998506</c:v>
                </c:pt>
                <c:pt idx="7408">
                  <c:v>74.089999999998497</c:v>
                </c:pt>
                <c:pt idx="7409">
                  <c:v>74.099999999998502</c:v>
                </c:pt>
                <c:pt idx="7410">
                  <c:v>74.109999999998493</c:v>
                </c:pt>
                <c:pt idx="7411">
                  <c:v>74.119999999998498</c:v>
                </c:pt>
                <c:pt idx="7412">
                  <c:v>74.129999999998503</c:v>
                </c:pt>
                <c:pt idx="7413">
                  <c:v>74.139999999998494</c:v>
                </c:pt>
                <c:pt idx="7414">
                  <c:v>74.149999999998499</c:v>
                </c:pt>
                <c:pt idx="7415">
                  <c:v>74.159999999998504</c:v>
                </c:pt>
                <c:pt idx="7416">
                  <c:v>74.169999999998495</c:v>
                </c:pt>
                <c:pt idx="7417">
                  <c:v>74.1799999999985</c:v>
                </c:pt>
                <c:pt idx="7418">
                  <c:v>74.189999999998506</c:v>
                </c:pt>
                <c:pt idx="7419">
                  <c:v>74.199999999998496</c:v>
                </c:pt>
                <c:pt idx="7420">
                  <c:v>74.209999999998502</c:v>
                </c:pt>
                <c:pt idx="7421">
                  <c:v>74.219999999998507</c:v>
                </c:pt>
                <c:pt idx="7422">
                  <c:v>74.229999999998498</c:v>
                </c:pt>
                <c:pt idx="7423">
                  <c:v>74.239999999998503</c:v>
                </c:pt>
                <c:pt idx="7424">
                  <c:v>74.249999999998494</c:v>
                </c:pt>
                <c:pt idx="7425">
                  <c:v>74.259999999998499</c:v>
                </c:pt>
                <c:pt idx="7426">
                  <c:v>74.269999999998504</c:v>
                </c:pt>
                <c:pt idx="7427">
                  <c:v>74.279999999998495</c:v>
                </c:pt>
                <c:pt idx="7428">
                  <c:v>74.2899999999985</c:v>
                </c:pt>
                <c:pt idx="7429">
                  <c:v>74.299999999998505</c:v>
                </c:pt>
                <c:pt idx="7430">
                  <c:v>74.309999999998496</c:v>
                </c:pt>
                <c:pt idx="7431">
                  <c:v>74.319999999998501</c:v>
                </c:pt>
                <c:pt idx="7432">
                  <c:v>74.329999999998506</c:v>
                </c:pt>
                <c:pt idx="7433">
                  <c:v>74.339999999998497</c:v>
                </c:pt>
                <c:pt idx="7434">
                  <c:v>74.349999999998502</c:v>
                </c:pt>
                <c:pt idx="7435">
                  <c:v>74.359999999998493</c:v>
                </c:pt>
                <c:pt idx="7436">
                  <c:v>74.369999999998498</c:v>
                </c:pt>
                <c:pt idx="7437">
                  <c:v>74.379999999998503</c:v>
                </c:pt>
                <c:pt idx="7438">
                  <c:v>74.389999999998494</c:v>
                </c:pt>
                <c:pt idx="7439">
                  <c:v>74.399999999998499</c:v>
                </c:pt>
                <c:pt idx="7440">
                  <c:v>74.409999999998504</c:v>
                </c:pt>
                <c:pt idx="7441">
                  <c:v>74.419999999998495</c:v>
                </c:pt>
                <c:pt idx="7442">
                  <c:v>74.4299999999985</c:v>
                </c:pt>
                <c:pt idx="7443">
                  <c:v>74.439999999998506</c:v>
                </c:pt>
                <c:pt idx="7444">
                  <c:v>74.449999999998496</c:v>
                </c:pt>
                <c:pt idx="7445">
                  <c:v>74.459999999998502</c:v>
                </c:pt>
                <c:pt idx="7446">
                  <c:v>74.469999999998507</c:v>
                </c:pt>
                <c:pt idx="7447">
                  <c:v>74.479999999998498</c:v>
                </c:pt>
                <c:pt idx="7448">
                  <c:v>74.489999999998503</c:v>
                </c:pt>
                <c:pt idx="7449">
                  <c:v>74.499999999998494</c:v>
                </c:pt>
                <c:pt idx="7450">
                  <c:v>74.509999999998499</c:v>
                </c:pt>
                <c:pt idx="7451">
                  <c:v>74.519999999998504</c:v>
                </c:pt>
                <c:pt idx="7452">
                  <c:v>74.529999999998495</c:v>
                </c:pt>
                <c:pt idx="7453">
                  <c:v>74.5399999999985</c:v>
                </c:pt>
                <c:pt idx="7454">
                  <c:v>74.549999999998505</c:v>
                </c:pt>
                <c:pt idx="7455">
                  <c:v>74.559999999998496</c:v>
                </c:pt>
                <c:pt idx="7456">
                  <c:v>74.569999999998501</c:v>
                </c:pt>
                <c:pt idx="7457">
                  <c:v>74.579999999998506</c:v>
                </c:pt>
                <c:pt idx="7458">
                  <c:v>74.589999999998497</c:v>
                </c:pt>
                <c:pt idx="7459">
                  <c:v>74.599999999998502</c:v>
                </c:pt>
                <c:pt idx="7460">
                  <c:v>74.609999999998493</c:v>
                </c:pt>
                <c:pt idx="7461">
                  <c:v>74.619999999998498</c:v>
                </c:pt>
                <c:pt idx="7462">
                  <c:v>74.629999999998503</c:v>
                </c:pt>
                <c:pt idx="7463">
                  <c:v>74.639999999998494</c:v>
                </c:pt>
                <c:pt idx="7464">
                  <c:v>74.649999999998499</c:v>
                </c:pt>
                <c:pt idx="7465">
                  <c:v>74.659999999998504</c:v>
                </c:pt>
                <c:pt idx="7466">
                  <c:v>74.669999999998495</c:v>
                </c:pt>
                <c:pt idx="7467">
                  <c:v>74.6799999999985</c:v>
                </c:pt>
                <c:pt idx="7468">
                  <c:v>74.689999999998506</c:v>
                </c:pt>
                <c:pt idx="7469">
                  <c:v>74.699999999998496</c:v>
                </c:pt>
                <c:pt idx="7470">
                  <c:v>74.709999999998502</c:v>
                </c:pt>
                <c:pt idx="7471">
                  <c:v>74.719999999998507</c:v>
                </c:pt>
                <c:pt idx="7472">
                  <c:v>74.729999999998498</c:v>
                </c:pt>
                <c:pt idx="7473">
                  <c:v>74.739999999998503</c:v>
                </c:pt>
                <c:pt idx="7474">
                  <c:v>74.749999999998494</c:v>
                </c:pt>
                <c:pt idx="7475">
                  <c:v>74.759999999998499</c:v>
                </c:pt>
                <c:pt idx="7476">
                  <c:v>74.769999999998504</c:v>
                </c:pt>
                <c:pt idx="7477">
                  <c:v>74.779999999998495</c:v>
                </c:pt>
                <c:pt idx="7478">
                  <c:v>74.7899999999985</c:v>
                </c:pt>
                <c:pt idx="7479">
                  <c:v>74.799999999998505</c:v>
                </c:pt>
                <c:pt idx="7480">
                  <c:v>74.809999999998496</c:v>
                </c:pt>
                <c:pt idx="7481">
                  <c:v>74.819999999998501</c:v>
                </c:pt>
                <c:pt idx="7482">
                  <c:v>74.829999999998506</c:v>
                </c:pt>
                <c:pt idx="7483">
                  <c:v>74.839999999998497</c:v>
                </c:pt>
                <c:pt idx="7484">
                  <c:v>74.849999999998502</c:v>
                </c:pt>
                <c:pt idx="7485">
                  <c:v>74.859999999998493</c:v>
                </c:pt>
                <c:pt idx="7486">
                  <c:v>74.869999999998498</c:v>
                </c:pt>
                <c:pt idx="7487">
                  <c:v>74.879999999998503</c:v>
                </c:pt>
                <c:pt idx="7488">
                  <c:v>74.889999999998494</c:v>
                </c:pt>
                <c:pt idx="7489">
                  <c:v>74.899999999998499</c:v>
                </c:pt>
                <c:pt idx="7490">
                  <c:v>74.909999999998504</c:v>
                </c:pt>
                <c:pt idx="7491">
                  <c:v>74.919999999998495</c:v>
                </c:pt>
                <c:pt idx="7492">
                  <c:v>74.9299999999985</c:v>
                </c:pt>
                <c:pt idx="7493">
                  <c:v>74.939999999998506</c:v>
                </c:pt>
                <c:pt idx="7494">
                  <c:v>74.949999999998496</c:v>
                </c:pt>
                <c:pt idx="7495">
                  <c:v>74.959999999998502</c:v>
                </c:pt>
                <c:pt idx="7496">
                  <c:v>74.969999999998507</c:v>
                </c:pt>
                <c:pt idx="7497">
                  <c:v>74.979999999998498</c:v>
                </c:pt>
                <c:pt idx="7498">
                  <c:v>74.989999999998503</c:v>
                </c:pt>
                <c:pt idx="7499">
                  <c:v>74.999999999998494</c:v>
                </c:pt>
                <c:pt idx="7500">
                  <c:v>75.009999999998499</c:v>
                </c:pt>
                <c:pt idx="7501">
                  <c:v>75.019999999998504</c:v>
                </c:pt>
                <c:pt idx="7502">
                  <c:v>75.029999999998495</c:v>
                </c:pt>
                <c:pt idx="7503">
                  <c:v>75.0399999999985</c:v>
                </c:pt>
                <c:pt idx="7504">
                  <c:v>75.049999999998505</c:v>
                </c:pt>
                <c:pt idx="7505">
                  <c:v>75.059999999998496</c:v>
                </c:pt>
                <c:pt idx="7506">
                  <c:v>75.069999999998501</c:v>
                </c:pt>
                <c:pt idx="7507">
                  <c:v>75.079999999998506</c:v>
                </c:pt>
                <c:pt idx="7508">
                  <c:v>75.089999999998497</c:v>
                </c:pt>
                <c:pt idx="7509">
                  <c:v>75.099999999998502</c:v>
                </c:pt>
                <c:pt idx="7510">
                  <c:v>75.109999999998493</c:v>
                </c:pt>
                <c:pt idx="7511">
                  <c:v>75.119999999998498</c:v>
                </c:pt>
                <c:pt idx="7512">
                  <c:v>75.129999999998503</c:v>
                </c:pt>
                <c:pt idx="7513">
                  <c:v>75.139999999998494</c:v>
                </c:pt>
                <c:pt idx="7514">
                  <c:v>75.149999999998499</c:v>
                </c:pt>
                <c:pt idx="7515">
                  <c:v>75.159999999998504</c:v>
                </c:pt>
                <c:pt idx="7516">
                  <c:v>75.169999999998495</c:v>
                </c:pt>
                <c:pt idx="7517">
                  <c:v>75.1799999999985</c:v>
                </c:pt>
                <c:pt idx="7518">
                  <c:v>75.189999999998506</c:v>
                </c:pt>
                <c:pt idx="7519">
                  <c:v>75.199999999998496</c:v>
                </c:pt>
                <c:pt idx="7520">
                  <c:v>75.209999999998502</c:v>
                </c:pt>
                <c:pt idx="7521">
                  <c:v>75.219999999998507</c:v>
                </c:pt>
                <c:pt idx="7522">
                  <c:v>75.229999999998498</c:v>
                </c:pt>
                <c:pt idx="7523">
                  <c:v>75.239999999998503</c:v>
                </c:pt>
                <c:pt idx="7524">
                  <c:v>75.249999999998494</c:v>
                </c:pt>
                <c:pt idx="7525">
                  <c:v>75.259999999998499</c:v>
                </c:pt>
                <c:pt idx="7526">
                  <c:v>75.269999999998504</c:v>
                </c:pt>
                <c:pt idx="7527">
                  <c:v>75.279999999998495</c:v>
                </c:pt>
                <c:pt idx="7528">
                  <c:v>75.2899999999985</c:v>
                </c:pt>
                <c:pt idx="7529">
                  <c:v>75.299999999998505</c:v>
                </c:pt>
                <c:pt idx="7530">
                  <c:v>75.309999999998496</c:v>
                </c:pt>
                <c:pt idx="7531">
                  <c:v>75.319999999998501</c:v>
                </c:pt>
                <c:pt idx="7532">
                  <c:v>75.329999999998506</c:v>
                </c:pt>
                <c:pt idx="7533">
                  <c:v>75.339999999998497</c:v>
                </c:pt>
                <c:pt idx="7534">
                  <c:v>75.349999999998502</c:v>
                </c:pt>
                <c:pt idx="7535">
                  <c:v>75.359999999998493</c:v>
                </c:pt>
                <c:pt idx="7536">
                  <c:v>75.369999999998498</c:v>
                </c:pt>
                <c:pt idx="7537">
                  <c:v>75.379999999998503</c:v>
                </c:pt>
                <c:pt idx="7538">
                  <c:v>75.389999999998494</c:v>
                </c:pt>
                <c:pt idx="7539">
                  <c:v>75.399999999998499</c:v>
                </c:pt>
                <c:pt idx="7540">
                  <c:v>75.409999999998504</c:v>
                </c:pt>
                <c:pt idx="7541">
                  <c:v>75.419999999998495</c:v>
                </c:pt>
                <c:pt idx="7542">
                  <c:v>75.4299999999985</c:v>
                </c:pt>
                <c:pt idx="7543">
                  <c:v>75.439999999998506</c:v>
                </c:pt>
                <c:pt idx="7544">
                  <c:v>75.449999999998496</c:v>
                </c:pt>
                <c:pt idx="7545">
                  <c:v>75.459999999998502</c:v>
                </c:pt>
                <c:pt idx="7546">
                  <c:v>75.469999999998507</c:v>
                </c:pt>
                <c:pt idx="7547">
                  <c:v>75.479999999998498</c:v>
                </c:pt>
                <c:pt idx="7548">
                  <c:v>75.489999999998503</c:v>
                </c:pt>
                <c:pt idx="7549">
                  <c:v>75.499999999998494</c:v>
                </c:pt>
                <c:pt idx="7550">
                  <c:v>75.509999999998499</c:v>
                </c:pt>
                <c:pt idx="7551">
                  <c:v>75.519999999998504</c:v>
                </c:pt>
                <c:pt idx="7552">
                  <c:v>75.529999999998495</c:v>
                </c:pt>
                <c:pt idx="7553">
                  <c:v>75.5399999999985</c:v>
                </c:pt>
                <c:pt idx="7554">
                  <c:v>75.549999999998505</c:v>
                </c:pt>
                <c:pt idx="7555">
                  <c:v>75.559999999998496</c:v>
                </c:pt>
                <c:pt idx="7556">
                  <c:v>75.569999999998501</c:v>
                </c:pt>
                <c:pt idx="7557">
                  <c:v>75.579999999998506</c:v>
                </c:pt>
                <c:pt idx="7558">
                  <c:v>75.589999999998497</c:v>
                </c:pt>
                <c:pt idx="7559">
                  <c:v>75.599999999998502</c:v>
                </c:pt>
                <c:pt idx="7560">
                  <c:v>75.609999999998493</c:v>
                </c:pt>
                <c:pt idx="7561">
                  <c:v>75.619999999998498</c:v>
                </c:pt>
                <c:pt idx="7562">
                  <c:v>75.629999999998503</c:v>
                </c:pt>
                <c:pt idx="7563">
                  <c:v>75.639999999998494</c:v>
                </c:pt>
                <c:pt idx="7564">
                  <c:v>75.649999999998499</c:v>
                </c:pt>
                <c:pt idx="7565">
                  <c:v>75.659999999998504</c:v>
                </c:pt>
                <c:pt idx="7566">
                  <c:v>75.669999999998495</c:v>
                </c:pt>
                <c:pt idx="7567">
                  <c:v>75.6799999999985</c:v>
                </c:pt>
                <c:pt idx="7568">
                  <c:v>75.689999999998506</c:v>
                </c:pt>
                <c:pt idx="7569">
                  <c:v>75.699999999998496</c:v>
                </c:pt>
                <c:pt idx="7570">
                  <c:v>75.709999999998502</c:v>
                </c:pt>
                <c:pt idx="7571">
                  <c:v>75.719999999998507</c:v>
                </c:pt>
                <c:pt idx="7572">
                  <c:v>75.729999999998498</c:v>
                </c:pt>
                <c:pt idx="7573">
                  <c:v>75.739999999998503</c:v>
                </c:pt>
                <c:pt idx="7574">
                  <c:v>75.749999999998494</c:v>
                </c:pt>
                <c:pt idx="7575">
                  <c:v>75.759999999998499</c:v>
                </c:pt>
                <c:pt idx="7576">
                  <c:v>75.769999999998504</c:v>
                </c:pt>
                <c:pt idx="7577">
                  <c:v>75.779999999998495</c:v>
                </c:pt>
                <c:pt idx="7578">
                  <c:v>75.7899999999985</c:v>
                </c:pt>
                <c:pt idx="7579">
                  <c:v>75.799999999998505</c:v>
                </c:pt>
                <c:pt idx="7580">
                  <c:v>75.809999999998496</c:v>
                </c:pt>
                <c:pt idx="7581">
                  <c:v>75.819999999998501</c:v>
                </c:pt>
                <c:pt idx="7582">
                  <c:v>75.829999999998506</c:v>
                </c:pt>
                <c:pt idx="7583">
                  <c:v>75.839999999998497</c:v>
                </c:pt>
                <c:pt idx="7584">
                  <c:v>75.849999999998502</c:v>
                </c:pt>
                <c:pt idx="7585">
                  <c:v>75.859999999998493</c:v>
                </c:pt>
                <c:pt idx="7586">
                  <c:v>75.869999999998498</c:v>
                </c:pt>
                <c:pt idx="7587">
                  <c:v>75.879999999998503</c:v>
                </c:pt>
                <c:pt idx="7588">
                  <c:v>75.889999999998494</c:v>
                </c:pt>
                <c:pt idx="7589">
                  <c:v>75.899999999998499</c:v>
                </c:pt>
                <c:pt idx="7590">
                  <c:v>75.909999999998504</c:v>
                </c:pt>
                <c:pt idx="7591">
                  <c:v>75.919999999998495</c:v>
                </c:pt>
                <c:pt idx="7592">
                  <c:v>75.9299999999985</c:v>
                </c:pt>
                <c:pt idx="7593">
                  <c:v>75.939999999998506</c:v>
                </c:pt>
                <c:pt idx="7594">
                  <c:v>75.949999999998496</c:v>
                </c:pt>
                <c:pt idx="7595">
                  <c:v>75.959999999998502</c:v>
                </c:pt>
                <c:pt idx="7596">
                  <c:v>75.969999999998507</c:v>
                </c:pt>
                <c:pt idx="7597">
                  <c:v>75.979999999998498</c:v>
                </c:pt>
                <c:pt idx="7598">
                  <c:v>75.989999999998503</c:v>
                </c:pt>
                <c:pt idx="7599">
                  <c:v>75.999999999998494</c:v>
                </c:pt>
                <c:pt idx="7600">
                  <c:v>76.009999999998499</c:v>
                </c:pt>
                <c:pt idx="7601">
                  <c:v>76.019999999998504</c:v>
                </c:pt>
                <c:pt idx="7602">
                  <c:v>76.029999999998495</c:v>
                </c:pt>
                <c:pt idx="7603">
                  <c:v>76.0399999999985</c:v>
                </c:pt>
                <c:pt idx="7604">
                  <c:v>76.049999999998505</c:v>
                </c:pt>
                <c:pt idx="7605">
                  <c:v>76.059999999998496</c:v>
                </c:pt>
                <c:pt idx="7606">
                  <c:v>76.069999999998501</c:v>
                </c:pt>
                <c:pt idx="7607">
                  <c:v>76.079999999998506</c:v>
                </c:pt>
                <c:pt idx="7608">
                  <c:v>76.089999999998497</c:v>
                </c:pt>
                <c:pt idx="7609">
                  <c:v>76.099999999998502</c:v>
                </c:pt>
                <c:pt idx="7610">
                  <c:v>76.109999999998493</c:v>
                </c:pt>
                <c:pt idx="7611">
                  <c:v>76.119999999998498</c:v>
                </c:pt>
                <c:pt idx="7612">
                  <c:v>76.129999999998503</c:v>
                </c:pt>
                <c:pt idx="7613">
                  <c:v>76.139999999998494</c:v>
                </c:pt>
                <c:pt idx="7614">
                  <c:v>76.149999999998499</c:v>
                </c:pt>
                <c:pt idx="7615">
                  <c:v>76.159999999998504</c:v>
                </c:pt>
                <c:pt idx="7616">
                  <c:v>76.169999999998495</c:v>
                </c:pt>
                <c:pt idx="7617">
                  <c:v>76.1799999999985</c:v>
                </c:pt>
                <c:pt idx="7618">
                  <c:v>76.189999999998506</c:v>
                </c:pt>
                <c:pt idx="7619">
                  <c:v>76.199999999998496</c:v>
                </c:pt>
                <c:pt idx="7620">
                  <c:v>76.209999999998502</c:v>
                </c:pt>
                <c:pt idx="7621">
                  <c:v>76.219999999998507</c:v>
                </c:pt>
                <c:pt idx="7622">
                  <c:v>76.229999999998498</c:v>
                </c:pt>
                <c:pt idx="7623">
                  <c:v>76.239999999998503</c:v>
                </c:pt>
                <c:pt idx="7624">
                  <c:v>76.249999999998494</c:v>
                </c:pt>
                <c:pt idx="7625">
                  <c:v>76.259999999998499</c:v>
                </c:pt>
                <c:pt idx="7626">
                  <c:v>76.269999999998504</c:v>
                </c:pt>
                <c:pt idx="7627">
                  <c:v>76.279999999998495</c:v>
                </c:pt>
                <c:pt idx="7628">
                  <c:v>76.2899999999985</c:v>
                </c:pt>
                <c:pt idx="7629">
                  <c:v>76.299999999998505</c:v>
                </c:pt>
                <c:pt idx="7630">
                  <c:v>76.309999999998496</c:v>
                </c:pt>
                <c:pt idx="7631">
                  <c:v>76.319999999998501</c:v>
                </c:pt>
                <c:pt idx="7632">
                  <c:v>76.329999999998506</c:v>
                </c:pt>
                <c:pt idx="7633">
                  <c:v>76.339999999998497</c:v>
                </c:pt>
                <c:pt idx="7634">
                  <c:v>76.349999999998502</c:v>
                </c:pt>
                <c:pt idx="7635">
                  <c:v>76.359999999998493</c:v>
                </c:pt>
                <c:pt idx="7636">
                  <c:v>76.369999999998498</c:v>
                </c:pt>
                <c:pt idx="7637">
                  <c:v>76.379999999998503</c:v>
                </c:pt>
                <c:pt idx="7638">
                  <c:v>76.389999999998494</c:v>
                </c:pt>
                <c:pt idx="7639">
                  <c:v>76.399999999998499</c:v>
                </c:pt>
                <c:pt idx="7640">
                  <c:v>76.409999999998504</c:v>
                </c:pt>
                <c:pt idx="7641">
                  <c:v>76.419999999998495</c:v>
                </c:pt>
                <c:pt idx="7642">
                  <c:v>76.4299999999985</c:v>
                </c:pt>
                <c:pt idx="7643">
                  <c:v>76.439999999998506</c:v>
                </c:pt>
                <c:pt idx="7644">
                  <c:v>76.449999999998496</c:v>
                </c:pt>
                <c:pt idx="7645">
                  <c:v>76.459999999998502</c:v>
                </c:pt>
                <c:pt idx="7646">
                  <c:v>76.469999999998507</c:v>
                </c:pt>
                <c:pt idx="7647">
                  <c:v>76.479999999998498</c:v>
                </c:pt>
                <c:pt idx="7648">
                  <c:v>76.489999999998503</c:v>
                </c:pt>
                <c:pt idx="7649">
                  <c:v>76.499999999998494</c:v>
                </c:pt>
                <c:pt idx="7650">
                  <c:v>76.509999999998499</c:v>
                </c:pt>
                <c:pt idx="7651">
                  <c:v>76.519999999998504</c:v>
                </c:pt>
                <c:pt idx="7652">
                  <c:v>76.529999999998495</c:v>
                </c:pt>
                <c:pt idx="7653">
                  <c:v>76.5399999999985</c:v>
                </c:pt>
                <c:pt idx="7654">
                  <c:v>76.549999999998505</c:v>
                </c:pt>
                <c:pt idx="7655">
                  <c:v>76.559999999998496</c:v>
                </c:pt>
                <c:pt idx="7656">
                  <c:v>76.569999999998501</c:v>
                </c:pt>
                <c:pt idx="7657">
                  <c:v>76.579999999998506</c:v>
                </c:pt>
                <c:pt idx="7658">
                  <c:v>76.589999999998497</c:v>
                </c:pt>
                <c:pt idx="7659">
                  <c:v>76.599999999998502</c:v>
                </c:pt>
                <c:pt idx="7660">
                  <c:v>76.609999999998493</c:v>
                </c:pt>
                <c:pt idx="7661">
                  <c:v>76.619999999998498</c:v>
                </c:pt>
                <c:pt idx="7662">
                  <c:v>76.629999999998503</c:v>
                </c:pt>
                <c:pt idx="7663">
                  <c:v>76.639999999998494</c:v>
                </c:pt>
                <c:pt idx="7664">
                  <c:v>76.649999999998499</c:v>
                </c:pt>
                <c:pt idx="7665">
                  <c:v>76.659999999998504</c:v>
                </c:pt>
                <c:pt idx="7666">
                  <c:v>76.669999999998495</c:v>
                </c:pt>
                <c:pt idx="7667">
                  <c:v>76.6799999999985</c:v>
                </c:pt>
                <c:pt idx="7668">
                  <c:v>76.689999999998506</c:v>
                </c:pt>
                <c:pt idx="7669">
                  <c:v>76.699999999998496</c:v>
                </c:pt>
                <c:pt idx="7670">
                  <c:v>76.709999999998502</c:v>
                </c:pt>
                <c:pt idx="7671">
                  <c:v>76.719999999998507</c:v>
                </c:pt>
                <c:pt idx="7672">
                  <c:v>76.729999999998498</c:v>
                </c:pt>
                <c:pt idx="7673">
                  <c:v>76.739999999998503</c:v>
                </c:pt>
                <c:pt idx="7674">
                  <c:v>76.749999999998494</c:v>
                </c:pt>
                <c:pt idx="7675">
                  <c:v>76.759999999998499</c:v>
                </c:pt>
                <c:pt idx="7676">
                  <c:v>76.769999999998504</c:v>
                </c:pt>
                <c:pt idx="7677">
                  <c:v>76.779999999998495</c:v>
                </c:pt>
                <c:pt idx="7678">
                  <c:v>76.7899999999985</c:v>
                </c:pt>
                <c:pt idx="7679">
                  <c:v>76.799999999998505</c:v>
                </c:pt>
                <c:pt idx="7680">
                  <c:v>76.809999999998496</c:v>
                </c:pt>
                <c:pt idx="7681">
                  <c:v>76.819999999998501</c:v>
                </c:pt>
                <c:pt idx="7682">
                  <c:v>76.829999999998506</c:v>
                </c:pt>
                <c:pt idx="7683">
                  <c:v>76.839999999998497</c:v>
                </c:pt>
                <c:pt idx="7684">
                  <c:v>76.849999999998502</c:v>
                </c:pt>
                <c:pt idx="7685">
                  <c:v>76.859999999998493</c:v>
                </c:pt>
                <c:pt idx="7686">
                  <c:v>76.869999999998498</c:v>
                </c:pt>
                <c:pt idx="7687">
                  <c:v>76.879999999998503</c:v>
                </c:pt>
                <c:pt idx="7688">
                  <c:v>76.889999999998494</c:v>
                </c:pt>
                <c:pt idx="7689">
                  <c:v>76.899999999998499</c:v>
                </c:pt>
                <c:pt idx="7690">
                  <c:v>76.909999999998504</c:v>
                </c:pt>
                <c:pt idx="7691">
                  <c:v>76.919999999998495</c:v>
                </c:pt>
                <c:pt idx="7692">
                  <c:v>76.9299999999985</c:v>
                </c:pt>
                <c:pt idx="7693">
                  <c:v>76.939999999998506</c:v>
                </c:pt>
                <c:pt idx="7694">
                  <c:v>76.949999999998496</c:v>
                </c:pt>
                <c:pt idx="7695">
                  <c:v>76.959999999998502</c:v>
                </c:pt>
                <c:pt idx="7696">
                  <c:v>76.969999999998507</c:v>
                </c:pt>
                <c:pt idx="7697">
                  <c:v>76.979999999998498</c:v>
                </c:pt>
                <c:pt idx="7698">
                  <c:v>76.989999999998503</c:v>
                </c:pt>
                <c:pt idx="7699">
                  <c:v>76.999999999998494</c:v>
                </c:pt>
                <c:pt idx="7700">
                  <c:v>77.009999999998499</c:v>
                </c:pt>
                <c:pt idx="7701">
                  <c:v>77.019999999998504</c:v>
                </c:pt>
                <c:pt idx="7702">
                  <c:v>77.029999999998495</c:v>
                </c:pt>
                <c:pt idx="7703">
                  <c:v>77.0399999999985</c:v>
                </c:pt>
                <c:pt idx="7704">
                  <c:v>77.049999999998505</c:v>
                </c:pt>
                <c:pt idx="7705">
                  <c:v>77.059999999998496</c:v>
                </c:pt>
                <c:pt idx="7706">
                  <c:v>77.069999999998501</c:v>
                </c:pt>
                <c:pt idx="7707">
                  <c:v>77.079999999998506</c:v>
                </c:pt>
                <c:pt idx="7708">
                  <c:v>77.089999999998497</c:v>
                </c:pt>
                <c:pt idx="7709">
                  <c:v>77.099999999998502</c:v>
                </c:pt>
                <c:pt idx="7710">
                  <c:v>77.109999999998493</c:v>
                </c:pt>
                <c:pt idx="7711">
                  <c:v>77.119999999998498</c:v>
                </c:pt>
                <c:pt idx="7712">
                  <c:v>77.129999999998503</c:v>
                </c:pt>
                <c:pt idx="7713">
                  <c:v>77.139999999998494</c:v>
                </c:pt>
                <c:pt idx="7714">
                  <c:v>77.149999999998499</c:v>
                </c:pt>
                <c:pt idx="7715">
                  <c:v>77.159999999998504</c:v>
                </c:pt>
                <c:pt idx="7716">
                  <c:v>77.169999999998495</c:v>
                </c:pt>
                <c:pt idx="7717">
                  <c:v>77.1799999999985</c:v>
                </c:pt>
                <c:pt idx="7718">
                  <c:v>77.189999999998506</c:v>
                </c:pt>
                <c:pt idx="7719">
                  <c:v>77.199999999998496</c:v>
                </c:pt>
                <c:pt idx="7720">
                  <c:v>77.209999999998502</c:v>
                </c:pt>
                <c:pt idx="7721">
                  <c:v>77.219999999998507</c:v>
                </c:pt>
                <c:pt idx="7722">
                  <c:v>77.229999999998498</c:v>
                </c:pt>
                <c:pt idx="7723">
                  <c:v>77.239999999998503</c:v>
                </c:pt>
                <c:pt idx="7724">
                  <c:v>77.249999999998494</c:v>
                </c:pt>
                <c:pt idx="7725">
                  <c:v>77.259999999998499</c:v>
                </c:pt>
                <c:pt idx="7726">
                  <c:v>77.269999999998504</c:v>
                </c:pt>
                <c:pt idx="7727">
                  <c:v>77.279999999998495</c:v>
                </c:pt>
                <c:pt idx="7728">
                  <c:v>77.2899999999985</c:v>
                </c:pt>
                <c:pt idx="7729">
                  <c:v>77.299999999998505</c:v>
                </c:pt>
                <c:pt idx="7730">
                  <c:v>77.309999999998496</c:v>
                </c:pt>
                <c:pt idx="7731">
                  <c:v>77.319999999998501</c:v>
                </c:pt>
                <c:pt idx="7732">
                  <c:v>77.329999999998506</c:v>
                </c:pt>
                <c:pt idx="7733">
                  <c:v>77.339999999998497</c:v>
                </c:pt>
                <c:pt idx="7734">
                  <c:v>77.349999999998502</c:v>
                </c:pt>
                <c:pt idx="7735">
                  <c:v>77.359999999998493</c:v>
                </c:pt>
                <c:pt idx="7736">
                  <c:v>77.369999999998498</c:v>
                </c:pt>
                <c:pt idx="7737">
                  <c:v>77.379999999998503</c:v>
                </c:pt>
                <c:pt idx="7738">
                  <c:v>77.389999999998494</c:v>
                </c:pt>
                <c:pt idx="7739">
                  <c:v>77.399999999998499</c:v>
                </c:pt>
                <c:pt idx="7740">
                  <c:v>77.409999999998504</c:v>
                </c:pt>
                <c:pt idx="7741">
                  <c:v>77.419999999998495</c:v>
                </c:pt>
                <c:pt idx="7742">
                  <c:v>77.4299999999985</c:v>
                </c:pt>
                <c:pt idx="7743">
                  <c:v>77.439999999998506</c:v>
                </c:pt>
                <c:pt idx="7744">
                  <c:v>77.449999999998496</c:v>
                </c:pt>
                <c:pt idx="7745">
                  <c:v>77.459999999998502</c:v>
                </c:pt>
                <c:pt idx="7746">
                  <c:v>77.469999999998507</c:v>
                </c:pt>
                <c:pt idx="7747">
                  <c:v>77.479999999998498</c:v>
                </c:pt>
                <c:pt idx="7748">
                  <c:v>77.489999999998503</c:v>
                </c:pt>
                <c:pt idx="7749">
                  <c:v>77.499999999998494</c:v>
                </c:pt>
                <c:pt idx="7750">
                  <c:v>77.509999999998499</c:v>
                </c:pt>
                <c:pt idx="7751">
                  <c:v>77.519999999998504</c:v>
                </c:pt>
                <c:pt idx="7752">
                  <c:v>77.529999999998495</c:v>
                </c:pt>
                <c:pt idx="7753">
                  <c:v>77.5399999999985</c:v>
                </c:pt>
                <c:pt idx="7754">
                  <c:v>77.549999999998505</c:v>
                </c:pt>
                <c:pt idx="7755">
                  <c:v>77.559999999998496</c:v>
                </c:pt>
                <c:pt idx="7756">
                  <c:v>77.569999999998501</c:v>
                </c:pt>
                <c:pt idx="7757">
                  <c:v>77.579999999998506</c:v>
                </c:pt>
                <c:pt idx="7758">
                  <c:v>77.589999999998497</c:v>
                </c:pt>
                <c:pt idx="7759">
                  <c:v>77.599999999998502</c:v>
                </c:pt>
                <c:pt idx="7760">
                  <c:v>77.609999999998493</c:v>
                </c:pt>
                <c:pt idx="7761">
                  <c:v>77.619999999998498</c:v>
                </c:pt>
                <c:pt idx="7762">
                  <c:v>77.629999999998503</c:v>
                </c:pt>
                <c:pt idx="7763">
                  <c:v>77.639999999998494</c:v>
                </c:pt>
                <c:pt idx="7764">
                  <c:v>77.649999999998499</c:v>
                </c:pt>
                <c:pt idx="7765">
                  <c:v>77.659999999998504</c:v>
                </c:pt>
                <c:pt idx="7766">
                  <c:v>77.669999999998495</c:v>
                </c:pt>
                <c:pt idx="7767">
                  <c:v>77.6799999999985</c:v>
                </c:pt>
                <c:pt idx="7768">
                  <c:v>77.689999999998506</c:v>
                </c:pt>
                <c:pt idx="7769">
                  <c:v>77.699999999998496</c:v>
                </c:pt>
                <c:pt idx="7770">
                  <c:v>77.709999999998502</c:v>
                </c:pt>
                <c:pt idx="7771">
                  <c:v>77.719999999998507</c:v>
                </c:pt>
                <c:pt idx="7772">
                  <c:v>77.729999999998498</c:v>
                </c:pt>
                <c:pt idx="7773">
                  <c:v>77.739999999998503</c:v>
                </c:pt>
                <c:pt idx="7774">
                  <c:v>77.749999999998494</c:v>
                </c:pt>
                <c:pt idx="7775">
                  <c:v>77.759999999998499</c:v>
                </c:pt>
                <c:pt idx="7776">
                  <c:v>77.769999999998504</c:v>
                </c:pt>
                <c:pt idx="7777">
                  <c:v>77.779999999998495</c:v>
                </c:pt>
                <c:pt idx="7778">
                  <c:v>77.7899999999985</c:v>
                </c:pt>
                <c:pt idx="7779">
                  <c:v>77.799999999998505</c:v>
                </c:pt>
                <c:pt idx="7780">
                  <c:v>77.809999999998496</c:v>
                </c:pt>
                <c:pt idx="7781">
                  <c:v>77.819999999998501</c:v>
                </c:pt>
                <c:pt idx="7782">
                  <c:v>77.829999999998506</c:v>
                </c:pt>
                <c:pt idx="7783">
                  <c:v>77.839999999998497</c:v>
                </c:pt>
                <c:pt idx="7784">
                  <c:v>77.849999999998502</c:v>
                </c:pt>
                <c:pt idx="7785">
                  <c:v>77.859999999998493</c:v>
                </c:pt>
                <c:pt idx="7786">
                  <c:v>77.869999999998399</c:v>
                </c:pt>
                <c:pt idx="7787">
                  <c:v>77.879999999998503</c:v>
                </c:pt>
                <c:pt idx="7788">
                  <c:v>77.889999999998494</c:v>
                </c:pt>
                <c:pt idx="7789">
                  <c:v>77.899999999998499</c:v>
                </c:pt>
                <c:pt idx="7790">
                  <c:v>77.909999999998504</c:v>
                </c:pt>
                <c:pt idx="7791">
                  <c:v>77.919999999998396</c:v>
                </c:pt>
                <c:pt idx="7792">
                  <c:v>77.9299999999985</c:v>
                </c:pt>
                <c:pt idx="7793">
                  <c:v>77.939999999998506</c:v>
                </c:pt>
                <c:pt idx="7794">
                  <c:v>77.949999999998397</c:v>
                </c:pt>
                <c:pt idx="7795">
                  <c:v>77.959999999998502</c:v>
                </c:pt>
                <c:pt idx="7796">
                  <c:v>77.969999999998507</c:v>
                </c:pt>
                <c:pt idx="7797">
                  <c:v>77.979999999998398</c:v>
                </c:pt>
                <c:pt idx="7798">
                  <c:v>77.989999999998503</c:v>
                </c:pt>
                <c:pt idx="7799">
                  <c:v>77.999999999998494</c:v>
                </c:pt>
                <c:pt idx="7800">
                  <c:v>78.009999999998499</c:v>
                </c:pt>
                <c:pt idx="7801">
                  <c:v>78.019999999998504</c:v>
                </c:pt>
                <c:pt idx="7802">
                  <c:v>78.029999999998395</c:v>
                </c:pt>
                <c:pt idx="7803">
                  <c:v>78.0399999999985</c:v>
                </c:pt>
                <c:pt idx="7804">
                  <c:v>78.049999999998505</c:v>
                </c:pt>
                <c:pt idx="7805">
                  <c:v>78.059999999998396</c:v>
                </c:pt>
                <c:pt idx="7806">
                  <c:v>78.069999999998501</c:v>
                </c:pt>
                <c:pt idx="7807">
                  <c:v>78.079999999998407</c:v>
                </c:pt>
                <c:pt idx="7808">
                  <c:v>78.089999999998398</c:v>
                </c:pt>
                <c:pt idx="7809">
                  <c:v>78.099999999998502</c:v>
                </c:pt>
                <c:pt idx="7810">
                  <c:v>78.109999999998394</c:v>
                </c:pt>
                <c:pt idx="7811">
                  <c:v>78.119999999998399</c:v>
                </c:pt>
                <c:pt idx="7812">
                  <c:v>78.129999999998503</c:v>
                </c:pt>
                <c:pt idx="7813">
                  <c:v>78.139999999998395</c:v>
                </c:pt>
                <c:pt idx="7814">
                  <c:v>78.149999999998499</c:v>
                </c:pt>
                <c:pt idx="7815">
                  <c:v>78.159999999998504</c:v>
                </c:pt>
                <c:pt idx="7816">
                  <c:v>78.169999999998396</c:v>
                </c:pt>
                <c:pt idx="7817">
                  <c:v>78.1799999999985</c:v>
                </c:pt>
                <c:pt idx="7818">
                  <c:v>78.189999999998406</c:v>
                </c:pt>
                <c:pt idx="7819">
                  <c:v>78.199999999998397</c:v>
                </c:pt>
                <c:pt idx="7820">
                  <c:v>78.209999999998502</c:v>
                </c:pt>
                <c:pt idx="7821">
                  <c:v>78.219999999998393</c:v>
                </c:pt>
                <c:pt idx="7822">
                  <c:v>78.229999999998398</c:v>
                </c:pt>
                <c:pt idx="7823">
                  <c:v>78.239999999998403</c:v>
                </c:pt>
                <c:pt idx="7824">
                  <c:v>78.249999999998394</c:v>
                </c:pt>
                <c:pt idx="7825">
                  <c:v>78.259999999998499</c:v>
                </c:pt>
                <c:pt idx="7826">
                  <c:v>78.269999999998404</c:v>
                </c:pt>
                <c:pt idx="7827">
                  <c:v>78.279999999998395</c:v>
                </c:pt>
                <c:pt idx="7828">
                  <c:v>78.2899999999985</c:v>
                </c:pt>
                <c:pt idx="7829">
                  <c:v>78.299999999998406</c:v>
                </c:pt>
                <c:pt idx="7830">
                  <c:v>78.309999999998396</c:v>
                </c:pt>
                <c:pt idx="7831">
                  <c:v>78.319999999998501</c:v>
                </c:pt>
                <c:pt idx="7832">
                  <c:v>78.329999999998407</c:v>
                </c:pt>
                <c:pt idx="7833">
                  <c:v>78.339999999998398</c:v>
                </c:pt>
                <c:pt idx="7834">
                  <c:v>78.349999999998403</c:v>
                </c:pt>
                <c:pt idx="7835">
                  <c:v>78.359999999998394</c:v>
                </c:pt>
                <c:pt idx="7836">
                  <c:v>78.369999999998399</c:v>
                </c:pt>
                <c:pt idx="7837">
                  <c:v>78.379999999998404</c:v>
                </c:pt>
                <c:pt idx="7838">
                  <c:v>78.389999999998395</c:v>
                </c:pt>
                <c:pt idx="7839">
                  <c:v>78.3999999999984</c:v>
                </c:pt>
                <c:pt idx="7840">
                  <c:v>78.409999999998405</c:v>
                </c:pt>
                <c:pt idx="7841">
                  <c:v>78.419999999998396</c:v>
                </c:pt>
                <c:pt idx="7842">
                  <c:v>78.429999999998401</c:v>
                </c:pt>
                <c:pt idx="7843">
                  <c:v>78.439999999998406</c:v>
                </c:pt>
                <c:pt idx="7844">
                  <c:v>78.449999999998397</c:v>
                </c:pt>
                <c:pt idx="7845">
                  <c:v>78.459999999998402</c:v>
                </c:pt>
                <c:pt idx="7846">
                  <c:v>78.469999999998393</c:v>
                </c:pt>
                <c:pt idx="7847">
                  <c:v>78.479999999998398</c:v>
                </c:pt>
                <c:pt idx="7848">
                  <c:v>78.489999999998403</c:v>
                </c:pt>
                <c:pt idx="7849">
                  <c:v>78.499999999998394</c:v>
                </c:pt>
                <c:pt idx="7850">
                  <c:v>78.509999999998399</c:v>
                </c:pt>
                <c:pt idx="7851">
                  <c:v>78.519999999998404</c:v>
                </c:pt>
                <c:pt idx="7852">
                  <c:v>78.529999999998395</c:v>
                </c:pt>
                <c:pt idx="7853">
                  <c:v>78.5399999999984</c:v>
                </c:pt>
                <c:pt idx="7854">
                  <c:v>78.549999999998406</c:v>
                </c:pt>
                <c:pt idx="7855">
                  <c:v>78.559999999998396</c:v>
                </c:pt>
                <c:pt idx="7856">
                  <c:v>78.569999999998402</c:v>
                </c:pt>
                <c:pt idx="7857">
                  <c:v>78.579999999998407</c:v>
                </c:pt>
                <c:pt idx="7858">
                  <c:v>78.589999999998398</c:v>
                </c:pt>
                <c:pt idx="7859">
                  <c:v>78.599999999998403</c:v>
                </c:pt>
                <c:pt idx="7860">
                  <c:v>78.609999999998394</c:v>
                </c:pt>
                <c:pt idx="7861">
                  <c:v>78.619999999998399</c:v>
                </c:pt>
                <c:pt idx="7862">
                  <c:v>78.629999999998404</c:v>
                </c:pt>
                <c:pt idx="7863">
                  <c:v>78.639999999998395</c:v>
                </c:pt>
                <c:pt idx="7864">
                  <c:v>78.6499999999984</c:v>
                </c:pt>
                <c:pt idx="7865">
                  <c:v>78.659999999998405</c:v>
                </c:pt>
                <c:pt idx="7866">
                  <c:v>78.669999999998396</c:v>
                </c:pt>
                <c:pt idx="7867">
                  <c:v>78.679999999998401</c:v>
                </c:pt>
                <c:pt idx="7868">
                  <c:v>78.689999999998406</c:v>
                </c:pt>
                <c:pt idx="7869">
                  <c:v>78.699999999998397</c:v>
                </c:pt>
                <c:pt idx="7870">
                  <c:v>78.709999999998402</c:v>
                </c:pt>
                <c:pt idx="7871">
                  <c:v>78.719999999998393</c:v>
                </c:pt>
                <c:pt idx="7872">
                  <c:v>78.729999999998398</c:v>
                </c:pt>
                <c:pt idx="7873">
                  <c:v>78.739999999998403</c:v>
                </c:pt>
                <c:pt idx="7874">
                  <c:v>78.749999999998394</c:v>
                </c:pt>
                <c:pt idx="7875">
                  <c:v>78.759999999998399</c:v>
                </c:pt>
                <c:pt idx="7876">
                  <c:v>78.769999999998404</c:v>
                </c:pt>
                <c:pt idx="7877">
                  <c:v>78.779999999998395</c:v>
                </c:pt>
                <c:pt idx="7878">
                  <c:v>78.7899999999984</c:v>
                </c:pt>
                <c:pt idx="7879">
                  <c:v>78.799999999998406</c:v>
                </c:pt>
                <c:pt idx="7880">
                  <c:v>78.809999999998396</c:v>
                </c:pt>
                <c:pt idx="7881">
                  <c:v>78.819999999998402</c:v>
                </c:pt>
                <c:pt idx="7882">
                  <c:v>78.829999999998407</c:v>
                </c:pt>
                <c:pt idx="7883">
                  <c:v>78.839999999998398</c:v>
                </c:pt>
                <c:pt idx="7884">
                  <c:v>78.849999999998403</c:v>
                </c:pt>
                <c:pt idx="7885">
                  <c:v>78.859999999998394</c:v>
                </c:pt>
                <c:pt idx="7886">
                  <c:v>78.869999999998399</c:v>
                </c:pt>
                <c:pt idx="7887">
                  <c:v>78.879999999998404</c:v>
                </c:pt>
                <c:pt idx="7888">
                  <c:v>78.889999999998395</c:v>
                </c:pt>
                <c:pt idx="7889">
                  <c:v>78.8999999999984</c:v>
                </c:pt>
                <c:pt idx="7890">
                  <c:v>78.909999999998405</c:v>
                </c:pt>
                <c:pt idx="7891">
                  <c:v>78.919999999998396</c:v>
                </c:pt>
                <c:pt idx="7892">
                  <c:v>78.929999999998401</c:v>
                </c:pt>
                <c:pt idx="7893">
                  <c:v>78.939999999998406</c:v>
                </c:pt>
                <c:pt idx="7894">
                  <c:v>78.949999999998397</c:v>
                </c:pt>
                <c:pt idx="7895">
                  <c:v>78.959999999998402</c:v>
                </c:pt>
                <c:pt idx="7896">
                  <c:v>78.969999999998393</c:v>
                </c:pt>
                <c:pt idx="7897">
                  <c:v>78.979999999998398</c:v>
                </c:pt>
                <c:pt idx="7898">
                  <c:v>78.989999999998403</c:v>
                </c:pt>
                <c:pt idx="7899">
                  <c:v>78.999999999998394</c:v>
                </c:pt>
                <c:pt idx="7900">
                  <c:v>79.009999999998399</c:v>
                </c:pt>
                <c:pt idx="7901">
                  <c:v>79.019999999998404</c:v>
                </c:pt>
                <c:pt idx="7902">
                  <c:v>79.029999999998395</c:v>
                </c:pt>
                <c:pt idx="7903">
                  <c:v>79.0399999999984</c:v>
                </c:pt>
                <c:pt idx="7904">
                  <c:v>79.049999999998406</c:v>
                </c:pt>
                <c:pt idx="7905">
                  <c:v>79.059999999998396</c:v>
                </c:pt>
                <c:pt idx="7906">
                  <c:v>79.069999999998402</c:v>
                </c:pt>
                <c:pt idx="7907">
                  <c:v>79.079999999998407</c:v>
                </c:pt>
                <c:pt idx="7908">
                  <c:v>79.089999999998398</c:v>
                </c:pt>
                <c:pt idx="7909">
                  <c:v>79.099999999998403</c:v>
                </c:pt>
                <c:pt idx="7910">
                  <c:v>79.109999999998394</c:v>
                </c:pt>
                <c:pt idx="7911">
                  <c:v>79.119999999998399</c:v>
                </c:pt>
                <c:pt idx="7912">
                  <c:v>79.129999999998404</c:v>
                </c:pt>
                <c:pt idx="7913">
                  <c:v>79.139999999998395</c:v>
                </c:pt>
                <c:pt idx="7914">
                  <c:v>79.1499999999984</c:v>
                </c:pt>
                <c:pt idx="7915">
                  <c:v>79.159999999998405</c:v>
                </c:pt>
                <c:pt idx="7916">
                  <c:v>79.169999999998396</c:v>
                </c:pt>
                <c:pt idx="7917">
                  <c:v>79.179999999998401</c:v>
                </c:pt>
                <c:pt idx="7918">
                  <c:v>79.189999999998406</c:v>
                </c:pt>
                <c:pt idx="7919">
                  <c:v>79.199999999998397</c:v>
                </c:pt>
                <c:pt idx="7920">
                  <c:v>79.209999999998402</c:v>
                </c:pt>
                <c:pt idx="7921">
                  <c:v>79.219999999998393</c:v>
                </c:pt>
                <c:pt idx="7922">
                  <c:v>79.229999999998398</c:v>
                </c:pt>
                <c:pt idx="7923">
                  <c:v>79.239999999998403</c:v>
                </c:pt>
                <c:pt idx="7924">
                  <c:v>79.249999999998394</c:v>
                </c:pt>
                <c:pt idx="7925">
                  <c:v>79.259999999998399</c:v>
                </c:pt>
                <c:pt idx="7926">
                  <c:v>79.269999999998404</c:v>
                </c:pt>
                <c:pt idx="7927">
                  <c:v>79.279999999998395</c:v>
                </c:pt>
                <c:pt idx="7928">
                  <c:v>79.2899999999984</c:v>
                </c:pt>
                <c:pt idx="7929">
                  <c:v>79.299999999998406</c:v>
                </c:pt>
                <c:pt idx="7930">
                  <c:v>79.309999999998396</c:v>
                </c:pt>
                <c:pt idx="7931">
                  <c:v>79.319999999998402</c:v>
                </c:pt>
                <c:pt idx="7932">
                  <c:v>79.329999999998407</c:v>
                </c:pt>
                <c:pt idx="7933">
                  <c:v>79.339999999998398</c:v>
                </c:pt>
                <c:pt idx="7934">
                  <c:v>79.349999999998403</c:v>
                </c:pt>
                <c:pt idx="7935">
                  <c:v>79.359999999998394</c:v>
                </c:pt>
                <c:pt idx="7936">
                  <c:v>79.369999999998399</c:v>
                </c:pt>
                <c:pt idx="7937">
                  <c:v>79.379999999998404</c:v>
                </c:pt>
                <c:pt idx="7938">
                  <c:v>79.389999999998395</c:v>
                </c:pt>
                <c:pt idx="7939">
                  <c:v>79.3999999999984</c:v>
                </c:pt>
                <c:pt idx="7940">
                  <c:v>79.409999999998405</c:v>
                </c:pt>
                <c:pt idx="7941">
                  <c:v>79.419999999998396</c:v>
                </c:pt>
                <c:pt idx="7942">
                  <c:v>79.429999999998401</c:v>
                </c:pt>
                <c:pt idx="7943">
                  <c:v>79.439999999998406</c:v>
                </c:pt>
                <c:pt idx="7944">
                  <c:v>79.449999999998397</c:v>
                </c:pt>
                <c:pt idx="7945">
                  <c:v>79.459999999998402</c:v>
                </c:pt>
                <c:pt idx="7946">
                  <c:v>79.469999999998393</c:v>
                </c:pt>
                <c:pt idx="7947">
                  <c:v>79.479999999998398</c:v>
                </c:pt>
                <c:pt idx="7948">
                  <c:v>79.489999999998403</c:v>
                </c:pt>
                <c:pt idx="7949">
                  <c:v>79.499999999998394</c:v>
                </c:pt>
                <c:pt idx="7950">
                  <c:v>79.509999999998399</c:v>
                </c:pt>
                <c:pt idx="7951">
                  <c:v>79.519999999998404</c:v>
                </c:pt>
                <c:pt idx="7952">
                  <c:v>79.529999999998395</c:v>
                </c:pt>
                <c:pt idx="7953">
                  <c:v>79.5399999999984</c:v>
                </c:pt>
                <c:pt idx="7954">
                  <c:v>79.549999999998406</c:v>
                </c:pt>
                <c:pt idx="7955">
                  <c:v>79.559999999998396</c:v>
                </c:pt>
                <c:pt idx="7956">
                  <c:v>79.569999999998402</c:v>
                </c:pt>
                <c:pt idx="7957">
                  <c:v>79.579999999998407</c:v>
                </c:pt>
                <c:pt idx="7958">
                  <c:v>79.589999999998398</c:v>
                </c:pt>
                <c:pt idx="7959">
                  <c:v>79.599999999998403</c:v>
                </c:pt>
                <c:pt idx="7960">
                  <c:v>79.609999999998394</c:v>
                </c:pt>
                <c:pt idx="7961">
                  <c:v>79.619999999998399</c:v>
                </c:pt>
                <c:pt idx="7962">
                  <c:v>79.629999999998404</c:v>
                </c:pt>
                <c:pt idx="7963">
                  <c:v>79.639999999998395</c:v>
                </c:pt>
                <c:pt idx="7964">
                  <c:v>79.6499999999984</c:v>
                </c:pt>
                <c:pt idx="7965">
                  <c:v>79.659999999998405</c:v>
                </c:pt>
                <c:pt idx="7966">
                  <c:v>79.669999999998396</c:v>
                </c:pt>
                <c:pt idx="7967">
                  <c:v>79.679999999998401</c:v>
                </c:pt>
                <c:pt idx="7968">
                  <c:v>79.689999999998406</c:v>
                </c:pt>
                <c:pt idx="7969">
                  <c:v>79.699999999998397</c:v>
                </c:pt>
                <c:pt idx="7970">
                  <c:v>79.709999999998402</c:v>
                </c:pt>
                <c:pt idx="7971">
                  <c:v>79.719999999998393</c:v>
                </c:pt>
                <c:pt idx="7972">
                  <c:v>79.729999999998398</c:v>
                </c:pt>
                <c:pt idx="7973">
                  <c:v>79.739999999998403</c:v>
                </c:pt>
                <c:pt idx="7974">
                  <c:v>79.749999999998394</c:v>
                </c:pt>
                <c:pt idx="7975">
                  <c:v>79.759999999998399</c:v>
                </c:pt>
                <c:pt idx="7976">
                  <c:v>79.769999999998404</c:v>
                </c:pt>
                <c:pt idx="7977">
                  <c:v>79.779999999998395</c:v>
                </c:pt>
                <c:pt idx="7978">
                  <c:v>79.7899999999984</c:v>
                </c:pt>
                <c:pt idx="7979">
                  <c:v>79.799999999998406</c:v>
                </c:pt>
                <c:pt idx="7980">
                  <c:v>79.809999999998396</c:v>
                </c:pt>
                <c:pt idx="7981">
                  <c:v>79.819999999998402</c:v>
                </c:pt>
                <c:pt idx="7982">
                  <c:v>79.829999999998407</c:v>
                </c:pt>
                <c:pt idx="7983">
                  <c:v>79.839999999998398</c:v>
                </c:pt>
                <c:pt idx="7984">
                  <c:v>79.849999999998403</c:v>
                </c:pt>
                <c:pt idx="7985">
                  <c:v>79.859999999998394</c:v>
                </c:pt>
                <c:pt idx="7986">
                  <c:v>79.869999999998399</c:v>
                </c:pt>
                <c:pt idx="7987">
                  <c:v>79.879999999998404</c:v>
                </c:pt>
                <c:pt idx="7988">
                  <c:v>79.889999999998395</c:v>
                </c:pt>
                <c:pt idx="7989">
                  <c:v>79.8999999999984</c:v>
                </c:pt>
                <c:pt idx="7990">
                  <c:v>79.909999999998405</c:v>
                </c:pt>
                <c:pt idx="7991">
                  <c:v>79.919999999998396</c:v>
                </c:pt>
                <c:pt idx="7992">
                  <c:v>79.929999999998401</c:v>
                </c:pt>
                <c:pt idx="7993">
                  <c:v>79.939999999998406</c:v>
                </c:pt>
                <c:pt idx="7994">
                  <c:v>79.949999999998397</c:v>
                </c:pt>
                <c:pt idx="7995">
                  <c:v>79.959999999998402</c:v>
                </c:pt>
                <c:pt idx="7996">
                  <c:v>79.969999999998393</c:v>
                </c:pt>
                <c:pt idx="7997">
                  <c:v>79.979999999998398</c:v>
                </c:pt>
                <c:pt idx="7998">
                  <c:v>79.989999999998403</c:v>
                </c:pt>
                <c:pt idx="7999">
                  <c:v>79.999999999998394</c:v>
                </c:pt>
                <c:pt idx="8000">
                  <c:v>80.009999999998399</c:v>
                </c:pt>
                <c:pt idx="8001">
                  <c:v>80.019999999998404</c:v>
                </c:pt>
                <c:pt idx="8002">
                  <c:v>80.029999999998395</c:v>
                </c:pt>
                <c:pt idx="8003">
                  <c:v>80.0399999999984</c:v>
                </c:pt>
                <c:pt idx="8004">
                  <c:v>80.049999999998406</c:v>
                </c:pt>
                <c:pt idx="8005">
                  <c:v>80.059999999998396</c:v>
                </c:pt>
                <c:pt idx="8006">
                  <c:v>80.069999999998402</c:v>
                </c:pt>
                <c:pt idx="8007">
                  <c:v>80.079999999998407</c:v>
                </c:pt>
                <c:pt idx="8008">
                  <c:v>80.089999999998398</c:v>
                </c:pt>
                <c:pt idx="8009">
                  <c:v>80.099999999998403</c:v>
                </c:pt>
                <c:pt idx="8010">
                  <c:v>80.109999999998394</c:v>
                </c:pt>
                <c:pt idx="8011">
                  <c:v>80.119999999998399</c:v>
                </c:pt>
                <c:pt idx="8012">
                  <c:v>80.129999999998404</c:v>
                </c:pt>
                <c:pt idx="8013">
                  <c:v>80.139999999998395</c:v>
                </c:pt>
                <c:pt idx="8014">
                  <c:v>80.1499999999984</c:v>
                </c:pt>
                <c:pt idx="8015">
                  <c:v>80.159999999998405</c:v>
                </c:pt>
                <c:pt idx="8016">
                  <c:v>80.169999999998396</c:v>
                </c:pt>
                <c:pt idx="8017">
                  <c:v>80.179999999998401</c:v>
                </c:pt>
                <c:pt idx="8018">
                  <c:v>80.189999999998406</c:v>
                </c:pt>
                <c:pt idx="8019">
                  <c:v>80.199999999998397</c:v>
                </c:pt>
                <c:pt idx="8020">
                  <c:v>80.209999999998402</c:v>
                </c:pt>
                <c:pt idx="8021">
                  <c:v>80.219999999998393</c:v>
                </c:pt>
                <c:pt idx="8022">
                  <c:v>80.229999999998398</c:v>
                </c:pt>
                <c:pt idx="8023">
                  <c:v>80.239999999998403</c:v>
                </c:pt>
                <c:pt idx="8024">
                  <c:v>80.249999999998394</c:v>
                </c:pt>
                <c:pt idx="8025">
                  <c:v>80.259999999998399</c:v>
                </c:pt>
                <c:pt idx="8026">
                  <c:v>80.269999999998404</c:v>
                </c:pt>
                <c:pt idx="8027">
                  <c:v>80.279999999998395</c:v>
                </c:pt>
                <c:pt idx="8028">
                  <c:v>80.2899999999984</c:v>
                </c:pt>
                <c:pt idx="8029">
                  <c:v>80.299999999998406</c:v>
                </c:pt>
                <c:pt idx="8030">
                  <c:v>80.309999999998396</c:v>
                </c:pt>
                <c:pt idx="8031">
                  <c:v>80.319999999998402</c:v>
                </c:pt>
                <c:pt idx="8032">
                  <c:v>80.329999999998407</c:v>
                </c:pt>
                <c:pt idx="8033">
                  <c:v>80.339999999998398</c:v>
                </c:pt>
                <c:pt idx="8034">
                  <c:v>80.349999999998403</c:v>
                </c:pt>
                <c:pt idx="8035">
                  <c:v>80.359999999998394</c:v>
                </c:pt>
                <c:pt idx="8036">
                  <c:v>80.369999999998399</c:v>
                </c:pt>
                <c:pt idx="8037">
                  <c:v>80.379999999998404</c:v>
                </c:pt>
                <c:pt idx="8038">
                  <c:v>80.389999999998395</c:v>
                </c:pt>
                <c:pt idx="8039">
                  <c:v>80.3999999999984</c:v>
                </c:pt>
                <c:pt idx="8040">
                  <c:v>80.409999999998405</c:v>
                </c:pt>
                <c:pt idx="8041">
                  <c:v>80.419999999998396</c:v>
                </c:pt>
                <c:pt idx="8042">
                  <c:v>80.429999999998401</c:v>
                </c:pt>
                <c:pt idx="8043">
                  <c:v>80.439999999998406</c:v>
                </c:pt>
                <c:pt idx="8044">
                  <c:v>80.449999999998397</c:v>
                </c:pt>
                <c:pt idx="8045">
                  <c:v>80.459999999998402</c:v>
                </c:pt>
                <c:pt idx="8046">
                  <c:v>80.469999999998393</c:v>
                </c:pt>
                <c:pt idx="8047">
                  <c:v>80.479999999998398</c:v>
                </c:pt>
                <c:pt idx="8048">
                  <c:v>80.489999999998403</c:v>
                </c:pt>
                <c:pt idx="8049">
                  <c:v>80.499999999998394</c:v>
                </c:pt>
                <c:pt idx="8050">
                  <c:v>80.509999999998399</c:v>
                </c:pt>
                <c:pt idx="8051">
                  <c:v>80.519999999998404</c:v>
                </c:pt>
                <c:pt idx="8052">
                  <c:v>80.529999999998395</c:v>
                </c:pt>
                <c:pt idx="8053">
                  <c:v>80.5399999999984</c:v>
                </c:pt>
                <c:pt idx="8054">
                  <c:v>80.549999999998406</c:v>
                </c:pt>
                <c:pt idx="8055">
                  <c:v>80.559999999998396</c:v>
                </c:pt>
                <c:pt idx="8056">
                  <c:v>80.569999999998402</c:v>
                </c:pt>
                <c:pt idx="8057">
                  <c:v>80.579999999998407</c:v>
                </c:pt>
                <c:pt idx="8058">
                  <c:v>80.589999999998398</c:v>
                </c:pt>
                <c:pt idx="8059">
                  <c:v>80.599999999998403</c:v>
                </c:pt>
                <c:pt idx="8060">
                  <c:v>80.609999999998394</c:v>
                </c:pt>
                <c:pt idx="8061">
                  <c:v>80.619999999998399</c:v>
                </c:pt>
                <c:pt idx="8062">
                  <c:v>80.629999999998404</c:v>
                </c:pt>
                <c:pt idx="8063">
                  <c:v>80.639999999998395</c:v>
                </c:pt>
                <c:pt idx="8064">
                  <c:v>80.6499999999984</c:v>
                </c:pt>
                <c:pt idx="8065">
                  <c:v>80.659999999998405</c:v>
                </c:pt>
                <c:pt idx="8066">
                  <c:v>80.669999999998396</c:v>
                </c:pt>
                <c:pt idx="8067">
                  <c:v>80.679999999998401</c:v>
                </c:pt>
                <c:pt idx="8068">
                  <c:v>80.689999999998406</c:v>
                </c:pt>
                <c:pt idx="8069">
                  <c:v>80.699999999998397</c:v>
                </c:pt>
                <c:pt idx="8070">
                  <c:v>80.709999999998402</c:v>
                </c:pt>
                <c:pt idx="8071">
                  <c:v>80.719999999998393</c:v>
                </c:pt>
                <c:pt idx="8072">
                  <c:v>80.729999999998398</c:v>
                </c:pt>
                <c:pt idx="8073">
                  <c:v>80.739999999998403</c:v>
                </c:pt>
                <c:pt idx="8074">
                  <c:v>80.749999999998394</c:v>
                </c:pt>
                <c:pt idx="8075">
                  <c:v>80.759999999998399</c:v>
                </c:pt>
                <c:pt idx="8076">
                  <c:v>80.769999999998404</c:v>
                </c:pt>
                <c:pt idx="8077">
                  <c:v>80.779999999998395</c:v>
                </c:pt>
                <c:pt idx="8078">
                  <c:v>80.7899999999984</c:v>
                </c:pt>
                <c:pt idx="8079">
                  <c:v>80.799999999998406</c:v>
                </c:pt>
                <c:pt idx="8080">
                  <c:v>80.809999999998396</c:v>
                </c:pt>
                <c:pt idx="8081">
                  <c:v>80.819999999998402</c:v>
                </c:pt>
                <c:pt idx="8082">
                  <c:v>80.829999999998407</c:v>
                </c:pt>
                <c:pt idx="8083">
                  <c:v>80.839999999998398</c:v>
                </c:pt>
                <c:pt idx="8084">
                  <c:v>80.849999999998403</c:v>
                </c:pt>
                <c:pt idx="8085">
                  <c:v>80.859999999998394</c:v>
                </c:pt>
                <c:pt idx="8086">
                  <c:v>80.869999999998399</c:v>
                </c:pt>
                <c:pt idx="8087">
                  <c:v>80.879999999998404</c:v>
                </c:pt>
                <c:pt idx="8088">
                  <c:v>80.889999999998395</c:v>
                </c:pt>
                <c:pt idx="8089">
                  <c:v>80.8999999999984</c:v>
                </c:pt>
                <c:pt idx="8090">
                  <c:v>80.909999999998405</c:v>
                </c:pt>
                <c:pt idx="8091">
                  <c:v>80.919999999998396</c:v>
                </c:pt>
                <c:pt idx="8092">
                  <c:v>80.929999999998401</c:v>
                </c:pt>
                <c:pt idx="8093">
                  <c:v>80.939999999998406</c:v>
                </c:pt>
                <c:pt idx="8094">
                  <c:v>80.949999999998397</c:v>
                </c:pt>
                <c:pt idx="8095">
                  <c:v>80.959999999998402</c:v>
                </c:pt>
                <c:pt idx="8096">
                  <c:v>80.969999999998393</c:v>
                </c:pt>
                <c:pt idx="8097">
                  <c:v>80.979999999998398</c:v>
                </c:pt>
                <c:pt idx="8098">
                  <c:v>80.989999999998403</c:v>
                </c:pt>
                <c:pt idx="8099">
                  <c:v>80.999999999998394</c:v>
                </c:pt>
                <c:pt idx="8100">
                  <c:v>81.009999999998399</c:v>
                </c:pt>
                <c:pt idx="8101">
                  <c:v>81.019999999998404</c:v>
                </c:pt>
                <c:pt idx="8102">
                  <c:v>81.029999999998395</c:v>
                </c:pt>
                <c:pt idx="8103">
                  <c:v>81.0399999999984</c:v>
                </c:pt>
                <c:pt idx="8104">
                  <c:v>81.049999999998406</c:v>
                </c:pt>
                <c:pt idx="8105">
                  <c:v>81.059999999998396</c:v>
                </c:pt>
                <c:pt idx="8106">
                  <c:v>81.069999999998402</c:v>
                </c:pt>
                <c:pt idx="8107">
                  <c:v>81.079999999998407</c:v>
                </c:pt>
                <c:pt idx="8108">
                  <c:v>81.089999999998398</c:v>
                </c:pt>
                <c:pt idx="8109">
                  <c:v>81.099999999998403</c:v>
                </c:pt>
                <c:pt idx="8110">
                  <c:v>81.109999999998394</c:v>
                </c:pt>
                <c:pt idx="8111">
                  <c:v>81.119999999998399</c:v>
                </c:pt>
                <c:pt idx="8112">
                  <c:v>81.129999999998404</c:v>
                </c:pt>
                <c:pt idx="8113">
                  <c:v>81.139999999998395</c:v>
                </c:pt>
                <c:pt idx="8114">
                  <c:v>81.1499999999984</c:v>
                </c:pt>
                <c:pt idx="8115">
                  <c:v>81.159999999998405</c:v>
                </c:pt>
                <c:pt idx="8116">
                  <c:v>81.169999999998396</c:v>
                </c:pt>
                <c:pt idx="8117">
                  <c:v>81.179999999998401</c:v>
                </c:pt>
                <c:pt idx="8118">
                  <c:v>81.189999999998406</c:v>
                </c:pt>
                <c:pt idx="8119">
                  <c:v>81.199999999998397</c:v>
                </c:pt>
                <c:pt idx="8120">
                  <c:v>81.209999999998402</c:v>
                </c:pt>
                <c:pt idx="8121">
                  <c:v>81.219999999998393</c:v>
                </c:pt>
                <c:pt idx="8122">
                  <c:v>81.229999999998398</c:v>
                </c:pt>
                <c:pt idx="8123">
                  <c:v>81.239999999998403</c:v>
                </c:pt>
                <c:pt idx="8124">
                  <c:v>81.249999999998394</c:v>
                </c:pt>
                <c:pt idx="8125">
                  <c:v>81.259999999998399</c:v>
                </c:pt>
                <c:pt idx="8126">
                  <c:v>81.269999999998404</c:v>
                </c:pt>
                <c:pt idx="8127">
                  <c:v>81.279999999998395</c:v>
                </c:pt>
                <c:pt idx="8128">
                  <c:v>81.2899999999984</c:v>
                </c:pt>
                <c:pt idx="8129">
                  <c:v>81.299999999998406</c:v>
                </c:pt>
                <c:pt idx="8130">
                  <c:v>81.309999999998396</c:v>
                </c:pt>
                <c:pt idx="8131">
                  <c:v>81.319999999998402</c:v>
                </c:pt>
                <c:pt idx="8132">
                  <c:v>81.329999999998407</c:v>
                </c:pt>
                <c:pt idx="8133">
                  <c:v>81.339999999998398</c:v>
                </c:pt>
                <c:pt idx="8134">
                  <c:v>81.349999999998403</c:v>
                </c:pt>
                <c:pt idx="8135">
                  <c:v>81.359999999998394</c:v>
                </c:pt>
                <c:pt idx="8136">
                  <c:v>81.369999999998399</c:v>
                </c:pt>
                <c:pt idx="8137">
                  <c:v>81.379999999998404</c:v>
                </c:pt>
                <c:pt idx="8138">
                  <c:v>81.389999999998395</c:v>
                </c:pt>
                <c:pt idx="8139">
                  <c:v>81.3999999999984</c:v>
                </c:pt>
                <c:pt idx="8140">
                  <c:v>81.409999999998405</c:v>
                </c:pt>
                <c:pt idx="8141">
                  <c:v>81.419999999998396</c:v>
                </c:pt>
                <c:pt idx="8142">
                  <c:v>81.429999999998401</c:v>
                </c:pt>
                <c:pt idx="8143">
                  <c:v>81.439999999998406</c:v>
                </c:pt>
                <c:pt idx="8144">
                  <c:v>81.449999999998397</c:v>
                </c:pt>
                <c:pt idx="8145">
                  <c:v>81.459999999998402</c:v>
                </c:pt>
                <c:pt idx="8146">
                  <c:v>81.469999999998393</c:v>
                </c:pt>
                <c:pt idx="8147">
                  <c:v>81.479999999998398</c:v>
                </c:pt>
                <c:pt idx="8148">
                  <c:v>81.489999999998403</c:v>
                </c:pt>
                <c:pt idx="8149">
                  <c:v>81.499999999998394</c:v>
                </c:pt>
                <c:pt idx="8150">
                  <c:v>81.509999999998399</c:v>
                </c:pt>
                <c:pt idx="8151">
                  <c:v>81.519999999998404</c:v>
                </c:pt>
                <c:pt idx="8152">
                  <c:v>81.529999999998395</c:v>
                </c:pt>
                <c:pt idx="8153">
                  <c:v>81.5399999999984</c:v>
                </c:pt>
                <c:pt idx="8154">
                  <c:v>81.549999999998406</c:v>
                </c:pt>
                <c:pt idx="8155">
                  <c:v>81.559999999998396</c:v>
                </c:pt>
                <c:pt idx="8156">
                  <c:v>81.569999999998402</c:v>
                </c:pt>
                <c:pt idx="8157">
                  <c:v>81.579999999998407</c:v>
                </c:pt>
                <c:pt idx="8158">
                  <c:v>81.589999999998398</c:v>
                </c:pt>
                <c:pt idx="8159">
                  <c:v>81.599999999998403</c:v>
                </c:pt>
                <c:pt idx="8160">
                  <c:v>81.609999999998394</c:v>
                </c:pt>
                <c:pt idx="8161">
                  <c:v>81.619999999998399</c:v>
                </c:pt>
                <c:pt idx="8162">
                  <c:v>81.629999999998404</c:v>
                </c:pt>
                <c:pt idx="8163">
                  <c:v>81.639999999998395</c:v>
                </c:pt>
                <c:pt idx="8164">
                  <c:v>81.6499999999984</c:v>
                </c:pt>
                <c:pt idx="8165">
                  <c:v>81.659999999998405</c:v>
                </c:pt>
                <c:pt idx="8166">
                  <c:v>81.669999999998396</c:v>
                </c:pt>
                <c:pt idx="8167">
                  <c:v>81.679999999998401</c:v>
                </c:pt>
                <c:pt idx="8168">
                  <c:v>81.689999999998406</c:v>
                </c:pt>
                <c:pt idx="8169">
                  <c:v>81.699999999998397</c:v>
                </c:pt>
                <c:pt idx="8170">
                  <c:v>81.709999999998402</c:v>
                </c:pt>
                <c:pt idx="8171">
                  <c:v>81.719999999998393</c:v>
                </c:pt>
                <c:pt idx="8172">
                  <c:v>81.729999999998398</c:v>
                </c:pt>
                <c:pt idx="8173">
                  <c:v>81.739999999998403</c:v>
                </c:pt>
                <c:pt idx="8174">
                  <c:v>81.749999999998394</c:v>
                </c:pt>
                <c:pt idx="8175">
                  <c:v>81.759999999998399</c:v>
                </c:pt>
                <c:pt idx="8176">
                  <c:v>81.769999999998404</c:v>
                </c:pt>
                <c:pt idx="8177">
                  <c:v>81.779999999998395</c:v>
                </c:pt>
                <c:pt idx="8178">
                  <c:v>81.7899999999984</c:v>
                </c:pt>
                <c:pt idx="8179">
                  <c:v>81.799999999998406</c:v>
                </c:pt>
                <c:pt idx="8180">
                  <c:v>81.809999999998396</c:v>
                </c:pt>
                <c:pt idx="8181">
                  <c:v>81.819999999998402</c:v>
                </c:pt>
                <c:pt idx="8182">
                  <c:v>81.829999999998407</c:v>
                </c:pt>
                <c:pt idx="8183">
                  <c:v>81.839999999998398</c:v>
                </c:pt>
                <c:pt idx="8184">
                  <c:v>81.849999999998403</c:v>
                </c:pt>
                <c:pt idx="8185">
                  <c:v>81.859999999998394</c:v>
                </c:pt>
                <c:pt idx="8186">
                  <c:v>81.869999999998399</c:v>
                </c:pt>
                <c:pt idx="8187">
                  <c:v>81.879999999998404</c:v>
                </c:pt>
                <c:pt idx="8188">
                  <c:v>81.889999999998395</c:v>
                </c:pt>
                <c:pt idx="8189">
                  <c:v>81.8999999999984</c:v>
                </c:pt>
                <c:pt idx="8190">
                  <c:v>81.909999999998405</c:v>
                </c:pt>
                <c:pt idx="8191">
                  <c:v>81.919999999998396</c:v>
                </c:pt>
                <c:pt idx="8192">
                  <c:v>81.929999999998401</c:v>
                </c:pt>
                <c:pt idx="8193">
                  <c:v>81.939999999998406</c:v>
                </c:pt>
                <c:pt idx="8194">
                  <c:v>81.949999999998397</c:v>
                </c:pt>
                <c:pt idx="8195">
                  <c:v>81.959999999998402</c:v>
                </c:pt>
                <c:pt idx="8196">
                  <c:v>81.969999999998393</c:v>
                </c:pt>
                <c:pt idx="8197">
                  <c:v>81.979999999998398</c:v>
                </c:pt>
                <c:pt idx="8198">
                  <c:v>81.989999999998403</c:v>
                </c:pt>
                <c:pt idx="8199">
                  <c:v>81.999999999998394</c:v>
                </c:pt>
                <c:pt idx="8200">
                  <c:v>82.009999999998399</c:v>
                </c:pt>
                <c:pt idx="8201">
                  <c:v>82.019999999998404</c:v>
                </c:pt>
                <c:pt idx="8202">
                  <c:v>82.029999999998395</c:v>
                </c:pt>
                <c:pt idx="8203">
                  <c:v>82.0399999999984</c:v>
                </c:pt>
                <c:pt idx="8204">
                  <c:v>82.049999999998406</c:v>
                </c:pt>
                <c:pt idx="8205">
                  <c:v>82.059999999998396</c:v>
                </c:pt>
                <c:pt idx="8206">
                  <c:v>82.069999999998402</c:v>
                </c:pt>
                <c:pt idx="8207">
                  <c:v>82.079999999998407</c:v>
                </c:pt>
                <c:pt idx="8208">
                  <c:v>82.089999999998398</c:v>
                </c:pt>
                <c:pt idx="8209">
                  <c:v>82.099999999998403</c:v>
                </c:pt>
                <c:pt idx="8210">
                  <c:v>82.109999999998394</c:v>
                </c:pt>
                <c:pt idx="8211">
                  <c:v>82.119999999998399</c:v>
                </c:pt>
                <c:pt idx="8212">
                  <c:v>82.129999999998404</c:v>
                </c:pt>
                <c:pt idx="8213">
                  <c:v>82.139999999998395</c:v>
                </c:pt>
                <c:pt idx="8214">
                  <c:v>82.1499999999984</c:v>
                </c:pt>
                <c:pt idx="8215">
                  <c:v>82.159999999998405</c:v>
                </c:pt>
                <c:pt idx="8216">
                  <c:v>82.169999999998396</c:v>
                </c:pt>
                <c:pt idx="8217">
                  <c:v>82.179999999998401</c:v>
                </c:pt>
                <c:pt idx="8218">
                  <c:v>82.189999999998406</c:v>
                </c:pt>
                <c:pt idx="8219">
                  <c:v>82.199999999998397</c:v>
                </c:pt>
                <c:pt idx="8220">
                  <c:v>82.209999999998402</c:v>
                </c:pt>
                <c:pt idx="8221">
                  <c:v>82.219999999998393</c:v>
                </c:pt>
                <c:pt idx="8222">
                  <c:v>82.229999999998398</c:v>
                </c:pt>
                <c:pt idx="8223">
                  <c:v>82.239999999998403</c:v>
                </c:pt>
                <c:pt idx="8224">
                  <c:v>82.249999999998394</c:v>
                </c:pt>
                <c:pt idx="8225">
                  <c:v>82.259999999998399</c:v>
                </c:pt>
                <c:pt idx="8226">
                  <c:v>82.269999999998404</c:v>
                </c:pt>
                <c:pt idx="8227">
                  <c:v>82.279999999998395</c:v>
                </c:pt>
                <c:pt idx="8228">
                  <c:v>82.2899999999984</c:v>
                </c:pt>
                <c:pt idx="8229">
                  <c:v>82.299999999998406</c:v>
                </c:pt>
                <c:pt idx="8230">
                  <c:v>82.309999999998396</c:v>
                </c:pt>
                <c:pt idx="8231">
                  <c:v>82.319999999998402</c:v>
                </c:pt>
                <c:pt idx="8232">
                  <c:v>82.329999999998407</c:v>
                </c:pt>
                <c:pt idx="8233">
                  <c:v>82.339999999998398</c:v>
                </c:pt>
                <c:pt idx="8234">
                  <c:v>82.349999999998403</c:v>
                </c:pt>
                <c:pt idx="8235">
                  <c:v>82.359999999998394</c:v>
                </c:pt>
                <c:pt idx="8236">
                  <c:v>82.369999999998399</c:v>
                </c:pt>
                <c:pt idx="8237">
                  <c:v>82.379999999998404</c:v>
                </c:pt>
                <c:pt idx="8238">
                  <c:v>82.389999999998395</c:v>
                </c:pt>
                <c:pt idx="8239">
                  <c:v>82.3999999999984</c:v>
                </c:pt>
                <c:pt idx="8240">
                  <c:v>82.409999999998405</c:v>
                </c:pt>
                <c:pt idx="8241">
                  <c:v>82.419999999998396</c:v>
                </c:pt>
                <c:pt idx="8242">
                  <c:v>82.429999999998401</c:v>
                </c:pt>
                <c:pt idx="8243">
                  <c:v>82.439999999998406</c:v>
                </c:pt>
                <c:pt idx="8244">
                  <c:v>82.449999999998397</c:v>
                </c:pt>
                <c:pt idx="8245">
                  <c:v>82.459999999998402</c:v>
                </c:pt>
                <c:pt idx="8246">
                  <c:v>82.469999999998393</c:v>
                </c:pt>
                <c:pt idx="8247">
                  <c:v>82.479999999998398</c:v>
                </c:pt>
                <c:pt idx="8248">
                  <c:v>82.489999999998403</c:v>
                </c:pt>
                <c:pt idx="8249">
                  <c:v>82.499999999998394</c:v>
                </c:pt>
                <c:pt idx="8250">
                  <c:v>82.509999999998399</c:v>
                </c:pt>
                <c:pt idx="8251">
                  <c:v>82.519999999998404</c:v>
                </c:pt>
                <c:pt idx="8252">
                  <c:v>82.529999999998395</c:v>
                </c:pt>
                <c:pt idx="8253">
                  <c:v>82.5399999999984</c:v>
                </c:pt>
                <c:pt idx="8254">
                  <c:v>82.549999999998406</c:v>
                </c:pt>
                <c:pt idx="8255">
                  <c:v>82.559999999998297</c:v>
                </c:pt>
                <c:pt idx="8256">
                  <c:v>82.569999999998402</c:v>
                </c:pt>
                <c:pt idx="8257">
                  <c:v>82.579999999998407</c:v>
                </c:pt>
                <c:pt idx="8258">
                  <c:v>82.589999999998298</c:v>
                </c:pt>
                <c:pt idx="8259">
                  <c:v>82.599999999998403</c:v>
                </c:pt>
                <c:pt idx="8260">
                  <c:v>82.609999999998394</c:v>
                </c:pt>
                <c:pt idx="8261">
                  <c:v>82.619999999998399</c:v>
                </c:pt>
                <c:pt idx="8262">
                  <c:v>82.629999999998404</c:v>
                </c:pt>
                <c:pt idx="8263">
                  <c:v>82.639999999998395</c:v>
                </c:pt>
                <c:pt idx="8264">
                  <c:v>82.6499999999984</c:v>
                </c:pt>
                <c:pt idx="8265">
                  <c:v>82.659999999998405</c:v>
                </c:pt>
                <c:pt idx="8266">
                  <c:v>82.669999999998296</c:v>
                </c:pt>
                <c:pt idx="8267">
                  <c:v>82.679999999998401</c:v>
                </c:pt>
                <c:pt idx="8268">
                  <c:v>82.689999999998406</c:v>
                </c:pt>
                <c:pt idx="8269">
                  <c:v>82.699999999998298</c:v>
                </c:pt>
                <c:pt idx="8270">
                  <c:v>82.709999999998402</c:v>
                </c:pt>
                <c:pt idx="8271">
                  <c:v>82.719999999998294</c:v>
                </c:pt>
                <c:pt idx="8272">
                  <c:v>82.729999999998299</c:v>
                </c:pt>
                <c:pt idx="8273">
                  <c:v>82.739999999998403</c:v>
                </c:pt>
                <c:pt idx="8274">
                  <c:v>82.749999999998295</c:v>
                </c:pt>
                <c:pt idx="8275">
                  <c:v>82.759999999998399</c:v>
                </c:pt>
                <c:pt idx="8276">
                  <c:v>82.769999999998404</c:v>
                </c:pt>
                <c:pt idx="8277">
                  <c:v>82.779999999998296</c:v>
                </c:pt>
                <c:pt idx="8278">
                  <c:v>82.7899999999984</c:v>
                </c:pt>
                <c:pt idx="8279">
                  <c:v>82.799999999998406</c:v>
                </c:pt>
                <c:pt idx="8280">
                  <c:v>82.809999999998297</c:v>
                </c:pt>
                <c:pt idx="8281">
                  <c:v>82.819999999998402</c:v>
                </c:pt>
                <c:pt idx="8282">
                  <c:v>82.829999999998293</c:v>
                </c:pt>
                <c:pt idx="8283">
                  <c:v>82.839999999998298</c:v>
                </c:pt>
                <c:pt idx="8284">
                  <c:v>82.849999999998403</c:v>
                </c:pt>
                <c:pt idx="8285">
                  <c:v>82.859999999998294</c:v>
                </c:pt>
                <c:pt idx="8286">
                  <c:v>82.869999999998399</c:v>
                </c:pt>
                <c:pt idx="8287">
                  <c:v>82.879999999998304</c:v>
                </c:pt>
                <c:pt idx="8288">
                  <c:v>82.889999999998295</c:v>
                </c:pt>
                <c:pt idx="8289">
                  <c:v>82.8999999999984</c:v>
                </c:pt>
                <c:pt idx="8290">
                  <c:v>82.909999999998305</c:v>
                </c:pt>
                <c:pt idx="8291">
                  <c:v>82.919999999998296</c:v>
                </c:pt>
                <c:pt idx="8292">
                  <c:v>82.929999999998401</c:v>
                </c:pt>
                <c:pt idx="8293">
                  <c:v>82.939999999998307</c:v>
                </c:pt>
                <c:pt idx="8294">
                  <c:v>82.949999999998298</c:v>
                </c:pt>
                <c:pt idx="8295">
                  <c:v>82.959999999998402</c:v>
                </c:pt>
                <c:pt idx="8296">
                  <c:v>82.969999999998294</c:v>
                </c:pt>
                <c:pt idx="8297">
                  <c:v>82.979999999998299</c:v>
                </c:pt>
                <c:pt idx="8298">
                  <c:v>82.989999999998304</c:v>
                </c:pt>
                <c:pt idx="8299">
                  <c:v>82.999999999998295</c:v>
                </c:pt>
                <c:pt idx="8300">
                  <c:v>83.009999999998399</c:v>
                </c:pt>
                <c:pt idx="8301">
                  <c:v>83.019999999998305</c:v>
                </c:pt>
                <c:pt idx="8302">
                  <c:v>83.029999999998296</c:v>
                </c:pt>
                <c:pt idx="8303">
                  <c:v>83.039999999998301</c:v>
                </c:pt>
                <c:pt idx="8304">
                  <c:v>83.049999999998306</c:v>
                </c:pt>
                <c:pt idx="8305">
                  <c:v>83.059999999998297</c:v>
                </c:pt>
                <c:pt idx="8306">
                  <c:v>83.069999999998302</c:v>
                </c:pt>
                <c:pt idx="8307">
                  <c:v>83.079999999998293</c:v>
                </c:pt>
                <c:pt idx="8308">
                  <c:v>83.089999999998298</c:v>
                </c:pt>
                <c:pt idx="8309">
                  <c:v>83.099999999998303</c:v>
                </c:pt>
                <c:pt idx="8310">
                  <c:v>83.109999999998294</c:v>
                </c:pt>
                <c:pt idx="8311">
                  <c:v>83.119999999998399</c:v>
                </c:pt>
                <c:pt idx="8312">
                  <c:v>83.129999999998304</c:v>
                </c:pt>
                <c:pt idx="8313">
                  <c:v>83.139999999998295</c:v>
                </c:pt>
                <c:pt idx="8314">
                  <c:v>83.1499999999983</c:v>
                </c:pt>
                <c:pt idx="8315">
                  <c:v>83.159999999998305</c:v>
                </c:pt>
                <c:pt idx="8316">
                  <c:v>83.169999999998296</c:v>
                </c:pt>
                <c:pt idx="8317">
                  <c:v>83.179999999998302</c:v>
                </c:pt>
                <c:pt idx="8318">
                  <c:v>83.189999999998307</c:v>
                </c:pt>
                <c:pt idx="8319">
                  <c:v>83.199999999998298</c:v>
                </c:pt>
                <c:pt idx="8320">
                  <c:v>83.209999999998303</c:v>
                </c:pt>
                <c:pt idx="8321">
                  <c:v>83.219999999998294</c:v>
                </c:pt>
                <c:pt idx="8322">
                  <c:v>83.229999999998299</c:v>
                </c:pt>
                <c:pt idx="8323">
                  <c:v>83.239999999998304</c:v>
                </c:pt>
                <c:pt idx="8324">
                  <c:v>83.249999999998295</c:v>
                </c:pt>
                <c:pt idx="8325">
                  <c:v>83.2599999999983</c:v>
                </c:pt>
                <c:pt idx="8326">
                  <c:v>83.269999999998305</c:v>
                </c:pt>
                <c:pt idx="8327">
                  <c:v>83.279999999998296</c:v>
                </c:pt>
                <c:pt idx="8328">
                  <c:v>83.289999999998301</c:v>
                </c:pt>
                <c:pt idx="8329">
                  <c:v>83.299999999998306</c:v>
                </c:pt>
                <c:pt idx="8330">
                  <c:v>83.309999999998297</c:v>
                </c:pt>
                <c:pt idx="8331">
                  <c:v>83.319999999998302</c:v>
                </c:pt>
                <c:pt idx="8332">
                  <c:v>83.329999999998293</c:v>
                </c:pt>
                <c:pt idx="8333">
                  <c:v>83.339999999998298</c:v>
                </c:pt>
                <c:pt idx="8334">
                  <c:v>83.349999999998303</c:v>
                </c:pt>
                <c:pt idx="8335">
                  <c:v>83.359999999998294</c:v>
                </c:pt>
                <c:pt idx="8336">
                  <c:v>83.369999999998299</c:v>
                </c:pt>
                <c:pt idx="8337">
                  <c:v>83.379999999998304</c:v>
                </c:pt>
                <c:pt idx="8338">
                  <c:v>83.389999999998295</c:v>
                </c:pt>
                <c:pt idx="8339">
                  <c:v>83.3999999999983</c:v>
                </c:pt>
                <c:pt idx="8340">
                  <c:v>83.409999999998305</c:v>
                </c:pt>
                <c:pt idx="8341">
                  <c:v>83.419999999998296</c:v>
                </c:pt>
                <c:pt idx="8342">
                  <c:v>83.429999999998302</c:v>
                </c:pt>
                <c:pt idx="8343">
                  <c:v>83.439999999998307</c:v>
                </c:pt>
                <c:pt idx="8344">
                  <c:v>83.449999999998298</c:v>
                </c:pt>
                <c:pt idx="8345">
                  <c:v>83.459999999998303</c:v>
                </c:pt>
                <c:pt idx="8346">
                  <c:v>83.469999999998294</c:v>
                </c:pt>
                <c:pt idx="8347">
                  <c:v>83.479999999998299</c:v>
                </c:pt>
                <c:pt idx="8348">
                  <c:v>83.489999999998304</c:v>
                </c:pt>
                <c:pt idx="8349">
                  <c:v>83.499999999998295</c:v>
                </c:pt>
                <c:pt idx="8350">
                  <c:v>83.5099999999983</c:v>
                </c:pt>
                <c:pt idx="8351">
                  <c:v>83.519999999998305</c:v>
                </c:pt>
                <c:pt idx="8352">
                  <c:v>83.529999999998296</c:v>
                </c:pt>
                <c:pt idx="8353">
                  <c:v>83.539999999998301</c:v>
                </c:pt>
                <c:pt idx="8354">
                  <c:v>83.549999999998306</c:v>
                </c:pt>
                <c:pt idx="8355">
                  <c:v>83.559999999998297</c:v>
                </c:pt>
                <c:pt idx="8356">
                  <c:v>83.569999999998302</c:v>
                </c:pt>
                <c:pt idx="8357">
                  <c:v>83.579999999998293</c:v>
                </c:pt>
                <c:pt idx="8358">
                  <c:v>83.589999999998298</c:v>
                </c:pt>
                <c:pt idx="8359">
                  <c:v>83.599999999998303</c:v>
                </c:pt>
                <c:pt idx="8360">
                  <c:v>83.609999999998294</c:v>
                </c:pt>
                <c:pt idx="8361">
                  <c:v>83.619999999998299</c:v>
                </c:pt>
                <c:pt idx="8362">
                  <c:v>83.629999999998304</c:v>
                </c:pt>
                <c:pt idx="8363">
                  <c:v>83.639999999998295</c:v>
                </c:pt>
                <c:pt idx="8364">
                  <c:v>83.6499999999983</c:v>
                </c:pt>
                <c:pt idx="8365">
                  <c:v>83.659999999998305</c:v>
                </c:pt>
                <c:pt idx="8366">
                  <c:v>83.669999999998296</c:v>
                </c:pt>
                <c:pt idx="8367">
                  <c:v>83.679999999998302</c:v>
                </c:pt>
                <c:pt idx="8368">
                  <c:v>83.689999999998307</c:v>
                </c:pt>
                <c:pt idx="8369">
                  <c:v>83.699999999998298</c:v>
                </c:pt>
                <c:pt idx="8370">
                  <c:v>83.709999999998303</c:v>
                </c:pt>
                <c:pt idx="8371">
                  <c:v>83.719999999998294</c:v>
                </c:pt>
                <c:pt idx="8372">
                  <c:v>83.729999999998299</c:v>
                </c:pt>
                <c:pt idx="8373">
                  <c:v>83.739999999998304</c:v>
                </c:pt>
                <c:pt idx="8374">
                  <c:v>83.749999999998295</c:v>
                </c:pt>
                <c:pt idx="8375">
                  <c:v>83.7599999999983</c:v>
                </c:pt>
                <c:pt idx="8376">
                  <c:v>83.769999999998305</c:v>
                </c:pt>
                <c:pt idx="8377">
                  <c:v>83.779999999998296</c:v>
                </c:pt>
                <c:pt idx="8378">
                  <c:v>83.789999999998301</c:v>
                </c:pt>
                <c:pt idx="8379">
                  <c:v>83.799999999998306</c:v>
                </c:pt>
                <c:pt idx="8380">
                  <c:v>83.809999999998297</c:v>
                </c:pt>
                <c:pt idx="8381">
                  <c:v>83.819999999998302</c:v>
                </c:pt>
                <c:pt idx="8382">
                  <c:v>83.829999999998293</c:v>
                </c:pt>
                <c:pt idx="8383">
                  <c:v>83.839999999998298</c:v>
                </c:pt>
                <c:pt idx="8384">
                  <c:v>83.849999999998303</c:v>
                </c:pt>
                <c:pt idx="8385">
                  <c:v>83.859999999998294</c:v>
                </c:pt>
                <c:pt idx="8386">
                  <c:v>83.869999999998299</c:v>
                </c:pt>
                <c:pt idx="8387">
                  <c:v>83.879999999998304</c:v>
                </c:pt>
                <c:pt idx="8388">
                  <c:v>83.889999999998295</c:v>
                </c:pt>
                <c:pt idx="8389">
                  <c:v>83.8999999999983</c:v>
                </c:pt>
                <c:pt idx="8390">
                  <c:v>83.909999999998305</c:v>
                </c:pt>
                <c:pt idx="8391">
                  <c:v>83.919999999998296</c:v>
                </c:pt>
                <c:pt idx="8392">
                  <c:v>83.929999999998302</c:v>
                </c:pt>
                <c:pt idx="8393">
                  <c:v>83.939999999998307</c:v>
                </c:pt>
                <c:pt idx="8394">
                  <c:v>83.949999999998298</c:v>
                </c:pt>
                <c:pt idx="8395">
                  <c:v>83.959999999998303</c:v>
                </c:pt>
                <c:pt idx="8396">
                  <c:v>83.969999999998294</c:v>
                </c:pt>
                <c:pt idx="8397">
                  <c:v>83.979999999998299</c:v>
                </c:pt>
                <c:pt idx="8398">
                  <c:v>83.989999999998304</c:v>
                </c:pt>
                <c:pt idx="8399">
                  <c:v>83.999999999998295</c:v>
                </c:pt>
                <c:pt idx="8400">
                  <c:v>84.0099999999983</c:v>
                </c:pt>
                <c:pt idx="8401">
                  <c:v>84.019999999998305</c:v>
                </c:pt>
                <c:pt idx="8402">
                  <c:v>84.029999999998296</c:v>
                </c:pt>
                <c:pt idx="8403">
                  <c:v>84.039999999998301</c:v>
                </c:pt>
                <c:pt idx="8404">
                  <c:v>84.049999999998306</c:v>
                </c:pt>
                <c:pt idx="8405">
                  <c:v>84.059999999998297</c:v>
                </c:pt>
                <c:pt idx="8406">
                  <c:v>84.069999999998302</c:v>
                </c:pt>
                <c:pt idx="8407">
                  <c:v>84.079999999998293</c:v>
                </c:pt>
                <c:pt idx="8408">
                  <c:v>84.089999999998298</c:v>
                </c:pt>
                <c:pt idx="8409">
                  <c:v>84.099999999998303</c:v>
                </c:pt>
                <c:pt idx="8410">
                  <c:v>84.109999999998294</c:v>
                </c:pt>
                <c:pt idx="8411">
                  <c:v>84.119999999998299</c:v>
                </c:pt>
                <c:pt idx="8412">
                  <c:v>84.129999999998304</c:v>
                </c:pt>
                <c:pt idx="8413">
                  <c:v>84.139999999998295</c:v>
                </c:pt>
                <c:pt idx="8414">
                  <c:v>84.1499999999983</c:v>
                </c:pt>
                <c:pt idx="8415">
                  <c:v>84.159999999998305</c:v>
                </c:pt>
                <c:pt idx="8416">
                  <c:v>84.169999999998296</c:v>
                </c:pt>
                <c:pt idx="8417">
                  <c:v>84.179999999998302</c:v>
                </c:pt>
                <c:pt idx="8418">
                  <c:v>84.189999999998307</c:v>
                </c:pt>
                <c:pt idx="8419">
                  <c:v>84.199999999998298</c:v>
                </c:pt>
                <c:pt idx="8420">
                  <c:v>84.209999999998303</c:v>
                </c:pt>
                <c:pt idx="8421">
                  <c:v>84.219999999998294</c:v>
                </c:pt>
                <c:pt idx="8422">
                  <c:v>84.229999999998299</c:v>
                </c:pt>
                <c:pt idx="8423">
                  <c:v>84.239999999998304</c:v>
                </c:pt>
                <c:pt idx="8424">
                  <c:v>84.249999999998295</c:v>
                </c:pt>
                <c:pt idx="8425">
                  <c:v>84.2599999999983</c:v>
                </c:pt>
                <c:pt idx="8426">
                  <c:v>84.269999999998305</c:v>
                </c:pt>
                <c:pt idx="8427">
                  <c:v>84.279999999998296</c:v>
                </c:pt>
                <c:pt idx="8428">
                  <c:v>84.289999999998301</c:v>
                </c:pt>
                <c:pt idx="8429">
                  <c:v>84.299999999998306</c:v>
                </c:pt>
                <c:pt idx="8430">
                  <c:v>84.309999999998297</c:v>
                </c:pt>
                <c:pt idx="8431">
                  <c:v>84.319999999998302</c:v>
                </c:pt>
                <c:pt idx="8432">
                  <c:v>84.329999999998293</c:v>
                </c:pt>
                <c:pt idx="8433">
                  <c:v>84.339999999998298</c:v>
                </c:pt>
                <c:pt idx="8434">
                  <c:v>84.349999999998303</c:v>
                </c:pt>
                <c:pt idx="8435">
                  <c:v>84.359999999998294</c:v>
                </c:pt>
                <c:pt idx="8436">
                  <c:v>84.369999999998299</c:v>
                </c:pt>
                <c:pt idx="8437">
                  <c:v>84.379999999998304</c:v>
                </c:pt>
                <c:pt idx="8438">
                  <c:v>84.389999999998295</c:v>
                </c:pt>
                <c:pt idx="8439">
                  <c:v>84.3999999999983</c:v>
                </c:pt>
                <c:pt idx="8440">
                  <c:v>84.409999999998305</c:v>
                </c:pt>
                <c:pt idx="8441">
                  <c:v>84.419999999998296</c:v>
                </c:pt>
                <c:pt idx="8442">
                  <c:v>84.429999999998302</c:v>
                </c:pt>
                <c:pt idx="8443">
                  <c:v>84.439999999998307</c:v>
                </c:pt>
                <c:pt idx="8444">
                  <c:v>84.449999999998298</c:v>
                </c:pt>
                <c:pt idx="8445">
                  <c:v>84.459999999998303</c:v>
                </c:pt>
                <c:pt idx="8446">
                  <c:v>84.469999999998294</c:v>
                </c:pt>
                <c:pt idx="8447">
                  <c:v>84.479999999998299</c:v>
                </c:pt>
                <c:pt idx="8448">
                  <c:v>84.489999999998304</c:v>
                </c:pt>
                <c:pt idx="8449">
                  <c:v>84.499999999998295</c:v>
                </c:pt>
                <c:pt idx="8450">
                  <c:v>84.5099999999983</c:v>
                </c:pt>
                <c:pt idx="8451">
                  <c:v>84.519999999998305</c:v>
                </c:pt>
                <c:pt idx="8452">
                  <c:v>84.529999999998296</c:v>
                </c:pt>
                <c:pt idx="8453">
                  <c:v>84.539999999998301</c:v>
                </c:pt>
                <c:pt idx="8454">
                  <c:v>84.549999999998306</c:v>
                </c:pt>
                <c:pt idx="8455">
                  <c:v>84.559999999998297</c:v>
                </c:pt>
                <c:pt idx="8456">
                  <c:v>84.569999999998302</c:v>
                </c:pt>
                <c:pt idx="8457">
                  <c:v>84.579999999998293</c:v>
                </c:pt>
                <c:pt idx="8458">
                  <c:v>84.589999999998298</c:v>
                </c:pt>
                <c:pt idx="8459">
                  <c:v>84.599999999998303</c:v>
                </c:pt>
                <c:pt idx="8460">
                  <c:v>84.609999999998294</c:v>
                </c:pt>
                <c:pt idx="8461">
                  <c:v>84.619999999998299</c:v>
                </c:pt>
                <c:pt idx="8462">
                  <c:v>84.629999999998304</c:v>
                </c:pt>
                <c:pt idx="8463">
                  <c:v>84.639999999998295</c:v>
                </c:pt>
                <c:pt idx="8464">
                  <c:v>84.6499999999983</c:v>
                </c:pt>
                <c:pt idx="8465">
                  <c:v>84.659999999998305</c:v>
                </c:pt>
                <c:pt idx="8466">
                  <c:v>84.669999999998296</c:v>
                </c:pt>
                <c:pt idx="8467">
                  <c:v>84.679999999998302</c:v>
                </c:pt>
                <c:pt idx="8468">
                  <c:v>84.689999999998307</c:v>
                </c:pt>
                <c:pt idx="8469">
                  <c:v>84.699999999998298</c:v>
                </c:pt>
                <c:pt idx="8470">
                  <c:v>84.709999999998303</c:v>
                </c:pt>
                <c:pt idx="8471">
                  <c:v>84.719999999998294</c:v>
                </c:pt>
                <c:pt idx="8472">
                  <c:v>84.729999999998299</c:v>
                </c:pt>
                <c:pt idx="8473">
                  <c:v>84.739999999998304</c:v>
                </c:pt>
                <c:pt idx="8474">
                  <c:v>84.749999999998295</c:v>
                </c:pt>
                <c:pt idx="8475">
                  <c:v>84.7599999999983</c:v>
                </c:pt>
                <c:pt idx="8476">
                  <c:v>84.769999999998305</c:v>
                </c:pt>
                <c:pt idx="8477">
                  <c:v>84.779999999998296</c:v>
                </c:pt>
                <c:pt idx="8478">
                  <c:v>84.789999999998301</c:v>
                </c:pt>
                <c:pt idx="8479">
                  <c:v>84.799999999998306</c:v>
                </c:pt>
                <c:pt idx="8480">
                  <c:v>84.809999999998297</c:v>
                </c:pt>
                <c:pt idx="8481">
                  <c:v>84.819999999998302</c:v>
                </c:pt>
                <c:pt idx="8482">
                  <c:v>84.829999999998293</c:v>
                </c:pt>
                <c:pt idx="8483">
                  <c:v>84.839999999998298</c:v>
                </c:pt>
                <c:pt idx="8484">
                  <c:v>84.849999999998303</c:v>
                </c:pt>
                <c:pt idx="8485">
                  <c:v>84.859999999998294</c:v>
                </c:pt>
                <c:pt idx="8486">
                  <c:v>84.869999999998299</c:v>
                </c:pt>
                <c:pt idx="8487">
                  <c:v>84.879999999998304</c:v>
                </c:pt>
                <c:pt idx="8488">
                  <c:v>84.889999999998295</c:v>
                </c:pt>
                <c:pt idx="8489">
                  <c:v>84.8999999999983</c:v>
                </c:pt>
                <c:pt idx="8490">
                  <c:v>84.909999999998305</c:v>
                </c:pt>
                <c:pt idx="8491">
                  <c:v>84.919999999998296</c:v>
                </c:pt>
                <c:pt idx="8492">
                  <c:v>84.929999999998302</c:v>
                </c:pt>
                <c:pt idx="8493">
                  <c:v>84.939999999998307</c:v>
                </c:pt>
                <c:pt idx="8494">
                  <c:v>84.949999999998298</c:v>
                </c:pt>
                <c:pt idx="8495">
                  <c:v>84.959999999998303</c:v>
                </c:pt>
                <c:pt idx="8496">
                  <c:v>84.969999999998294</c:v>
                </c:pt>
                <c:pt idx="8497">
                  <c:v>84.979999999998299</c:v>
                </c:pt>
                <c:pt idx="8498">
                  <c:v>84.989999999998304</c:v>
                </c:pt>
                <c:pt idx="8499">
                  <c:v>84.999999999998295</c:v>
                </c:pt>
                <c:pt idx="8500">
                  <c:v>85.0099999999983</c:v>
                </c:pt>
                <c:pt idx="8501">
                  <c:v>85.019999999998305</c:v>
                </c:pt>
                <c:pt idx="8502">
                  <c:v>85.029999999998296</c:v>
                </c:pt>
                <c:pt idx="8503">
                  <c:v>85.039999999998301</c:v>
                </c:pt>
                <c:pt idx="8504">
                  <c:v>85.049999999998306</c:v>
                </c:pt>
                <c:pt idx="8505">
                  <c:v>85.059999999998297</c:v>
                </c:pt>
                <c:pt idx="8506">
                  <c:v>85.069999999998302</c:v>
                </c:pt>
                <c:pt idx="8507">
                  <c:v>85.079999999998293</c:v>
                </c:pt>
                <c:pt idx="8508">
                  <c:v>85.089999999998298</c:v>
                </c:pt>
                <c:pt idx="8509">
                  <c:v>85.099999999998303</c:v>
                </c:pt>
                <c:pt idx="8510">
                  <c:v>85.109999999998294</c:v>
                </c:pt>
                <c:pt idx="8511">
                  <c:v>85.119999999998299</c:v>
                </c:pt>
                <c:pt idx="8512">
                  <c:v>85.129999999998304</c:v>
                </c:pt>
                <c:pt idx="8513">
                  <c:v>85.139999999998295</c:v>
                </c:pt>
                <c:pt idx="8514">
                  <c:v>85.1499999999983</c:v>
                </c:pt>
                <c:pt idx="8515">
                  <c:v>85.159999999998305</c:v>
                </c:pt>
                <c:pt idx="8516">
                  <c:v>85.169999999998296</c:v>
                </c:pt>
                <c:pt idx="8517">
                  <c:v>85.179999999998302</c:v>
                </c:pt>
                <c:pt idx="8518">
                  <c:v>85.189999999998307</c:v>
                </c:pt>
                <c:pt idx="8519">
                  <c:v>85.199999999998298</c:v>
                </c:pt>
                <c:pt idx="8520">
                  <c:v>85.209999999998303</c:v>
                </c:pt>
                <c:pt idx="8521">
                  <c:v>85.219999999998294</c:v>
                </c:pt>
                <c:pt idx="8522">
                  <c:v>85.229999999998299</c:v>
                </c:pt>
                <c:pt idx="8523">
                  <c:v>85.239999999998304</c:v>
                </c:pt>
                <c:pt idx="8524">
                  <c:v>85.249999999998295</c:v>
                </c:pt>
                <c:pt idx="8525">
                  <c:v>85.2599999999983</c:v>
                </c:pt>
                <c:pt idx="8526">
                  <c:v>85.269999999998305</c:v>
                </c:pt>
                <c:pt idx="8527">
                  <c:v>85.279999999998296</c:v>
                </c:pt>
                <c:pt idx="8528">
                  <c:v>85.289999999998301</c:v>
                </c:pt>
                <c:pt idx="8529">
                  <c:v>85.299999999998306</c:v>
                </c:pt>
                <c:pt idx="8530">
                  <c:v>85.309999999998297</c:v>
                </c:pt>
                <c:pt idx="8531">
                  <c:v>85.319999999998302</c:v>
                </c:pt>
                <c:pt idx="8532">
                  <c:v>85.329999999998293</c:v>
                </c:pt>
                <c:pt idx="8533">
                  <c:v>85.339999999998298</c:v>
                </c:pt>
                <c:pt idx="8534">
                  <c:v>85.349999999998303</c:v>
                </c:pt>
                <c:pt idx="8535">
                  <c:v>85.359999999998294</c:v>
                </c:pt>
                <c:pt idx="8536">
                  <c:v>85.369999999998299</c:v>
                </c:pt>
                <c:pt idx="8537">
                  <c:v>85.379999999998304</c:v>
                </c:pt>
                <c:pt idx="8538">
                  <c:v>85.389999999998295</c:v>
                </c:pt>
                <c:pt idx="8539">
                  <c:v>85.3999999999983</c:v>
                </c:pt>
                <c:pt idx="8540">
                  <c:v>85.409999999998305</c:v>
                </c:pt>
                <c:pt idx="8541">
                  <c:v>85.419999999998296</c:v>
                </c:pt>
                <c:pt idx="8542">
                  <c:v>85.429999999998302</c:v>
                </c:pt>
                <c:pt idx="8543">
                  <c:v>85.439999999998307</c:v>
                </c:pt>
                <c:pt idx="8544">
                  <c:v>85.449999999998298</c:v>
                </c:pt>
                <c:pt idx="8545">
                  <c:v>85.459999999998303</c:v>
                </c:pt>
                <c:pt idx="8546">
                  <c:v>85.469999999998294</c:v>
                </c:pt>
                <c:pt idx="8547">
                  <c:v>85.479999999998299</c:v>
                </c:pt>
                <c:pt idx="8548">
                  <c:v>85.489999999998304</c:v>
                </c:pt>
                <c:pt idx="8549">
                  <c:v>85.499999999998295</c:v>
                </c:pt>
                <c:pt idx="8550">
                  <c:v>85.5099999999983</c:v>
                </c:pt>
                <c:pt idx="8551">
                  <c:v>85.519999999998305</c:v>
                </c:pt>
                <c:pt idx="8552">
                  <c:v>85.529999999998296</c:v>
                </c:pt>
                <c:pt idx="8553">
                  <c:v>85.539999999998301</c:v>
                </c:pt>
                <c:pt idx="8554">
                  <c:v>85.549999999998306</c:v>
                </c:pt>
                <c:pt idx="8555">
                  <c:v>85.559999999998297</c:v>
                </c:pt>
                <c:pt idx="8556">
                  <c:v>85.569999999998302</c:v>
                </c:pt>
                <c:pt idx="8557">
                  <c:v>85.579999999998293</c:v>
                </c:pt>
                <c:pt idx="8558">
                  <c:v>85.589999999998298</c:v>
                </c:pt>
                <c:pt idx="8559">
                  <c:v>85.599999999998303</c:v>
                </c:pt>
                <c:pt idx="8560">
                  <c:v>85.609999999998294</c:v>
                </c:pt>
                <c:pt idx="8561">
                  <c:v>85.619999999998299</c:v>
                </c:pt>
                <c:pt idx="8562">
                  <c:v>85.629999999998304</c:v>
                </c:pt>
                <c:pt idx="8563">
                  <c:v>85.639999999998295</c:v>
                </c:pt>
                <c:pt idx="8564">
                  <c:v>85.6499999999983</c:v>
                </c:pt>
                <c:pt idx="8565">
                  <c:v>85.659999999998305</c:v>
                </c:pt>
                <c:pt idx="8566">
                  <c:v>85.669999999998296</c:v>
                </c:pt>
                <c:pt idx="8567">
                  <c:v>85.679999999998302</c:v>
                </c:pt>
                <c:pt idx="8568">
                  <c:v>85.689999999998307</c:v>
                </c:pt>
                <c:pt idx="8569">
                  <c:v>85.699999999998298</c:v>
                </c:pt>
                <c:pt idx="8570">
                  <c:v>85.709999999998303</c:v>
                </c:pt>
                <c:pt idx="8571">
                  <c:v>85.719999999998294</c:v>
                </c:pt>
                <c:pt idx="8572">
                  <c:v>85.729999999998299</c:v>
                </c:pt>
                <c:pt idx="8573">
                  <c:v>85.739999999998304</c:v>
                </c:pt>
                <c:pt idx="8574">
                  <c:v>85.749999999998295</c:v>
                </c:pt>
                <c:pt idx="8575">
                  <c:v>85.7599999999983</c:v>
                </c:pt>
                <c:pt idx="8576">
                  <c:v>85.769999999998305</c:v>
                </c:pt>
                <c:pt idx="8577">
                  <c:v>85.779999999998296</c:v>
                </c:pt>
                <c:pt idx="8578">
                  <c:v>85.789999999998301</c:v>
                </c:pt>
                <c:pt idx="8579">
                  <c:v>85.799999999998306</c:v>
                </c:pt>
                <c:pt idx="8580">
                  <c:v>85.809999999998297</c:v>
                </c:pt>
                <c:pt idx="8581">
                  <c:v>85.819999999998302</c:v>
                </c:pt>
                <c:pt idx="8582">
                  <c:v>85.829999999998293</c:v>
                </c:pt>
                <c:pt idx="8583">
                  <c:v>85.839999999998298</c:v>
                </c:pt>
                <c:pt idx="8584">
                  <c:v>85.849999999998303</c:v>
                </c:pt>
                <c:pt idx="8585">
                  <c:v>85.859999999998294</c:v>
                </c:pt>
                <c:pt idx="8586">
                  <c:v>85.869999999998299</c:v>
                </c:pt>
                <c:pt idx="8587">
                  <c:v>85.879999999998304</c:v>
                </c:pt>
                <c:pt idx="8588">
                  <c:v>85.889999999998295</c:v>
                </c:pt>
                <c:pt idx="8589">
                  <c:v>85.8999999999983</c:v>
                </c:pt>
                <c:pt idx="8590">
                  <c:v>85.909999999998305</c:v>
                </c:pt>
                <c:pt idx="8591">
                  <c:v>85.919999999998296</c:v>
                </c:pt>
                <c:pt idx="8592">
                  <c:v>85.929999999998302</c:v>
                </c:pt>
                <c:pt idx="8593">
                  <c:v>85.939999999998307</c:v>
                </c:pt>
                <c:pt idx="8594">
                  <c:v>85.949999999998298</c:v>
                </c:pt>
                <c:pt idx="8595">
                  <c:v>85.959999999998303</c:v>
                </c:pt>
                <c:pt idx="8596">
                  <c:v>85.969999999998294</c:v>
                </c:pt>
                <c:pt idx="8597">
                  <c:v>85.979999999998299</c:v>
                </c:pt>
                <c:pt idx="8598">
                  <c:v>85.989999999998304</c:v>
                </c:pt>
                <c:pt idx="8599">
                  <c:v>85.999999999998295</c:v>
                </c:pt>
                <c:pt idx="8600">
                  <c:v>86.0099999999983</c:v>
                </c:pt>
                <c:pt idx="8601">
                  <c:v>86.019999999998305</c:v>
                </c:pt>
                <c:pt idx="8602">
                  <c:v>86.029999999998296</c:v>
                </c:pt>
                <c:pt idx="8603">
                  <c:v>86.039999999998301</c:v>
                </c:pt>
                <c:pt idx="8604">
                  <c:v>86.049999999998306</c:v>
                </c:pt>
                <c:pt idx="8605">
                  <c:v>86.059999999998297</c:v>
                </c:pt>
                <c:pt idx="8606">
                  <c:v>86.069999999998302</c:v>
                </c:pt>
                <c:pt idx="8607">
                  <c:v>86.079999999998293</c:v>
                </c:pt>
                <c:pt idx="8608">
                  <c:v>86.089999999998298</c:v>
                </c:pt>
                <c:pt idx="8609">
                  <c:v>86.099999999998303</c:v>
                </c:pt>
                <c:pt idx="8610">
                  <c:v>86.109999999998294</c:v>
                </c:pt>
                <c:pt idx="8611">
                  <c:v>86.119999999998299</c:v>
                </c:pt>
                <c:pt idx="8612">
                  <c:v>86.129999999998304</c:v>
                </c:pt>
                <c:pt idx="8613">
                  <c:v>86.139999999998295</c:v>
                </c:pt>
                <c:pt idx="8614">
                  <c:v>86.1499999999983</c:v>
                </c:pt>
                <c:pt idx="8615">
                  <c:v>86.159999999998305</c:v>
                </c:pt>
                <c:pt idx="8616">
                  <c:v>86.169999999998296</c:v>
                </c:pt>
                <c:pt idx="8617">
                  <c:v>86.179999999998302</c:v>
                </c:pt>
                <c:pt idx="8618">
                  <c:v>86.189999999998307</c:v>
                </c:pt>
                <c:pt idx="8619">
                  <c:v>86.199999999998298</c:v>
                </c:pt>
                <c:pt idx="8620">
                  <c:v>86.209999999998303</c:v>
                </c:pt>
                <c:pt idx="8621">
                  <c:v>86.219999999998294</c:v>
                </c:pt>
                <c:pt idx="8622">
                  <c:v>86.229999999998299</c:v>
                </c:pt>
                <c:pt idx="8623">
                  <c:v>86.239999999998304</c:v>
                </c:pt>
                <c:pt idx="8624">
                  <c:v>86.249999999998295</c:v>
                </c:pt>
                <c:pt idx="8625">
                  <c:v>86.2599999999983</c:v>
                </c:pt>
                <c:pt idx="8626">
                  <c:v>86.269999999998305</c:v>
                </c:pt>
                <c:pt idx="8627">
                  <c:v>86.279999999998296</c:v>
                </c:pt>
                <c:pt idx="8628">
                  <c:v>86.289999999998301</c:v>
                </c:pt>
                <c:pt idx="8629">
                  <c:v>86.299999999998306</c:v>
                </c:pt>
                <c:pt idx="8630">
                  <c:v>86.309999999998297</c:v>
                </c:pt>
                <c:pt idx="8631">
                  <c:v>86.319999999998302</c:v>
                </c:pt>
                <c:pt idx="8632">
                  <c:v>86.329999999998293</c:v>
                </c:pt>
                <c:pt idx="8633">
                  <c:v>86.339999999998298</c:v>
                </c:pt>
                <c:pt idx="8634">
                  <c:v>86.349999999998303</c:v>
                </c:pt>
                <c:pt idx="8635">
                  <c:v>86.359999999998294</c:v>
                </c:pt>
                <c:pt idx="8636">
                  <c:v>86.369999999998299</c:v>
                </c:pt>
                <c:pt idx="8637">
                  <c:v>86.379999999998304</c:v>
                </c:pt>
                <c:pt idx="8638">
                  <c:v>86.389999999998295</c:v>
                </c:pt>
                <c:pt idx="8639">
                  <c:v>86.3999999999983</c:v>
                </c:pt>
                <c:pt idx="8640">
                  <c:v>86.409999999998305</c:v>
                </c:pt>
                <c:pt idx="8641">
                  <c:v>86.419999999998296</c:v>
                </c:pt>
                <c:pt idx="8642">
                  <c:v>86.429999999998302</c:v>
                </c:pt>
                <c:pt idx="8643">
                  <c:v>86.439999999998307</c:v>
                </c:pt>
                <c:pt idx="8644">
                  <c:v>86.449999999998298</c:v>
                </c:pt>
                <c:pt idx="8645">
                  <c:v>86.459999999998303</c:v>
                </c:pt>
                <c:pt idx="8646">
                  <c:v>86.469999999998294</c:v>
                </c:pt>
                <c:pt idx="8647">
                  <c:v>86.479999999998299</c:v>
                </c:pt>
                <c:pt idx="8648">
                  <c:v>86.489999999998304</c:v>
                </c:pt>
                <c:pt idx="8649">
                  <c:v>86.499999999998295</c:v>
                </c:pt>
                <c:pt idx="8650">
                  <c:v>86.5099999999983</c:v>
                </c:pt>
                <c:pt idx="8651">
                  <c:v>86.519999999998305</c:v>
                </c:pt>
                <c:pt idx="8652">
                  <c:v>86.529999999998296</c:v>
                </c:pt>
                <c:pt idx="8653">
                  <c:v>86.539999999998301</c:v>
                </c:pt>
                <c:pt idx="8654">
                  <c:v>86.549999999998306</c:v>
                </c:pt>
                <c:pt idx="8655">
                  <c:v>86.559999999998297</c:v>
                </c:pt>
                <c:pt idx="8656">
                  <c:v>86.569999999998302</c:v>
                </c:pt>
                <c:pt idx="8657">
                  <c:v>86.579999999998293</c:v>
                </c:pt>
                <c:pt idx="8658">
                  <c:v>86.589999999998298</c:v>
                </c:pt>
                <c:pt idx="8659">
                  <c:v>86.599999999998303</c:v>
                </c:pt>
                <c:pt idx="8660">
                  <c:v>86.609999999998294</c:v>
                </c:pt>
                <c:pt idx="8661">
                  <c:v>86.619999999998299</c:v>
                </c:pt>
                <c:pt idx="8662">
                  <c:v>86.629999999998304</c:v>
                </c:pt>
                <c:pt idx="8663">
                  <c:v>86.639999999998295</c:v>
                </c:pt>
                <c:pt idx="8664">
                  <c:v>86.6499999999983</c:v>
                </c:pt>
                <c:pt idx="8665">
                  <c:v>86.659999999998305</c:v>
                </c:pt>
                <c:pt idx="8666">
                  <c:v>86.669999999998296</c:v>
                </c:pt>
                <c:pt idx="8667">
                  <c:v>86.679999999998302</c:v>
                </c:pt>
                <c:pt idx="8668">
                  <c:v>86.689999999998307</c:v>
                </c:pt>
                <c:pt idx="8669">
                  <c:v>86.699999999998298</c:v>
                </c:pt>
                <c:pt idx="8670">
                  <c:v>86.709999999998303</c:v>
                </c:pt>
                <c:pt idx="8671">
                  <c:v>86.719999999998294</c:v>
                </c:pt>
                <c:pt idx="8672">
                  <c:v>86.729999999998299</c:v>
                </c:pt>
                <c:pt idx="8673">
                  <c:v>86.739999999998304</c:v>
                </c:pt>
                <c:pt idx="8674">
                  <c:v>86.749999999998295</c:v>
                </c:pt>
                <c:pt idx="8675">
                  <c:v>86.7599999999983</c:v>
                </c:pt>
                <c:pt idx="8676">
                  <c:v>86.769999999998305</c:v>
                </c:pt>
                <c:pt idx="8677">
                  <c:v>86.779999999998296</c:v>
                </c:pt>
                <c:pt idx="8678">
                  <c:v>86.789999999998301</c:v>
                </c:pt>
                <c:pt idx="8679">
                  <c:v>86.799999999998306</c:v>
                </c:pt>
                <c:pt idx="8680">
                  <c:v>86.809999999998297</c:v>
                </c:pt>
                <c:pt idx="8681">
                  <c:v>86.819999999998302</c:v>
                </c:pt>
                <c:pt idx="8682">
                  <c:v>86.829999999998293</c:v>
                </c:pt>
                <c:pt idx="8683">
                  <c:v>86.839999999998298</c:v>
                </c:pt>
                <c:pt idx="8684">
                  <c:v>86.849999999998303</c:v>
                </c:pt>
                <c:pt idx="8685">
                  <c:v>86.859999999998294</c:v>
                </c:pt>
                <c:pt idx="8686">
                  <c:v>86.869999999998299</c:v>
                </c:pt>
                <c:pt idx="8687">
                  <c:v>86.879999999998304</c:v>
                </c:pt>
                <c:pt idx="8688">
                  <c:v>86.889999999998295</c:v>
                </c:pt>
                <c:pt idx="8689">
                  <c:v>86.8999999999983</c:v>
                </c:pt>
                <c:pt idx="8690">
                  <c:v>86.909999999998305</c:v>
                </c:pt>
                <c:pt idx="8691">
                  <c:v>86.919999999998296</c:v>
                </c:pt>
                <c:pt idx="8692">
                  <c:v>86.929999999998302</c:v>
                </c:pt>
                <c:pt idx="8693">
                  <c:v>86.939999999998307</c:v>
                </c:pt>
                <c:pt idx="8694">
                  <c:v>86.949999999998298</c:v>
                </c:pt>
                <c:pt idx="8695">
                  <c:v>86.959999999998303</c:v>
                </c:pt>
                <c:pt idx="8696">
                  <c:v>86.969999999998294</c:v>
                </c:pt>
                <c:pt idx="8697">
                  <c:v>86.979999999998299</c:v>
                </c:pt>
                <c:pt idx="8698">
                  <c:v>86.989999999998304</c:v>
                </c:pt>
                <c:pt idx="8699">
                  <c:v>86.999999999998295</c:v>
                </c:pt>
                <c:pt idx="8700">
                  <c:v>87.0099999999983</c:v>
                </c:pt>
                <c:pt idx="8701">
                  <c:v>87.019999999998305</c:v>
                </c:pt>
                <c:pt idx="8702">
                  <c:v>87.029999999998296</c:v>
                </c:pt>
                <c:pt idx="8703">
                  <c:v>87.039999999998301</c:v>
                </c:pt>
                <c:pt idx="8704">
                  <c:v>87.049999999998306</c:v>
                </c:pt>
                <c:pt idx="8705">
                  <c:v>87.059999999998297</c:v>
                </c:pt>
                <c:pt idx="8706">
                  <c:v>87.069999999998302</c:v>
                </c:pt>
                <c:pt idx="8707">
                  <c:v>87.079999999998293</c:v>
                </c:pt>
                <c:pt idx="8708">
                  <c:v>87.089999999998298</c:v>
                </c:pt>
                <c:pt idx="8709">
                  <c:v>87.099999999998303</c:v>
                </c:pt>
                <c:pt idx="8710">
                  <c:v>87.109999999998294</c:v>
                </c:pt>
                <c:pt idx="8711">
                  <c:v>87.119999999998299</c:v>
                </c:pt>
                <c:pt idx="8712">
                  <c:v>87.129999999998304</c:v>
                </c:pt>
                <c:pt idx="8713">
                  <c:v>87.139999999998295</c:v>
                </c:pt>
                <c:pt idx="8714">
                  <c:v>87.1499999999983</c:v>
                </c:pt>
                <c:pt idx="8715">
                  <c:v>87.159999999998305</c:v>
                </c:pt>
                <c:pt idx="8716">
                  <c:v>87.169999999998296</c:v>
                </c:pt>
                <c:pt idx="8717">
                  <c:v>87.179999999998302</c:v>
                </c:pt>
                <c:pt idx="8718">
                  <c:v>87.189999999998307</c:v>
                </c:pt>
                <c:pt idx="8719">
                  <c:v>87.199999999998198</c:v>
                </c:pt>
                <c:pt idx="8720">
                  <c:v>87.209999999998303</c:v>
                </c:pt>
                <c:pt idx="8721">
                  <c:v>87.219999999998294</c:v>
                </c:pt>
                <c:pt idx="8722">
                  <c:v>87.229999999998299</c:v>
                </c:pt>
                <c:pt idx="8723">
                  <c:v>87.239999999998304</c:v>
                </c:pt>
                <c:pt idx="8724">
                  <c:v>87.249999999998295</c:v>
                </c:pt>
                <c:pt idx="8725">
                  <c:v>87.2599999999983</c:v>
                </c:pt>
                <c:pt idx="8726">
                  <c:v>87.269999999998305</c:v>
                </c:pt>
                <c:pt idx="8727">
                  <c:v>87.279999999998296</c:v>
                </c:pt>
                <c:pt idx="8728">
                  <c:v>87.289999999998301</c:v>
                </c:pt>
                <c:pt idx="8729">
                  <c:v>87.299999999998306</c:v>
                </c:pt>
                <c:pt idx="8730">
                  <c:v>87.309999999998197</c:v>
                </c:pt>
                <c:pt idx="8731">
                  <c:v>87.319999999998302</c:v>
                </c:pt>
                <c:pt idx="8732">
                  <c:v>87.329999999998293</c:v>
                </c:pt>
                <c:pt idx="8733">
                  <c:v>87.339999999998199</c:v>
                </c:pt>
                <c:pt idx="8734">
                  <c:v>87.349999999998303</c:v>
                </c:pt>
                <c:pt idx="8735">
                  <c:v>87.359999999998195</c:v>
                </c:pt>
                <c:pt idx="8736">
                  <c:v>87.369999999998299</c:v>
                </c:pt>
                <c:pt idx="8737">
                  <c:v>87.379999999998304</c:v>
                </c:pt>
                <c:pt idx="8738">
                  <c:v>87.389999999998196</c:v>
                </c:pt>
                <c:pt idx="8739">
                  <c:v>87.3999999999983</c:v>
                </c:pt>
                <c:pt idx="8740">
                  <c:v>87.409999999998305</c:v>
                </c:pt>
                <c:pt idx="8741">
                  <c:v>87.419999999998197</c:v>
                </c:pt>
                <c:pt idx="8742">
                  <c:v>87.429999999998302</c:v>
                </c:pt>
                <c:pt idx="8743">
                  <c:v>87.439999999998307</c:v>
                </c:pt>
                <c:pt idx="8744">
                  <c:v>87.449999999998198</c:v>
                </c:pt>
                <c:pt idx="8745">
                  <c:v>87.459999999998303</c:v>
                </c:pt>
                <c:pt idx="8746">
                  <c:v>87.469999999998194</c:v>
                </c:pt>
                <c:pt idx="8747">
                  <c:v>87.479999999998299</c:v>
                </c:pt>
                <c:pt idx="8748">
                  <c:v>87.489999999998304</c:v>
                </c:pt>
                <c:pt idx="8749">
                  <c:v>87.499999999998195</c:v>
                </c:pt>
                <c:pt idx="8750">
                  <c:v>87.5099999999983</c:v>
                </c:pt>
                <c:pt idx="8751">
                  <c:v>87.519999999998205</c:v>
                </c:pt>
                <c:pt idx="8752">
                  <c:v>87.529999999998196</c:v>
                </c:pt>
                <c:pt idx="8753">
                  <c:v>87.539999999998301</c:v>
                </c:pt>
                <c:pt idx="8754">
                  <c:v>87.549999999998207</c:v>
                </c:pt>
                <c:pt idx="8755">
                  <c:v>87.559999999998197</c:v>
                </c:pt>
                <c:pt idx="8756">
                  <c:v>87.569999999998302</c:v>
                </c:pt>
                <c:pt idx="8757">
                  <c:v>87.579999999998194</c:v>
                </c:pt>
                <c:pt idx="8758">
                  <c:v>87.589999999998199</c:v>
                </c:pt>
                <c:pt idx="8759">
                  <c:v>87.599999999998303</c:v>
                </c:pt>
                <c:pt idx="8760">
                  <c:v>87.609999999998195</c:v>
                </c:pt>
                <c:pt idx="8761">
                  <c:v>87.619999999998299</c:v>
                </c:pt>
                <c:pt idx="8762">
                  <c:v>87.629999999998205</c:v>
                </c:pt>
                <c:pt idx="8763">
                  <c:v>87.639999999998196</c:v>
                </c:pt>
                <c:pt idx="8764">
                  <c:v>87.6499999999983</c:v>
                </c:pt>
                <c:pt idx="8765">
                  <c:v>87.659999999998206</c:v>
                </c:pt>
                <c:pt idx="8766">
                  <c:v>87.669999999998197</c:v>
                </c:pt>
                <c:pt idx="8767">
                  <c:v>87.679999999998202</c:v>
                </c:pt>
                <c:pt idx="8768">
                  <c:v>87.689999999998193</c:v>
                </c:pt>
                <c:pt idx="8769">
                  <c:v>87.699999999998198</c:v>
                </c:pt>
                <c:pt idx="8770">
                  <c:v>87.709999999998203</c:v>
                </c:pt>
                <c:pt idx="8771">
                  <c:v>87.719999999998194</c:v>
                </c:pt>
                <c:pt idx="8772">
                  <c:v>87.729999999998299</c:v>
                </c:pt>
                <c:pt idx="8773">
                  <c:v>87.739999999998204</c:v>
                </c:pt>
                <c:pt idx="8774">
                  <c:v>87.749999999998195</c:v>
                </c:pt>
                <c:pt idx="8775">
                  <c:v>87.7599999999983</c:v>
                </c:pt>
                <c:pt idx="8776">
                  <c:v>87.769999999998205</c:v>
                </c:pt>
                <c:pt idx="8777">
                  <c:v>87.779999999998196</c:v>
                </c:pt>
                <c:pt idx="8778">
                  <c:v>87.789999999998201</c:v>
                </c:pt>
                <c:pt idx="8779">
                  <c:v>87.799999999998207</c:v>
                </c:pt>
                <c:pt idx="8780">
                  <c:v>87.809999999998197</c:v>
                </c:pt>
                <c:pt idx="8781">
                  <c:v>87.819999999998203</c:v>
                </c:pt>
                <c:pt idx="8782">
                  <c:v>87.829999999998194</c:v>
                </c:pt>
                <c:pt idx="8783">
                  <c:v>87.839999999998199</c:v>
                </c:pt>
                <c:pt idx="8784">
                  <c:v>87.849999999998204</c:v>
                </c:pt>
                <c:pt idx="8785">
                  <c:v>87.859999999998195</c:v>
                </c:pt>
                <c:pt idx="8786">
                  <c:v>87.8699999999982</c:v>
                </c:pt>
                <c:pt idx="8787">
                  <c:v>87.879999999998205</c:v>
                </c:pt>
                <c:pt idx="8788">
                  <c:v>87.889999999998196</c:v>
                </c:pt>
                <c:pt idx="8789">
                  <c:v>87.899999999998201</c:v>
                </c:pt>
                <c:pt idx="8790">
                  <c:v>87.909999999998206</c:v>
                </c:pt>
                <c:pt idx="8791">
                  <c:v>87.919999999998197</c:v>
                </c:pt>
                <c:pt idx="8792">
                  <c:v>87.929999999998202</c:v>
                </c:pt>
                <c:pt idx="8793">
                  <c:v>87.939999999998193</c:v>
                </c:pt>
                <c:pt idx="8794">
                  <c:v>87.949999999998198</c:v>
                </c:pt>
                <c:pt idx="8795">
                  <c:v>87.959999999998203</c:v>
                </c:pt>
                <c:pt idx="8796">
                  <c:v>87.969999999998194</c:v>
                </c:pt>
                <c:pt idx="8797">
                  <c:v>87.979999999998199</c:v>
                </c:pt>
                <c:pt idx="8798">
                  <c:v>87.989999999998204</c:v>
                </c:pt>
                <c:pt idx="8799">
                  <c:v>87.999999999998195</c:v>
                </c:pt>
                <c:pt idx="8800">
                  <c:v>88.0099999999982</c:v>
                </c:pt>
                <c:pt idx="8801">
                  <c:v>88.019999999998205</c:v>
                </c:pt>
                <c:pt idx="8802">
                  <c:v>88.029999999998196</c:v>
                </c:pt>
                <c:pt idx="8803">
                  <c:v>88.039999999998201</c:v>
                </c:pt>
                <c:pt idx="8804">
                  <c:v>88.049999999998207</c:v>
                </c:pt>
                <c:pt idx="8805">
                  <c:v>88.059999999998197</c:v>
                </c:pt>
                <c:pt idx="8806">
                  <c:v>88.069999999998203</c:v>
                </c:pt>
                <c:pt idx="8807">
                  <c:v>88.079999999998194</c:v>
                </c:pt>
                <c:pt idx="8808">
                  <c:v>88.089999999998199</c:v>
                </c:pt>
                <c:pt idx="8809">
                  <c:v>88.099999999998204</c:v>
                </c:pt>
                <c:pt idx="8810">
                  <c:v>88.109999999998195</c:v>
                </c:pt>
                <c:pt idx="8811">
                  <c:v>88.1199999999982</c:v>
                </c:pt>
                <c:pt idx="8812">
                  <c:v>88.129999999998205</c:v>
                </c:pt>
                <c:pt idx="8813">
                  <c:v>88.139999999998196</c:v>
                </c:pt>
                <c:pt idx="8814">
                  <c:v>88.149999999998201</c:v>
                </c:pt>
                <c:pt idx="8815">
                  <c:v>88.159999999998206</c:v>
                </c:pt>
                <c:pt idx="8816">
                  <c:v>88.169999999998197</c:v>
                </c:pt>
                <c:pt idx="8817">
                  <c:v>88.179999999998202</c:v>
                </c:pt>
                <c:pt idx="8818">
                  <c:v>88.189999999998193</c:v>
                </c:pt>
                <c:pt idx="8819">
                  <c:v>88.199999999998198</c:v>
                </c:pt>
                <c:pt idx="8820">
                  <c:v>88.209999999998203</c:v>
                </c:pt>
                <c:pt idx="8821">
                  <c:v>88.219999999998194</c:v>
                </c:pt>
                <c:pt idx="8822">
                  <c:v>88.229999999998199</c:v>
                </c:pt>
                <c:pt idx="8823">
                  <c:v>88.239999999998204</c:v>
                </c:pt>
                <c:pt idx="8824">
                  <c:v>88.249999999998195</c:v>
                </c:pt>
                <c:pt idx="8825">
                  <c:v>88.2599999999982</c:v>
                </c:pt>
                <c:pt idx="8826">
                  <c:v>88.269999999998205</c:v>
                </c:pt>
                <c:pt idx="8827">
                  <c:v>88.279999999998196</c:v>
                </c:pt>
                <c:pt idx="8828">
                  <c:v>88.289999999998201</c:v>
                </c:pt>
                <c:pt idx="8829">
                  <c:v>88.299999999998207</c:v>
                </c:pt>
                <c:pt idx="8830">
                  <c:v>88.309999999998197</c:v>
                </c:pt>
                <c:pt idx="8831">
                  <c:v>88.319999999998203</c:v>
                </c:pt>
                <c:pt idx="8832">
                  <c:v>88.329999999998194</c:v>
                </c:pt>
                <c:pt idx="8833">
                  <c:v>88.339999999998199</c:v>
                </c:pt>
                <c:pt idx="8834">
                  <c:v>88.349999999998204</c:v>
                </c:pt>
                <c:pt idx="8835">
                  <c:v>88.359999999998195</c:v>
                </c:pt>
                <c:pt idx="8836">
                  <c:v>88.3699999999982</c:v>
                </c:pt>
                <c:pt idx="8837">
                  <c:v>88.379999999998205</c:v>
                </c:pt>
                <c:pt idx="8838">
                  <c:v>88.389999999998196</c:v>
                </c:pt>
                <c:pt idx="8839">
                  <c:v>88.399999999998201</c:v>
                </c:pt>
                <c:pt idx="8840">
                  <c:v>88.409999999998206</c:v>
                </c:pt>
                <c:pt idx="8841">
                  <c:v>88.419999999998197</c:v>
                </c:pt>
                <c:pt idx="8842">
                  <c:v>88.429999999998202</c:v>
                </c:pt>
                <c:pt idx="8843">
                  <c:v>88.439999999998193</c:v>
                </c:pt>
                <c:pt idx="8844">
                  <c:v>88.449999999998198</c:v>
                </c:pt>
                <c:pt idx="8845">
                  <c:v>88.459999999998203</c:v>
                </c:pt>
                <c:pt idx="8846">
                  <c:v>88.469999999998194</c:v>
                </c:pt>
                <c:pt idx="8847">
                  <c:v>88.479999999998199</c:v>
                </c:pt>
                <c:pt idx="8848">
                  <c:v>88.489999999998204</c:v>
                </c:pt>
                <c:pt idx="8849">
                  <c:v>88.499999999998195</c:v>
                </c:pt>
                <c:pt idx="8850">
                  <c:v>88.5099999999982</c:v>
                </c:pt>
                <c:pt idx="8851">
                  <c:v>88.519999999998205</c:v>
                </c:pt>
                <c:pt idx="8852">
                  <c:v>88.529999999998196</c:v>
                </c:pt>
                <c:pt idx="8853">
                  <c:v>88.539999999998201</c:v>
                </c:pt>
                <c:pt idx="8854">
                  <c:v>88.549999999998207</c:v>
                </c:pt>
                <c:pt idx="8855">
                  <c:v>88.559999999998197</c:v>
                </c:pt>
                <c:pt idx="8856">
                  <c:v>88.569999999998203</c:v>
                </c:pt>
                <c:pt idx="8857">
                  <c:v>88.579999999998194</c:v>
                </c:pt>
                <c:pt idx="8858">
                  <c:v>88.589999999998199</c:v>
                </c:pt>
                <c:pt idx="8859">
                  <c:v>88.599999999998204</c:v>
                </c:pt>
                <c:pt idx="8860">
                  <c:v>88.609999999998195</c:v>
                </c:pt>
                <c:pt idx="8861">
                  <c:v>88.6199999999982</c:v>
                </c:pt>
                <c:pt idx="8862">
                  <c:v>88.629999999998205</c:v>
                </c:pt>
                <c:pt idx="8863">
                  <c:v>88.639999999998196</c:v>
                </c:pt>
                <c:pt idx="8864">
                  <c:v>88.649999999998201</c:v>
                </c:pt>
                <c:pt idx="8865">
                  <c:v>88.659999999998206</c:v>
                </c:pt>
                <c:pt idx="8866">
                  <c:v>88.669999999998197</c:v>
                </c:pt>
                <c:pt idx="8867">
                  <c:v>88.679999999998202</c:v>
                </c:pt>
                <c:pt idx="8868">
                  <c:v>88.689999999998193</c:v>
                </c:pt>
                <c:pt idx="8869">
                  <c:v>88.699999999998198</c:v>
                </c:pt>
                <c:pt idx="8870">
                  <c:v>88.709999999998203</c:v>
                </c:pt>
                <c:pt idx="8871">
                  <c:v>88.719999999998194</c:v>
                </c:pt>
                <c:pt idx="8872">
                  <c:v>88.729999999998199</c:v>
                </c:pt>
                <c:pt idx="8873">
                  <c:v>88.739999999998204</c:v>
                </c:pt>
                <c:pt idx="8874">
                  <c:v>88.749999999998195</c:v>
                </c:pt>
                <c:pt idx="8875">
                  <c:v>88.7599999999982</c:v>
                </c:pt>
                <c:pt idx="8876">
                  <c:v>88.769999999998205</c:v>
                </c:pt>
                <c:pt idx="8877">
                  <c:v>88.779999999998196</c:v>
                </c:pt>
                <c:pt idx="8878">
                  <c:v>88.789999999998201</c:v>
                </c:pt>
                <c:pt idx="8879">
                  <c:v>88.799999999998207</c:v>
                </c:pt>
                <c:pt idx="8880">
                  <c:v>88.809999999998197</c:v>
                </c:pt>
                <c:pt idx="8881">
                  <c:v>88.819999999998203</c:v>
                </c:pt>
                <c:pt idx="8882">
                  <c:v>88.829999999998194</c:v>
                </c:pt>
                <c:pt idx="8883">
                  <c:v>88.839999999998199</c:v>
                </c:pt>
                <c:pt idx="8884">
                  <c:v>88.849999999998204</c:v>
                </c:pt>
                <c:pt idx="8885">
                  <c:v>88.859999999998195</c:v>
                </c:pt>
                <c:pt idx="8886">
                  <c:v>88.8699999999982</c:v>
                </c:pt>
                <c:pt idx="8887">
                  <c:v>88.879999999998205</c:v>
                </c:pt>
                <c:pt idx="8888">
                  <c:v>88.889999999998196</c:v>
                </c:pt>
                <c:pt idx="8889">
                  <c:v>88.899999999998201</c:v>
                </c:pt>
                <c:pt idx="8890">
                  <c:v>88.909999999998206</c:v>
                </c:pt>
                <c:pt idx="8891">
                  <c:v>88.919999999998197</c:v>
                </c:pt>
                <c:pt idx="8892">
                  <c:v>88.929999999998202</c:v>
                </c:pt>
                <c:pt idx="8893">
                  <c:v>88.939999999998193</c:v>
                </c:pt>
                <c:pt idx="8894">
                  <c:v>88.949999999998198</c:v>
                </c:pt>
                <c:pt idx="8895">
                  <c:v>88.959999999998203</c:v>
                </c:pt>
                <c:pt idx="8896">
                  <c:v>88.969999999998194</c:v>
                </c:pt>
                <c:pt idx="8897">
                  <c:v>88.979999999998199</c:v>
                </c:pt>
                <c:pt idx="8898">
                  <c:v>88.989999999998204</c:v>
                </c:pt>
                <c:pt idx="8899">
                  <c:v>88.999999999998195</c:v>
                </c:pt>
                <c:pt idx="8900">
                  <c:v>89.0099999999982</c:v>
                </c:pt>
                <c:pt idx="8901">
                  <c:v>89.019999999998205</c:v>
                </c:pt>
                <c:pt idx="8902">
                  <c:v>89.029999999998196</c:v>
                </c:pt>
                <c:pt idx="8903">
                  <c:v>89.039999999998201</c:v>
                </c:pt>
                <c:pt idx="8904">
                  <c:v>89.049999999998207</c:v>
                </c:pt>
                <c:pt idx="8905">
                  <c:v>89.059999999998197</c:v>
                </c:pt>
                <c:pt idx="8906">
                  <c:v>89.069999999998203</c:v>
                </c:pt>
                <c:pt idx="8907">
                  <c:v>89.079999999998194</c:v>
                </c:pt>
                <c:pt idx="8908">
                  <c:v>89.089999999998199</c:v>
                </c:pt>
                <c:pt idx="8909">
                  <c:v>89.099999999998204</c:v>
                </c:pt>
                <c:pt idx="8910">
                  <c:v>89.109999999998195</c:v>
                </c:pt>
                <c:pt idx="8911">
                  <c:v>89.1199999999982</c:v>
                </c:pt>
                <c:pt idx="8912">
                  <c:v>89.129999999998205</c:v>
                </c:pt>
                <c:pt idx="8913">
                  <c:v>89.139999999998196</c:v>
                </c:pt>
                <c:pt idx="8914">
                  <c:v>89.149999999998201</c:v>
                </c:pt>
                <c:pt idx="8915">
                  <c:v>89.159999999998206</c:v>
                </c:pt>
                <c:pt idx="8916">
                  <c:v>89.169999999998197</c:v>
                </c:pt>
                <c:pt idx="8917">
                  <c:v>89.179999999998202</c:v>
                </c:pt>
                <c:pt idx="8918">
                  <c:v>89.189999999998193</c:v>
                </c:pt>
                <c:pt idx="8919">
                  <c:v>89.199999999998198</c:v>
                </c:pt>
                <c:pt idx="8920">
                  <c:v>89.209999999998203</c:v>
                </c:pt>
                <c:pt idx="8921">
                  <c:v>89.219999999998194</c:v>
                </c:pt>
                <c:pt idx="8922">
                  <c:v>89.229999999998199</c:v>
                </c:pt>
                <c:pt idx="8923">
                  <c:v>89.239999999998204</c:v>
                </c:pt>
                <c:pt idx="8924">
                  <c:v>89.249999999998195</c:v>
                </c:pt>
                <c:pt idx="8925">
                  <c:v>89.2599999999982</c:v>
                </c:pt>
                <c:pt idx="8926">
                  <c:v>89.269999999998205</c:v>
                </c:pt>
                <c:pt idx="8927">
                  <c:v>89.279999999998196</c:v>
                </c:pt>
                <c:pt idx="8928">
                  <c:v>89.289999999998201</c:v>
                </c:pt>
                <c:pt idx="8929">
                  <c:v>89.299999999998207</c:v>
                </c:pt>
                <c:pt idx="8930">
                  <c:v>89.309999999998197</c:v>
                </c:pt>
                <c:pt idx="8931">
                  <c:v>89.319999999998203</c:v>
                </c:pt>
                <c:pt idx="8932">
                  <c:v>89.329999999998194</c:v>
                </c:pt>
                <c:pt idx="8933">
                  <c:v>89.339999999998199</c:v>
                </c:pt>
                <c:pt idx="8934">
                  <c:v>89.349999999998204</c:v>
                </c:pt>
                <c:pt idx="8935">
                  <c:v>89.359999999998195</c:v>
                </c:pt>
                <c:pt idx="8936">
                  <c:v>89.3699999999982</c:v>
                </c:pt>
                <c:pt idx="8937">
                  <c:v>89.379999999998205</c:v>
                </c:pt>
                <c:pt idx="8938">
                  <c:v>89.389999999998196</c:v>
                </c:pt>
                <c:pt idx="8939">
                  <c:v>89.399999999998201</c:v>
                </c:pt>
                <c:pt idx="8940">
                  <c:v>89.409999999998206</c:v>
                </c:pt>
                <c:pt idx="8941">
                  <c:v>89.419999999998197</c:v>
                </c:pt>
                <c:pt idx="8942">
                  <c:v>89.429999999998202</c:v>
                </c:pt>
                <c:pt idx="8943">
                  <c:v>89.439999999998193</c:v>
                </c:pt>
                <c:pt idx="8944">
                  <c:v>89.449999999998198</c:v>
                </c:pt>
                <c:pt idx="8945">
                  <c:v>89.459999999998203</c:v>
                </c:pt>
                <c:pt idx="8946">
                  <c:v>89.469999999998194</c:v>
                </c:pt>
                <c:pt idx="8947">
                  <c:v>89.479999999998199</c:v>
                </c:pt>
                <c:pt idx="8948">
                  <c:v>89.489999999998204</c:v>
                </c:pt>
                <c:pt idx="8949">
                  <c:v>89.499999999998195</c:v>
                </c:pt>
                <c:pt idx="8950">
                  <c:v>89.5099999999982</c:v>
                </c:pt>
                <c:pt idx="8951">
                  <c:v>89.519999999998205</c:v>
                </c:pt>
                <c:pt idx="8952">
                  <c:v>89.529999999998196</c:v>
                </c:pt>
                <c:pt idx="8953">
                  <c:v>89.539999999998201</c:v>
                </c:pt>
                <c:pt idx="8954">
                  <c:v>89.549999999998207</c:v>
                </c:pt>
                <c:pt idx="8955">
                  <c:v>89.559999999998197</c:v>
                </c:pt>
                <c:pt idx="8956">
                  <c:v>89.569999999998203</c:v>
                </c:pt>
                <c:pt idx="8957">
                  <c:v>89.579999999998194</c:v>
                </c:pt>
                <c:pt idx="8958">
                  <c:v>89.589999999998199</c:v>
                </c:pt>
                <c:pt idx="8959">
                  <c:v>89.599999999998204</c:v>
                </c:pt>
                <c:pt idx="8960">
                  <c:v>89.609999999998195</c:v>
                </c:pt>
                <c:pt idx="8961">
                  <c:v>89.6199999999982</c:v>
                </c:pt>
                <c:pt idx="8962">
                  <c:v>89.629999999998205</c:v>
                </c:pt>
                <c:pt idx="8963">
                  <c:v>89.639999999998196</c:v>
                </c:pt>
                <c:pt idx="8964">
                  <c:v>89.649999999998201</c:v>
                </c:pt>
                <c:pt idx="8965">
                  <c:v>89.659999999998206</c:v>
                </c:pt>
                <c:pt idx="8966">
                  <c:v>89.669999999998197</c:v>
                </c:pt>
                <c:pt idx="8967">
                  <c:v>89.679999999998202</c:v>
                </c:pt>
                <c:pt idx="8968">
                  <c:v>89.689999999998193</c:v>
                </c:pt>
                <c:pt idx="8969">
                  <c:v>89.699999999998198</c:v>
                </c:pt>
                <c:pt idx="8970">
                  <c:v>89.709999999998203</c:v>
                </c:pt>
                <c:pt idx="8971">
                  <c:v>89.719999999998194</c:v>
                </c:pt>
                <c:pt idx="8972">
                  <c:v>89.729999999998199</c:v>
                </c:pt>
                <c:pt idx="8973">
                  <c:v>89.739999999998204</c:v>
                </c:pt>
                <c:pt idx="8974">
                  <c:v>89.749999999998195</c:v>
                </c:pt>
                <c:pt idx="8975">
                  <c:v>89.7599999999982</c:v>
                </c:pt>
                <c:pt idx="8976">
                  <c:v>89.769999999998205</c:v>
                </c:pt>
                <c:pt idx="8977">
                  <c:v>89.779999999998196</c:v>
                </c:pt>
                <c:pt idx="8978">
                  <c:v>89.789999999998201</c:v>
                </c:pt>
                <c:pt idx="8979">
                  <c:v>89.799999999998207</c:v>
                </c:pt>
                <c:pt idx="8980">
                  <c:v>89.809999999998197</c:v>
                </c:pt>
                <c:pt idx="8981">
                  <c:v>89.819999999998203</c:v>
                </c:pt>
                <c:pt idx="8982">
                  <c:v>89.829999999998194</c:v>
                </c:pt>
                <c:pt idx="8983">
                  <c:v>89.839999999998199</c:v>
                </c:pt>
                <c:pt idx="8984">
                  <c:v>89.849999999998204</c:v>
                </c:pt>
                <c:pt idx="8985">
                  <c:v>89.859999999998195</c:v>
                </c:pt>
                <c:pt idx="8986">
                  <c:v>89.8699999999982</c:v>
                </c:pt>
                <c:pt idx="8987">
                  <c:v>89.879999999998205</c:v>
                </c:pt>
                <c:pt idx="8988">
                  <c:v>89.889999999998196</c:v>
                </c:pt>
                <c:pt idx="8989">
                  <c:v>89.899999999998201</c:v>
                </c:pt>
                <c:pt idx="8990">
                  <c:v>89.909999999998206</c:v>
                </c:pt>
                <c:pt idx="8991">
                  <c:v>89.919999999998197</c:v>
                </c:pt>
                <c:pt idx="8992">
                  <c:v>89.929999999998202</c:v>
                </c:pt>
                <c:pt idx="8993">
                  <c:v>89.939999999998193</c:v>
                </c:pt>
                <c:pt idx="8994">
                  <c:v>89.949999999998198</c:v>
                </c:pt>
                <c:pt idx="8995">
                  <c:v>89.959999999998203</c:v>
                </c:pt>
                <c:pt idx="8996">
                  <c:v>89.969999999998194</c:v>
                </c:pt>
                <c:pt idx="8997">
                  <c:v>89.979999999998199</c:v>
                </c:pt>
                <c:pt idx="8998">
                  <c:v>89.989999999998204</c:v>
                </c:pt>
                <c:pt idx="8999">
                  <c:v>89.999999999998195</c:v>
                </c:pt>
                <c:pt idx="9000">
                  <c:v>90.0099999999982</c:v>
                </c:pt>
                <c:pt idx="9001">
                  <c:v>90.019999999998205</c:v>
                </c:pt>
                <c:pt idx="9002">
                  <c:v>90.029999999998196</c:v>
                </c:pt>
                <c:pt idx="9003">
                  <c:v>90.039999999998201</c:v>
                </c:pt>
                <c:pt idx="9004">
                  <c:v>90.049999999998207</c:v>
                </c:pt>
                <c:pt idx="9005">
                  <c:v>90.059999999998197</c:v>
                </c:pt>
                <c:pt idx="9006">
                  <c:v>90.069999999998203</c:v>
                </c:pt>
                <c:pt idx="9007">
                  <c:v>90.079999999998194</c:v>
                </c:pt>
                <c:pt idx="9008">
                  <c:v>90.089999999998199</c:v>
                </c:pt>
                <c:pt idx="9009">
                  <c:v>90.099999999998204</c:v>
                </c:pt>
                <c:pt idx="9010">
                  <c:v>90.109999999998195</c:v>
                </c:pt>
                <c:pt idx="9011">
                  <c:v>90.1199999999982</c:v>
                </c:pt>
                <c:pt idx="9012">
                  <c:v>90.129999999998205</c:v>
                </c:pt>
                <c:pt idx="9013">
                  <c:v>90.139999999998196</c:v>
                </c:pt>
                <c:pt idx="9014">
                  <c:v>90.149999999998201</c:v>
                </c:pt>
                <c:pt idx="9015">
                  <c:v>90.159999999998206</c:v>
                </c:pt>
                <c:pt idx="9016">
                  <c:v>90.169999999998197</c:v>
                </c:pt>
                <c:pt idx="9017">
                  <c:v>90.179999999998202</c:v>
                </c:pt>
                <c:pt idx="9018">
                  <c:v>90.189999999998193</c:v>
                </c:pt>
                <c:pt idx="9019">
                  <c:v>90.199999999998198</c:v>
                </c:pt>
                <c:pt idx="9020">
                  <c:v>90.209999999998203</c:v>
                </c:pt>
                <c:pt idx="9021">
                  <c:v>90.219999999998194</c:v>
                </c:pt>
                <c:pt idx="9022">
                  <c:v>90.229999999998199</c:v>
                </c:pt>
                <c:pt idx="9023">
                  <c:v>90.239999999998204</c:v>
                </c:pt>
                <c:pt idx="9024">
                  <c:v>90.249999999998195</c:v>
                </c:pt>
                <c:pt idx="9025">
                  <c:v>90.2599999999982</c:v>
                </c:pt>
                <c:pt idx="9026">
                  <c:v>90.269999999998205</c:v>
                </c:pt>
                <c:pt idx="9027">
                  <c:v>90.279999999998196</c:v>
                </c:pt>
                <c:pt idx="9028">
                  <c:v>90.289999999998201</c:v>
                </c:pt>
                <c:pt idx="9029">
                  <c:v>90.299999999998207</c:v>
                </c:pt>
                <c:pt idx="9030">
                  <c:v>90.309999999998197</c:v>
                </c:pt>
                <c:pt idx="9031">
                  <c:v>90.319999999998203</c:v>
                </c:pt>
                <c:pt idx="9032">
                  <c:v>90.329999999998194</c:v>
                </c:pt>
                <c:pt idx="9033">
                  <c:v>90.339999999998199</c:v>
                </c:pt>
                <c:pt idx="9034">
                  <c:v>90.349999999998204</c:v>
                </c:pt>
                <c:pt idx="9035">
                  <c:v>90.359999999998195</c:v>
                </c:pt>
                <c:pt idx="9036">
                  <c:v>90.3699999999982</c:v>
                </c:pt>
                <c:pt idx="9037">
                  <c:v>90.379999999998205</c:v>
                </c:pt>
                <c:pt idx="9038">
                  <c:v>90.389999999998196</c:v>
                </c:pt>
                <c:pt idx="9039">
                  <c:v>90.399999999998201</c:v>
                </c:pt>
                <c:pt idx="9040">
                  <c:v>90.409999999998206</c:v>
                </c:pt>
                <c:pt idx="9041">
                  <c:v>90.419999999998197</c:v>
                </c:pt>
                <c:pt idx="9042">
                  <c:v>90.429999999998202</c:v>
                </c:pt>
                <c:pt idx="9043">
                  <c:v>90.439999999998193</c:v>
                </c:pt>
                <c:pt idx="9044">
                  <c:v>90.449999999998198</c:v>
                </c:pt>
                <c:pt idx="9045">
                  <c:v>90.459999999998203</c:v>
                </c:pt>
                <c:pt idx="9046">
                  <c:v>90.469999999998194</c:v>
                </c:pt>
                <c:pt idx="9047">
                  <c:v>90.479999999998199</c:v>
                </c:pt>
                <c:pt idx="9048">
                  <c:v>90.489999999998204</c:v>
                </c:pt>
                <c:pt idx="9049">
                  <c:v>90.499999999998195</c:v>
                </c:pt>
                <c:pt idx="9050">
                  <c:v>90.5099999999982</c:v>
                </c:pt>
                <c:pt idx="9051">
                  <c:v>90.519999999998205</c:v>
                </c:pt>
                <c:pt idx="9052">
                  <c:v>90.529999999998196</c:v>
                </c:pt>
                <c:pt idx="9053">
                  <c:v>90.539999999998201</c:v>
                </c:pt>
                <c:pt idx="9054">
                  <c:v>90.549999999998207</c:v>
                </c:pt>
                <c:pt idx="9055">
                  <c:v>90.559999999998197</c:v>
                </c:pt>
                <c:pt idx="9056">
                  <c:v>90.569999999998203</c:v>
                </c:pt>
                <c:pt idx="9057">
                  <c:v>90.579999999998194</c:v>
                </c:pt>
                <c:pt idx="9058">
                  <c:v>90.589999999998199</c:v>
                </c:pt>
                <c:pt idx="9059">
                  <c:v>90.599999999998204</c:v>
                </c:pt>
                <c:pt idx="9060">
                  <c:v>90.609999999998195</c:v>
                </c:pt>
                <c:pt idx="9061">
                  <c:v>90.6199999999982</c:v>
                </c:pt>
                <c:pt idx="9062">
                  <c:v>90.629999999998205</c:v>
                </c:pt>
                <c:pt idx="9063">
                  <c:v>90.639999999998196</c:v>
                </c:pt>
                <c:pt idx="9064">
                  <c:v>90.649999999998201</c:v>
                </c:pt>
                <c:pt idx="9065">
                  <c:v>90.659999999998206</c:v>
                </c:pt>
                <c:pt idx="9066">
                  <c:v>90.669999999998197</c:v>
                </c:pt>
                <c:pt idx="9067">
                  <c:v>90.679999999998202</c:v>
                </c:pt>
                <c:pt idx="9068">
                  <c:v>90.689999999998193</c:v>
                </c:pt>
                <c:pt idx="9069">
                  <c:v>90.699999999998198</c:v>
                </c:pt>
                <c:pt idx="9070">
                  <c:v>90.709999999998203</c:v>
                </c:pt>
                <c:pt idx="9071">
                  <c:v>90.719999999998194</c:v>
                </c:pt>
                <c:pt idx="9072">
                  <c:v>90.729999999998199</c:v>
                </c:pt>
                <c:pt idx="9073">
                  <c:v>90.739999999998204</c:v>
                </c:pt>
                <c:pt idx="9074">
                  <c:v>90.749999999998195</c:v>
                </c:pt>
                <c:pt idx="9075">
                  <c:v>90.7599999999982</c:v>
                </c:pt>
                <c:pt idx="9076">
                  <c:v>90.769999999998205</c:v>
                </c:pt>
                <c:pt idx="9077">
                  <c:v>90.779999999998196</c:v>
                </c:pt>
                <c:pt idx="9078">
                  <c:v>90.789999999998201</c:v>
                </c:pt>
                <c:pt idx="9079">
                  <c:v>90.799999999998207</c:v>
                </c:pt>
                <c:pt idx="9080">
                  <c:v>90.809999999998197</c:v>
                </c:pt>
                <c:pt idx="9081">
                  <c:v>90.819999999998203</c:v>
                </c:pt>
                <c:pt idx="9082">
                  <c:v>90.829999999998194</c:v>
                </c:pt>
                <c:pt idx="9083">
                  <c:v>90.839999999998199</c:v>
                </c:pt>
                <c:pt idx="9084">
                  <c:v>90.849999999998204</c:v>
                </c:pt>
                <c:pt idx="9085">
                  <c:v>90.859999999998195</c:v>
                </c:pt>
                <c:pt idx="9086">
                  <c:v>90.8699999999982</c:v>
                </c:pt>
                <c:pt idx="9087">
                  <c:v>90.879999999998205</c:v>
                </c:pt>
                <c:pt idx="9088">
                  <c:v>90.889999999998196</c:v>
                </c:pt>
                <c:pt idx="9089">
                  <c:v>90.899999999998201</c:v>
                </c:pt>
                <c:pt idx="9090">
                  <c:v>90.909999999998206</c:v>
                </c:pt>
                <c:pt idx="9091">
                  <c:v>90.919999999998197</c:v>
                </c:pt>
                <c:pt idx="9092">
                  <c:v>90.929999999998202</c:v>
                </c:pt>
                <c:pt idx="9093">
                  <c:v>90.939999999998193</c:v>
                </c:pt>
                <c:pt idx="9094">
                  <c:v>90.949999999998198</c:v>
                </c:pt>
                <c:pt idx="9095">
                  <c:v>90.959999999998203</c:v>
                </c:pt>
                <c:pt idx="9096">
                  <c:v>90.969999999998194</c:v>
                </c:pt>
                <c:pt idx="9097">
                  <c:v>90.979999999998199</c:v>
                </c:pt>
                <c:pt idx="9098">
                  <c:v>90.989999999998204</c:v>
                </c:pt>
                <c:pt idx="9099">
                  <c:v>90.999999999998195</c:v>
                </c:pt>
                <c:pt idx="9100">
                  <c:v>91.0099999999982</c:v>
                </c:pt>
                <c:pt idx="9101">
                  <c:v>91.019999999998205</c:v>
                </c:pt>
                <c:pt idx="9102">
                  <c:v>91.029999999998196</c:v>
                </c:pt>
                <c:pt idx="9103">
                  <c:v>91.039999999998201</c:v>
                </c:pt>
                <c:pt idx="9104">
                  <c:v>91.049999999998207</c:v>
                </c:pt>
                <c:pt idx="9105">
                  <c:v>91.059999999998197</c:v>
                </c:pt>
                <c:pt idx="9106">
                  <c:v>91.069999999998203</c:v>
                </c:pt>
                <c:pt idx="9107">
                  <c:v>91.079999999998194</c:v>
                </c:pt>
                <c:pt idx="9108">
                  <c:v>91.089999999998199</c:v>
                </c:pt>
                <c:pt idx="9109">
                  <c:v>91.099999999998204</c:v>
                </c:pt>
                <c:pt idx="9110">
                  <c:v>91.109999999998195</c:v>
                </c:pt>
                <c:pt idx="9111">
                  <c:v>91.1199999999982</c:v>
                </c:pt>
                <c:pt idx="9112">
                  <c:v>91.129999999998205</c:v>
                </c:pt>
                <c:pt idx="9113">
                  <c:v>91.139999999998196</c:v>
                </c:pt>
                <c:pt idx="9114">
                  <c:v>91.149999999998201</c:v>
                </c:pt>
                <c:pt idx="9115">
                  <c:v>91.159999999998206</c:v>
                </c:pt>
                <c:pt idx="9116">
                  <c:v>91.169999999998197</c:v>
                </c:pt>
                <c:pt idx="9117">
                  <c:v>91.179999999998202</c:v>
                </c:pt>
                <c:pt idx="9118">
                  <c:v>91.189999999998193</c:v>
                </c:pt>
                <c:pt idx="9119">
                  <c:v>91.199999999998198</c:v>
                </c:pt>
                <c:pt idx="9120">
                  <c:v>91.209999999998203</c:v>
                </c:pt>
                <c:pt idx="9121">
                  <c:v>91.219999999998194</c:v>
                </c:pt>
                <c:pt idx="9122">
                  <c:v>91.229999999998199</c:v>
                </c:pt>
                <c:pt idx="9123">
                  <c:v>91.239999999998204</c:v>
                </c:pt>
                <c:pt idx="9124">
                  <c:v>91.249999999998195</c:v>
                </c:pt>
                <c:pt idx="9125">
                  <c:v>91.2599999999982</c:v>
                </c:pt>
                <c:pt idx="9126">
                  <c:v>91.269999999998205</c:v>
                </c:pt>
                <c:pt idx="9127">
                  <c:v>91.279999999998196</c:v>
                </c:pt>
                <c:pt idx="9128">
                  <c:v>91.289999999998201</c:v>
                </c:pt>
                <c:pt idx="9129">
                  <c:v>91.299999999998207</c:v>
                </c:pt>
                <c:pt idx="9130">
                  <c:v>91.309999999998197</c:v>
                </c:pt>
                <c:pt idx="9131">
                  <c:v>91.319999999998203</c:v>
                </c:pt>
                <c:pt idx="9132">
                  <c:v>91.329999999998194</c:v>
                </c:pt>
                <c:pt idx="9133">
                  <c:v>91.339999999998199</c:v>
                </c:pt>
                <c:pt idx="9134">
                  <c:v>91.349999999998204</c:v>
                </c:pt>
                <c:pt idx="9135">
                  <c:v>91.359999999998195</c:v>
                </c:pt>
                <c:pt idx="9136">
                  <c:v>91.3699999999982</c:v>
                </c:pt>
                <c:pt idx="9137">
                  <c:v>91.379999999998205</c:v>
                </c:pt>
                <c:pt idx="9138">
                  <c:v>91.389999999998196</c:v>
                </c:pt>
                <c:pt idx="9139">
                  <c:v>91.399999999998201</c:v>
                </c:pt>
                <c:pt idx="9140">
                  <c:v>91.409999999998206</c:v>
                </c:pt>
                <c:pt idx="9141">
                  <c:v>91.419999999998197</c:v>
                </c:pt>
                <c:pt idx="9142">
                  <c:v>91.429999999998202</c:v>
                </c:pt>
                <c:pt idx="9143">
                  <c:v>91.439999999998193</c:v>
                </c:pt>
                <c:pt idx="9144">
                  <c:v>91.449999999998198</c:v>
                </c:pt>
                <c:pt idx="9145">
                  <c:v>91.459999999998203</c:v>
                </c:pt>
                <c:pt idx="9146">
                  <c:v>91.469999999998194</c:v>
                </c:pt>
                <c:pt idx="9147">
                  <c:v>91.479999999998199</c:v>
                </c:pt>
                <c:pt idx="9148">
                  <c:v>91.489999999998204</c:v>
                </c:pt>
                <c:pt idx="9149">
                  <c:v>91.499999999998195</c:v>
                </c:pt>
                <c:pt idx="9150">
                  <c:v>91.5099999999982</c:v>
                </c:pt>
                <c:pt idx="9151">
                  <c:v>91.519999999998205</c:v>
                </c:pt>
                <c:pt idx="9152">
                  <c:v>91.529999999998196</c:v>
                </c:pt>
                <c:pt idx="9153">
                  <c:v>91.539999999998201</c:v>
                </c:pt>
                <c:pt idx="9154">
                  <c:v>91.549999999998207</c:v>
                </c:pt>
                <c:pt idx="9155">
                  <c:v>91.559999999998197</c:v>
                </c:pt>
                <c:pt idx="9156">
                  <c:v>91.569999999998203</c:v>
                </c:pt>
                <c:pt idx="9157">
                  <c:v>91.579999999998194</c:v>
                </c:pt>
                <c:pt idx="9158">
                  <c:v>91.589999999998199</c:v>
                </c:pt>
                <c:pt idx="9159">
                  <c:v>91.599999999998204</c:v>
                </c:pt>
                <c:pt idx="9160">
                  <c:v>91.609999999998195</c:v>
                </c:pt>
                <c:pt idx="9161">
                  <c:v>91.6199999999982</c:v>
                </c:pt>
                <c:pt idx="9162">
                  <c:v>91.629999999998205</c:v>
                </c:pt>
                <c:pt idx="9163">
                  <c:v>91.639999999998196</c:v>
                </c:pt>
                <c:pt idx="9164">
                  <c:v>91.649999999998201</c:v>
                </c:pt>
                <c:pt idx="9165">
                  <c:v>91.659999999998206</c:v>
                </c:pt>
                <c:pt idx="9166">
                  <c:v>91.669999999998197</c:v>
                </c:pt>
                <c:pt idx="9167">
                  <c:v>91.679999999998202</c:v>
                </c:pt>
                <c:pt idx="9168">
                  <c:v>91.689999999998193</c:v>
                </c:pt>
                <c:pt idx="9169">
                  <c:v>91.699999999998198</c:v>
                </c:pt>
                <c:pt idx="9170">
                  <c:v>91.709999999998203</c:v>
                </c:pt>
                <c:pt idx="9171">
                  <c:v>91.719999999998194</c:v>
                </c:pt>
                <c:pt idx="9172">
                  <c:v>91.729999999998199</c:v>
                </c:pt>
                <c:pt idx="9173">
                  <c:v>91.739999999998204</c:v>
                </c:pt>
                <c:pt idx="9174">
                  <c:v>91.749999999998195</c:v>
                </c:pt>
                <c:pt idx="9175">
                  <c:v>91.7599999999982</c:v>
                </c:pt>
                <c:pt idx="9176">
                  <c:v>91.769999999998205</c:v>
                </c:pt>
                <c:pt idx="9177">
                  <c:v>91.779999999998196</c:v>
                </c:pt>
                <c:pt idx="9178">
                  <c:v>91.789999999998201</c:v>
                </c:pt>
                <c:pt idx="9179">
                  <c:v>91.799999999998207</c:v>
                </c:pt>
                <c:pt idx="9180">
                  <c:v>91.809999999998197</c:v>
                </c:pt>
                <c:pt idx="9181">
                  <c:v>91.819999999998203</c:v>
                </c:pt>
                <c:pt idx="9182">
                  <c:v>91.829999999998194</c:v>
                </c:pt>
                <c:pt idx="9183">
                  <c:v>91.839999999998199</c:v>
                </c:pt>
                <c:pt idx="9184">
                  <c:v>91.849999999998204</c:v>
                </c:pt>
                <c:pt idx="9185">
                  <c:v>91.859999999998195</c:v>
                </c:pt>
                <c:pt idx="9186">
                  <c:v>91.8699999999982</c:v>
                </c:pt>
                <c:pt idx="9187">
                  <c:v>91.879999999998205</c:v>
                </c:pt>
                <c:pt idx="9188">
                  <c:v>91.889999999998196</c:v>
                </c:pt>
                <c:pt idx="9189">
                  <c:v>91.899999999998201</c:v>
                </c:pt>
                <c:pt idx="9190">
                  <c:v>91.909999999998206</c:v>
                </c:pt>
                <c:pt idx="9191">
                  <c:v>91.919999999998197</c:v>
                </c:pt>
                <c:pt idx="9192">
                  <c:v>91.929999999998202</c:v>
                </c:pt>
                <c:pt idx="9193">
                  <c:v>91.939999999998193</c:v>
                </c:pt>
                <c:pt idx="9194">
                  <c:v>91.949999999998099</c:v>
                </c:pt>
                <c:pt idx="9195">
                  <c:v>91.959999999998203</c:v>
                </c:pt>
                <c:pt idx="9196">
                  <c:v>91.969999999998194</c:v>
                </c:pt>
                <c:pt idx="9197">
                  <c:v>91.979999999998199</c:v>
                </c:pt>
                <c:pt idx="9198">
                  <c:v>91.989999999998204</c:v>
                </c:pt>
                <c:pt idx="9199">
                  <c:v>91.999999999998096</c:v>
                </c:pt>
                <c:pt idx="9200">
                  <c:v>92.0099999999982</c:v>
                </c:pt>
                <c:pt idx="9201">
                  <c:v>92.019999999998205</c:v>
                </c:pt>
                <c:pt idx="9202">
                  <c:v>92.029999999998097</c:v>
                </c:pt>
                <c:pt idx="9203">
                  <c:v>92.039999999998201</c:v>
                </c:pt>
                <c:pt idx="9204">
                  <c:v>92.049999999998207</c:v>
                </c:pt>
                <c:pt idx="9205">
                  <c:v>92.059999999998098</c:v>
                </c:pt>
                <c:pt idx="9206">
                  <c:v>92.069999999998203</c:v>
                </c:pt>
                <c:pt idx="9207">
                  <c:v>92.079999999998194</c:v>
                </c:pt>
                <c:pt idx="9208">
                  <c:v>92.089999999998199</c:v>
                </c:pt>
                <c:pt idx="9209">
                  <c:v>92.099999999998204</c:v>
                </c:pt>
                <c:pt idx="9210">
                  <c:v>92.109999999998095</c:v>
                </c:pt>
                <c:pt idx="9211">
                  <c:v>92.1199999999982</c:v>
                </c:pt>
                <c:pt idx="9212">
                  <c:v>92.129999999998205</c:v>
                </c:pt>
                <c:pt idx="9213">
                  <c:v>92.139999999998096</c:v>
                </c:pt>
                <c:pt idx="9214">
                  <c:v>92.149999999998201</c:v>
                </c:pt>
                <c:pt idx="9215">
                  <c:v>92.159999999998107</c:v>
                </c:pt>
                <c:pt idx="9216">
                  <c:v>92.169999999998097</c:v>
                </c:pt>
                <c:pt idx="9217">
                  <c:v>92.179999999998202</c:v>
                </c:pt>
                <c:pt idx="9218">
                  <c:v>92.189999999998093</c:v>
                </c:pt>
                <c:pt idx="9219">
                  <c:v>92.199999999998099</c:v>
                </c:pt>
                <c:pt idx="9220">
                  <c:v>92.209999999998203</c:v>
                </c:pt>
                <c:pt idx="9221">
                  <c:v>92.219999999998095</c:v>
                </c:pt>
                <c:pt idx="9222">
                  <c:v>92.229999999998199</c:v>
                </c:pt>
                <c:pt idx="9223">
                  <c:v>92.239999999998204</c:v>
                </c:pt>
                <c:pt idx="9224">
                  <c:v>92.249999999998096</c:v>
                </c:pt>
                <c:pt idx="9225">
                  <c:v>92.2599999999982</c:v>
                </c:pt>
                <c:pt idx="9226">
                  <c:v>92.269999999998106</c:v>
                </c:pt>
                <c:pt idx="9227">
                  <c:v>92.279999999998097</c:v>
                </c:pt>
                <c:pt idx="9228">
                  <c:v>92.289999999998201</c:v>
                </c:pt>
                <c:pt idx="9229">
                  <c:v>92.299999999998093</c:v>
                </c:pt>
                <c:pt idx="9230">
                  <c:v>92.309999999998098</c:v>
                </c:pt>
                <c:pt idx="9231">
                  <c:v>92.319999999998103</c:v>
                </c:pt>
                <c:pt idx="9232">
                  <c:v>92.329999999998094</c:v>
                </c:pt>
                <c:pt idx="9233">
                  <c:v>92.339999999998199</c:v>
                </c:pt>
                <c:pt idx="9234">
                  <c:v>92.349999999998104</c:v>
                </c:pt>
                <c:pt idx="9235">
                  <c:v>92.359999999998095</c:v>
                </c:pt>
                <c:pt idx="9236">
                  <c:v>92.3699999999982</c:v>
                </c:pt>
                <c:pt idx="9237">
                  <c:v>92.379999999998105</c:v>
                </c:pt>
                <c:pt idx="9238">
                  <c:v>92.389999999998096</c:v>
                </c:pt>
                <c:pt idx="9239">
                  <c:v>92.399999999998201</c:v>
                </c:pt>
                <c:pt idx="9240">
                  <c:v>92.409999999998107</c:v>
                </c:pt>
                <c:pt idx="9241">
                  <c:v>92.419999999998097</c:v>
                </c:pt>
                <c:pt idx="9242">
                  <c:v>92.429999999998103</c:v>
                </c:pt>
                <c:pt idx="9243">
                  <c:v>92.439999999998093</c:v>
                </c:pt>
                <c:pt idx="9244">
                  <c:v>92.449999999998099</c:v>
                </c:pt>
                <c:pt idx="9245">
                  <c:v>92.459999999998104</c:v>
                </c:pt>
                <c:pt idx="9246">
                  <c:v>92.469999999998095</c:v>
                </c:pt>
                <c:pt idx="9247">
                  <c:v>92.4799999999981</c:v>
                </c:pt>
                <c:pt idx="9248">
                  <c:v>92.489999999998105</c:v>
                </c:pt>
                <c:pt idx="9249">
                  <c:v>92.499999999998096</c:v>
                </c:pt>
                <c:pt idx="9250">
                  <c:v>92.509999999998101</c:v>
                </c:pt>
                <c:pt idx="9251">
                  <c:v>92.519999999998106</c:v>
                </c:pt>
                <c:pt idx="9252">
                  <c:v>92.529999999998097</c:v>
                </c:pt>
                <c:pt idx="9253">
                  <c:v>92.539999999998102</c:v>
                </c:pt>
                <c:pt idx="9254">
                  <c:v>92.549999999998093</c:v>
                </c:pt>
                <c:pt idx="9255">
                  <c:v>92.559999999998098</c:v>
                </c:pt>
                <c:pt idx="9256">
                  <c:v>92.569999999998103</c:v>
                </c:pt>
                <c:pt idx="9257">
                  <c:v>92.579999999998094</c:v>
                </c:pt>
                <c:pt idx="9258">
                  <c:v>92.589999999998099</c:v>
                </c:pt>
                <c:pt idx="9259">
                  <c:v>92.599999999998104</c:v>
                </c:pt>
                <c:pt idx="9260">
                  <c:v>92.609999999998095</c:v>
                </c:pt>
                <c:pt idx="9261">
                  <c:v>92.6199999999981</c:v>
                </c:pt>
                <c:pt idx="9262">
                  <c:v>92.629999999998105</c:v>
                </c:pt>
                <c:pt idx="9263">
                  <c:v>92.639999999998096</c:v>
                </c:pt>
                <c:pt idx="9264">
                  <c:v>92.649999999998101</c:v>
                </c:pt>
                <c:pt idx="9265">
                  <c:v>92.659999999998107</c:v>
                </c:pt>
                <c:pt idx="9266">
                  <c:v>92.669999999998097</c:v>
                </c:pt>
                <c:pt idx="9267">
                  <c:v>92.679999999998103</c:v>
                </c:pt>
                <c:pt idx="9268">
                  <c:v>92.689999999998093</c:v>
                </c:pt>
                <c:pt idx="9269">
                  <c:v>92.699999999998099</c:v>
                </c:pt>
                <c:pt idx="9270">
                  <c:v>92.709999999998104</c:v>
                </c:pt>
                <c:pt idx="9271">
                  <c:v>92.719999999998095</c:v>
                </c:pt>
                <c:pt idx="9272">
                  <c:v>92.7299999999981</c:v>
                </c:pt>
                <c:pt idx="9273">
                  <c:v>92.739999999998105</c:v>
                </c:pt>
                <c:pt idx="9274">
                  <c:v>92.749999999998096</c:v>
                </c:pt>
                <c:pt idx="9275">
                  <c:v>92.759999999998101</c:v>
                </c:pt>
                <c:pt idx="9276">
                  <c:v>92.769999999998106</c:v>
                </c:pt>
                <c:pt idx="9277">
                  <c:v>92.779999999998097</c:v>
                </c:pt>
                <c:pt idx="9278">
                  <c:v>92.789999999998102</c:v>
                </c:pt>
                <c:pt idx="9279">
                  <c:v>92.799999999998093</c:v>
                </c:pt>
                <c:pt idx="9280">
                  <c:v>92.809999999998098</c:v>
                </c:pt>
                <c:pt idx="9281">
                  <c:v>92.819999999998103</c:v>
                </c:pt>
                <c:pt idx="9282">
                  <c:v>92.829999999998094</c:v>
                </c:pt>
                <c:pt idx="9283">
                  <c:v>92.839999999998099</c:v>
                </c:pt>
                <c:pt idx="9284">
                  <c:v>92.849999999998104</c:v>
                </c:pt>
                <c:pt idx="9285">
                  <c:v>92.859999999998095</c:v>
                </c:pt>
                <c:pt idx="9286">
                  <c:v>92.8699999999981</c:v>
                </c:pt>
                <c:pt idx="9287">
                  <c:v>92.879999999998105</c:v>
                </c:pt>
                <c:pt idx="9288">
                  <c:v>92.889999999998096</c:v>
                </c:pt>
                <c:pt idx="9289">
                  <c:v>92.899999999998101</c:v>
                </c:pt>
                <c:pt idx="9290">
                  <c:v>92.909999999998107</c:v>
                </c:pt>
                <c:pt idx="9291">
                  <c:v>92.919999999998097</c:v>
                </c:pt>
                <c:pt idx="9292">
                  <c:v>92.929999999998103</c:v>
                </c:pt>
                <c:pt idx="9293">
                  <c:v>92.939999999998093</c:v>
                </c:pt>
                <c:pt idx="9294">
                  <c:v>92.949999999998099</c:v>
                </c:pt>
                <c:pt idx="9295">
                  <c:v>92.959999999998104</c:v>
                </c:pt>
                <c:pt idx="9296">
                  <c:v>92.969999999998095</c:v>
                </c:pt>
                <c:pt idx="9297">
                  <c:v>92.9799999999981</c:v>
                </c:pt>
                <c:pt idx="9298">
                  <c:v>92.989999999998105</c:v>
                </c:pt>
                <c:pt idx="9299">
                  <c:v>92.999999999998096</c:v>
                </c:pt>
                <c:pt idx="9300">
                  <c:v>93.009999999998101</c:v>
                </c:pt>
                <c:pt idx="9301">
                  <c:v>93.019999999998106</c:v>
                </c:pt>
                <c:pt idx="9302">
                  <c:v>93.029999999998097</c:v>
                </c:pt>
                <c:pt idx="9303">
                  <c:v>93.039999999998102</c:v>
                </c:pt>
                <c:pt idx="9304">
                  <c:v>93.049999999998093</c:v>
                </c:pt>
                <c:pt idx="9305">
                  <c:v>93.059999999998098</c:v>
                </c:pt>
                <c:pt idx="9306">
                  <c:v>93.069999999998103</c:v>
                </c:pt>
                <c:pt idx="9307">
                  <c:v>93.079999999998094</c:v>
                </c:pt>
                <c:pt idx="9308">
                  <c:v>93.089999999998099</c:v>
                </c:pt>
                <c:pt idx="9309">
                  <c:v>93.099999999998104</c:v>
                </c:pt>
                <c:pt idx="9310">
                  <c:v>93.109999999998095</c:v>
                </c:pt>
                <c:pt idx="9311">
                  <c:v>93.1199999999981</c:v>
                </c:pt>
                <c:pt idx="9312">
                  <c:v>93.129999999998105</c:v>
                </c:pt>
                <c:pt idx="9313">
                  <c:v>93.139999999998096</c:v>
                </c:pt>
                <c:pt idx="9314">
                  <c:v>93.149999999998101</c:v>
                </c:pt>
                <c:pt idx="9315">
                  <c:v>93.159999999998107</c:v>
                </c:pt>
                <c:pt idx="9316">
                  <c:v>93.169999999998097</c:v>
                </c:pt>
                <c:pt idx="9317">
                  <c:v>93.179999999998103</c:v>
                </c:pt>
                <c:pt idx="9318">
                  <c:v>93.189999999998093</c:v>
                </c:pt>
                <c:pt idx="9319">
                  <c:v>93.199999999998099</c:v>
                </c:pt>
                <c:pt idx="9320">
                  <c:v>93.209999999998104</c:v>
                </c:pt>
                <c:pt idx="9321">
                  <c:v>93.219999999998095</c:v>
                </c:pt>
                <c:pt idx="9322">
                  <c:v>93.2299999999981</c:v>
                </c:pt>
                <c:pt idx="9323">
                  <c:v>93.239999999998105</c:v>
                </c:pt>
                <c:pt idx="9324">
                  <c:v>93.249999999998096</c:v>
                </c:pt>
                <c:pt idx="9325">
                  <c:v>93.259999999998101</c:v>
                </c:pt>
                <c:pt idx="9326">
                  <c:v>93.269999999998106</c:v>
                </c:pt>
                <c:pt idx="9327">
                  <c:v>93.279999999998097</c:v>
                </c:pt>
                <c:pt idx="9328">
                  <c:v>93.289999999998102</c:v>
                </c:pt>
                <c:pt idx="9329">
                  <c:v>93.299999999998093</c:v>
                </c:pt>
                <c:pt idx="9330">
                  <c:v>93.309999999998098</c:v>
                </c:pt>
                <c:pt idx="9331">
                  <c:v>93.319999999998103</c:v>
                </c:pt>
                <c:pt idx="9332">
                  <c:v>93.329999999998094</c:v>
                </c:pt>
                <c:pt idx="9333">
                  <c:v>93.339999999998099</c:v>
                </c:pt>
                <c:pt idx="9334">
                  <c:v>93.349999999998104</c:v>
                </c:pt>
                <c:pt idx="9335">
                  <c:v>93.359999999998095</c:v>
                </c:pt>
                <c:pt idx="9336">
                  <c:v>93.3699999999981</c:v>
                </c:pt>
                <c:pt idx="9337">
                  <c:v>93.379999999998105</c:v>
                </c:pt>
                <c:pt idx="9338">
                  <c:v>93.389999999998096</c:v>
                </c:pt>
                <c:pt idx="9339">
                  <c:v>93.399999999998101</c:v>
                </c:pt>
                <c:pt idx="9340">
                  <c:v>93.409999999998107</c:v>
                </c:pt>
                <c:pt idx="9341">
                  <c:v>93.419999999998097</c:v>
                </c:pt>
                <c:pt idx="9342">
                  <c:v>93.429999999998103</c:v>
                </c:pt>
                <c:pt idx="9343">
                  <c:v>93.439999999998093</c:v>
                </c:pt>
                <c:pt idx="9344">
                  <c:v>93.449999999998099</c:v>
                </c:pt>
                <c:pt idx="9345">
                  <c:v>93.459999999998104</c:v>
                </c:pt>
                <c:pt idx="9346">
                  <c:v>93.469999999998095</c:v>
                </c:pt>
                <c:pt idx="9347">
                  <c:v>93.4799999999981</c:v>
                </c:pt>
                <c:pt idx="9348">
                  <c:v>93.489999999998105</c:v>
                </c:pt>
                <c:pt idx="9349">
                  <c:v>93.499999999998096</c:v>
                </c:pt>
                <c:pt idx="9350">
                  <c:v>93.509999999998101</c:v>
                </c:pt>
                <c:pt idx="9351">
                  <c:v>93.519999999998106</c:v>
                </c:pt>
                <c:pt idx="9352">
                  <c:v>93.529999999998097</c:v>
                </c:pt>
                <c:pt idx="9353">
                  <c:v>93.539999999998102</c:v>
                </c:pt>
                <c:pt idx="9354">
                  <c:v>93.549999999998093</c:v>
                </c:pt>
                <c:pt idx="9355">
                  <c:v>93.559999999998098</c:v>
                </c:pt>
                <c:pt idx="9356">
                  <c:v>93.569999999998103</c:v>
                </c:pt>
                <c:pt idx="9357">
                  <c:v>93.579999999998094</c:v>
                </c:pt>
                <c:pt idx="9358">
                  <c:v>93.589999999998099</c:v>
                </c:pt>
                <c:pt idx="9359">
                  <c:v>93.599999999998104</c:v>
                </c:pt>
                <c:pt idx="9360">
                  <c:v>93.609999999998095</c:v>
                </c:pt>
                <c:pt idx="9361">
                  <c:v>93.6199999999981</c:v>
                </c:pt>
                <c:pt idx="9362">
                  <c:v>93.629999999998105</c:v>
                </c:pt>
                <c:pt idx="9363">
                  <c:v>93.639999999998096</c:v>
                </c:pt>
                <c:pt idx="9364">
                  <c:v>93.649999999998101</c:v>
                </c:pt>
                <c:pt idx="9365">
                  <c:v>93.659999999998107</c:v>
                </c:pt>
                <c:pt idx="9366">
                  <c:v>93.669999999998097</c:v>
                </c:pt>
                <c:pt idx="9367">
                  <c:v>93.679999999998103</c:v>
                </c:pt>
                <c:pt idx="9368">
                  <c:v>93.689999999998093</c:v>
                </c:pt>
                <c:pt idx="9369">
                  <c:v>93.699999999998099</c:v>
                </c:pt>
                <c:pt idx="9370">
                  <c:v>93.709999999998104</c:v>
                </c:pt>
                <c:pt idx="9371">
                  <c:v>93.719999999998095</c:v>
                </c:pt>
                <c:pt idx="9372">
                  <c:v>93.7299999999981</c:v>
                </c:pt>
                <c:pt idx="9373">
                  <c:v>93.739999999998105</c:v>
                </c:pt>
                <c:pt idx="9374">
                  <c:v>93.749999999998096</c:v>
                </c:pt>
                <c:pt idx="9375">
                  <c:v>93.759999999998101</c:v>
                </c:pt>
                <c:pt idx="9376">
                  <c:v>93.769999999998106</c:v>
                </c:pt>
                <c:pt idx="9377">
                  <c:v>93.779999999998097</c:v>
                </c:pt>
                <c:pt idx="9378">
                  <c:v>93.789999999998102</c:v>
                </c:pt>
                <c:pt idx="9379">
                  <c:v>93.799999999998093</c:v>
                </c:pt>
                <c:pt idx="9380">
                  <c:v>93.809999999998098</c:v>
                </c:pt>
                <c:pt idx="9381">
                  <c:v>93.819999999998103</c:v>
                </c:pt>
                <c:pt idx="9382">
                  <c:v>93.829999999998094</c:v>
                </c:pt>
                <c:pt idx="9383">
                  <c:v>93.839999999998099</c:v>
                </c:pt>
                <c:pt idx="9384">
                  <c:v>93.849999999998104</c:v>
                </c:pt>
                <c:pt idx="9385">
                  <c:v>93.859999999998095</c:v>
                </c:pt>
                <c:pt idx="9386">
                  <c:v>93.8699999999981</c:v>
                </c:pt>
                <c:pt idx="9387">
                  <c:v>93.879999999998105</c:v>
                </c:pt>
                <c:pt idx="9388">
                  <c:v>93.889999999998096</c:v>
                </c:pt>
                <c:pt idx="9389">
                  <c:v>93.899999999998101</c:v>
                </c:pt>
                <c:pt idx="9390">
                  <c:v>93.909999999998107</c:v>
                </c:pt>
                <c:pt idx="9391">
                  <c:v>93.919999999998097</c:v>
                </c:pt>
                <c:pt idx="9392">
                  <c:v>93.929999999998103</c:v>
                </c:pt>
                <c:pt idx="9393">
                  <c:v>93.939999999998093</c:v>
                </c:pt>
                <c:pt idx="9394">
                  <c:v>93.949999999998099</c:v>
                </c:pt>
                <c:pt idx="9395">
                  <c:v>93.959999999998104</c:v>
                </c:pt>
                <c:pt idx="9396">
                  <c:v>93.969999999998095</c:v>
                </c:pt>
                <c:pt idx="9397">
                  <c:v>93.9799999999981</c:v>
                </c:pt>
                <c:pt idx="9398">
                  <c:v>93.989999999998105</c:v>
                </c:pt>
                <c:pt idx="9399">
                  <c:v>93.999999999998096</c:v>
                </c:pt>
                <c:pt idx="9400">
                  <c:v>94.009999999998101</c:v>
                </c:pt>
                <c:pt idx="9401">
                  <c:v>94.019999999998106</c:v>
                </c:pt>
                <c:pt idx="9402">
                  <c:v>94.029999999998097</c:v>
                </c:pt>
                <c:pt idx="9403">
                  <c:v>94.039999999998102</c:v>
                </c:pt>
                <c:pt idx="9404">
                  <c:v>94.049999999998093</c:v>
                </c:pt>
                <c:pt idx="9405">
                  <c:v>94.059999999998098</c:v>
                </c:pt>
                <c:pt idx="9406">
                  <c:v>94.069999999998103</c:v>
                </c:pt>
                <c:pt idx="9407">
                  <c:v>94.079999999998094</c:v>
                </c:pt>
                <c:pt idx="9408">
                  <c:v>94.089999999998099</c:v>
                </c:pt>
                <c:pt idx="9409">
                  <c:v>94.099999999998104</c:v>
                </c:pt>
                <c:pt idx="9410">
                  <c:v>94.109999999998095</c:v>
                </c:pt>
                <c:pt idx="9411">
                  <c:v>94.1199999999981</c:v>
                </c:pt>
                <c:pt idx="9412">
                  <c:v>94.129999999998105</c:v>
                </c:pt>
                <c:pt idx="9413">
                  <c:v>94.139999999998096</c:v>
                </c:pt>
                <c:pt idx="9414">
                  <c:v>94.149999999998101</c:v>
                </c:pt>
                <c:pt idx="9415">
                  <c:v>94.159999999998107</c:v>
                </c:pt>
                <c:pt idx="9416">
                  <c:v>94.169999999998097</c:v>
                </c:pt>
                <c:pt idx="9417">
                  <c:v>94.179999999998103</c:v>
                </c:pt>
                <c:pt idx="9418">
                  <c:v>94.189999999998093</c:v>
                </c:pt>
                <c:pt idx="9419">
                  <c:v>94.199999999998099</c:v>
                </c:pt>
                <c:pt idx="9420">
                  <c:v>94.209999999998104</c:v>
                </c:pt>
                <c:pt idx="9421">
                  <c:v>94.219999999998095</c:v>
                </c:pt>
                <c:pt idx="9422">
                  <c:v>94.2299999999981</c:v>
                </c:pt>
                <c:pt idx="9423">
                  <c:v>94.239999999998105</c:v>
                </c:pt>
                <c:pt idx="9424">
                  <c:v>94.249999999998096</c:v>
                </c:pt>
                <c:pt idx="9425">
                  <c:v>94.259999999998101</c:v>
                </c:pt>
                <c:pt idx="9426">
                  <c:v>94.269999999998106</c:v>
                </c:pt>
                <c:pt idx="9427">
                  <c:v>94.279999999998097</c:v>
                </c:pt>
                <c:pt idx="9428">
                  <c:v>94.289999999998102</c:v>
                </c:pt>
                <c:pt idx="9429">
                  <c:v>94.299999999998093</c:v>
                </c:pt>
                <c:pt idx="9430">
                  <c:v>94.309999999998098</c:v>
                </c:pt>
                <c:pt idx="9431">
                  <c:v>94.319999999998103</c:v>
                </c:pt>
                <c:pt idx="9432">
                  <c:v>94.329999999998094</c:v>
                </c:pt>
                <c:pt idx="9433">
                  <c:v>94.339999999998099</c:v>
                </c:pt>
                <c:pt idx="9434">
                  <c:v>94.349999999998104</c:v>
                </c:pt>
                <c:pt idx="9435">
                  <c:v>94.359999999998095</c:v>
                </c:pt>
                <c:pt idx="9436">
                  <c:v>94.3699999999981</c:v>
                </c:pt>
                <c:pt idx="9437">
                  <c:v>94.379999999998105</c:v>
                </c:pt>
                <c:pt idx="9438">
                  <c:v>94.389999999998096</c:v>
                </c:pt>
                <c:pt idx="9439">
                  <c:v>94.399999999998101</c:v>
                </c:pt>
                <c:pt idx="9440">
                  <c:v>94.409999999998107</c:v>
                </c:pt>
                <c:pt idx="9441">
                  <c:v>94.419999999998097</c:v>
                </c:pt>
                <c:pt idx="9442">
                  <c:v>94.429999999998103</c:v>
                </c:pt>
                <c:pt idx="9443">
                  <c:v>94.439999999998093</c:v>
                </c:pt>
                <c:pt idx="9444">
                  <c:v>94.449999999998099</c:v>
                </c:pt>
                <c:pt idx="9445">
                  <c:v>94.459999999998104</c:v>
                </c:pt>
                <c:pt idx="9446">
                  <c:v>94.469999999998095</c:v>
                </c:pt>
                <c:pt idx="9447">
                  <c:v>94.4799999999981</c:v>
                </c:pt>
                <c:pt idx="9448">
                  <c:v>94.489999999998105</c:v>
                </c:pt>
                <c:pt idx="9449">
                  <c:v>94.499999999998096</c:v>
                </c:pt>
                <c:pt idx="9450">
                  <c:v>94.509999999998101</c:v>
                </c:pt>
                <c:pt idx="9451">
                  <c:v>94.519999999998106</c:v>
                </c:pt>
                <c:pt idx="9452">
                  <c:v>94.529999999998097</c:v>
                </c:pt>
                <c:pt idx="9453">
                  <c:v>94.539999999998102</c:v>
                </c:pt>
                <c:pt idx="9454">
                  <c:v>94.549999999998093</c:v>
                </c:pt>
                <c:pt idx="9455">
                  <c:v>94.559999999998098</c:v>
                </c:pt>
                <c:pt idx="9456">
                  <c:v>94.569999999998103</c:v>
                </c:pt>
                <c:pt idx="9457">
                  <c:v>94.579999999998094</c:v>
                </c:pt>
                <c:pt idx="9458">
                  <c:v>94.589999999998099</c:v>
                </c:pt>
                <c:pt idx="9459">
                  <c:v>94.599999999998104</c:v>
                </c:pt>
                <c:pt idx="9460">
                  <c:v>94.609999999998095</c:v>
                </c:pt>
                <c:pt idx="9461">
                  <c:v>94.6199999999981</c:v>
                </c:pt>
                <c:pt idx="9462">
                  <c:v>94.629999999998105</c:v>
                </c:pt>
                <c:pt idx="9463">
                  <c:v>94.639999999998096</c:v>
                </c:pt>
                <c:pt idx="9464">
                  <c:v>94.649999999998101</c:v>
                </c:pt>
                <c:pt idx="9465">
                  <c:v>94.659999999998107</c:v>
                </c:pt>
                <c:pt idx="9466">
                  <c:v>94.669999999998097</c:v>
                </c:pt>
                <c:pt idx="9467">
                  <c:v>94.679999999998103</c:v>
                </c:pt>
                <c:pt idx="9468">
                  <c:v>94.689999999998093</c:v>
                </c:pt>
                <c:pt idx="9469">
                  <c:v>94.699999999998099</c:v>
                </c:pt>
                <c:pt idx="9470">
                  <c:v>94.709999999998104</c:v>
                </c:pt>
                <c:pt idx="9471">
                  <c:v>94.719999999998095</c:v>
                </c:pt>
                <c:pt idx="9472">
                  <c:v>94.7299999999981</c:v>
                </c:pt>
                <c:pt idx="9473">
                  <c:v>94.739999999998105</c:v>
                </c:pt>
                <c:pt idx="9474">
                  <c:v>94.749999999998096</c:v>
                </c:pt>
                <c:pt idx="9475">
                  <c:v>94.759999999998101</c:v>
                </c:pt>
                <c:pt idx="9476">
                  <c:v>94.769999999998106</c:v>
                </c:pt>
                <c:pt idx="9477">
                  <c:v>94.779999999998097</c:v>
                </c:pt>
                <c:pt idx="9478">
                  <c:v>94.789999999998102</c:v>
                </c:pt>
                <c:pt idx="9479">
                  <c:v>94.799999999998093</c:v>
                </c:pt>
                <c:pt idx="9480">
                  <c:v>94.809999999998098</c:v>
                </c:pt>
                <c:pt idx="9481">
                  <c:v>94.819999999998103</c:v>
                </c:pt>
                <c:pt idx="9482">
                  <c:v>94.829999999998094</c:v>
                </c:pt>
                <c:pt idx="9483">
                  <c:v>94.839999999998099</c:v>
                </c:pt>
                <c:pt idx="9484">
                  <c:v>94.849999999998104</c:v>
                </c:pt>
                <c:pt idx="9485">
                  <c:v>94.859999999998095</c:v>
                </c:pt>
                <c:pt idx="9486">
                  <c:v>94.8699999999981</c:v>
                </c:pt>
                <c:pt idx="9487">
                  <c:v>94.879999999998105</c:v>
                </c:pt>
                <c:pt idx="9488">
                  <c:v>94.889999999998096</c:v>
                </c:pt>
                <c:pt idx="9489">
                  <c:v>94.899999999998101</c:v>
                </c:pt>
                <c:pt idx="9490">
                  <c:v>94.909999999998107</c:v>
                </c:pt>
                <c:pt idx="9491">
                  <c:v>94.919999999998097</c:v>
                </c:pt>
                <c:pt idx="9492">
                  <c:v>94.929999999998103</c:v>
                </c:pt>
                <c:pt idx="9493">
                  <c:v>94.939999999998093</c:v>
                </c:pt>
                <c:pt idx="9494">
                  <c:v>94.949999999998099</c:v>
                </c:pt>
                <c:pt idx="9495">
                  <c:v>94.959999999998104</c:v>
                </c:pt>
                <c:pt idx="9496">
                  <c:v>94.969999999998095</c:v>
                </c:pt>
                <c:pt idx="9497">
                  <c:v>94.9799999999981</c:v>
                </c:pt>
                <c:pt idx="9498">
                  <c:v>94.989999999998105</c:v>
                </c:pt>
                <c:pt idx="9499">
                  <c:v>94.999999999998096</c:v>
                </c:pt>
                <c:pt idx="9500">
                  <c:v>95.009999999998101</c:v>
                </c:pt>
                <c:pt idx="9501">
                  <c:v>95.019999999998106</c:v>
                </c:pt>
                <c:pt idx="9502">
                  <c:v>95.029999999998097</c:v>
                </c:pt>
                <c:pt idx="9503">
                  <c:v>95.039999999998102</c:v>
                </c:pt>
                <c:pt idx="9504">
                  <c:v>95.049999999998093</c:v>
                </c:pt>
                <c:pt idx="9505">
                  <c:v>95.059999999998098</c:v>
                </c:pt>
                <c:pt idx="9506">
                  <c:v>95.069999999998103</c:v>
                </c:pt>
                <c:pt idx="9507">
                  <c:v>95.079999999998094</c:v>
                </c:pt>
                <c:pt idx="9508">
                  <c:v>95.089999999998099</c:v>
                </c:pt>
                <c:pt idx="9509">
                  <c:v>95.099999999998104</c:v>
                </c:pt>
                <c:pt idx="9510">
                  <c:v>95.109999999998095</c:v>
                </c:pt>
                <c:pt idx="9511">
                  <c:v>95.1199999999981</c:v>
                </c:pt>
                <c:pt idx="9512">
                  <c:v>95.129999999998105</c:v>
                </c:pt>
                <c:pt idx="9513">
                  <c:v>95.139999999998096</c:v>
                </c:pt>
                <c:pt idx="9514">
                  <c:v>95.149999999998101</c:v>
                </c:pt>
                <c:pt idx="9515">
                  <c:v>95.159999999998107</c:v>
                </c:pt>
                <c:pt idx="9516">
                  <c:v>95.169999999998097</c:v>
                </c:pt>
                <c:pt idx="9517">
                  <c:v>95.179999999998103</c:v>
                </c:pt>
                <c:pt idx="9518">
                  <c:v>95.189999999998093</c:v>
                </c:pt>
                <c:pt idx="9519">
                  <c:v>95.199999999998099</c:v>
                </c:pt>
                <c:pt idx="9520">
                  <c:v>95.209999999998104</c:v>
                </c:pt>
                <c:pt idx="9521">
                  <c:v>95.219999999998095</c:v>
                </c:pt>
                <c:pt idx="9522">
                  <c:v>95.2299999999981</c:v>
                </c:pt>
                <c:pt idx="9523">
                  <c:v>95.239999999998105</c:v>
                </c:pt>
                <c:pt idx="9524">
                  <c:v>95.249999999998096</c:v>
                </c:pt>
                <c:pt idx="9525">
                  <c:v>95.259999999998101</c:v>
                </c:pt>
                <c:pt idx="9526">
                  <c:v>95.269999999998106</c:v>
                </c:pt>
                <c:pt idx="9527">
                  <c:v>95.279999999998097</c:v>
                </c:pt>
                <c:pt idx="9528">
                  <c:v>95.289999999998102</c:v>
                </c:pt>
                <c:pt idx="9529">
                  <c:v>95.299999999998093</c:v>
                </c:pt>
                <c:pt idx="9530">
                  <c:v>95.309999999998098</c:v>
                </c:pt>
                <c:pt idx="9531">
                  <c:v>95.319999999998103</c:v>
                </c:pt>
                <c:pt idx="9532">
                  <c:v>95.329999999998094</c:v>
                </c:pt>
                <c:pt idx="9533">
                  <c:v>95.339999999998099</c:v>
                </c:pt>
                <c:pt idx="9534">
                  <c:v>95.349999999998104</c:v>
                </c:pt>
                <c:pt idx="9535">
                  <c:v>95.359999999998095</c:v>
                </c:pt>
                <c:pt idx="9536">
                  <c:v>95.3699999999981</c:v>
                </c:pt>
                <c:pt idx="9537">
                  <c:v>95.379999999998105</c:v>
                </c:pt>
                <c:pt idx="9538">
                  <c:v>95.389999999998096</c:v>
                </c:pt>
                <c:pt idx="9539">
                  <c:v>95.399999999998101</c:v>
                </c:pt>
                <c:pt idx="9540">
                  <c:v>95.409999999998107</c:v>
                </c:pt>
                <c:pt idx="9541">
                  <c:v>95.419999999998097</c:v>
                </c:pt>
                <c:pt idx="9542">
                  <c:v>95.429999999998103</c:v>
                </c:pt>
                <c:pt idx="9543">
                  <c:v>95.439999999998093</c:v>
                </c:pt>
                <c:pt idx="9544">
                  <c:v>95.449999999998099</c:v>
                </c:pt>
                <c:pt idx="9545">
                  <c:v>95.459999999998104</c:v>
                </c:pt>
                <c:pt idx="9546">
                  <c:v>95.469999999998095</c:v>
                </c:pt>
                <c:pt idx="9547">
                  <c:v>95.4799999999981</c:v>
                </c:pt>
                <c:pt idx="9548">
                  <c:v>95.489999999998105</c:v>
                </c:pt>
                <c:pt idx="9549">
                  <c:v>95.499999999998096</c:v>
                </c:pt>
                <c:pt idx="9550">
                  <c:v>95.509999999998101</c:v>
                </c:pt>
                <c:pt idx="9551">
                  <c:v>95.519999999998106</c:v>
                </c:pt>
                <c:pt idx="9552">
                  <c:v>95.529999999998097</c:v>
                </c:pt>
                <c:pt idx="9553">
                  <c:v>95.539999999998102</c:v>
                </c:pt>
                <c:pt idx="9554">
                  <c:v>95.549999999998093</c:v>
                </c:pt>
                <c:pt idx="9555">
                  <c:v>95.559999999998098</c:v>
                </c:pt>
                <c:pt idx="9556">
                  <c:v>95.569999999998103</c:v>
                </c:pt>
                <c:pt idx="9557">
                  <c:v>95.579999999998094</c:v>
                </c:pt>
                <c:pt idx="9558">
                  <c:v>95.589999999998099</c:v>
                </c:pt>
                <c:pt idx="9559">
                  <c:v>95.599999999998104</c:v>
                </c:pt>
                <c:pt idx="9560">
                  <c:v>95.609999999998095</c:v>
                </c:pt>
                <c:pt idx="9561">
                  <c:v>95.6199999999981</c:v>
                </c:pt>
                <c:pt idx="9562">
                  <c:v>95.629999999998105</c:v>
                </c:pt>
                <c:pt idx="9563">
                  <c:v>95.639999999998096</c:v>
                </c:pt>
                <c:pt idx="9564">
                  <c:v>95.649999999998101</c:v>
                </c:pt>
                <c:pt idx="9565">
                  <c:v>95.659999999998107</c:v>
                </c:pt>
                <c:pt idx="9566">
                  <c:v>95.669999999998097</c:v>
                </c:pt>
                <c:pt idx="9567">
                  <c:v>95.679999999998103</c:v>
                </c:pt>
                <c:pt idx="9568">
                  <c:v>95.689999999998093</c:v>
                </c:pt>
                <c:pt idx="9569">
                  <c:v>95.699999999998099</c:v>
                </c:pt>
                <c:pt idx="9570">
                  <c:v>95.709999999998104</c:v>
                </c:pt>
                <c:pt idx="9571">
                  <c:v>95.719999999998095</c:v>
                </c:pt>
                <c:pt idx="9572">
                  <c:v>95.7299999999981</c:v>
                </c:pt>
                <c:pt idx="9573">
                  <c:v>95.739999999998105</c:v>
                </c:pt>
                <c:pt idx="9574">
                  <c:v>95.749999999998096</c:v>
                </c:pt>
                <c:pt idx="9575">
                  <c:v>95.759999999998101</c:v>
                </c:pt>
                <c:pt idx="9576">
                  <c:v>95.769999999998106</c:v>
                </c:pt>
                <c:pt idx="9577">
                  <c:v>95.779999999998097</c:v>
                </c:pt>
                <c:pt idx="9578">
                  <c:v>95.789999999998102</c:v>
                </c:pt>
                <c:pt idx="9579">
                  <c:v>95.799999999998093</c:v>
                </c:pt>
                <c:pt idx="9580">
                  <c:v>95.809999999998098</c:v>
                </c:pt>
                <c:pt idx="9581">
                  <c:v>95.819999999998103</c:v>
                </c:pt>
                <c:pt idx="9582">
                  <c:v>95.829999999998094</c:v>
                </c:pt>
                <c:pt idx="9583">
                  <c:v>95.839999999998099</c:v>
                </c:pt>
                <c:pt idx="9584">
                  <c:v>95.849999999998104</c:v>
                </c:pt>
                <c:pt idx="9585">
                  <c:v>95.859999999998095</c:v>
                </c:pt>
                <c:pt idx="9586">
                  <c:v>95.8699999999981</c:v>
                </c:pt>
                <c:pt idx="9587">
                  <c:v>95.879999999998105</c:v>
                </c:pt>
                <c:pt idx="9588">
                  <c:v>95.889999999998096</c:v>
                </c:pt>
                <c:pt idx="9589">
                  <c:v>95.899999999998101</c:v>
                </c:pt>
                <c:pt idx="9590">
                  <c:v>95.909999999998107</c:v>
                </c:pt>
                <c:pt idx="9591">
                  <c:v>95.919999999998097</c:v>
                </c:pt>
                <c:pt idx="9592">
                  <c:v>95.929999999998103</c:v>
                </c:pt>
                <c:pt idx="9593">
                  <c:v>95.939999999998093</c:v>
                </c:pt>
                <c:pt idx="9594">
                  <c:v>95.949999999998099</c:v>
                </c:pt>
                <c:pt idx="9595">
                  <c:v>95.959999999998104</c:v>
                </c:pt>
                <c:pt idx="9596">
                  <c:v>95.969999999998095</c:v>
                </c:pt>
                <c:pt idx="9597">
                  <c:v>95.9799999999981</c:v>
                </c:pt>
                <c:pt idx="9598">
                  <c:v>95.989999999998105</c:v>
                </c:pt>
                <c:pt idx="9599">
                  <c:v>95.999999999998096</c:v>
                </c:pt>
                <c:pt idx="9600">
                  <c:v>96.009999999998101</c:v>
                </c:pt>
                <c:pt idx="9601">
                  <c:v>96.019999999998106</c:v>
                </c:pt>
                <c:pt idx="9602">
                  <c:v>96.029999999998097</c:v>
                </c:pt>
                <c:pt idx="9603">
                  <c:v>96.039999999998102</c:v>
                </c:pt>
                <c:pt idx="9604">
                  <c:v>96.049999999998093</c:v>
                </c:pt>
                <c:pt idx="9605">
                  <c:v>96.059999999998098</c:v>
                </c:pt>
                <c:pt idx="9606">
                  <c:v>96.069999999998103</c:v>
                </c:pt>
                <c:pt idx="9607">
                  <c:v>96.079999999998094</c:v>
                </c:pt>
                <c:pt idx="9608">
                  <c:v>96.089999999998099</c:v>
                </c:pt>
                <c:pt idx="9609">
                  <c:v>96.099999999998104</c:v>
                </c:pt>
                <c:pt idx="9610">
                  <c:v>96.109999999998095</c:v>
                </c:pt>
                <c:pt idx="9611">
                  <c:v>96.1199999999981</c:v>
                </c:pt>
                <c:pt idx="9612">
                  <c:v>96.129999999998105</c:v>
                </c:pt>
                <c:pt idx="9613">
                  <c:v>96.139999999998096</c:v>
                </c:pt>
                <c:pt idx="9614">
                  <c:v>96.149999999998101</c:v>
                </c:pt>
                <c:pt idx="9615">
                  <c:v>96.159999999998107</c:v>
                </c:pt>
                <c:pt idx="9616">
                  <c:v>96.169999999998097</c:v>
                </c:pt>
                <c:pt idx="9617">
                  <c:v>96.179999999998103</c:v>
                </c:pt>
                <c:pt idx="9618">
                  <c:v>96.189999999998093</c:v>
                </c:pt>
                <c:pt idx="9619">
                  <c:v>96.199999999998099</c:v>
                </c:pt>
                <c:pt idx="9620">
                  <c:v>96.209999999998104</c:v>
                </c:pt>
                <c:pt idx="9621">
                  <c:v>96.219999999998095</c:v>
                </c:pt>
                <c:pt idx="9622">
                  <c:v>96.2299999999981</c:v>
                </c:pt>
                <c:pt idx="9623">
                  <c:v>96.239999999998105</c:v>
                </c:pt>
                <c:pt idx="9624">
                  <c:v>96.249999999998096</c:v>
                </c:pt>
                <c:pt idx="9625">
                  <c:v>96.259999999998101</c:v>
                </c:pt>
                <c:pt idx="9626">
                  <c:v>96.269999999998106</c:v>
                </c:pt>
                <c:pt idx="9627">
                  <c:v>96.279999999998097</c:v>
                </c:pt>
                <c:pt idx="9628">
                  <c:v>96.289999999998102</c:v>
                </c:pt>
                <c:pt idx="9629">
                  <c:v>96.299999999998093</c:v>
                </c:pt>
                <c:pt idx="9630">
                  <c:v>96.309999999998098</c:v>
                </c:pt>
                <c:pt idx="9631">
                  <c:v>96.319999999998103</c:v>
                </c:pt>
                <c:pt idx="9632">
                  <c:v>96.329999999998094</c:v>
                </c:pt>
                <c:pt idx="9633">
                  <c:v>96.339999999998099</c:v>
                </c:pt>
                <c:pt idx="9634">
                  <c:v>96.349999999998104</c:v>
                </c:pt>
                <c:pt idx="9635">
                  <c:v>96.359999999998095</c:v>
                </c:pt>
                <c:pt idx="9636">
                  <c:v>96.3699999999981</c:v>
                </c:pt>
                <c:pt idx="9637">
                  <c:v>96.379999999998105</c:v>
                </c:pt>
                <c:pt idx="9638">
                  <c:v>96.389999999998096</c:v>
                </c:pt>
                <c:pt idx="9639">
                  <c:v>96.399999999998101</c:v>
                </c:pt>
                <c:pt idx="9640">
                  <c:v>96.409999999998107</c:v>
                </c:pt>
                <c:pt idx="9641">
                  <c:v>96.419999999998097</c:v>
                </c:pt>
                <c:pt idx="9642">
                  <c:v>96.429999999998103</c:v>
                </c:pt>
                <c:pt idx="9643">
                  <c:v>96.439999999998093</c:v>
                </c:pt>
                <c:pt idx="9644">
                  <c:v>96.449999999998099</c:v>
                </c:pt>
                <c:pt idx="9645">
                  <c:v>96.459999999998104</c:v>
                </c:pt>
                <c:pt idx="9646">
                  <c:v>96.469999999998095</c:v>
                </c:pt>
                <c:pt idx="9647">
                  <c:v>96.4799999999981</c:v>
                </c:pt>
                <c:pt idx="9648">
                  <c:v>96.489999999998105</c:v>
                </c:pt>
                <c:pt idx="9649">
                  <c:v>96.499999999998096</c:v>
                </c:pt>
                <c:pt idx="9650">
                  <c:v>96.509999999998101</c:v>
                </c:pt>
                <c:pt idx="9651">
                  <c:v>96.519999999998106</c:v>
                </c:pt>
                <c:pt idx="9652">
                  <c:v>96.529999999998097</c:v>
                </c:pt>
                <c:pt idx="9653">
                  <c:v>96.539999999998102</c:v>
                </c:pt>
                <c:pt idx="9654">
                  <c:v>96.549999999998093</c:v>
                </c:pt>
                <c:pt idx="9655">
                  <c:v>96.559999999998098</c:v>
                </c:pt>
                <c:pt idx="9656">
                  <c:v>96.569999999998103</c:v>
                </c:pt>
                <c:pt idx="9657">
                  <c:v>96.579999999998094</c:v>
                </c:pt>
                <c:pt idx="9658">
                  <c:v>96.589999999998099</c:v>
                </c:pt>
                <c:pt idx="9659">
                  <c:v>96.599999999998104</c:v>
                </c:pt>
                <c:pt idx="9660">
                  <c:v>96.609999999998095</c:v>
                </c:pt>
                <c:pt idx="9661">
                  <c:v>96.6199999999981</c:v>
                </c:pt>
                <c:pt idx="9662">
                  <c:v>96.629999999998105</c:v>
                </c:pt>
                <c:pt idx="9663">
                  <c:v>96.639999999997997</c:v>
                </c:pt>
                <c:pt idx="9664">
                  <c:v>96.649999999998101</c:v>
                </c:pt>
                <c:pt idx="9665">
                  <c:v>96.659999999998107</c:v>
                </c:pt>
                <c:pt idx="9666">
                  <c:v>96.669999999997998</c:v>
                </c:pt>
                <c:pt idx="9667">
                  <c:v>96.679999999998103</c:v>
                </c:pt>
                <c:pt idx="9668">
                  <c:v>96.689999999998093</c:v>
                </c:pt>
                <c:pt idx="9669">
                  <c:v>96.699999999998099</c:v>
                </c:pt>
                <c:pt idx="9670">
                  <c:v>96.709999999998104</c:v>
                </c:pt>
                <c:pt idx="9671">
                  <c:v>96.719999999998095</c:v>
                </c:pt>
                <c:pt idx="9672">
                  <c:v>96.7299999999981</c:v>
                </c:pt>
                <c:pt idx="9673">
                  <c:v>96.739999999998105</c:v>
                </c:pt>
                <c:pt idx="9674">
                  <c:v>96.749999999997996</c:v>
                </c:pt>
                <c:pt idx="9675">
                  <c:v>96.759999999998101</c:v>
                </c:pt>
                <c:pt idx="9676">
                  <c:v>96.769999999998106</c:v>
                </c:pt>
                <c:pt idx="9677">
                  <c:v>96.779999999997997</c:v>
                </c:pt>
                <c:pt idx="9678">
                  <c:v>96.789999999998102</c:v>
                </c:pt>
                <c:pt idx="9679">
                  <c:v>96.799999999997993</c:v>
                </c:pt>
                <c:pt idx="9680">
                  <c:v>96.809999999997999</c:v>
                </c:pt>
                <c:pt idx="9681">
                  <c:v>96.819999999998103</c:v>
                </c:pt>
                <c:pt idx="9682">
                  <c:v>96.829999999997995</c:v>
                </c:pt>
                <c:pt idx="9683">
                  <c:v>96.839999999998099</c:v>
                </c:pt>
                <c:pt idx="9684">
                  <c:v>96.849999999998104</c:v>
                </c:pt>
                <c:pt idx="9685">
                  <c:v>96.859999999997996</c:v>
                </c:pt>
                <c:pt idx="9686">
                  <c:v>96.8699999999981</c:v>
                </c:pt>
                <c:pt idx="9687">
                  <c:v>96.879999999998105</c:v>
                </c:pt>
                <c:pt idx="9688">
                  <c:v>96.889999999997997</c:v>
                </c:pt>
                <c:pt idx="9689">
                  <c:v>96.899999999998101</c:v>
                </c:pt>
                <c:pt idx="9690">
                  <c:v>96.909999999998007</c:v>
                </c:pt>
                <c:pt idx="9691">
                  <c:v>96.919999999997998</c:v>
                </c:pt>
                <c:pt idx="9692">
                  <c:v>96.929999999998103</c:v>
                </c:pt>
                <c:pt idx="9693">
                  <c:v>96.939999999997994</c:v>
                </c:pt>
                <c:pt idx="9694">
                  <c:v>96.949999999998099</c:v>
                </c:pt>
                <c:pt idx="9695">
                  <c:v>96.959999999998004</c:v>
                </c:pt>
                <c:pt idx="9696">
                  <c:v>96.969999999997995</c:v>
                </c:pt>
                <c:pt idx="9697">
                  <c:v>96.9799999999981</c:v>
                </c:pt>
                <c:pt idx="9698">
                  <c:v>96.989999999998005</c:v>
                </c:pt>
                <c:pt idx="9699">
                  <c:v>96.999999999997996</c:v>
                </c:pt>
                <c:pt idx="9700">
                  <c:v>97.009999999998101</c:v>
                </c:pt>
                <c:pt idx="9701">
                  <c:v>97.019999999998007</c:v>
                </c:pt>
                <c:pt idx="9702">
                  <c:v>97.029999999997997</c:v>
                </c:pt>
                <c:pt idx="9703">
                  <c:v>97.039999999998102</c:v>
                </c:pt>
                <c:pt idx="9704">
                  <c:v>97.049999999997993</c:v>
                </c:pt>
                <c:pt idx="9705">
                  <c:v>97.059999999997999</c:v>
                </c:pt>
                <c:pt idx="9706">
                  <c:v>97.069999999998004</c:v>
                </c:pt>
                <c:pt idx="9707">
                  <c:v>97.079999999997995</c:v>
                </c:pt>
                <c:pt idx="9708">
                  <c:v>97.089999999998099</c:v>
                </c:pt>
                <c:pt idx="9709">
                  <c:v>97.099999999998005</c:v>
                </c:pt>
                <c:pt idx="9710">
                  <c:v>97.109999999997996</c:v>
                </c:pt>
                <c:pt idx="9711">
                  <c:v>97.119999999998001</c:v>
                </c:pt>
                <c:pt idx="9712">
                  <c:v>97.129999999998006</c:v>
                </c:pt>
                <c:pt idx="9713">
                  <c:v>97.139999999997997</c:v>
                </c:pt>
                <c:pt idx="9714">
                  <c:v>97.149999999998002</c:v>
                </c:pt>
                <c:pt idx="9715">
                  <c:v>97.159999999998007</c:v>
                </c:pt>
                <c:pt idx="9716">
                  <c:v>97.169999999997998</c:v>
                </c:pt>
                <c:pt idx="9717">
                  <c:v>97.179999999998003</c:v>
                </c:pt>
                <c:pt idx="9718">
                  <c:v>97.189999999997994</c:v>
                </c:pt>
                <c:pt idx="9719">
                  <c:v>97.199999999998099</c:v>
                </c:pt>
                <c:pt idx="9720">
                  <c:v>97.209999999998004</c:v>
                </c:pt>
                <c:pt idx="9721">
                  <c:v>97.219999999997995</c:v>
                </c:pt>
                <c:pt idx="9722">
                  <c:v>97.229999999998</c:v>
                </c:pt>
                <c:pt idx="9723">
                  <c:v>97.239999999998005</c:v>
                </c:pt>
                <c:pt idx="9724">
                  <c:v>97.249999999997996</c:v>
                </c:pt>
                <c:pt idx="9725">
                  <c:v>97.259999999998001</c:v>
                </c:pt>
                <c:pt idx="9726">
                  <c:v>97.269999999998007</c:v>
                </c:pt>
                <c:pt idx="9727">
                  <c:v>97.279999999997997</c:v>
                </c:pt>
                <c:pt idx="9728">
                  <c:v>97.289999999998003</c:v>
                </c:pt>
                <c:pt idx="9729">
                  <c:v>97.299999999997993</c:v>
                </c:pt>
                <c:pt idx="9730">
                  <c:v>97.309999999997999</c:v>
                </c:pt>
                <c:pt idx="9731">
                  <c:v>97.319999999998004</c:v>
                </c:pt>
                <c:pt idx="9732">
                  <c:v>97.329999999997995</c:v>
                </c:pt>
                <c:pt idx="9733">
                  <c:v>97.339999999998</c:v>
                </c:pt>
                <c:pt idx="9734">
                  <c:v>97.349999999998005</c:v>
                </c:pt>
                <c:pt idx="9735">
                  <c:v>97.359999999997996</c:v>
                </c:pt>
                <c:pt idx="9736">
                  <c:v>97.369999999998001</c:v>
                </c:pt>
                <c:pt idx="9737">
                  <c:v>97.379999999998006</c:v>
                </c:pt>
                <c:pt idx="9738">
                  <c:v>97.389999999997997</c:v>
                </c:pt>
                <c:pt idx="9739">
                  <c:v>97.399999999998002</c:v>
                </c:pt>
                <c:pt idx="9740">
                  <c:v>97.409999999998007</c:v>
                </c:pt>
                <c:pt idx="9741">
                  <c:v>97.419999999997998</c:v>
                </c:pt>
                <c:pt idx="9742">
                  <c:v>97.429999999998003</c:v>
                </c:pt>
                <c:pt idx="9743">
                  <c:v>97.439999999997994</c:v>
                </c:pt>
                <c:pt idx="9744">
                  <c:v>97.449999999997999</c:v>
                </c:pt>
                <c:pt idx="9745">
                  <c:v>97.459999999998004</c:v>
                </c:pt>
                <c:pt idx="9746">
                  <c:v>97.469999999997995</c:v>
                </c:pt>
                <c:pt idx="9747">
                  <c:v>97.479999999998</c:v>
                </c:pt>
                <c:pt idx="9748">
                  <c:v>97.489999999998005</c:v>
                </c:pt>
                <c:pt idx="9749">
                  <c:v>97.499999999997996</c:v>
                </c:pt>
                <c:pt idx="9750">
                  <c:v>97.509999999998001</c:v>
                </c:pt>
                <c:pt idx="9751">
                  <c:v>97.519999999998007</c:v>
                </c:pt>
                <c:pt idx="9752">
                  <c:v>97.529999999997997</c:v>
                </c:pt>
                <c:pt idx="9753">
                  <c:v>97.539999999998003</c:v>
                </c:pt>
                <c:pt idx="9754">
                  <c:v>97.549999999997993</c:v>
                </c:pt>
                <c:pt idx="9755">
                  <c:v>97.559999999997999</c:v>
                </c:pt>
                <c:pt idx="9756">
                  <c:v>97.569999999998004</c:v>
                </c:pt>
                <c:pt idx="9757">
                  <c:v>97.579999999997995</c:v>
                </c:pt>
                <c:pt idx="9758">
                  <c:v>97.589999999998</c:v>
                </c:pt>
                <c:pt idx="9759">
                  <c:v>97.599999999998005</c:v>
                </c:pt>
                <c:pt idx="9760">
                  <c:v>97.609999999997996</c:v>
                </c:pt>
                <c:pt idx="9761">
                  <c:v>97.619999999998001</c:v>
                </c:pt>
                <c:pt idx="9762">
                  <c:v>97.629999999998006</c:v>
                </c:pt>
                <c:pt idx="9763">
                  <c:v>97.639999999997997</c:v>
                </c:pt>
                <c:pt idx="9764">
                  <c:v>97.649999999998002</c:v>
                </c:pt>
                <c:pt idx="9765">
                  <c:v>97.659999999998007</c:v>
                </c:pt>
                <c:pt idx="9766">
                  <c:v>97.669999999997998</c:v>
                </c:pt>
                <c:pt idx="9767">
                  <c:v>97.679999999998003</c:v>
                </c:pt>
                <c:pt idx="9768">
                  <c:v>97.689999999997994</c:v>
                </c:pt>
                <c:pt idx="9769">
                  <c:v>97.699999999997999</c:v>
                </c:pt>
                <c:pt idx="9770">
                  <c:v>97.709999999998004</c:v>
                </c:pt>
                <c:pt idx="9771">
                  <c:v>97.719999999997995</c:v>
                </c:pt>
                <c:pt idx="9772">
                  <c:v>97.729999999998</c:v>
                </c:pt>
                <c:pt idx="9773">
                  <c:v>97.739999999998005</c:v>
                </c:pt>
                <c:pt idx="9774">
                  <c:v>97.749999999997996</c:v>
                </c:pt>
                <c:pt idx="9775">
                  <c:v>97.759999999998001</c:v>
                </c:pt>
                <c:pt idx="9776">
                  <c:v>97.769999999998007</c:v>
                </c:pt>
                <c:pt idx="9777">
                  <c:v>97.779999999997997</c:v>
                </c:pt>
                <c:pt idx="9778">
                  <c:v>97.789999999998003</c:v>
                </c:pt>
                <c:pt idx="9779">
                  <c:v>97.799999999997993</c:v>
                </c:pt>
                <c:pt idx="9780">
                  <c:v>97.809999999997999</c:v>
                </c:pt>
                <c:pt idx="9781">
                  <c:v>97.819999999998004</c:v>
                </c:pt>
                <c:pt idx="9782">
                  <c:v>97.829999999997995</c:v>
                </c:pt>
                <c:pt idx="9783">
                  <c:v>97.839999999998</c:v>
                </c:pt>
                <c:pt idx="9784">
                  <c:v>97.849999999998005</c:v>
                </c:pt>
                <c:pt idx="9785">
                  <c:v>97.859999999997996</c:v>
                </c:pt>
                <c:pt idx="9786">
                  <c:v>97.869999999998001</c:v>
                </c:pt>
                <c:pt idx="9787">
                  <c:v>97.879999999998006</c:v>
                </c:pt>
                <c:pt idx="9788">
                  <c:v>97.889999999997997</c:v>
                </c:pt>
                <c:pt idx="9789">
                  <c:v>97.899999999998002</c:v>
                </c:pt>
                <c:pt idx="9790">
                  <c:v>97.909999999998007</c:v>
                </c:pt>
                <c:pt idx="9791">
                  <c:v>97.919999999997998</c:v>
                </c:pt>
                <c:pt idx="9792">
                  <c:v>97.929999999998003</c:v>
                </c:pt>
                <c:pt idx="9793">
                  <c:v>97.939999999997994</c:v>
                </c:pt>
                <c:pt idx="9794">
                  <c:v>97.949999999997999</c:v>
                </c:pt>
                <c:pt idx="9795">
                  <c:v>97.959999999998004</c:v>
                </c:pt>
                <c:pt idx="9796">
                  <c:v>97.969999999997995</c:v>
                </c:pt>
                <c:pt idx="9797">
                  <c:v>97.979999999998</c:v>
                </c:pt>
                <c:pt idx="9798">
                  <c:v>97.989999999998005</c:v>
                </c:pt>
                <c:pt idx="9799">
                  <c:v>97.999999999997996</c:v>
                </c:pt>
                <c:pt idx="9800">
                  <c:v>98.009999999998001</c:v>
                </c:pt>
                <c:pt idx="9801">
                  <c:v>98.019999999998007</c:v>
                </c:pt>
                <c:pt idx="9802">
                  <c:v>98.029999999997997</c:v>
                </c:pt>
                <c:pt idx="9803">
                  <c:v>98.039999999998003</c:v>
                </c:pt>
                <c:pt idx="9804">
                  <c:v>98.049999999997993</c:v>
                </c:pt>
                <c:pt idx="9805">
                  <c:v>98.059999999997999</c:v>
                </c:pt>
                <c:pt idx="9806">
                  <c:v>98.069999999998004</c:v>
                </c:pt>
                <c:pt idx="9807">
                  <c:v>98.079999999997995</c:v>
                </c:pt>
                <c:pt idx="9808">
                  <c:v>98.089999999998</c:v>
                </c:pt>
                <c:pt idx="9809">
                  <c:v>98.099999999998005</c:v>
                </c:pt>
                <c:pt idx="9810">
                  <c:v>98.109999999997996</c:v>
                </c:pt>
                <c:pt idx="9811">
                  <c:v>98.119999999998001</c:v>
                </c:pt>
                <c:pt idx="9812">
                  <c:v>98.129999999998006</c:v>
                </c:pt>
                <c:pt idx="9813">
                  <c:v>98.139999999997997</c:v>
                </c:pt>
                <c:pt idx="9814">
                  <c:v>98.149999999998002</c:v>
                </c:pt>
                <c:pt idx="9815">
                  <c:v>98.159999999998007</c:v>
                </c:pt>
                <c:pt idx="9816">
                  <c:v>98.169999999997998</c:v>
                </c:pt>
                <c:pt idx="9817">
                  <c:v>98.179999999998003</c:v>
                </c:pt>
                <c:pt idx="9818">
                  <c:v>98.189999999997994</c:v>
                </c:pt>
                <c:pt idx="9819">
                  <c:v>98.199999999997999</c:v>
                </c:pt>
                <c:pt idx="9820">
                  <c:v>98.209999999998004</c:v>
                </c:pt>
                <c:pt idx="9821">
                  <c:v>98.219999999997995</c:v>
                </c:pt>
                <c:pt idx="9822">
                  <c:v>98.229999999998</c:v>
                </c:pt>
                <c:pt idx="9823">
                  <c:v>98.239999999998005</c:v>
                </c:pt>
                <c:pt idx="9824">
                  <c:v>98.249999999997996</c:v>
                </c:pt>
                <c:pt idx="9825">
                  <c:v>98.259999999998001</c:v>
                </c:pt>
                <c:pt idx="9826">
                  <c:v>98.269999999998007</c:v>
                </c:pt>
                <c:pt idx="9827">
                  <c:v>98.279999999997997</c:v>
                </c:pt>
                <c:pt idx="9828">
                  <c:v>98.289999999998003</c:v>
                </c:pt>
                <c:pt idx="9829">
                  <c:v>98.299999999997993</c:v>
                </c:pt>
                <c:pt idx="9830">
                  <c:v>98.309999999997999</c:v>
                </c:pt>
                <c:pt idx="9831">
                  <c:v>98.319999999998004</c:v>
                </c:pt>
                <c:pt idx="9832">
                  <c:v>98.329999999997995</c:v>
                </c:pt>
                <c:pt idx="9833">
                  <c:v>98.339999999998</c:v>
                </c:pt>
                <c:pt idx="9834">
                  <c:v>98.349999999998005</c:v>
                </c:pt>
                <c:pt idx="9835">
                  <c:v>98.359999999997996</c:v>
                </c:pt>
                <c:pt idx="9836">
                  <c:v>98.369999999998001</c:v>
                </c:pt>
                <c:pt idx="9837">
                  <c:v>98.379999999998006</c:v>
                </c:pt>
                <c:pt idx="9838">
                  <c:v>98.389999999997997</c:v>
                </c:pt>
                <c:pt idx="9839">
                  <c:v>98.399999999998002</c:v>
                </c:pt>
                <c:pt idx="9840">
                  <c:v>98.409999999998007</c:v>
                </c:pt>
                <c:pt idx="9841">
                  <c:v>98.419999999997998</c:v>
                </c:pt>
                <c:pt idx="9842">
                  <c:v>98.429999999998003</c:v>
                </c:pt>
                <c:pt idx="9843">
                  <c:v>98.439999999997994</c:v>
                </c:pt>
                <c:pt idx="9844">
                  <c:v>98.449999999997999</c:v>
                </c:pt>
                <c:pt idx="9845">
                  <c:v>98.459999999998004</c:v>
                </c:pt>
                <c:pt idx="9846">
                  <c:v>98.469999999997995</c:v>
                </c:pt>
                <c:pt idx="9847">
                  <c:v>98.479999999998</c:v>
                </c:pt>
                <c:pt idx="9848">
                  <c:v>98.489999999998005</c:v>
                </c:pt>
                <c:pt idx="9849">
                  <c:v>98.499999999997996</c:v>
                </c:pt>
                <c:pt idx="9850">
                  <c:v>98.509999999998001</c:v>
                </c:pt>
                <c:pt idx="9851">
                  <c:v>98.519999999998007</c:v>
                </c:pt>
                <c:pt idx="9852">
                  <c:v>98.529999999997997</c:v>
                </c:pt>
                <c:pt idx="9853">
                  <c:v>98.539999999998003</c:v>
                </c:pt>
                <c:pt idx="9854">
                  <c:v>98.549999999997993</c:v>
                </c:pt>
                <c:pt idx="9855">
                  <c:v>98.559999999997999</c:v>
                </c:pt>
                <c:pt idx="9856">
                  <c:v>98.569999999998004</c:v>
                </c:pt>
                <c:pt idx="9857">
                  <c:v>98.579999999997995</c:v>
                </c:pt>
                <c:pt idx="9858">
                  <c:v>98.589999999998</c:v>
                </c:pt>
                <c:pt idx="9859">
                  <c:v>98.599999999998005</c:v>
                </c:pt>
                <c:pt idx="9860">
                  <c:v>98.609999999997996</c:v>
                </c:pt>
                <c:pt idx="9861">
                  <c:v>98.619999999998001</c:v>
                </c:pt>
                <c:pt idx="9862">
                  <c:v>98.629999999998006</c:v>
                </c:pt>
                <c:pt idx="9863">
                  <c:v>98.639999999997997</c:v>
                </c:pt>
                <c:pt idx="9864">
                  <c:v>98.649999999998002</c:v>
                </c:pt>
                <c:pt idx="9865">
                  <c:v>98.659999999998007</c:v>
                </c:pt>
                <c:pt idx="9866">
                  <c:v>98.669999999997998</c:v>
                </c:pt>
                <c:pt idx="9867">
                  <c:v>98.679999999998003</c:v>
                </c:pt>
                <c:pt idx="9868">
                  <c:v>98.689999999997994</c:v>
                </c:pt>
                <c:pt idx="9869">
                  <c:v>98.699999999997999</c:v>
                </c:pt>
                <c:pt idx="9870">
                  <c:v>98.709999999998004</c:v>
                </c:pt>
                <c:pt idx="9871">
                  <c:v>98.719999999997995</c:v>
                </c:pt>
                <c:pt idx="9872">
                  <c:v>98.729999999998</c:v>
                </c:pt>
                <c:pt idx="9873">
                  <c:v>98.739999999998005</c:v>
                </c:pt>
                <c:pt idx="9874">
                  <c:v>98.749999999997996</c:v>
                </c:pt>
                <c:pt idx="9875">
                  <c:v>98.759999999998001</c:v>
                </c:pt>
                <c:pt idx="9876">
                  <c:v>98.769999999998007</c:v>
                </c:pt>
                <c:pt idx="9877">
                  <c:v>98.779999999997997</c:v>
                </c:pt>
                <c:pt idx="9878">
                  <c:v>98.789999999998003</c:v>
                </c:pt>
                <c:pt idx="9879">
                  <c:v>98.799999999997993</c:v>
                </c:pt>
                <c:pt idx="9880">
                  <c:v>98.809999999997999</c:v>
                </c:pt>
                <c:pt idx="9881">
                  <c:v>98.819999999998004</c:v>
                </c:pt>
                <c:pt idx="9882">
                  <c:v>98.829999999997995</c:v>
                </c:pt>
                <c:pt idx="9883">
                  <c:v>98.839999999998</c:v>
                </c:pt>
                <c:pt idx="9884">
                  <c:v>98.849999999998005</c:v>
                </c:pt>
                <c:pt idx="9885">
                  <c:v>98.859999999997996</c:v>
                </c:pt>
                <c:pt idx="9886">
                  <c:v>98.869999999998001</c:v>
                </c:pt>
                <c:pt idx="9887">
                  <c:v>98.879999999998006</c:v>
                </c:pt>
                <c:pt idx="9888">
                  <c:v>98.889999999997997</c:v>
                </c:pt>
                <c:pt idx="9889">
                  <c:v>98.899999999998002</c:v>
                </c:pt>
                <c:pt idx="9890">
                  <c:v>98.909999999998007</c:v>
                </c:pt>
                <c:pt idx="9891">
                  <c:v>98.919999999997998</c:v>
                </c:pt>
                <c:pt idx="9892">
                  <c:v>98.929999999998003</c:v>
                </c:pt>
                <c:pt idx="9893">
                  <c:v>98.939999999997994</c:v>
                </c:pt>
                <c:pt idx="9894">
                  <c:v>98.949999999997999</c:v>
                </c:pt>
                <c:pt idx="9895">
                  <c:v>98.959999999998004</c:v>
                </c:pt>
                <c:pt idx="9896">
                  <c:v>98.969999999997995</c:v>
                </c:pt>
                <c:pt idx="9897">
                  <c:v>98.979999999998</c:v>
                </c:pt>
                <c:pt idx="9898">
                  <c:v>98.989999999998005</c:v>
                </c:pt>
                <c:pt idx="9899">
                  <c:v>98.999999999997996</c:v>
                </c:pt>
                <c:pt idx="9900">
                  <c:v>99.009999999998001</c:v>
                </c:pt>
                <c:pt idx="9901">
                  <c:v>99.019999999998007</c:v>
                </c:pt>
                <c:pt idx="9902">
                  <c:v>99.029999999997997</c:v>
                </c:pt>
                <c:pt idx="9903">
                  <c:v>99.039999999998003</c:v>
                </c:pt>
                <c:pt idx="9904">
                  <c:v>99.049999999997993</c:v>
                </c:pt>
                <c:pt idx="9905">
                  <c:v>99.059999999997999</c:v>
                </c:pt>
                <c:pt idx="9906">
                  <c:v>99.069999999998004</c:v>
                </c:pt>
                <c:pt idx="9907">
                  <c:v>99.079999999997995</c:v>
                </c:pt>
                <c:pt idx="9908">
                  <c:v>99.089999999998</c:v>
                </c:pt>
                <c:pt idx="9909">
                  <c:v>99.099999999998005</c:v>
                </c:pt>
                <c:pt idx="9910">
                  <c:v>99.109999999997996</c:v>
                </c:pt>
                <c:pt idx="9911">
                  <c:v>99.119999999998001</c:v>
                </c:pt>
                <c:pt idx="9912">
                  <c:v>99.129999999998006</c:v>
                </c:pt>
                <c:pt idx="9913">
                  <c:v>99.139999999997997</c:v>
                </c:pt>
                <c:pt idx="9914">
                  <c:v>99.149999999998002</c:v>
                </c:pt>
                <c:pt idx="9915">
                  <c:v>99.159999999998007</c:v>
                </c:pt>
                <c:pt idx="9916">
                  <c:v>99.169999999997998</c:v>
                </c:pt>
                <c:pt idx="9917">
                  <c:v>99.179999999998003</c:v>
                </c:pt>
                <c:pt idx="9918">
                  <c:v>99.189999999997994</c:v>
                </c:pt>
                <c:pt idx="9919">
                  <c:v>99.199999999997999</c:v>
                </c:pt>
                <c:pt idx="9920">
                  <c:v>99.209999999998004</c:v>
                </c:pt>
                <c:pt idx="9921">
                  <c:v>99.219999999997995</c:v>
                </c:pt>
                <c:pt idx="9922">
                  <c:v>99.229999999998</c:v>
                </c:pt>
                <c:pt idx="9923">
                  <c:v>99.239999999998005</c:v>
                </c:pt>
                <c:pt idx="9924">
                  <c:v>99.249999999997996</c:v>
                </c:pt>
                <c:pt idx="9925">
                  <c:v>99.259999999998001</c:v>
                </c:pt>
                <c:pt idx="9926">
                  <c:v>99.269999999998007</c:v>
                </c:pt>
                <c:pt idx="9927">
                  <c:v>99.279999999997997</c:v>
                </c:pt>
                <c:pt idx="9928">
                  <c:v>99.289999999998003</c:v>
                </c:pt>
                <c:pt idx="9929">
                  <c:v>99.299999999997993</c:v>
                </c:pt>
                <c:pt idx="9930">
                  <c:v>99.309999999997999</c:v>
                </c:pt>
                <c:pt idx="9931">
                  <c:v>99.319999999998004</c:v>
                </c:pt>
                <c:pt idx="9932">
                  <c:v>99.329999999997995</c:v>
                </c:pt>
                <c:pt idx="9933">
                  <c:v>99.339999999998</c:v>
                </c:pt>
                <c:pt idx="9934">
                  <c:v>99.349999999998005</c:v>
                </c:pt>
                <c:pt idx="9935">
                  <c:v>99.359999999997996</c:v>
                </c:pt>
                <c:pt idx="9936">
                  <c:v>99.369999999998001</c:v>
                </c:pt>
                <c:pt idx="9937">
                  <c:v>99.379999999998006</c:v>
                </c:pt>
                <c:pt idx="9938">
                  <c:v>99.389999999997997</c:v>
                </c:pt>
                <c:pt idx="9939">
                  <c:v>99.399999999998002</c:v>
                </c:pt>
                <c:pt idx="9940">
                  <c:v>99.409999999998007</c:v>
                </c:pt>
                <c:pt idx="9941">
                  <c:v>99.419999999997998</c:v>
                </c:pt>
                <c:pt idx="9942">
                  <c:v>99.429999999998003</c:v>
                </c:pt>
                <c:pt idx="9943">
                  <c:v>99.439999999997994</c:v>
                </c:pt>
                <c:pt idx="9944">
                  <c:v>99.449999999997999</c:v>
                </c:pt>
                <c:pt idx="9945">
                  <c:v>99.459999999998004</c:v>
                </c:pt>
                <c:pt idx="9946">
                  <c:v>99.469999999997995</c:v>
                </c:pt>
                <c:pt idx="9947">
                  <c:v>99.479999999998</c:v>
                </c:pt>
                <c:pt idx="9948">
                  <c:v>99.489999999998005</c:v>
                </c:pt>
                <c:pt idx="9949">
                  <c:v>99.499999999997996</c:v>
                </c:pt>
                <c:pt idx="9950">
                  <c:v>99.509999999998001</c:v>
                </c:pt>
                <c:pt idx="9951">
                  <c:v>99.519999999998007</c:v>
                </c:pt>
                <c:pt idx="9952">
                  <c:v>99.529999999997997</c:v>
                </c:pt>
                <c:pt idx="9953">
                  <c:v>99.539999999998003</c:v>
                </c:pt>
                <c:pt idx="9954">
                  <c:v>99.549999999997993</c:v>
                </c:pt>
                <c:pt idx="9955">
                  <c:v>99.559999999997999</c:v>
                </c:pt>
                <c:pt idx="9956">
                  <c:v>99.569999999998004</c:v>
                </c:pt>
                <c:pt idx="9957">
                  <c:v>99.579999999997995</c:v>
                </c:pt>
                <c:pt idx="9958">
                  <c:v>99.589999999998</c:v>
                </c:pt>
                <c:pt idx="9959">
                  <c:v>99.599999999998005</c:v>
                </c:pt>
                <c:pt idx="9960">
                  <c:v>99.609999999997996</c:v>
                </c:pt>
                <c:pt idx="9961">
                  <c:v>99.619999999998001</c:v>
                </c:pt>
                <c:pt idx="9962">
                  <c:v>99.629999999998006</c:v>
                </c:pt>
                <c:pt idx="9963">
                  <c:v>99.639999999997997</c:v>
                </c:pt>
                <c:pt idx="9964">
                  <c:v>99.649999999998002</c:v>
                </c:pt>
                <c:pt idx="9965">
                  <c:v>99.659999999998007</c:v>
                </c:pt>
                <c:pt idx="9966">
                  <c:v>99.669999999997998</c:v>
                </c:pt>
                <c:pt idx="9967">
                  <c:v>99.679999999998003</c:v>
                </c:pt>
                <c:pt idx="9968">
                  <c:v>99.689999999997994</c:v>
                </c:pt>
                <c:pt idx="9969">
                  <c:v>99.699999999997999</c:v>
                </c:pt>
                <c:pt idx="9970">
                  <c:v>99.709999999998004</c:v>
                </c:pt>
                <c:pt idx="9971">
                  <c:v>99.719999999997995</c:v>
                </c:pt>
                <c:pt idx="9972">
                  <c:v>99.729999999998</c:v>
                </c:pt>
                <c:pt idx="9973">
                  <c:v>99.739999999998005</c:v>
                </c:pt>
                <c:pt idx="9974">
                  <c:v>99.749999999997996</c:v>
                </c:pt>
                <c:pt idx="9975">
                  <c:v>99.759999999998001</c:v>
                </c:pt>
                <c:pt idx="9976">
                  <c:v>99.769999999998007</c:v>
                </c:pt>
                <c:pt idx="9977">
                  <c:v>99.779999999997997</c:v>
                </c:pt>
                <c:pt idx="9978">
                  <c:v>99.789999999998003</c:v>
                </c:pt>
                <c:pt idx="9979">
                  <c:v>99.799999999997993</c:v>
                </c:pt>
                <c:pt idx="9980">
                  <c:v>99.809999999997999</c:v>
                </c:pt>
                <c:pt idx="9981">
                  <c:v>99.819999999998004</c:v>
                </c:pt>
                <c:pt idx="9982">
                  <c:v>99.829999999997995</c:v>
                </c:pt>
                <c:pt idx="9983">
                  <c:v>99.839999999998</c:v>
                </c:pt>
                <c:pt idx="9984">
                  <c:v>99.849999999998005</c:v>
                </c:pt>
                <c:pt idx="9985">
                  <c:v>99.859999999997996</c:v>
                </c:pt>
                <c:pt idx="9986">
                  <c:v>99.869999999998001</c:v>
                </c:pt>
                <c:pt idx="9987">
                  <c:v>99.879999999998006</c:v>
                </c:pt>
                <c:pt idx="9988">
                  <c:v>99.889999999997997</c:v>
                </c:pt>
                <c:pt idx="9989">
                  <c:v>99.899999999998002</c:v>
                </c:pt>
                <c:pt idx="9990">
                  <c:v>99.909999999998007</c:v>
                </c:pt>
                <c:pt idx="9991">
                  <c:v>99.919999999997998</c:v>
                </c:pt>
                <c:pt idx="9992">
                  <c:v>99.929999999998003</c:v>
                </c:pt>
                <c:pt idx="9993">
                  <c:v>99.939999999997994</c:v>
                </c:pt>
                <c:pt idx="9994">
                  <c:v>99.949999999997999</c:v>
                </c:pt>
                <c:pt idx="9995">
                  <c:v>99.959999999998004</c:v>
                </c:pt>
                <c:pt idx="9996">
                  <c:v>99.969999999997995</c:v>
                </c:pt>
                <c:pt idx="9997">
                  <c:v>99.979999999998</c:v>
                </c:pt>
                <c:pt idx="9998">
                  <c:v>99.989999999998005</c:v>
                </c:pt>
                <c:pt idx="9999">
                  <c:v>99.999999999997996</c:v>
                </c:pt>
                <c:pt idx="10000">
                  <c:v>100.009999999998</c:v>
                </c:pt>
                <c:pt idx="10001">
                  <c:v>100.01999999999801</c:v>
                </c:pt>
                <c:pt idx="10002">
                  <c:v>100.029999999998</c:v>
                </c:pt>
                <c:pt idx="10003">
                  <c:v>100.039999999998</c:v>
                </c:pt>
                <c:pt idx="10004">
                  <c:v>100.04999999999799</c:v>
                </c:pt>
                <c:pt idx="10005">
                  <c:v>100.059999999998</c:v>
                </c:pt>
                <c:pt idx="10006">
                  <c:v>100.069999999998</c:v>
                </c:pt>
                <c:pt idx="10007">
                  <c:v>100.07999999999799</c:v>
                </c:pt>
                <c:pt idx="10008">
                  <c:v>100.089999999998</c:v>
                </c:pt>
                <c:pt idx="10009">
                  <c:v>100.099999999998</c:v>
                </c:pt>
                <c:pt idx="10010">
                  <c:v>100.109999999998</c:v>
                </c:pt>
                <c:pt idx="10011">
                  <c:v>100.119999999998</c:v>
                </c:pt>
                <c:pt idx="10012">
                  <c:v>100.12999999999801</c:v>
                </c:pt>
                <c:pt idx="10013">
                  <c:v>100.139999999998</c:v>
                </c:pt>
                <c:pt idx="10014">
                  <c:v>100.149999999998</c:v>
                </c:pt>
                <c:pt idx="10015">
                  <c:v>100.15999999999801</c:v>
                </c:pt>
                <c:pt idx="10016">
                  <c:v>100.169999999998</c:v>
                </c:pt>
                <c:pt idx="10017">
                  <c:v>100.179999999998</c:v>
                </c:pt>
                <c:pt idx="10018">
                  <c:v>100.18999999999799</c:v>
                </c:pt>
                <c:pt idx="10019">
                  <c:v>100.199999999998</c:v>
                </c:pt>
                <c:pt idx="10020">
                  <c:v>100.209999999998</c:v>
                </c:pt>
                <c:pt idx="10021">
                  <c:v>100.219999999998</c:v>
                </c:pt>
                <c:pt idx="10022">
                  <c:v>100.229999999998</c:v>
                </c:pt>
                <c:pt idx="10023">
                  <c:v>100.23999999999801</c:v>
                </c:pt>
                <c:pt idx="10024">
                  <c:v>100.249999999998</c:v>
                </c:pt>
                <c:pt idx="10025">
                  <c:v>100.259999999998</c:v>
                </c:pt>
                <c:pt idx="10026">
                  <c:v>100.26999999999801</c:v>
                </c:pt>
                <c:pt idx="10027">
                  <c:v>100.279999999998</c:v>
                </c:pt>
                <c:pt idx="10028">
                  <c:v>100.289999999998</c:v>
                </c:pt>
                <c:pt idx="10029">
                  <c:v>100.29999999999799</c:v>
                </c:pt>
                <c:pt idx="10030">
                  <c:v>100.309999999998</c:v>
                </c:pt>
                <c:pt idx="10031">
                  <c:v>100.319999999998</c:v>
                </c:pt>
                <c:pt idx="10032">
                  <c:v>100.32999999999799</c:v>
                </c:pt>
                <c:pt idx="10033">
                  <c:v>100.339999999998</c:v>
                </c:pt>
                <c:pt idx="10034">
                  <c:v>100.349999999998</c:v>
                </c:pt>
                <c:pt idx="10035">
                  <c:v>100.359999999998</c:v>
                </c:pt>
                <c:pt idx="10036">
                  <c:v>100.369999999998</c:v>
                </c:pt>
                <c:pt idx="10037">
                  <c:v>100.37999999999801</c:v>
                </c:pt>
                <c:pt idx="10038">
                  <c:v>100.389999999998</c:v>
                </c:pt>
                <c:pt idx="10039">
                  <c:v>100.399999999998</c:v>
                </c:pt>
                <c:pt idx="10040">
                  <c:v>100.40999999999801</c:v>
                </c:pt>
                <c:pt idx="10041">
                  <c:v>100.419999999998</c:v>
                </c:pt>
                <c:pt idx="10042">
                  <c:v>100.429999999998</c:v>
                </c:pt>
                <c:pt idx="10043">
                  <c:v>100.43999999999799</c:v>
                </c:pt>
                <c:pt idx="10044">
                  <c:v>100.449999999998</c:v>
                </c:pt>
                <c:pt idx="10045">
                  <c:v>100.459999999998</c:v>
                </c:pt>
                <c:pt idx="10046">
                  <c:v>100.469999999998</c:v>
                </c:pt>
                <c:pt idx="10047">
                  <c:v>100.479999999998</c:v>
                </c:pt>
                <c:pt idx="10048">
                  <c:v>100.48999999999801</c:v>
                </c:pt>
                <c:pt idx="10049">
                  <c:v>100.499999999998</c:v>
                </c:pt>
                <c:pt idx="10050">
                  <c:v>100.509999999998</c:v>
                </c:pt>
                <c:pt idx="10051">
                  <c:v>100.51999999999801</c:v>
                </c:pt>
                <c:pt idx="10052">
                  <c:v>100.529999999998</c:v>
                </c:pt>
                <c:pt idx="10053">
                  <c:v>100.539999999998</c:v>
                </c:pt>
                <c:pt idx="10054">
                  <c:v>100.54999999999799</c:v>
                </c:pt>
                <c:pt idx="10055">
                  <c:v>100.559999999998</c:v>
                </c:pt>
                <c:pt idx="10056">
                  <c:v>100.569999999998</c:v>
                </c:pt>
                <c:pt idx="10057">
                  <c:v>100.57999999999799</c:v>
                </c:pt>
                <c:pt idx="10058">
                  <c:v>100.589999999998</c:v>
                </c:pt>
                <c:pt idx="10059">
                  <c:v>100.599999999998</c:v>
                </c:pt>
                <c:pt idx="10060">
                  <c:v>100.609999999998</c:v>
                </c:pt>
                <c:pt idx="10061">
                  <c:v>100.619999999998</c:v>
                </c:pt>
                <c:pt idx="10062">
                  <c:v>100.62999999999801</c:v>
                </c:pt>
                <c:pt idx="10063">
                  <c:v>100.639999999998</c:v>
                </c:pt>
                <c:pt idx="10064">
                  <c:v>100.649999999998</c:v>
                </c:pt>
                <c:pt idx="10065">
                  <c:v>100.65999999999801</c:v>
                </c:pt>
                <c:pt idx="10066">
                  <c:v>100.669999999998</c:v>
                </c:pt>
                <c:pt idx="10067">
                  <c:v>100.679999999998</c:v>
                </c:pt>
                <c:pt idx="10068">
                  <c:v>100.68999999999799</c:v>
                </c:pt>
                <c:pt idx="10069">
                  <c:v>100.699999999998</c:v>
                </c:pt>
                <c:pt idx="10070">
                  <c:v>100.709999999998</c:v>
                </c:pt>
                <c:pt idx="10071">
                  <c:v>100.719999999998</c:v>
                </c:pt>
                <c:pt idx="10072">
                  <c:v>100.729999999998</c:v>
                </c:pt>
                <c:pt idx="10073">
                  <c:v>100.73999999999801</c:v>
                </c:pt>
                <c:pt idx="10074">
                  <c:v>100.749999999998</c:v>
                </c:pt>
                <c:pt idx="10075">
                  <c:v>100.759999999998</c:v>
                </c:pt>
                <c:pt idx="10076">
                  <c:v>100.76999999999801</c:v>
                </c:pt>
                <c:pt idx="10077">
                  <c:v>100.779999999998</c:v>
                </c:pt>
                <c:pt idx="10078">
                  <c:v>100.789999999998</c:v>
                </c:pt>
                <c:pt idx="10079">
                  <c:v>100.79999999999799</c:v>
                </c:pt>
                <c:pt idx="10080">
                  <c:v>100.809999999998</c:v>
                </c:pt>
                <c:pt idx="10081">
                  <c:v>100.819999999998</c:v>
                </c:pt>
                <c:pt idx="10082">
                  <c:v>100.82999999999799</c:v>
                </c:pt>
                <c:pt idx="10083">
                  <c:v>100.839999999998</c:v>
                </c:pt>
                <c:pt idx="10084">
                  <c:v>100.849999999998</c:v>
                </c:pt>
                <c:pt idx="10085">
                  <c:v>100.859999999998</c:v>
                </c:pt>
                <c:pt idx="10086">
                  <c:v>100.869999999998</c:v>
                </c:pt>
                <c:pt idx="10087">
                  <c:v>100.87999999999801</c:v>
                </c:pt>
                <c:pt idx="10088">
                  <c:v>100.889999999998</c:v>
                </c:pt>
                <c:pt idx="10089">
                  <c:v>100.899999999998</c:v>
                </c:pt>
                <c:pt idx="10090">
                  <c:v>100.90999999999801</c:v>
                </c:pt>
                <c:pt idx="10091">
                  <c:v>100.919999999998</c:v>
                </c:pt>
                <c:pt idx="10092">
                  <c:v>100.929999999998</c:v>
                </c:pt>
                <c:pt idx="10093">
                  <c:v>100.93999999999799</c:v>
                </c:pt>
                <c:pt idx="10094">
                  <c:v>100.949999999998</c:v>
                </c:pt>
                <c:pt idx="10095">
                  <c:v>100.959999999998</c:v>
                </c:pt>
                <c:pt idx="10096">
                  <c:v>100.969999999998</c:v>
                </c:pt>
                <c:pt idx="10097">
                  <c:v>100.979999999998</c:v>
                </c:pt>
                <c:pt idx="10098">
                  <c:v>100.98999999999801</c:v>
                </c:pt>
                <c:pt idx="10099">
                  <c:v>100.999999999998</c:v>
                </c:pt>
                <c:pt idx="10100">
                  <c:v>101.009999999998</c:v>
                </c:pt>
                <c:pt idx="10101">
                  <c:v>101.01999999999801</c:v>
                </c:pt>
                <c:pt idx="10102">
                  <c:v>101.029999999998</c:v>
                </c:pt>
                <c:pt idx="10103">
                  <c:v>101.039999999998</c:v>
                </c:pt>
                <c:pt idx="10104">
                  <c:v>101.04999999999799</c:v>
                </c:pt>
                <c:pt idx="10105">
                  <c:v>101.059999999998</c:v>
                </c:pt>
                <c:pt idx="10106">
                  <c:v>101.069999999998</c:v>
                </c:pt>
                <c:pt idx="10107">
                  <c:v>101.07999999999799</c:v>
                </c:pt>
                <c:pt idx="10108">
                  <c:v>101.089999999998</c:v>
                </c:pt>
                <c:pt idx="10109">
                  <c:v>101.099999999998</c:v>
                </c:pt>
                <c:pt idx="10110">
                  <c:v>101.109999999998</c:v>
                </c:pt>
                <c:pt idx="10111">
                  <c:v>101.119999999998</c:v>
                </c:pt>
                <c:pt idx="10112">
                  <c:v>101.12999999999801</c:v>
                </c:pt>
                <c:pt idx="10113">
                  <c:v>101.139999999998</c:v>
                </c:pt>
                <c:pt idx="10114">
                  <c:v>101.149999999998</c:v>
                </c:pt>
                <c:pt idx="10115">
                  <c:v>101.15999999999801</c:v>
                </c:pt>
                <c:pt idx="10116">
                  <c:v>101.169999999998</c:v>
                </c:pt>
                <c:pt idx="10117">
                  <c:v>101.179999999998</c:v>
                </c:pt>
                <c:pt idx="10118">
                  <c:v>101.18999999999799</c:v>
                </c:pt>
                <c:pt idx="10119">
                  <c:v>101.199999999998</c:v>
                </c:pt>
                <c:pt idx="10120">
                  <c:v>101.209999999998</c:v>
                </c:pt>
                <c:pt idx="10121">
                  <c:v>101.219999999998</c:v>
                </c:pt>
                <c:pt idx="10122">
                  <c:v>101.229999999998</c:v>
                </c:pt>
                <c:pt idx="10123">
                  <c:v>101.23999999999801</c:v>
                </c:pt>
                <c:pt idx="10124">
                  <c:v>101.249999999998</c:v>
                </c:pt>
                <c:pt idx="10125">
                  <c:v>101.259999999998</c:v>
                </c:pt>
                <c:pt idx="10126">
                  <c:v>101.26999999999801</c:v>
                </c:pt>
                <c:pt idx="10127">
                  <c:v>101.279999999998</c:v>
                </c:pt>
                <c:pt idx="10128">
                  <c:v>101.289999999998</c:v>
                </c:pt>
                <c:pt idx="10129">
                  <c:v>101.29999999999799</c:v>
                </c:pt>
                <c:pt idx="10130">
                  <c:v>101.309999999998</c:v>
                </c:pt>
                <c:pt idx="10131">
                  <c:v>101.319999999998</c:v>
                </c:pt>
                <c:pt idx="10132">
                  <c:v>101.32999999999799</c:v>
                </c:pt>
                <c:pt idx="10133">
                  <c:v>101.339999999998</c:v>
                </c:pt>
                <c:pt idx="10134">
                  <c:v>101.349999999998</c:v>
                </c:pt>
                <c:pt idx="10135">
                  <c:v>101.359999999998</c:v>
                </c:pt>
                <c:pt idx="10136">
                  <c:v>101.369999999998</c:v>
                </c:pt>
                <c:pt idx="10137">
                  <c:v>101.37999999999801</c:v>
                </c:pt>
                <c:pt idx="10138">
                  <c:v>101.389999999998</c:v>
                </c:pt>
                <c:pt idx="10139">
                  <c:v>101.399999999998</c:v>
                </c:pt>
                <c:pt idx="10140">
                  <c:v>101.40999999999801</c:v>
                </c:pt>
                <c:pt idx="10141">
                  <c:v>101.419999999998</c:v>
                </c:pt>
                <c:pt idx="10142">
                  <c:v>101.429999999998</c:v>
                </c:pt>
                <c:pt idx="10143">
                  <c:v>101.43999999999799</c:v>
                </c:pt>
                <c:pt idx="10144">
                  <c:v>101.449999999998</c:v>
                </c:pt>
                <c:pt idx="10145">
                  <c:v>101.459999999998</c:v>
                </c:pt>
                <c:pt idx="10146">
                  <c:v>101.469999999998</c:v>
                </c:pt>
                <c:pt idx="10147">
                  <c:v>101.479999999998</c:v>
                </c:pt>
                <c:pt idx="10148">
                  <c:v>101.48999999999801</c:v>
                </c:pt>
                <c:pt idx="10149">
                  <c:v>101.499999999998</c:v>
                </c:pt>
                <c:pt idx="10150">
                  <c:v>101.509999999998</c:v>
                </c:pt>
                <c:pt idx="10151">
                  <c:v>101.51999999999801</c:v>
                </c:pt>
                <c:pt idx="10152">
                  <c:v>101.529999999998</c:v>
                </c:pt>
                <c:pt idx="10153">
                  <c:v>101.539999999998</c:v>
                </c:pt>
                <c:pt idx="10154">
                  <c:v>101.54999999999799</c:v>
                </c:pt>
                <c:pt idx="10155">
                  <c:v>101.559999999998</c:v>
                </c:pt>
                <c:pt idx="10156">
                  <c:v>101.569999999998</c:v>
                </c:pt>
                <c:pt idx="10157">
                  <c:v>101.57999999999799</c:v>
                </c:pt>
                <c:pt idx="10158">
                  <c:v>101.589999999998</c:v>
                </c:pt>
                <c:pt idx="10159">
                  <c:v>101.599999999998</c:v>
                </c:pt>
                <c:pt idx="10160">
                  <c:v>101.609999999998</c:v>
                </c:pt>
                <c:pt idx="10161">
                  <c:v>101.619999999998</c:v>
                </c:pt>
                <c:pt idx="10162">
                  <c:v>101.62999999999801</c:v>
                </c:pt>
                <c:pt idx="10163">
                  <c:v>101.639999999998</c:v>
                </c:pt>
                <c:pt idx="10164">
                  <c:v>101.649999999998</c:v>
                </c:pt>
                <c:pt idx="10165">
                  <c:v>101.65999999999801</c:v>
                </c:pt>
                <c:pt idx="10166">
                  <c:v>101.669999999998</c:v>
                </c:pt>
                <c:pt idx="10167">
                  <c:v>101.679999999998</c:v>
                </c:pt>
                <c:pt idx="10168">
                  <c:v>101.68999999999799</c:v>
                </c:pt>
                <c:pt idx="10169">
                  <c:v>101.699999999998</c:v>
                </c:pt>
                <c:pt idx="10170">
                  <c:v>101.709999999998</c:v>
                </c:pt>
                <c:pt idx="10171">
                  <c:v>101.719999999998</c:v>
                </c:pt>
                <c:pt idx="10172">
                  <c:v>101.729999999998</c:v>
                </c:pt>
                <c:pt idx="10173">
                  <c:v>101.73999999999801</c:v>
                </c:pt>
                <c:pt idx="10174">
                  <c:v>101.749999999998</c:v>
                </c:pt>
                <c:pt idx="10175">
                  <c:v>101.759999999998</c:v>
                </c:pt>
                <c:pt idx="10176">
                  <c:v>101.76999999999801</c:v>
                </c:pt>
                <c:pt idx="10177">
                  <c:v>101.779999999998</c:v>
                </c:pt>
                <c:pt idx="10178">
                  <c:v>101.789999999998</c:v>
                </c:pt>
                <c:pt idx="10179">
                  <c:v>101.79999999999799</c:v>
                </c:pt>
                <c:pt idx="10180">
                  <c:v>101.809999999998</c:v>
                </c:pt>
                <c:pt idx="10181">
                  <c:v>101.819999999998</c:v>
                </c:pt>
                <c:pt idx="10182">
                  <c:v>101.82999999999799</c:v>
                </c:pt>
                <c:pt idx="10183">
                  <c:v>101.839999999998</c:v>
                </c:pt>
                <c:pt idx="10184">
                  <c:v>101.849999999998</c:v>
                </c:pt>
                <c:pt idx="10185">
                  <c:v>101.859999999998</c:v>
                </c:pt>
                <c:pt idx="10186">
                  <c:v>101.869999999998</c:v>
                </c:pt>
                <c:pt idx="10187">
                  <c:v>101.87999999999801</c:v>
                </c:pt>
                <c:pt idx="10188">
                  <c:v>101.889999999998</c:v>
                </c:pt>
                <c:pt idx="10189">
                  <c:v>101.899999999998</c:v>
                </c:pt>
                <c:pt idx="10190">
                  <c:v>101.90999999999801</c:v>
                </c:pt>
                <c:pt idx="10191">
                  <c:v>101.919999999998</c:v>
                </c:pt>
                <c:pt idx="10192">
                  <c:v>101.929999999998</c:v>
                </c:pt>
                <c:pt idx="10193">
                  <c:v>101.93999999999799</c:v>
                </c:pt>
                <c:pt idx="10194">
                  <c:v>101.949999999998</c:v>
                </c:pt>
                <c:pt idx="10195">
                  <c:v>101.959999999998</c:v>
                </c:pt>
                <c:pt idx="10196">
                  <c:v>101.969999999998</c:v>
                </c:pt>
                <c:pt idx="10197">
                  <c:v>101.979999999998</c:v>
                </c:pt>
                <c:pt idx="10198">
                  <c:v>101.98999999999801</c:v>
                </c:pt>
                <c:pt idx="10199">
                  <c:v>101.999999999998</c:v>
                </c:pt>
                <c:pt idx="10200">
                  <c:v>102.009999999998</c:v>
                </c:pt>
                <c:pt idx="10201">
                  <c:v>102.01999999999801</c:v>
                </c:pt>
                <c:pt idx="10202">
                  <c:v>102.029999999998</c:v>
                </c:pt>
                <c:pt idx="10203">
                  <c:v>102.039999999998</c:v>
                </c:pt>
                <c:pt idx="10204">
                  <c:v>102.04999999999799</c:v>
                </c:pt>
                <c:pt idx="10205">
                  <c:v>102.059999999998</c:v>
                </c:pt>
                <c:pt idx="10206">
                  <c:v>102.069999999998</c:v>
                </c:pt>
                <c:pt idx="10207">
                  <c:v>102.07999999999799</c:v>
                </c:pt>
                <c:pt idx="10208">
                  <c:v>102.089999999998</c:v>
                </c:pt>
                <c:pt idx="10209">
                  <c:v>102.099999999998</c:v>
                </c:pt>
                <c:pt idx="10210">
                  <c:v>102.109999999998</c:v>
                </c:pt>
                <c:pt idx="10211">
                  <c:v>102.119999999998</c:v>
                </c:pt>
                <c:pt idx="10212">
                  <c:v>102.12999999999801</c:v>
                </c:pt>
                <c:pt idx="10213">
                  <c:v>102.139999999998</c:v>
                </c:pt>
                <c:pt idx="10214">
                  <c:v>102.149999999998</c:v>
                </c:pt>
                <c:pt idx="10215">
                  <c:v>102.15999999999801</c:v>
                </c:pt>
                <c:pt idx="10216">
                  <c:v>102.169999999998</c:v>
                </c:pt>
                <c:pt idx="10217">
                  <c:v>102.179999999998</c:v>
                </c:pt>
                <c:pt idx="10218">
                  <c:v>102.18999999999799</c:v>
                </c:pt>
                <c:pt idx="10219">
                  <c:v>102.199999999998</c:v>
                </c:pt>
                <c:pt idx="10220">
                  <c:v>102.209999999998</c:v>
                </c:pt>
                <c:pt idx="10221">
                  <c:v>102.219999999998</c:v>
                </c:pt>
                <c:pt idx="10222">
                  <c:v>102.229999999998</c:v>
                </c:pt>
                <c:pt idx="10223">
                  <c:v>102.23999999999801</c:v>
                </c:pt>
                <c:pt idx="10224">
                  <c:v>102.249999999998</c:v>
                </c:pt>
                <c:pt idx="10225">
                  <c:v>102.259999999998</c:v>
                </c:pt>
                <c:pt idx="10226">
                  <c:v>102.26999999999801</c:v>
                </c:pt>
                <c:pt idx="10227">
                  <c:v>102.279999999998</c:v>
                </c:pt>
                <c:pt idx="10228">
                  <c:v>102.289999999998</c:v>
                </c:pt>
                <c:pt idx="10229">
                  <c:v>102.29999999999799</c:v>
                </c:pt>
                <c:pt idx="10230">
                  <c:v>102.309999999998</c:v>
                </c:pt>
                <c:pt idx="10231">
                  <c:v>102.319999999998</c:v>
                </c:pt>
                <c:pt idx="10232">
                  <c:v>102.32999999999799</c:v>
                </c:pt>
                <c:pt idx="10233">
                  <c:v>102.339999999998</c:v>
                </c:pt>
                <c:pt idx="10234">
                  <c:v>102.349999999998</c:v>
                </c:pt>
                <c:pt idx="10235">
                  <c:v>102.359999999998</c:v>
                </c:pt>
                <c:pt idx="10236">
                  <c:v>102.369999999998</c:v>
                </c:pt>
                <c:pt idx="10237">
                  <c:v>102.37999999999801</c:v>
                </c:pt>
                <c:pt idx="10238">
                  <c:v>102.389999999998</c:v>
                </c:pt>
                <c:pt idx="10239">
                  <c:v>102.399999999998</c:v>
                </c:pt>
                <c:pt idx="10240">
                  <c:v>102.40999999999801</c:v>
                </c:pt>
                <c:pt idx="10241">
                  <c:v>102.419999999998</c:v>
                </c:pt>
                <c:pt idx="10242">
                  <c:v>102.429999999998</c:v>
                </c:pt>
                <c:pt idx="10243">
                  <c:v>102.43999999999799</c:v>
                </c:pt>
                <c:pt idx="10244">
                  <c:v>102.449999999998</c:v>
                </c:pt>
                <c:pt idx="10245">
                  <c:v>102.459999999998</c:v>
                </c:pt>
                <c:pt idx="10246">
                  <c:v>102.469999999998</c:v>
                </c:pt>
                <c:pt idx="10247">
                  <c:v>102.479999999998</c:v>
                </c:pt>
                <c:pt idx="10248">
                  <c:v>102.48999999999801</c:v>
                </c:pt>
                <c:pt idx="10249">
                  <c:v>102.499999999998</c:v>
                </c:pt>
                <c:pt idx="10250">
                  <c:v>102.509999999998</c:v>
                </c:pt>
                <c:pt idx="10251">
                  <c:v>102.51999999999801</c:v>
                </c:pt>
                <c:pt idx="10252">
                  <c:v>102.529999999998</c:v>
                </c:pt>
                <c:pt idx="10253">
                  <c:v>102.539999999998</c:v>
                </c:pt>
                <c:pt idx="10254">
                  <c:v>102.54999999999799</c:v>
                </c:pt>
                <c:pt idx="10255">
                  <c:v>102.559999999998</c:v>
                </c:pt>
                <c:pt idx="10256">
                  <c:v>102.569999999998</c:v>
                </c:pt>
                <c:pt idx="10257">
                  <c:v>102.57999999999799</c:v>
                </c:pt>
                <c:pt idx="10258">
                  <c:v>102.589999999998</c:v>
                </c:pt>
                <c:pt idx="10259">
                  <c:v>102.599999999998</c:v>
                </c:pt>
                <c:pt idx="10260">
                  <c:v>102.609999999998</c:v>
                </c:pt>
                <c:pt idx="10261">
                  <c:v>102.619999999998</c:v>
                </c:pt>
                <c:pt idx="10262">
                  <c:v>102.62999999999801</c:v>
                </c:pt>
                <c:pt idx="10263">
                  <c:v>102.639999999998</c:v>
                </c:pt>
                <c:pt idx="10264">
                  <c:v>102.649999999998</c:v>
                </c:pt>
                <c:pt idx="10265">
                  <c:v>102.65999999999801</c:v>
                </c:pt>
                <c:pt idx="10266">
                  <c:v>102.669999999998</c:v>
                </c:pt>
                <c:pt idx="10267">
                  <c:v>102.679999999998</c:v>
                </c:pt>
                <c:pt idx="10268">
                  <c:v>102.68999999999799</c:v>
                </c:pt>
                <c:pt idx="10269">
                  <c:v>102.699999999998</c:v>
                </c:pt>
                <c:pt idx="10270">
                  <c:v>102.709999999998</c:v>
                </c:pt>
                <c:pt idx="10271">
                  <c:v>102.719999999998</c:v>
                </c:pt>
                <c:pt idx="10272">
                  <c:v>102.729999999998</c:v>
                </c:pt>
                <c:pt idx="10273">
                  <c:v>102.73999999999801</c:v>
                </c:pt>
                <c:pt idx="10274">
                  <c:v>102.749999999998</c:v>
                </c:pt>
                <c:pt idx="10275">
                  <c:v>102.759999999998</c:v>
                </c:pt>
                <c:pt idx="10276">
                  <c:v>102.76999999999801</c:v>
                </c:pt>
                <c:pt idx="10277">
                  <c:v>102.779999999998</c:v>
                </c:pt>
                <c:pt idx="10278">
                  <c:v>102.789999999998</c:v>
                </c:pt>
                <c:pt idx="10279">
                  <c:v>102.79999999999799</c:v>
                </c:pt>
                <c:pt idx="10280">
                  <c:v>102.809999999998</c:v>
                </c:pt>
                <c:pt idx="10281">
                  <c:v>102.819999999998</c:v>
                </c:pt>
                <c:pt idx="10282">
                  <c:v>102.82999999999799</c:v>
                </c:pt>
                <c:pt idx="10283">
                  <c:v>102.839999999998</c:v>
                </c:pt>
                <c:pt idx="10284">
                  <c:v>102.849999999998</c:v>
                </c:pt>
                <c:pt idx="10285">
                  <c:v>102.859999999998</c:v>
                </c:pt>
                <c:pt idx="10286">
                  <c:v>102.869999999998</c:v>
                </c:pt>
                <c:pt idx="10287">
                  <c:v>102.87999999999801</c:v>
                </c:pt>
                <c:pt idx="10288">
                  <c:v>102.889999999998</c:v>
                </c:pt>
                <c:pt idx="10289">
                  <c:v>102.899999999998</c:v>
                </c:pt>
                <c:pt idx="10290">
                  <c:v>102.90999999999801</c:v>
                </c:pt>
                <c:pt idx="10291">
                  <c:v>102.919999999998</c:v>
                </c:pt>
                <c:pt idx="10292">
                  <c:v>102.929999999998</c:v>
                </c:pt>
                <c:pt idx="10293">
                  <c:v>102.93999999999799</c:v>
                </c:pt>
                <c:pt idx="10294">
                  <c:v>102.949999999998</c:v>
                </c:pt>
                <c:pt idx="10295">
                  <c:v>102.959999999998</c:v>
                </c:pt>
                <c:pt idx="10296">
                  <c:v>102.969999999998</c:v>
                </c:pt>
                <c:pt idx="10297">
                  <c:v>102.979999999998</c:v>
                </c:pt>
                <c:pt idx="10298">
                  <c:v>102.98999999999801</c:v>
                </c:pt>
                <c:pt idx="10299">
                  <c:v>102.999999999998</c:v>
                </c:pt>
                <c:pt idx="10300">
                  <c:v>103.009999999998</c:v>
                </c:pt>
                <c:pt idx="10301">
                  <c:v>103.01999999999801</c:v>
                </c:pt>
                <c:pt idx="10302">
                  <c:v>103.029999999998</c:v>
                </c:pt>
                <c:pt idx="10303">
                  <c:v>103.039999999998</c:v>
                </c:pt>
                <c:pt idx="10304">
                  <c:v>103.04999999999799</c:v>
                </c:pt>
                <c:pt idx="10305">
                  <c:v>103.059999999998</c:v>
                </c:pt>
                <c:pt idx="10306">
                  <c:v>103.069999999998</c:v>
                </c:pt>
                <c:pt idx="10307">
                  <c:v>103.07999999999799</c:v>
                </c:pt>
                <c:pt idx="10308">
                  <c:v>103.089999999998</c:v>
                </c:pt>
                <c:pt idx="10309">
                  <c:v>103.099999999998</c:v>
                </c:pt>
                <c:pt idx="10310">
                  <c:v>103.109999999998</c:v>
                </c:pt>
                <c:pt idx="10311">
                  <c:v>103.119999999998</c:v>
                </c:pt>
                <c:pt idx="10312">
                  <c:v>103.12999999999801</c:v>
                </c:pt>
                <c:pt idx="10313">
                  <c:v>103.139999999998</c:v>
                </c:pt>
                <c:pt idx="10314">
                  <c:v>103.149999999998</c:v>
                </c:pt>
                <c:pt idx="10315">
                  <c:v>103.15999999999801</c:v>
                </c:pt>
                <c:pt idx="10316">
                  <c:v>103.169999999998</c:v>
                </c:pt>
                <c:pt idx="10317">
                  <c:v>103.179999999998</c:v>
                </c:pt>
                <c:pt idx="10318">
                  <c:v>103.18999999999799</c:v>
                </c:pt>
                <c:pt idx="10319">
                  <c:v>103.199999999998</c:v>
                </c:pt>
                <c:pt idx="10320">
                  <c:v>103.209999999998</c:v>
                </c:pt>
                <c:pt idx="10321">
                  <c:v>103.219999999998</c:v>
                </c:pt>
                <c:pt idx="10322">
                  <c:v>103.229999999998</c:v>
                </c:pt>
                <c:pt idx="10323">
                  <c:v>103.23999999999801</c:v>
                </c:pt>
                <c:pt idx="10324">
                  <c:v>103.249999999998</c:v>
                </c:pt>
                <c:pt idx="10325">
                  <c:v>103.259999999998</c:v>
                </c:pt>
                <c:pt idx="10326">
                  <c:v>103.26999999999801</c:v>
                </c:pt>
                <c:pt idx="10327">
                  <c:v>103.279999999998</c:v>
                </c:pt>
                <c:pt idx="10328">
                  <c:v>103.289999999998</c:v>
                </c:pt>
                <c:pt idx="10329">
                  <c:v>103.29999999999799</c:v>
                </c:pt>
                <c:pt idx="10330">
                  <c:v>103.309999999998</c:v>
                </c:pt>
                <c:pt idx="10331">
                  <c:v>103.319999999998</c:v>
                </c:pt>
                <c:pt idx="10332">
                  <c:v>103.32999999999799</c:v>
                </c:pt>
                <c:pt idx="10333">
                  <c:v>103.339999999998</c:v>
                </c:pt>
                <c:pt idx="10334">
                  <c:v>103.349999999998</c:v>
                </c:pt>
                <c:pt idx="10335">
                  <c:v>103.359999999998</c:v>
                </c:pt>
                <c:pt idx="10336">
                  <c:v>103.369999999998</c:v>
                </c:pt>
                <c:pt idx="10337">
                  <c:v>103.37999999999801</c:v>
                </c:pt>
                <c:pt idx="10338">
                  <c:v>103.389999999998</c:v>
                </c:pt>
                <c:pt idx="10339">
                  <c:v>103.399999999998</c:v>
                </c:pt>
                <c:pt idx="10340">
                  <c:v>103.40999999999801</c:v>
                </c:pt>
                <c:pt idx="10341">
                  <c:v>103.419999999998</c:v>
                </c:pt>
                <c:pt idx="10342">
                  <c:v>103.429999999998</c:v>
                </c:pt>
                <c:pt idx="10343">
                  <c:v>103.43999999999799</c:v>
                </c:pt>
                <c:pt idx="10344">
                  <c:v>103.449999999998</c:v>
                </c:pt>
                <c:pt idx="10345">
                  <c:v>103.459999999998</c:v>
                </c:pt>
                <c:pt idx="10346">
                  <c:v>103.469999999998</c:v>
                </c:pt>
                <c:pt idx="10347">
                  <c:v>103.479999999998</c:v>
                </c:pt>
                <c:pt idx="10348">
                  <c:v>103.48999999999801</c:v>
                </c:pt>
                <c:pt idx="10349">
                  <c:v>103.499999999998</c:v>
                </c:pt>
                <c:pt idx="10350">
                  <c:v>103.509999999998</c:v>
                </c:pt>
                <c:pt idx="10351">
                  <c:v>103.51999999999801</c:v>
                </c:pt>
                <c:pt idx="10352">
                  <c:v>103.529999999998</c:v>
                </c:pt>
                <c:pt idx="10353">
                  <c:v>103.539999999998</c:v>
                </c:pt>
                <c:pt idx="10354">
                  <c:v>103.54999999999799</c:v>
                </c:pt>
                <c:pt idx="10355">
                  <c:v>103.559999999998</c:v>
                </c:pt>
                <c:pt idx="10356">
                  <c:v>103.569999999998</c:v>
                </c:pt>
                <c:pt idx="10357">
                  <c:v>103.57999999999799</c:v>
                </c:pt>
                <c:pt idx="10358">
                  <c:v>103.589999999998</c:v>
                </c:pt>
                <c:pt idx="10359">
                  <c:v>103.599999999998</c:v>
                </c:pt>
                <c:pt idx="10360">
                  <c:v>103.609999999998</c:v>
                </c:pt>
                <c:pt idx="10361">
                  <c:v>103.619999999998</c:v>
                </c:pt>
                <c:pt idx="10362">
                  <c:v>103.62999999999801</c:v>
                </c:pt>
                <c:pt idx="10363">
                  <c:v>103.639999999998</c:v>
                </c:pt>
                <c:pt idx="10364">
                  <c:v>103.649999999998</c:v>
                </c:pt>
                <c:pt idx="10365">
                  <c:v>103.65999999999801</c:v>
                </c:pt>
                <c:pt idx="10366">
                  <c:v>103.669999999998</c:v>
                </c:pt>
                <c:pt idx="10367">
                  <c:v>103.679999999998</c:v>
                </c:pt>
                <c:pt idx="10368">
                  <c:v>103.68999999999799</c:v>
                </c:pt>
                <c:pt idx="10369">
                  <c:v>103.699999999998</c:v>
                </c:pt>
                <c:pt idx="10370">
                  <c:v>103.709999999998</c:v>
                </c:pt>
                <c:pt idx="10371">
                  <c:v>103.719999999998</c:v>
                </c:pt>
                <c:pt idx="10372">
                  <c:v>103.729999999998</c:v>
                </c:pt>
                <c:pt idx="10373">
                  <c:v>103.73999999999801</c:v>
                </c:pt>
                <c:pt idx="10374">
                  <c:v>103.749999999998</c:v>
                </c:pt>
                <c:pt idx="10375">
                  <c:v>103.759999999998</c:v>
                </c:pt>
                <c:pt idx="10376">
                  <c:v>103.76999999999801</c:v>
                </c:pt>
                <c:pt idx="10377">
                  <c:v>103.779999999998</c:v>
                </c:pt>
                <c:pt idx="10378">
                  <c:v>103.789999999998</c:v>
                </c:pt>
                <c:pt idx="10379">
                  <c:v>103.79999999999799</c:v>
                </c:pt>
                <c:pt idx="10380">
                  <c:v>103.809999999998</c:v>
                </c:pt>
                <c:pt idx="10381">
                  <c:v>103.819999999998</c:v>
                </c:pt>
                <c:pt idx="10382">
                  <c:v>103.82999999999799</c:v>
                </c:pt>
                <c:pt idx="10383">
                  <c:v>103.839999999998</c:v>
                </c:pt>
                <c:pt idx="10384">
                  <c:v>103.849999999998</c:v>
                </c:pt>
                <c:pt idx="10385">
                  <c:v>103.859999999998</c:v>
                </c:pt>
                <c:pt idx="10386">
                  <c:v>103.869999999998</c:v>
                </c:pt>
                <c:pt idx="10387">
                  <c:v>103.87999999999801</c:v>
                </c:pt>
                <c:pt idx="10388">
                  <c:v>103.889999999998</c:v>
                </c:pt>
                <c:pt idx="10389">
                  <c:v>103.899999999998</c:v>
                </c:pt>
                <c:pt idx="10390">
                  <c:v>103.90999999999801</c:v>
                </c:pt>
                <c:pt idx="10391">
                  <c:v>103.919999999998</c:v>
                </c:pt>
                <c:pt idx="10392">
                  <c:v>103.929999999998</c:v>
                </c:pt>
                <c:pt idx="10393">
                  <c:v>103.93999999999799</c:v>
                </c:pt>
                <c:pt idx="10394">
                  <c:v>103.949999999998</c:v>
                </c:pt>
                <c:pt idx="10395">
                  <c:v>103.959999999998</c:v>
                </c:pt>
                <c:pt idx="10396">
                  <c:v>103.969999999998</c:v>
                </c:pt>
                <c:pt idx="10397">
                  <c:v>103.979999999998</c:v>
                </c:pt>
                <c:pt idx="10398">
                  <c:v>103.98999999999801</c:v>
                </c:pt>
                <c:pt idx="10399">
                  <c:v>103.999999999998</c:v>
                </c:pt>
                <c:pt idx="10400">
                  <c:v>104.009999999998</c:v>
                </c:pt>
                <c:pt idx="10401">
                  <c:v>104.01999999999801</c:v>
                </c:pt>
                <c:pt idx="10402">
                  <c:v>104.029999999998</c:v>
                </c:pt>
                <c:pt idx="10403">
                  <c:v>104.039999999998</c:v>
                </c:pt>
                <c:pt idx="10404">
                  <c:v>104.04999999999799</c:v>
                </c:pt>
                <c:pt idx="10405">
                  <c:v>104.059999999998</c:v>
                </c:pt>
                <c:pt idx="10406">
                  <c:v>104.069999999998</c:v>
                </c:pt>
                <c:pt idx="10407">
                  <c:v>104.07999999999799</c:v>
                </c:pt>
                <c:pt idx="10408">
                  <c:v>104.089999999998</c:v>
                </c:pt>
                <c:pt idx="10409">
                  <c:v>104.099999999998</c:v>
                </c:pt>
                <c:pt idx="10410">
                  <c:v>104.109999999998</c:v>
                </c:pt>
                <c:pt idx="10411">
                  <c:v>104.119999999998</c:v>
                </c:pt>
                <c:pt idx="10412">
                  <c:v>104.12999999999801</c:v>
                </c:pt>
                <c:pt idx="10413">
                  <c:v>104.139999999998</c:v>
                </c:pt>
                <c:pt idx="10414">
                  <c:v>104.149999999998</c:v>
                </c:pt>
                <c:pt idx="10415">
                  <c:v>104.15999999999801</c:v>
                </c:pt>
                <c:pt idx="10416">
                  <c:v>104.169999999998</c:v>
                </c:pt>
                <c:pt idx="10417">
                  <c:v>104.179999999998</c:v>
                </c:pt>
                <c:pt idx="10418">
                  <c:v>104.18999999999799</c:v>
                </c:pt>
                <c:pt idx="10419">
                  <c:v>104.199999999998</c:v>
                </c:pt>
                <c:pt idx="10420">
                  <c:v>104.209999999998</c:v>
                </c:pt>
                <c:pt idx="10421">
                  <c:v>104.219999999998</c:v>
                </c:pt>
                <c:pt idx="10422">
                  <c:v>104.229999999998</c:v>
                </c:pt>
                <c:pt idx="10423">
                  <c:v>104.23999999999801</c:v>
                </c:pt>
                <c:pt idx="10424">
                  <c:v>104.249999999998</c:v>
                </c:pt>
                <c:pt idx="10425">
                  <c:v>104.259999999998</c:v>
                </c:pt>
                <c:pt idx="10426">
                  <c:v>104.26999999999801</c:v>
                </c:pt>
                <c:pt idx="10427">
                  <c:v>104.279999999998</c:v>
                </c:pt>
                <c:pt idx="10428">
                  <c:v>104.289999999998</c:v>
                </c:pt>
                <c:pt idx="10429">
                  <c:v>104.29999999999799</c:v>
                </c:pt>
                <c:pt idx="10430">
                  <c:v>104.309999999998</c:v>
                </c:pt>
                <c:pt idx="10431">
                  <c:v>104.319999999998</c:v>
                </c:pt>
                <c:pt idx="10432">
                  <c:v>104.32999999999799</c:v>
                </c:pt>
                <c:pt idx="10433">
                  <c:v>104.339999999998</c:v>
                </c:pt>
                <c:pt idx="10434">
                  <c:v>104.349999999998</c:v>
                </c:pt>
                <c:pt idx="10435">
                  <c:v>104.359999999998</c:v>
                </c:pt>
                <c:pt idx="10436">
                  <c:v>104.369999999998</c:v>
                </c:pt>
                <c:pt idx="10437">
                  <c:v>104.37999999999801</c:v>
                </c:pt>
                <c:pt idx="10438">
                  <c:v>104.389999999998</c:v>
                </c:pt>
                <c:pt idx="10439">
                  <c:v>104.399999999998</c:v>
                </c:pt>
                <c:pt idx="10440">
                  <c:v>104.40999999999801</c:v>
                </c:pt>
                <c:pt idx="10441">
                  <c:v>104.419999999998</c:v>
                </c:pt>
                <c:pt idx="10442">
                  <c:v>104.429999999998</c:v>
                </c:pt>
                <c:pt idx="10443">
                  <c:v>104.43999999999799</c:v>
                </c:pt>
                <c:pt idx="10444">
                  <c:v>104.449999999998</c:v>
                </c:pt>
                <c:pt idx="10445">
                  <c:v>104.459999999998</c:v>
                </c:pt>
                <c:pt idx="10446">
                  <c:v>104.469999999998</c:v>
                </c:pt>
                <c:pt idx="10447">
                  <c:v>104.479999999998</c:v>
                </c:pt>
                <c:pt idx="10448">
                  <c:v>104.48999999999801</c:v>
                </c:pt>
                <c:pt idx="10449">
                  <c:v>104.499999999998</c:v>
                </c:pt>
                <c:pt idx="10450">
                  <c:v>104.509999999998</c:v>
                </c:pt>
                <c:pt idx="10451">
                  <c:v>104.51999999999801</c:v>
                </c:pt>
                <c:pt idx="10452">
                  <c:v>104.529999999998</c:v>
                </c:pt>
                <c:pt idx="10453">
                  <c:v>104.539999999998</c:v>
                </c:pt>
                <c:pt idx="10454">
                  <c:v>104.54999999999799</c:v>
                </c:pt>
                <c:pt idx="10455">
                  <c:v>104.559999999998</c:v>
                </c:pt>
                <c:pt idx="10456">
                  <c:v>104.569999999998</c:v>
                </c:pt>
                <c:pt idx="10457">
                  <c:v>104.57999999999799</c:v>
                </c:pt>
                <c:pt idx="10458">
                  <c:v>104.589999999998</c:v>
                </c:pt>
                <c:pt idx="10459">
                  <c:v>104.599999999998</c:v>
                </c:pt>
                <c:pt idx="10460">
                  <c:v>104.609999999998</c:v>
                </c:pt>
                <c:pt idx="10461">
                  <c:v>104.619999999998</c:v>
                </c:pt>
                <c:pt idx="10462">
                  <c:v>104.62999999999801</c:v>
                </c:pt>
                <c:pt idx="10463">
                  <c:v>104.639999999998</c:v>
                </c:pt>
                <c:pt idx="10464">
                  <c:v>104.649999999998</c:v>
                </c:pt>
                <c:pt idx="10465">
                  <c:v>104.65999999999801</c:v>
                </c:pt>
                <c:pt idx="10466">
                  <c:v>104.669999999998</c:v>
                </c:pt>
                <c:pt idx="10467">
                  <c:v>104.679999999998</c:v>
                </c:pt>
                <c:pt idx="10468">
                  <c:v>104.68999999999799</c:v>
                </c:pt>
                <c:pt idx="10469">
                  <c:v>104.699999999998</c:v>
                </c:pt>
                <c:pt idx="10470">
                  <c:v>104.709999999998</c:v>
                </c:pt>
                <c:pt idx="10471">
                  <c:v>104.719999999998</c:v>
                </c:pt>
                <c:pt idx="10472">
                  <c:v>104.729999999998</c:v>
                </c:pt>
                <c:pt idx="10473">
                  <c:v>104.73999999999801</c:v>
                </c:pt>
                <c:pt idx="10474">
                  <c:v>104.749999999998</c:v>
                </c:pt>
                <c:pt idx="10475">
                  <c:v>104.759999999998</c:v>
                </c:pt>
                <c:pt idx="10476">
                  <c:v>104.76999999999801</c:v>
                </c:pt>
                <c:pt idx="10477">
                  <c:v>104.779999999998</c:v>
                </c:pt>
                <c:pt idx="10478">
                  <c:v>104.789999999998</c:v>
                </c:pt>
                <c:pt idx="10479">
                  <c:v>104.79999999999799</c:v>
                </c:pt>
                <c:pt idx="10480">
                  <c:v>104.809999999998</c:v>
                </c:pt>
                <c:pt idx="10481">
                  <c:v>104.819999999998</c:v>
                </c:pt>
                <c:pt idx="10482">
                  <c:v>104.82999999999799</c:v>
                </c:pt>
                <c:pt idx="10483">
                  <c:v>104.839999999998</c:v>
                </c:pt>
                <c:pt idx="10484">
                  <c:v>104.849999999998</c:v>
                </c:pt>
                <c:pt idx="10485">
                  <c:v>104.859999999998</c:v>
                </c:pt>
                <c:pt idx="10486">
                  <c:v>104.869999999998</c:v>
                </c:pt>
                <c:pt idx="10487">
                  <c:v>104.87999999999801</c:v>
                </c:pt>
                <c:pt idx="10488">
                  <c:v>104.889999999998</c:v>
                </c:pt>
                <c:pt idx="10489">
                  <c:v>104.899999999998</c:v>
                </c:pt>
                <c:pt idx="10490">
                  <c:v>104.90999999999801</c:v>
                </c:pt>
                <c:pt idx="10491">
                  <c:v>104.919999999998</c:v>
                </c:pt>
                <c:pt idx="10492">
                  <c:v>104.929999999998</c:v>
                </c:pt>
                <c:pt idx="10493">
                  <c:v>104.93999999999799</c:v>
                </c:pt>
                <c:pt idx="10494">
                  <c:v>104.949999999998</c:v>
                </c:pt>
                <c:pt idx="10495">
                  <c:v>104.959999999998</c:v>
                </c:pt>
                <c:pt idx="10496">
                  <c:v>104.969999999998</c:v>
                </c:pt>
                <c:pt idx="10497">
                  <c:v>104.979999999998</c:v>
                </c:pt>
                <c:pt idx="10498">
                  <c:v>104.98999999999801</c:v>
                </c:pt>
                <c:pt idx="10499">
                  <c:v>104.999999999998</c:v>
                </c:pt>
                <c:pt idx="10500">
                  <c:v>105.009999999998</c:v>
                </c:pt>
                <c:pt idx="10501">
                  <c:v>105.01999999999801</c:v>
                </c:pt>
                <c:pt idx="10502">
                  <c:v>105.029999999998</c:v>
                </c:pt>
                <c:pt idx="10503">
                  <c:v>105.039999999998</c:v>
                </c:pt>
                <c:pt idx="10504">
                  <c:v>105.04999999999799</c:v>
                </c:pt>
                <c:pt idx="10505">
                  <c:v>105.059999999998</c:v>
                </c:pt>
                <c:pt idx="10506">
                  <c:v>105.069999999998</c:v>
                </c:pt>
                <c:pt idx="10507">
                  <c:v>105.07999999999799</c:v>
                </c:pt>
                <c:pt idx="10508">
                  <c:v>105.089999999998</c:v>
                </c:pt>
                <c:pt idx="10509">
                  <c:v>105.099999999998</c:v>
                </c:pt>
                <c:pt idx="10510">
                  <c:v>105.109999999998</c:v>
                </c:pt>
                <c:pt idx="10511">
                  <c:v>105.119999999998</c:v>
                </c:pt>
                <c:pt idx="10512">
                  <c:v>105.12999999999801</c:v>
                </c:pt>
                <c:pt idx="10513">
                  <c:v>105.139999999998</c:v>
                </c:pt>
                <c:pt idx="10514">
                  <c:v>105.149999999998</c:v>
                </c:pt>
                <c:pt idx="10515">
                  <c:v>105.15999999999801</c:v>
                </c:pt>
                <c:pt idx="10516">
                  <c:v>105.169999999998</c:v>
                </c:pt>
                <c:pt idx="10517">
                  <c:v>105.179999999998</c:v>
                </c:pt>
                <c:pt idx="10518">
                  <c:v>105.18999999999799</c:v>
                </c:pt>
                <c:pt idx="10519">
                  <c:v>105.199999999998</c:v>
                </c:pt>
                <c:pt idx="10520">
                  <c:v>105.209999999998</c:v>
                </c:pt>
                <c:pt idx="10521">
                  <c:v>105.219999999998</c:v>
                </c:pt>
                <c:pt idx="10522">
                  <c:v>105.229999999998</c:v>
                </c:pt>
                <c:pt idx="10523">
                  <c:v>105.23999999999801</c:v>
                </c:pt>
                <c:pt idx="10524">
                  <c:v>105.249999999998</c:v>
                </c:pt>
                <c:pt idx="10525">
                  <c:v>105.259999999998</c:v>
                </c:pt>
                <c:pt idx="10526">
                  <c:v>105.26999999999801</c:v>
                </c:pt>
                <c:pt idx="10527">
                  <c:v>105.279999999998</c:v>
                </c:pt>
                <c:pt idx="10528">
                  <c:v>105.289999999998</c:v>
                </c:pt>
                <c:pt idx="10529">
                  <c:v>105.29999999999799</c:v>
                </c:pt>
                <c:pt idx="10530">
                  <c:v>105.309999999998</c:v>
                </c:pt>
                <c:pt idx="10531">
                  <c:v>105.319999999998</c:v>
                </c:pt>
                <c:pt idx="10532">
                  <c:v>105.32999999999799</c:v>
                </c:pt>
                <c:pt idx="10533">
                  <c:v>105.339999999998</c:v>
                </c:pt>
                <c:pt idx="10534">
                  <c:v>105.349999999998</c:v>
                </c:pt>
                <c:pt idx="10535">
                  <c:v>105.359999999998</c:v>
                </c:pt>
                <c:pt idx="10536">
                  <c:v>105.369999999998</c:v>
                </c:pt>
                <c:pt idx="10537">
                  <c:v>105.37999999999801</c:v>
                </c:pt>
                <c:pt idx="10538">
                  <c:v>105.389999999998</c:v>
                </c:pt>
                <c:pt idx="10539">
                  <c:v>105.399999999998</c:v>
                </c:pt>
                <c:pt idx="10540">
                  <c:v>105.40999999999801</c:v>
                </c:pt>
                <c:pt idx="10541">
                  <c:v>105.419999999998</c:v>
                </c:pt>
                <c:pt idx="10542">
                  <c:v>105.429999999998</c:v>
                </c:pt>
                <c:pt idx="10543">
                  <c:v>105.43999999999799</c:v>
                </c:pt>
                <c:pt idx="10544">
                  <c:v>105.449999999998</c:v>
                </c:pt>
                <c:pt idx="10545">
                  <c:v>105.459999999998</c:v>
                </c:pt>
                <c:pt idx="10546">
                  <c:v>105.469999999998</c:v>
                </c:pt>
                <c:pt idx="10547">
                  <c:v>105.479999999998</c:v>
                </c:pt>
                <c:pt idx="10548">
                  <c:v>105.48999999999801</c:v>
                </c:pt>
                <c:pt idx="10549">
                  <c:v>105.499999999998</c:v>
                </c:pt>
                <c:pt idx="10550">
                  <c:v>105.509999999998</c:v>
                </c:pt>
                <c:pt idx="10551">
                  <c:v>105.51999999999801</c:v>
                </c:pt>
                <c:pt idx="10552">
                  <c:v>105.529999999998</c:v>
                </c:pt>
                <c:pt idx="10553">
                  <c:v>105.539999999998</c:v>
                </c:pt>
                <c:pt idx="10554">
                  <c:v>105.54999999999799</c:v>
                </c:pt>
                <c:pt idx="10555">
                  <c:v>105.559999999998</c:v>
                </c:pt>
                <c:pt idx="10556">
                  <c:v>105.569999999998</c:v>
                </c:pt>
                <c:pt idx="10557">
                  <c:v>105.57999999999799</c:v>
                </c:pt>
                <c:pt idx="10558">
                  <c:v>105.589999999998</c:v>
                </c:pt>
                <c:pt idx="10559">
                  <c:v>105.599999999998</c:v>
                </c:pt>
                <c:pt idx="10560">
                  <c:v>105.609999999998</c:v>
                </c:pt>
                <c:pt idx="10561">
                  <c:v>105.619999999998</c:v>
                </c:pt>
                <c:pt idx="10562">
                  <c:v>105.62999999999801</c:v>
                </c:pt>
                <c:pt idx="10563">
                  <c:v>105.639999999998</c:v>
                </c:pt>
                <c:pt idx="10564">
                  <c:v>105.649999999998</c:v>
                </c:pt>
                <c:pt idx="10565">
                  <c:v>105.65999999999801</c:v>
                </c:pt>
                <c:pt idx="10566">
                  <c:v>105.669999999998</c:v>
                </c:pt>
                <c:pt idx="10567">
                  <c:v>105.679999999998</c:v>
                </c:pt>
                <c:pt idx="10568">
                  <c:v>105.68999999999799</c:v>
                </c:pt>
                <c:pt idx="10569">
                  <c:v>105.699999999998</c:v>
                </c:pt>
                <c:pt idx="10570">
                  <c:v>105.709999999998</c:v>
                </c:pt>
                <c:pt idx="10571">
                  <c:v>105.719999999998</c:v>
                </c:pt>
                <c:pt idx="10572">
                  <c:v>105.729999999998</c:v>
                </c:pt>
                <c:pt idx="10573">
                  <c:v>105.73999999999801</c:v>
                </c:pt>
                <c:pt idx="10574">
                  <c:v>105.749999999998</c:v>
                </c:pt>
                <c:pt idx="10575">
                  <c:v>105.759999999998</c:v>
                </c:pt>
                <c:pt idx="10576">
                  <c:v>105.76999999999801</c:v>
                </c:pt>
                <c:pt idx="10577">
                  <c:v>105.779999999998</c:v>
                </c:pt>
                <c:pt idx="10578">
                  <c:v>105.789999999998</c:v>
                </c:pt>
                <c:pt idx="10579">
                  <c:v>105.79999999999799</c:v>
                </c:pt>
                <c:pt idx="10580">
                  <c:v>105.809999999998</c:v>
                </c:pt>
                <c:pt idx="10581">
                  <c:v>105.819999999998</c:v>
                </c:pt>
                <c:pt idx="10582">
                  <c:v>105.82999999999799</c:v>
                </c:pt>
                <c:pt idx="10583">
                  <c:v>105.839999999998</c:v>
                </c:pt>
                <c:pt idx="10584">
                  <c:v>105.849999999998</c:v>
                </c:pt>
                <c:pt idx="10585">
                  <c:v>105.859999999998</c:v>
                </c:pt>
                <c:pt idx="10586">
                  <c:v>105.869999999998</c:v>
                </c:pt>
                <c:pt idx="10587">
                  <c:v>105.87999999999801</c:v>
                </c:pt>
                <c:pt idx="10588">
                  <c:v>105.889999999998</c:v>
                </c:pt>
                <c:pt idx="10589">
                  <c:v>105.899999999998</c:v>
                </c:pt>
                <c:pt idx="10590">
                  <c:v>105.90999999999801</c:v>
                </c:pt>
                <c:pt idx="10591">
                  <c:v>105.919999999998</c:v>
                </c:pt>
                <c:pt idx="10592">
                  <c:v>105.929999999998</c:v>
                </c:pt>
                <c:pt idx="10593">
                  <c:v>105.93999999999799</c:v>
                </c:pt>
                <c:pt idx="10594">
                  <c:v>105.949999999998</c:v>
                </c:pt>
                <c:pt idx="10595">
                  <c:v>105.959999999998</c:v>
                </c:pt>
                <c:pt idx="10596">
                  <c:v>105.969999999998</c:v>
                </c:pt>
                <c:pt idx="10597">
                  <c:v>105.979999999998</c:v>
                </c:pt>
                <c:pt idx="10598">
                  <c:v>105.98999999999801</c:v>
                </c:pt>
                <c:pt idx="10599">
                  <c:v>105.999999999998</c:v>
                </c:pt>
                <c:pt idx="10600">
                  <c:v>106.009999999998</c:v>
                </c:pt>
                <c:pt idx="10601">
                  <c:v>106.01999999999801</c:v>
                </c:pt>
                <c:pt idx="10602">
                  <c:v>106.029999999998</c:v>
                </c:pt>
                <c:pt idx="10603">
                  <c:v>106.039999999998</c:v>
                </c:pt>
                <c:pt idx="10604">
                  <c:v>106.04999999999799</c:v>
                </c:pt>
                <c:pt idx="10605">
                  <c:v>106.059999999998</c:v>
                </c:pt>
                <c:pt idx="10606">
                  <c:v>106.069999999998</c:v>
                </c:pt>
                <c:pt idx="10607">
                  <c:v>106.07999999999799</c:v>
                </c:pt>
                <c:pt idx="10608">
                  <c:v>106.089999999998</c:v>
                </c:pt>
                <c:pt idx="10609">
                  <c:v>106.099999999998</c:v>
                </c:pt>
                <c:pt idx="10610">
                  <c:v>106.109999999998</c:v>
                </c:pt>
                <c:pt idx="10611">
                  <c:v>106.119999999998</c:v>
                </c:pt>
                <c:pt idx="10612">
                  <c:v>106.12999999999801</c:v>
                </c:pt>
                <c:pt idx="10613">
                  <c:v>106.139999999998</c:v>
                </c:pt>
                <c:pt idx="10614">
                  <c:v>106.149999999998</c:v>
                </c:pt>
                <c:pt idx="10615">
                  <c:v>106.15999999999801</c:v>
                </c:pt>
                <c:pt idx="10616">
                  <c:v>106.169999999998</c:v>
                </c:pt>
                <c:pt idx="10617">
                  <c:v>106.179999999998</c:v>
                </c:pt>
                <c:pt idx="10618">
                  <c:v>106.18999999999799</c:v>
                </c:pt>
                <c:pt idx="10619">
                  <c:v>106.199999999998</c:v>
                </c:pt>
                <c:pt idx="10620">
                  <c:v>106.209999999998</c:v>
                </c:pt>
                <c:pt idx="10621">
                  <c:v>106.219999999998</c:v>
                </c:pt>
                <c:pt idx="10622">
                  <c:v>106.229999999998</c:v>
                </c:pt>
                <c:pt idx="10623">
                  <c:v>106.23999999999801</c:v>
                </c:pt>
                <c:pt idx="10624">
                  <c:v>106.249999999998</c:v>
                </c:pt>
                <c:pt idx="10625">
                  <c:v>106.259999999998</c:v>
                </c:pt>
                <c:pt idx="10626">
                  <c:v>106.26999999999801</c:v>
                </c:pt>
                <c:pt idx="10627">
                  <c:v>106.279999999998</c:v>
                </c:pt>
                <c:pt idx="10628">
                  <c:v>106.289999999998</c:v>
                </c:pt>
                <c:pt idx="10629">
                  <c:v>106.29999999999799</c:v>
                </c:pt>
                <c:pt idx="10630">
                  <c:v>106.309999999998</c:v>
                </c:pt>
                <c:pt idx="10631">
                  <c:v>106.319999999998</c:v>
                </c:pt>
                <c:pt idx="10632">
                  <c:v>106.32999999999799</c:v>
                </c:pt>
                <c:pt idx="10633">
                  <c:v>106.339999999998</c:v>
                </c:pt>
                <c:pt idx="10634">
                  <c:v>106.349999999998</c:v>
                </c:pt>
                <c:pt idx="10635">
                  <c:v>106.359999999998</c:v>
                </c:pt>
                <c:pt idx="10636">
                  <c:v>106.369999999998</c:v>
                </c:pt>
                <c:pt idx="10637">
                  <c:v>106.37999999999801</c:v>
                </c:pt>
                <c:pt idx="10638">
                  <c:v>106.389999999998</c:v>
                </c:pt>
                <c:pt idx="10639">
                  <c:v>106.399999999998</c:v>
                </c:pt>
                <c:pt idx="10640">
                  <c:v>106.40999999999801</c:v>
                </c:pt>
                <c:pt idx="10641">
                  <c:v>106.419999999998</c:v>
                </c:pt>
                <c:pt idx="10642">
                  <c:v>106.429999999998</c:v>
                </c:pt>
                <c:pt idx="10643">
                  <c:v>106.43999999999799</c:v>
                </c:pt>
                <c:pt idx="10644">
                  <c:v>106.449999999998</c:v>
                </c:pt>
                <c:pt idx="10645">
                  <c:v>106.459999999998</c:v>
                </c:pt>
                <c:pt idx="10646">
                  <c:v>106.469999999998</c:v>
                </c:pt>
                <c:pt idx="10647">
                  <c:v>106.479999999998</c:v>
                </c:pt>
                <c:pt idx="10648">
                  <c:v>106.48999999999801</c:v>
                </c:pt>
                <c:pt idx="10649">
                  <c:v>106.499999999998</c:v>
                </c:pt>
                <c:pt idx="10650">
                  <c:v>106.509999999998</c:v>
                </c:pt>
                <c:pt idx="10651">
                  <c:v>106.51999999999801</c:v>
                </c:pt>
                <c:pt idx="10652">
                  <c:v>106.529999999998</c:v>
                </c:pt>
                <c:pt idx="10653">
                  <c:v>106.539999999998</c:v>
                </c:pt>
                <c:pt idx="10654">
                  <c:v>106.54999999999799</c:v>
                </c:pt>
                <c:pt idx="10655">
                  <c:v>106.559999999998</c:v>
                </c:pt>
                <c:pt idx="10656">
                  <c:v>106.569999999998</c:v>
                </c:pt>
                <c:pt idx="10657">
                  <c:v>106.57999999999799</c:v>
                </c:pt>
                <c:pt idx="10658">
                  <c:v>106.589999999998</c:v>
                </c:pt>
                <c:pt idx="10659">
                  <c:v>106.599999999998</c:v>
                </c:pt>
                <c:pt idx="10660">
                  <c:v>106.609999999998</c:v>
                </c:pt>
                <c:pt idx="10661">
                  <c:v>106.619999999998</c:v>
                </c:pt>
                <c:pt idx="10662">
                  <c:v>106.62999999999801</c:v>
                </c:pt>
                <c:pt idx="10663">
                  <c:v>106.639999999998</c:v>
                </c:pt>
                <c:pt idx="10664">
                  <c:v>106.649999999998</c:v>
                </c:pt>
                <c:pt idx="10665">
                  <c:v>106.65999999999801</c:v>
                </c:pt>
                <c:pt idx="10666">
                  <c:v>106.669999999998</c:v>
                </c:pt>
                <c:pt idx="10667">
                  <c:v>106.679999999998</c:v>
                </c:pt>
                <c:pt idx="10668">
                  <c:v>106.68999999999799</c:v>
                </c:pt>
                <c:pt idx="10669">
                  <c:v>106.699999999998</c:v>
                </c:pt>
                <c:pt idx="10670">
                  <c:v>106.709999999998</c:v>
                </c:pt>
                <c:pt idx="10671">
                  <c:v>106.719999999998</c:v>
                </c:pt>
                <c:pt idx="10672">
                  <c:v>106.729999999998</c:v>
                </c:pt>
                <c:pt idx="10673">
                  <c:v>106.73999999999801</c:v>
                </c:pt>
                <c:pt idx="10674">
                  <c:v>106.749999999998</c:v>
                </c:pt>
                <c:pt idx="10675">
                  <c:v>106.759999999998</c:v>
                </c:pt>
                <c:pt idx="10676">
                  <c:v>106.76999999999801</c:v>
                </c:pt>
                <c:pt idx="10677">
                  <c:v>106.779999999998</c:v>
                </c:pt>
                <c:pt idx="10678">
                  <c:v>106.789999999998</c:v>
                </c:pt>
                <c:pt idx="10679">
                  <c:v>106.79999999999799</c:v>
                </c:pt>
                <c:pt idx="10680">
                  <c:v>106.809999999998</c:v>
                </c:pt>
                <c:pt idx="10681">
                  <c:v>106.819999999998</c:v>
                </c:pt>
                <c:pt idx="10682">
                  <c:v>106.82999999999799</c:v>
                </c:pt>
                <c:pt idx="10683">
                  <c:v>106.839999999998</c:v>
                </c:pt>
                <c:pt idx="10684">
                  <c:v>106.849999999998</c:v>
                </c:pt>
                <c:pt idx="10685">
                  <c:v>106.859999999998</c:v>
                </c:pt>
                <c:pt idx="10686">
                  <c:v>106.869999999998</c:v>
                </c:pt>
                <c:pt idx="10687">
                  <c:v>106.87999999999801</c:v>
                </c:pt>
                <c:pt idx="10688">
                  <c:v>106.889999999998</c:v>
                </c:pt>
                <c:pt idx="10689">
                  <c:v>106.899999999998</c:v>
                </c:pt>
                <c:pt idx="10690">
                  <c:v>106.90999999999801</c:v>
                </c:pt>
                <c:pt idx="10691">
                  <c:v>106.919999999998</c:v>
                </c:pt>
                <c:pt idx="10692">
                  <c:v>106.929999999998</c:v>
                </c:pt>
                <c:pt idx="10693">
                  <c:v>106.93999999999799</c:v>
                </c:pt>
                <c:pt idx="10694">
                  <c:v>106.949999999998</c:v>
                </c:pt>
                <c:pt idx="10695">
                  <c:v>106.959999999998</c:v>
                </c:pt>
                <c:pt idx="10696">
                  <c:v>106.969999999998</c:v>
                </c:pt>
                <c:pt idx="10697">
                  <c:v>106.979999999998</c:v>
                </c:pt>
                <c:pt idx="10698">
                  <c:v>106.98999999999801</c:v>
                </c:pt>
                <c:pt idx="10699">
                  <c:v>106.999999999998</c:v>
                </c:pt>
                <c:pt idx="10700">
                  <c:v>107.009999999998</c:v>
                </c:pt>
                <c:pt idx="10701">
                  <c:v>107.01999999999801</c:v>
                </c:pt>
                <c:pt idx="10702">
                  <c:v>107.029999999998</c:v>
                </c:pt>
                <c:pt idx="10703">
                  <c:v>107.039999999998</c:v>
                </c:pt>
                <c:pt idx="10704">
                  <c:v>107.04999999999799</c:v>
                </c:pt>
                <c:pt idx="10705">
                  <c:v>107.059999999998</c:v>
                </c:pt>
                <c:pt idx="10706">
                  <c:v>107.069999999998</c:v>
                </c:pt>
                <c:pt idx="10707">
                  <c:v>107.07999999999799</c:v>
                </c:pt>
                <c:pt idx="10708">
                  <c:v>107.089999999998</c:v>
                </c:pt>
                <c:pt idx="10709">
                  <c:v>107.099999999998</c:v>
                </c:pt>
                <c:pt idx="10710">
                  <c:v>107.109999999998</c:v>
                </c:pt>
                <c:pt idx="10711">
                  <c:v>107.119999999998</c:v>
                </c:pt>
                <c:pt idx="10712">
                  <c:v>107.12999999999801</c:v>
                </c:pt>
                <c:pt idx="10713">
                  <c:v>107.139999999998</c:v>
                </c:pt>
                <c:pt idx="10714">
                  <c:v>107.149999999998</c:v>
                </c:pt>
                <c:pt idx="10715">
                  <c:v>107.15999999999801</c:v>
                </c:pt>
                <c:pt idx="10716">
                  <c:v>107.169999999998</c:v>
                </c:pt>
                <c:pt idx="10717">
                  <c:v>107.179999999998</c:v>
                </c:pt>
                <c:pt idx="10718">
                  <c:v>107.18999999999799</c:v>
                </c:pt>
                <c:pt idx="10719">
                  <c:v>107.199999999998</c:v>
                </c:pt>
                <c:pt idx="10720">
                  <c:v>107.209999999998</c:v>
                </c:pt>
                <c:pt idx="10721">
                  <c:v>107.219999999998</c:v>
                </c:pt>
                <c:pt idx="10722">
                  <c:v>107.229999999998</c:v>
                </c:pt>
                <c:pt idx="10723">
                  <c:v>107.23999999999801</c:v>
                </c:pt>
                <c:pt idx="10724">
                  <c:v>107.249999999998</c:v>
                </c:pt>
                <c:pt idx="10725">
                  <c:v>107.259999999998</c:v>
                </c:pt>
                <c:pt idx="10726">
                  <c:v>107.26999999999801</c:v>
                </c:pt>
                <c:pt idx="10727">
                  <c:v>107.279999999998</c:v>
                </c:pt>
                <c:pt idx="10728">
                  <c:v>107.289999999998</c:v>
                </c:pt>
                <c:pt idx="10729">
                  <c:v>107.29999999999799</c:v>
                </c:pt>
                <c:pt idx="10730">
                  <c:v>107.309999999998</c:v>
                </c:pt>
                <c:pt idx="10731">
                  <c:v>107.319999999998</c:v>
                </c:pt>
                <c:pt idx="10732">
                  <c:v>107.32999999999799</c:v>
                </c:pt>
                <c:pt idx="10733">
                  <c:v>107.339999999998</c:v>
                </c:pt>
                <c:pt idx="10734">
                  <c:v>107.349999999998</c:v>
                </c:pt>
                <c:pt idx="10735">
                  <c:v>107.359999999998</c:v>
                </c:pt>
                <c:pt idx="10736">
                  <c:v>107.369999999998</c:v>
                </c:pt>
                <c:pt idx="10737">
                  <c:v>107.37999999999801</c:v>
                </c:pt>
                <c:pt idx="10738">
                  <c:v>107.389999999998</c:v>
                </c:pt>
                <c:pt idx="10739">
                  <c:v>107.399999999998</c:v>
                </c:pt>
                <c:pt idx="10740">
                  <c:v>107.40999999999801</c:v>
                </c:pt>
                <c:pt idx="10741">
                  <c:v>107.419999999998</c:v>
                </c:pt>
                <c:pt idx="10742">
                  <c:v>107.429999999998</c:v>
                </c:pt>
                <c:pt idx="10743">
                  <c:v>107.43999999999799</c:v>
                </c:pt>
                <c:pt idx="10744">
                  <c:v>107.449999999998</c:v>
                </c:pt>
                <c:pt idx="10745">
                  <c:v>107.459999999998</c:v>
                </c:pt>
                <c:pt idx="10746">
                  <c:v>107.469999999998</c:v>
                </c:pt>
                <c:pt idx="10747">
                  <c:v>107.479999999998</c:v>
                </c:pt>
                <c:pt idx="10748">
                  <c:v>107.48999999999801</c:v>
                </c:pt>
                <c:pt idx="10749">
                  <c:v>107.499999999998</c:v>
                </c:pt>
                <c:pt idx="10750">
                  <c:v>107.509999999998</c:v>
                </c:pt>
                <c:pt idx="10751">
                  <c:v>107.51999999999801</c:v>
                </c:pt>
                <c:pt idx="10752">
                  <c:v>107.529999999998</c:v>
                </c:pt>
                <c:pt idx="10753">
                  <c:v>107.539999999998</c:v>
                </c:pt>
                <c:pt idx="10754">
                  <c:v>107.54999999999799</c:v>
                </c:pt>
                <c:pt idx="10755">
                  <c:v>107.559999999998</c:v>
                </c:pt>
                <c:pt idx="10756">
                  <c:v>107.569999999998</c:v>
                </c:pt>
                <c:pt idx="10757">
                  <c:v>107.57999999999799</c:v>
                </c:pt>
                <c:pt idx="10758">
                  <c:v>107.589999999998</c:v>
                </c:pt>
                <c:pt idx="10759">
                  <c:v>107.599999999998</c:v>
                </c:pt>
                <c:pt idx="10760">
                  <c:v>107.609999999998</c:v>
                </c:pt>
                <c:pt idx="10761">
                  <c:v>107.619999999998</c:v>
                </c:pt>
                <c:pt idx="10762">
                  <c:v>107.62999999999801</c:v>
                </c:pt>
                <c:pt idx="10763">
                  <c:v>107.639999999998</c:v>
                </c:pt>
                <c:pt idx="10764">
                  <c:v>107.649999999998</c:v>
                </c:pt>
                <c:pt idx="10765">
                  <c:v>107.65999999999801</c:v>
                </c:pt>
                <c:pt idx="10766">
                  <c:v>107.669999999998</c:v>
                </c:pt>
                <c:pt idx="10767">
                  <c:v>107.679999999998</c:v>
                </c:pt>
                <c:pt idx="10768">
                  <c:v>107.68999999999799</c:v>
                </c:pt>
                <c:pt idx="10769">
                  <c:v>107.699999999998</c:v>
                </c:pt>
                <c:pt idx="10770">
                  <c:v>107.709999999998</c:v>
                </c:pt>
                <c:pt idx="10771">
                  <c:v>107.719999999998</c:v>
                </c:pt>
                <c:pt idx="10772">
                  <c:v>107.729999999998</c:v>
                </c:pt>
                <c:pt idx="10773">
                  <c:v>107.73999999999801</c:v>
                </c:pt>
                <c:pt idx="10774">
                  <c:v>107.749999999998</c:v>
                </c:pt>
                <c:pt idx="10775">
                  <c:v>107.759999999998</c:v>
                </c:pt>
                <c:pt idx="10776">
                  <c:v>107.76999999999801</c:v>
                </c:pt>
                <c:pt idx="10777">
                  <c:v>107.779999999998</c:v>
                </c:pt>
                <c:pt idx="10778">
                  <c:v>107.789999999998</c:v>
                </c:pt>
                <c:pt idx="10779">
                  <c:v>107.79999999999799</c:v>
                </c:pt>
                <c:pt idx="10780">
                  <c:v>107.809999999998</c:v>
                </c:pt>
                <c:pt idx="10781">
                  <c:v>107.819999999998</c:v>
                </c:pt>
                <c:pt idx="10782">
                  <c:v>107.82999999999799</c:v>
                </c:pt>
                <c:pt idx="10783">
                  <c:v>107.839999999998</c:v>
                </c:pt>
                <c:pt idx="10784">
                  <c:v>107.849999999998</c:v>
                </c:pt>
                <c:pt idx="10785">
                  <c:v>107.859999999998</c:v>
                </c:pt>
                <c:pt idx="10786">
                  <c:v>107.869999999998</c:v>
                </c:pt>
                <c:pt idx="10787">
                  <c:v>107.87999999999801</c:v>
                </c:pt>
                <c:pt idx="10788">
                  <c:v>107.889999999998</c:v>
                </c:pt>
                <c:pt idx="10789">
                  <c:v>107.899999999998</c:v>
                </c:pt>
                <c:pt idx="10790">
                  <c:v>107.90999999999801</c:v>
                </c:pt>
                <c:pt idx="10791">
                  <c:v>107.919999999998</c:v>
                </c:pt>
                <c:pt idx="10792">
                  <c:v>107.929999999998</c:v>
                </c:pt>
                <c:pt idx="10793">
                  <c:v>107.93999999999799</c:v>
                </c:pt>
                <c:pt idx="10794">
                  <c:v>107.949999999998</c:v>
                </c:pt>
                <c:pt idx="10795">
                  <c:v>107.959999999998</c:v>
                </c:pt>
                <c:pt idx="10796">
                  <c:v>107.969999999998</c:v>
                </c:pt>
                <c:pt idx="10797">
                  <c:v>107.979999999998</c:v>
                </c:pt>
                <c:pt idx="10798">
                  <c:v>107.98999999999801</c:v>
                </c:pt>
                <c:pt idx="10799">
                  <c:v>107.999999999998</c:v>
                </c:pt>
                <c:pt idx="10800">
                  <c:v>108.009999999998</c:v>
                </c:pt>
                <c:pt idx="10801">
                  <c:v>108.01999999999801</c:v>
                </c:pt>
                <c:pt idx="10802">
                  <c:v>108.029999999998</c:v>
                </c:pt>
                <c:pt idx="10803">
                  <c:v>108.039999999998</c:v>
                </c:pt>
                <c:pt idx="10804">
                  <c:v>108.04999999999799</c:v>
                </c:pt>
                <c:pt idx="10805">
                  <c:v>108.059999999998</c:v>
                </c:pt>
                <c:pt idx="10806">
                  <c:v>108.069999999998</c:v>
                </c:pt>
                <c:pt idx="10807">
                  <c:v>108.07999999999799</c:v>
                </c:pt>
                <c:pt idx="10808">
                  <c:v>108.089999999998</c:v>
                </c:pt>
                <c:pt idx="10809">
                  <c:v>108.099999999998</c:v>
                </c:pt>
                <c:pt idx="10810">
                  <c:v>108.109999999998</c:v>
                </c:pt>
                <c:pt idx="10811">
                  <c:v>108.119999999998</c:v>
                </c:pt>
                <c:pt idx="10812">
                  <c:v>108.12999999999801</c:v>
                </c:pt>
                <c:pt idx="10813">
                  <c:v>108.139999999998</c:v>
                </c:pt>
                <c:pt idx="10814">
                  <c:v>108.149999999998</c:v>
                </c:pt>
                <c:pt idx="10815">
                  <c:v>108.15999999999801</c:v>
                </c:pt>
                <c:pt idx="10816">
                  <c:v>108.169999999998</c:v>
                </c:pt>
                <c:pt idx="10817">
                  <c:v>108.179999999998</c:v>
                </c:pt>
                <c:pt idx="10818">
                  <c:v>108.18999999999799</c:v>
                </c:pt>
                <c:pt idx="10819">
                  <c:v>108.199999999998</c:v>
                </c:pt>
                <c:pt idx="10820">
                  <c:v>108.209999999998</c:v>
                </c:pt>
                <c:pt idx="10821">
                  <c:v>108.219999999998</c:v>
                </c:pt>
                <c:pt idx="10822">
                  <c:v>108.229999999998</c:v>
                </c:pt>
                <c:pt idx="10823">
                  <c:v>108.23999999999801</c:v>
                </c:pt>
                <c:pt idx="10824">
                  <c:v>108.249999999998</c:v>
                </c:pt>
                <c:pt idx="10825">
                  <c:v>108.259999999998</c:v>
                </c:pt>
                <c:pt idx="10826">
                  <c:v>108.26999999999801</c:v>
                </c:pt>
                <c:pt idx="10827">
                  <c:v>108.279999999998</c:v>
                </c:pt>
                <c:pt idx="10828">
                  <c:v>108.289999999998</c:v>
                </c:pt>
                <c:pt idx="10829">
                  <c:v>108.29999999999799</c:v>
                </c:pt>
                <c:pt idx="10830">
                  <c:v>108.309999999998</c:v>
                </c:pt>
                <c:pt idx="10831">
                  <c:v>108.319999999998</c:v>
                </c:pt>
                <c:pt idx="10832">
                  <c:v>108.32999999999799</c:v>
                </c:pt>
                <c:pt idx="10833">
                  <c:v>108.339999999998</c:v>
                </c:pt>
                <c:pt idx="10834">
                  <c:v>108.349999999998</c:v>
                </c:pt>
                <c:pt idx="10835">
                  <c:v>108.359999999998</c:v>
                </c:pt>
                <c:pt idx="10836">
                  <c:v>108.369999999998</c:v>
                </c:pt>
                <c:pt idx="10837">
                  <c:v>108.37999999999801</c:v>
                </c:pt>
                <c:pt idx="10838">
                  <c:v>108.389999999998</c:v>
                </c:pt>
                <c:pt idx="10839">
                  <c:v>108.399999999998</c:v>
                </c:pt>
                <c:pt idx="10840">
                  <c:v>108.40999999999801</c:v>
                </c:pt>
                <c:pt idx="10841">
                  <c:v>108.419999999998</c:v>
                </c:pt>
                <c:pt idx="10842">
                  <c:v>108.429999999998</c:v>
                </c:pt>
                <c:pt idx="10843">
                  <c:v>108.43999999999799</c:v>
                </c:pt>
                <c:pt idx="10844">
                  <c:v>108.449999999998</c:v>
                </c:pt>
                <c:pt idx="10845">
                  <c:v>108.459999999998</c:v>
                </c:pt>
                <c:pt idx="10846">
                  <c:v>108.469999999998</c:v>
                </c:pt>
                <c:pt idx="10847">
                  <c:v>108.479999999998</c:v>
                </c:pt>
                <c:pt idx="10848">
                  <c:v>108.48999999999801</c:v>
                </c:pt>
                <c:pt idx="10849">
                  <c:v>108.499999999998</c:v>
                </c:pt>
                <c:pt idx="10850">
                  <c:v>108.509999999998</c:v>
                </c:pt>
                <c:pt idx="10851">
                  <c:v>108.51999999999801</c:v>
                </c:pt>
                <c:pt idx="10852">
                  <c:v>108.529999999998</c:v>
                </c:pt>
                <c:pt idx="10853">
                  <c:v>108.539999999998</c:v>
                </c:pt>
                <c:pt idx="10854">
                  <c:v>108.54999999999799</c:v>
                </c:pt>
                <c:pt idx="10855">
                  <c:v>108.559999999998</c:v>
                </c:pt>
                <c:pt idx="10856">
                  <c:v>108.569999999998</c:v>
                </c:pt>
                <c:pt idx="10857">
                  <c:v>108.57999999999799</c:v>
                </c:pt>
                <c:pt idx="10858">
                  <c:v>108.589999999998</c:v>
                </c:pt>
                <c:pt idx="10859">
                  <c:v>108.599999999998</c:v>
                </c:pt>
                <c:pt idx="10860">
                  <c:v>108.609999999998</c:v>
                </c:pt>
                <c:pt idx="10861">
                  <c:v>108.619999999998</c:v>
                </c:pt>
                <c:pt idx="10862">
                  <c:v>108.62999999999801</c:v>
                </c:pt>
                <c:pt idx="10863">
                  <c:v>108.639999999998</c:v>
                </c:pt>
                <c:pt idx="10864">
                  <c:v>108.649999999998</c:v>
                </c:pt>
                <c:pt idx="10865">
                  <c:v>108.65999999999801</c:v>
                </c:pt>
                <c:pt idx="10866">
                  <c:v>108.669999999998</c:v>
                </c:pt>
                <c:pt idx="10867">
                  <c:v>108.679999999998</c:v>
                </c:pt>
                <c:pt idx="10868">
                  <c:v>108.68999999999799</c:v>
                </c:pt>
                <c:pt idx="10869">
                  <c:v>108.699999999998</c:v>
                </c:pt>
                <c:pt idx="10870">
                  <c:v>108.709999999998</c:v>
                </c:pt>
                <c:pt idx="10871">
                  <c:v>108.719999999998</c:v>
                </c:pt>
                <c:pt idx="10872">
                  <c:v>108.729999999998</c:v>
                </c:pt>
                <c:pt idx="10873">
                  <c:v>108.73999999999801</c:v>
                </c:pt>
                <c:pt idx="10874">
                  <c:v>108.749999999998</c:v>
                </c:pt>
                <c:pt idx="10875">
                  <c:v>108.759999999998</c:v>
                </c:pt>
                <c:pt idx="10876">
                  <c:v>108.76999999999801</c:v>
                </c:pt>
                <c:pt idx="10877">
                  <c:v>108.779999999998</c:v>
                </c:pt>
                <c:pt idx="10878">
                  <c:v>108.789999999998</c:v>
                </c:pt>
                <c:pt idx="10879">
                  <c:v>108.79999999999799</c:v>
                </c:pt>
                <c:pt idx="10880">
                  <c:v>108.809999999998</c:v>
                </c:pt>
                <c:pt idx="10881">
                  <c:v>108.819999999998</c:v>
                </c:pt>
                <c:pt idx="10882">
                  <c:v>108.82999999999799</c:v>
                </c:pt>
                <c:pt idx="10883">
                  <c:v>108.839999999998</c:v>
                </c:pt>
                <c:pt idx="10884">
                  <c:v>108.849999999998</c:v>
                </c:pt>
                <c:pt idx="10885">
                  <c:v>108.859999999998</c:v>
                </c:pt>
                <c:pt idx="10886">
                  <c:v>108.869999999998</c:v>
                </c:pt>
                <c:pt idx="10887">
                  <c:v>108.87999999999801</c:v>
                </c:pt>
                <c:pt idx="10888">
                  <c:v>108.889999999998</c:v>
                </c:pt>
                <c:pt idx="10889">
                  <c:v>108.899999999998</c:v>
                </c:pt>
                <c:pt idx="10890">
                  <c:v>108.90999999999801</c:v>
                </c:pt>
                <c:pt idx="10891">
                  <c:v>108.919999999998</c:v>
                </c:pt>
                <c:pt idx="10892">
                  <c:v>108.929999999998</c:v>
                </c:pt>
                <c:pt idx="10893">
                  <c:v>108.93999999999799</c:v>
                </c:pt>
                <c:pt idx="10894">
                  <c:v>108.949999999998</c:v>
                </c:pt>
                <c:pt idx="10895">
                  <c:v>108.959999999998</c:v>
                </c:pt>
                <c:pt idx="10896">
                  <c:v>108.969999999998</c:v>
                </c:pt>
                <c:pt idx="10897">
                  <c:v>108.979999999998</c:v>
                </c:pt>
                <c:pt idx="10898">
                  <c:v>108.98999999999801</c:v>
                </c:pt>
                <c:pt idx="10899">
                  <c:v>108.999999999998</c:v>
                </c:pt>
                <c:pt idx="10900">
                  <c:v>109.009999999998</c:v>
                </c:pt>
                <c:pt idx="10901">
                  <c:v>109.01999999999801</c:v>
                </c:pt>
                <c:pt idx="10902">
                  <c:v>109.029999999998</c:v>
                </c:pt>
                <c:pt idx="10903">
                  <c:v>109.039999999998</c:v>
                </c:pt>
                <c:pt idx="10904">
                  <c:v>109.04999999999799</c:v>
                </c:pt>
                <c:pt idx="10905">
                  <c:v>109.059999999998</c:v>
                </c:pt>
                <c:pt idx="10906">
                  <c:v>109.069999999998</c:v>
                </c:pt>
                <c:pt idx="10907">
                  <c:v>109.07999999999799</c:v>
                </c:pt>
                <c:pt idx="10908">
                  <c:v>109.089999999998</c:v>
                </c:pt>
                <c:pt idx="10909">
                  <c:v>109.099999999998</c:v>
                </c:pt>
                <c:pt idx="10910">
                  <c:v>109.109999999998</c:v>
                </c:pt>
                <c:pt idx="10911">
                  <c:v>109.119999999998</c:v>
                </c:pt>
                <c:pt idx="10912">
                  <c:v>109.12999999999801</c:v>
                </c:pt>
                <c:pt idx="10913">
                  <c:v>109.139999999998</c:v>
                </c:pt>
                <c:pt idx="10914">
                  <c:v>109.149999999998</c:v>
                </c:pt>
                <c:pt idx="10915">
                  <c:v>109.15999999999801</c:v>
                </c:pt>
                <c:pt idx="10916">
                  <c:v>109.169999999998</c:v>
                </c:pt>
                <c:pt idx="10917">
                  <c:v>109.179999999998</c:v>
                </c:pt>
                <c:pt idx="10918">
                  <c:v>109.18999999999799</c:v>
                </c:pt>
                <c:pt idx="10919">
                  <c:v>109.199999999998</c:v>
                </c:pt>
                <c:pt idx="10920">
                  <c:v>109.209999999998</c:v>
                </c:pt>
                <c:pt idx="10921">
                  <c:v>109.219999999998</c:v>
                </c:pt>
                <c:pt idx="10922">
                  <c:v>109.229999999998</c:v>
                </c:pt>
                <c:pt idx="10923">
                  <c:v>109.23999999999801</c:v>
                </c:pt>
                <c:pt idx="10924">
                  <c:v>109.249999999998</c:v>
                </c:pt>
                <c:pt idx="10925">
                  <c:v>109.259999999998</c:v>
                </c:pt>
                <c:pt idx="10926">
                  <c:v>109.26999999999801</c:v>
                </c:pt>
                <c:pt idx="10927">
                  <c:v>109.279999999998</c:v>
                </c:pt>
                <c:pt idx="10928">
                  <c:v>109.289999999998</c:v>
                </c:pt>
                <c:pt idx="10929">
                  <c:v>109.29999999999799</c:v>
                </c:pt>
                <c:pt idx="10930">
                  <c:v>109.309999999998</c:v>
                </c:pt>
                <c:pt idx="10931">
                  <c:v>109.319999999998</c:v>
                </c:pt>
                <c:pt idx="10932">
                  <c:v>109.32999999999799</c:v>
                </c:pt>
                <c:pt idx="10933">
                  <c:v>109.339999999998</c:v>
                </c:pt>
                <c:pt idx="10934">
                  <c:v>109.349999999998</c:v>
                </c:pt>
                <c:pt idx="10935">
                  <c:v>109.359999999998</c:v>
                </c:pt>
                <c:pt idx="10936">
                  <c:v>109.369999999998</c:v>
                </c:pt>
                <c:pt idx="10937">
                  <c:v>109.37999999999801</c:v>
                </c:pt>
                <c:pt idx="10938">
                  <c:v>109.389999999998</c:v>
                </c:pt>
                <c:pt idx="10939">
                  <c:v>109.399999999998</c:v>
                </c:pt>
                <c:pt idx="10940">
                  <c:v>109.40999999999801</c:v>
                </c:pt>
                <c:pt idx="10941">
                  <c:v>109.419999999998</c:v>
                </c:pt>
                <c:pt idx="10942">
                  <c:v>109.429999999998</c:v>
                </c:pt>
                <c:pt idx="10943">
                  <c:v>109.43999999999799</c:v>
                </c:pt>
                <c:pt idx="10944">
                  <c:v>109.449999999998</c:v>
                </c:pt>
                <c:pt idx="10945">
                  <c:v>109.459999999998</c:v>
                </c:pt>
                <c:pt idx="10946">
                  <c:v>109.469999999998</c:v>
                </c:pt>
                <c:pt idx="10947">
                  <c:v>109.479999999998</c:v>
                </c:pt>
                <c:pt idx="10948">
                  <c:v>109.48999999999801</c:v>
                </c:pt>
                <c:pt idx="10949">
                  <c:v>109.499999999998</c:v>
                </c:pt>
                <c:pt idx="10950">
                  <c:v>109.509999999998</c:v>
                </c:pt>
                <c:pt idx="10951">
                  <c:v>109.51999999999801</c:v>
                </c:pt>
                <c:pt idx="10952">
                  <c:v>109.529999999998</c:v>
                </c:pt>
                <c:pt idx="10953">
                  <c:v>109.539999999998</c:v>
                </c:pt>
                <c:pt idx="10954">
                  <c:v>109.54999999999799</c:v>
                </c:pt>
                <c:pt idx="10955">
                  <c:v>109.559999999998</c:v>
                </c:pt>
                <c:pt idx="10956">
                  <c:v>109.569999999998</c:v>
                </c:pt>
                <c:pt idx="10957">
                  <c:v>109.57999999999799</c:v>
                </c:pt>
                <c:pt idx="10958">
                  <c:v>109.589999999998</c:v>
                </c:pt>
                <c:pt idx="10959">
                  <c:v>109.599999999998</c:v>
                </c:pt>
                <c:pt idx="10960">
                  <c:v>109.609999999998</c:v>
                </c:pt>
                <c:pt idx="10961">
                  <c:v>109.619999999998</c:v>
                </c:pt>
                <c:pt idx="10962">
                  <c:v>109.62999999999801</c:v>
                </c:pt>
                <c:pt idx="10963">
                  <c:v>109.639999999998</c:v>
                </c:pt>
                <c:pt idx="10964">
                  <c:v>109.649999999998</c:v>
                </c:pt>
                <c:pt idx="10965">
                  <c:v>109.65999999999801</c:v>
                </c:pt>
                <c:pt idx="10966">
                  <c:v>109.669999999998</c:v>
                </c:pt>
                <c:pt idx="10967">
                  <c:v>109.679999999998</c:v>
                </c:pt>
                <c:pt idx="10968">
                  <c:v>109.68999999999799</c:v>
                </c:pt>
                <c:pt idx="10969">
                  <c:v>109.699999999998</c:v>
                </c:pt>
                <c:pt idx="10970">
                  <c:v>109.709999999998</c:v>
                </c:pt>
                <c:pt idx="10971">
                  <c:v>109.719999999998</c:v>
                </c:pt>
                <c:pt idx="10972">
                  <c:v>109.729999999998</c:v>
                </c:pt>
                <c:pt idx="10973">
                  <c:v>109.73999999999801</c:v>
                </c:pt>
                <c:pt idx="10974">
                  <c:v>109.749999999998</c:v>
                </c:pt>
                <c:pt idx="10975">
                  <c:v>109.759999999998</c:v>
                </c:pt>
                <c:pt idx="10976">
                  <c:v>109.76999999999801</c:v>
                </c:pt>
                <c:pt idx="10977">
                  <c:v>109.779999999998</c:v>
                </c:pt>
                <c:pt idx="10978">
                  <c:v>109.789999999998</c:v>
                </c:pt>
                <c:pt idx="10979">
                  <c:v>109.79999999999799</c:v>
                </c:pt>
                <c:pt idx="10980">
                  <c:v>109.809999999998</c:v>
                </c:pt>
                <c:pt idx="10981">
                  <c:v>109.819999999998</c:v>
                </c:pt>
                <c:pt idx="10982">
                  <c:v>109.82999999999799</c:v>
                </c:pt>
                <c:pt idx="10983">
                  <c:v>109.839999999998</c:v>
                </c:pt>
                <c:pt idx="10984">
                  <c:v>109.849999999998</c:v>
                </c:pt>
                <c:pt idx="10985">
                  <c:v>109.859999999998</c:v>
                </c:pt>
                <c:pt idx="10986">
                  <c:v>109.869999999998</c:v>
                </c:pt>
                <c:pt idx="10987">
                  <c:v>109.87999999999801</c:v>
                </c:pt>
                <c:pt idx="10988">
                  <c:v>109.889999999998</c:v>
                </c:pt>
                <c:pt idx="10989">
                  <c:v>109.899999999998</c:v>
                </c:pt>
                <c:pt idx="10990">
                  <c:v>109.90999999999801</c:v>
                </c:pt>
                <c:pt idx="10991">
                  <c:v>109.919999999998</c:v>
                </c:pt>
                <c:pt idx="10992">
                  <c:v>109.929999999998</c:v>
                </c:pt>
                <c:pt idx="10993">
                  <c:v>109.93999999999799</c:v>
                </c:pt>
                <c:pt idx="10994">
                  <c:v>109.949999999998</c:v>
                </c:pt>
                <c:pt idx="10995">
                  <c:v>109.959999999998</c:v>
                </c:pt>
                <c:pt idx="10996">
                  <c:v>109.969999999998</c:v>
                </c:pt>
                <c:pt idx="10997">
                  <c:v>109.979999999998</c:v>
                </c:pt>
                <c:pt idx="10998">
                  <c:v>109.98999999999801</c:v>
                </c:pt>
                <c:pt idx="10999">
                  <c:v>109.999999999998</c:v>
                </c:pt>
                <c:pt idx="11000">
                  <c:v>110.009999999998</c:v>
                </c:pt>
                <c:pt idx="11001">
                  <c:v>110.01999999999801</c:v>
                </c:pt>
                <c:pt idx="11002">
                  <c:v>110.029999999998</c:v>
                </c:pt>
                <c:pt idx="11003">
                  <c:v>110.039999999998</c:v>
                </c:pt>
                <c:pt idx="11004">
                  <c:v>110.04999999999799</c:v>
                </c:pt>
                <c:pt idx="11005">
                  <c:v>110.059999999998</c:v>
                </c:pt>
                <c:pt idx="11006">
                  <c:v>110.069999999998</c:v>
                </c:pt>
                <c:pt idx="11007">
                  <c:v>110.07999999999799</c:v>
                </c:pt>
                <c:pt idx="11008">
                  <c:v>110.089999999998</c:v>
                </c:pt>
                <c:pt idx="11009">
                  <c:v>110.099999999998</c:v>
                </c:pt>
                <c:pt idx="11010">
                  <c:v>110.109999999998</c:v>
                </c:pt>
                <c:pt idx="11011">
                  <c:v>110.119999999998</c:v>
                </c:pt>
                <c:pt idx="11012">
                  <c:v>110.12999999999801</c:v>
                </c:pt>
                <c:pt idx="11013">
                  <c:v>110.139999999998</c:v>
                </c:pt>
                <c:pt idx="11014">
                  <c:v>110.149999999998</c:v>
                </c:pt>
                <c:pt idx="11015">
                  <c:v>110.15999999999801</c:v>
                </c:pt>
                <c:pt idx="11016">
                  <c:v>110.169999999998</c:v>
                </c:pt>
                <c:pt idx="11017">
                  <c:v>110.179999999998</c:v>
                </c:pt>
                <c:pt idx="11018">
                  <c:v>110.18999999999799</c:v>
                </c:pt>
                <c:pt idx="11019">
                  <c:v>110.199999999998</c:v>
                </c:pt>
                <c:pt idx="11020">
                  <c:v>110.209999999998</c:v>
                </c:pt>
                <c:pt idx="11021">
                  <c:v>110.219999999998</c:v>
                </c:pt>
                <c:pt idx="11022">
                  <c:v>110.229999999998</c:v>
                </c:pt>
                <c:pt idx="11023">
                  <c:v>110.23999999999801</c:v>
                </c:pt>
                <c:pt idx="11024">
                  <c:v>110.249999999998</c:v>
                </c:pt>
                <c:pt idx="11025">
                  <c:v>110.259999999998</c:v>
                </c:pt>
                <c:pt idx="11026">
                  <c:v>110.26999999999801</c:v>
                </c:pt>
                <c:pt idx="11027">
                  <c:v>110.279999999998</c:v>
                </c:pt>
                <c:pt idx="11028">
                  <c:v>110.289999999998</c:v>
                </c:pt>
                <c:pt idx="11029">
                  <c:v>110.29999999999799</c:v>
                </c:pt>
                <c:pt idx="11030">
                  <c:v>110.309999999998</c:v>
                </c:pt>
                <c:pt idx="11031">
                  <c:v>110.319999999998</c:v>
                </c:pt>
                <c:pt idx="11032">
                  <c:v>110.32999999999799</c:v>
                </c:pt>
                <c:pt idx="11033">
                  <c:v>110.339999999998</c:v>
                </c:pt>
                <c:pt idx="11034">
                  <c:v>110.349999999998</c:v>
                </c:pt>
                <c:pt idx="11035">
                  <c:v>110.359999999998</c:v>
                </c:pt>
                <c:pt idx="11036">
                  <c:v>110.369999999998</c:v>
                </c:pt>
                <c:pt idx="11037">
                  <c:v>110.37999999999801</c:v>
                </c:pt>
                <c:pt idx="11038">
                  <c:v>110.389999999998</c:v>
                </c:pt>
                <c:pt idx="11039">
                  <c:v>110.399999999998</c:v>
                </c:pt>
                <c:pt idx="11040">
                  <c:v>110.40999999999801</c:v>
                </c:pt>
                <c:pt idx="11041">
                  <c:v>110.419999999998</c:v>
                </c:pt>
                <c:pt idx="11042">
                  <c:v>110.429999999998</c:v>
                </c:pt>
                <c:pt idx="11043">
                  <c:v>110.43999999999799</c:v>
                </c:pt>
                <c:pt idx="11044">
                  <c:v>110.449999999998</c:v>
                </c:pt>
                <c:pt idx="11045">
                  <c:v>110.459999999998</c:v>
                </c:pt>
                <c:pt idx="11046">
                  <c:v>110.469999999998</c:v>
                </c:pt>
                <c:pt idx="11047">
                  <c:v>110.479999999998</c:v>
                </c:pt>
                <c:pt idx="11048">
                  <c:v>110.48999999999801</c:v>
                </c:pt>
                <c:pt idx="11049">
                  <c:v>110.499999999998</c:v>
                </c:pt>
                <c:pt idx="11050">
                  <c:v>110.509999999998</c:v>
                </c:pt>
                <c:pt idx="11051">
                  <c:v>110.51999999999801</c:v>
                </c:pt>
                <c:pt idx="11052">
                  <c:v>110.529999999998</c:v>
                </c:pt>
                <c:pt idx="11053">
                  <c:v>110.539999999998</c:v>
                </c:pt>
                <c:pt idx="11054">
                  <c:v>110.54999999999799</c:v>
                </c:pt>
                <c:pt idx="11055">
                  <c:v>110.559999999998</c:v>
                </c:pt>
                <c:pt idx="11056">
                  <c:v>110.569999999998</c:v>
                </c:pt>
                <c:pt idx="11057">
                  <c:v>110.57999999999799</c:v>
                </c:pt>
                <c:pt idx="11058">
                  <c:v>110.589999999998</c:v>
                </c:pt>
                <c:pt idx="11059">
                  <c:v>110.599999999998</c:v>
                </c:pt>
                <c:pt idx="11060">
                  <c:v>110.609999999998</c:v>
                </c:pt>
                <c:pt idx="11061">
                  <c:v>110.619999999998</c:v>
                </c:pt>
                <c:pt idx="11062">
                  <c:v>110.62999999999801</c:v>
                </c:pt>
                <c:pt idx="11063">
                  <c:v>110.639999999998</c:v>
                </c:pt>
                <c:pt idx="11064">
                  <c:v>110.649999999998</c:v>
                </c:pt>
                <c:pt idx="11065">
                  <c:v>110.65999999999801</c:v>
                </c:pt>
                <c:pt idx="11066">
                  <c:v>110.669999999998</c:v>
                </c:pt>
                <c:pt idx="11067">
                  <c:v>110.679999999998</c:v>
                </c:pt>
                <c:pt idx="11068">
                  <c:v>110.68999999999799</c:v>
                </c:pt>
                <c:pt idx="11069">
                  <c:v>110.699999999998</c:v>
                </c:pt>
                <c:pt idx="11070">
                  <c:v>110.709999999998</c:v>
                </c:pt>
                <c:pt idx="11071">
                  <c:v>110.719999999998</c:v>
                </c:pt>
                <c:pt idx="11072">
                  <c:v>110.729999999998</c:v>
                </c:pt>
                <c:pt idx="11073">
                  <c:v>110.73999999999801</c:v>
                </c:pt>
                <c:pt idx="11074">
                  <c:v>110.749999999998</c:v>
                </c:pt>
                <c:pt idx="11075">
                  <c:v>110.759999999998</c:v>
                </c:pt>
                <c:pt idx="11076">
                  <c:v>110.76999999999801</c:v>
                </c:pt>
                <c:pt idx="11077">
                  <c:v>110.779999999998</c:v>
                </c:pt>
                <c:pt idx="11078">
                  <c:v>110.789999999998</c:v>
                </c:pt>
                <c:pt idx="11079">
                  <c:v>110.79999999999799</c:v>
                </c:pt>
                <c:pt idx="11080">
                  <c:v>110.809999999998</c:v>
                </c:pt>
                <c:pt idx="11081">
                  <c:v>110.819999999998</c:v>
                </c:pt>
                <c:pt idx="11082">
                  <c:v>110.82999999999799</c:v>
                </c:pt>
                <c:pt idx="11083">
                  <c:v>110.839999999998</c:v>
                </c:pt>
                <c:pt idx="11084">
                  <c:v>110.849999999998</c:v>
                </c:pt>
                <c:pt idx="11085">
                  <c:v>110.859999999998</c:v>
                </c:pt>
                <c:pt idx="11086">
                  <c:v>110.869999999998</c:v>
                </c:pt>
                <c:pt idx="11087">
                  <c:v>110.87999999999801</c:v>
                </c:pt>
                <c:pt idx="11088">
                  <c:v>110.889999999998</c:v>
                </c:pt>
                <c:pt idx="11089">
                  <c:v>110.899999999998</c:v>
                </c:pt>
                <c:pt idx="11090">
                  <c:v>110.90999999999801</c:v>
                </c:pt>
                <c:pt idx="11091">
                  <c:v>110.919999999998</c:v>
                </c:pt>
                <c:pt idx="11092">
                  <c:v>110.929999999998</c:v>
                </c:pt>
                <c:pt idx="11093">
                  <c:v>110.93999999999799</c:v>
                </c:pt>
                <c:pt idx="11094">
                  <c:v>110.949999999998</c:v>
                </c:pt>
                <c:pt idx="11095">
                  <c:v>110.959999999998</c:v>
                </c:pt>
                <c:pt idx="11096">
                  <c:v>110.969999999998</c:v>
                </c:pt>
                <c:pt idx="11097">
                  <c:v>110.979999999998</c:v>
                </c:pt>
                <c:pt idx="11098">
                  <c:v>110.98999999999801</c:v>
                </c:pt>
                <c:pt idx="11099">
                  <c:v>110.999999999998</c:v>
                </c:pt>
                <c:pt idx="11100">
                  <c:v>111.009999999998</c:v>
                </c:pt>
                <c:pt idx="11101">
                  <c:v>111.01999999999801</c:v>
                </c:pt>
                <c:pt idx="11102">
                  <c:v>111.029999999998</c:v>
                </c:pt>
                <c:pt idx="11103">
                  <c:v>111.039999999998</c:v>
                </c:pt>
                <c:pt idx="11104">
                  <c:v>111.04999999999799</c:v>
                </c:pt>
                <c:pt idx="11105">
                  <c:v>111.059999999998</c:v>
                </c:pt>
                <c:pt idx="11106">
                  <c:v>111.069999999998</c:v>
                </c:pt>
                <c:pt idx="11107">
                  <c:v>111.07999999999799</c:v>
                </c:pt>
                <c:pt idx="11108">
                  <c:v>111.089999999998</c:v>
                </c:pt>
                <c:pt idx="11109">
                  <c:v>111.099999999998</c:v>
                </c:pt>
                <c:pt idx="11110">
                  <c:v>111.109999999998</c:v>
                </c:pt>
                <c:pt idx="11111">
                  <c:v>111.119999999998</c:v>
                </c:pt>
                <c:pt idx="11112">
                  <c:v>111.12999999999801</c:v>
                </c:pt>
                <c:pt idx="11113">
                  <c:v>111.139999999998</c:v>
                </c:pt>
                <c:pt idx="11114">
                  <c:v>111.149999999998</c:v>
                </c:pt>
                <c:pt idx="11115">
                  <c:v>111.15999999999801</c:v>
                </c:pt>
                <c:pt idx="11116">
                  <c:v>111.169999999998</c:v>
                </c:pt>
                <c:pt idx="11117">
                  <c:v>111.179999999998</c:v>
                </c:pt>
                <c:pt idx="11118">
                  <c:v>111.18999999999799</c:v>
                </c:pt>
                <c:pt idx="11119">
                  <c:v>111.199999999998</c:v>
                </c:pt>
                <c:pt idx="11120">
                  <c:v>111.209999999998</c:v>
                </c:pt>
                <c:pt idx="11121">
                  <c:v>111.219999999998</c:v>
                </c:pt>
                <c:pt idx="11122">
                  <c:v>111.229999999998</c:v>
                </c:pt>
                <c:pt idx="11123">
                  <c:v>111.23999999999801</c:v>
                </c:pt>
                <c:pt idx="11124">
                  <c:v>111.249999999998</c:v>
                </c:pt>
                <c:pt idx="11125">
                  <c:v>111.259999999998</c:v>
                </c:pt>
                <c:pt idx="11126">
                  <c:v>111.26999999999801</c:v>
                </c:pt>
                <c:pt idx="11127">
                  <c:v>111.279999999998</c:v>
                </c:pt>
                <c:pt idx="11128">
                  <c:v>111.289999999998</c:v>
                </c:pt>
                <c:pt idx="11129">
                  <c:v>111.29999999999799</c:v>
                </c:pt>
                <c:pt idx="11130">
                  <c:v>111.309999999998</c:v>
                </c:pt>
                <c:pt idx="11131">
                  <c:v>111.319999999998</c:v>
                </c:pt>
                <c:pt idx="11132">
                  <c:v>111.32999999999799</c:v>
                </c:pt>
                <c:pt idx="11133">
                  <c:v>111.339999999998</c:v>
                </c:pt>
                <c:pt idx="11134">
                  <c:v>111.349999999998</c:v>
                </c:pt>
                <c:pt idx="11135">
                  <c:v>111.359999999998</c:v>
                </c:pt>
                <c:pt idx="11136">
                  <c:v>111.369999999998</c:v>
                </c:pt>
                <c:pt idx="11137">
                  <c:v>111.37999999999801</c:v>
                </c:pt>
                <c:pt idx="11138">
                  <c:v>111.389999999998</c:v>
                </c:pt>
                <c:pt idx="11139">
                  <c:v>111.399999999998</c:v>
                </c:pt>
                <c:pt idx="11140">
                  <c:v>111.40999999999801</c:v>
                </c:pt>
                <c:pt idx="11141">
                  <c:v>111.419999999998</c:v>
                </c:pt>
                <c:pt idx="11142">
                  <c:v>111.429999999998</c:v>
                </c:pt>
                <c:pt idx="11143">
                  <c:v>111.43999999999799</c:v>
                </c:pt>
                <c:pt idx="11144">
                  <c:v>111.449999999998</c:v>
                </c:pt>
                <c:pt idx="11145">
                  <c:v>111.459999999998</c:v>
                </c:pt>
                <c:pt idx="11146">
                  <c:v>111.469999999998</c:v>
                </c:pt>
                <c:pt idx="11147">
                  <c:v>111.479999999998</c:v>
                </c:pt>
                <c:pt idx="11148">
                  <c:v>111.48999999999801</c:v>
                </c:pt>
                <c:pt idx="11149">
                  <c:v>111.499999999998</c:v>
                </c:pt>
                <c:pt idx="11150">
                  <c:v>111.509999999998</c:v>
                </c:pt>
                <c:pt idx="11151">
                  <c:v>111.51999999999801</c:v>
                </c:pt>
                <c:pt idx="11152">
                  <c:v>111.529999999998</c:v>
                </c:pt>
                <c:pt idx="11153">
                  <c:v>111.539999999998</c:v>
                </c:pt>
                <c:pt idx="11154">
                  <c:v>111.54999999999799</c:v>
                </c:pt>
                <c:pt idx="11155">
                  <c:v>111.559999999998</c:v>
                </c:pt>
                <c:pt idx="11156">
                  <c:v>111.569999999998</c:v>
                </c:pt>
                <c:pt idx="11157">
                  <c:v>111.57999999999799</c:v>
                </c:pt>
                <c:pt idx="11158">
                  <c:v>111.589999999998</c:v>
                </c:pt>
                <c:pt idx="11159">
                  <c:v>111.599999999998</c:v>
                </c:pt>
                <c:pt idx="11160">
                  <c:v>111.609999999998</c:v>
                </c:pt>
                <c:pt idx="11161">
                  <c:v>111.619999999998</c:v>
                </c:pt>
                <c:pt idx="11162">
                  <c:v>111.62999999999801</c:v>
                </c:pt>
                <c:pt idx="11163">
                  <c:v>111.639999999998</c:v>
                </c:pt>
                <c:pt idx="11164">
                  <c:v>111.649999999998</c:v>
                </c:pt>
                <c:pt idx="11165">
                  <c:v>111.65999999999801</c:v>
                </c:pt>
                <c:pt idx="11166">
                  <c:v>111.669999999998</c:v>
                </c:pt>
                <c:pt idx="11167">
                  <c:v>111.679999999998</c:v>
                </c:pt>
                <c:pt idx="11168">
                  <c:v>111.68999999999799</c:v>
                </c:pt>
                <c:pt idx="11169">
                  <c:v>111.699999999998</c:v>
                </c:pt>
                <c:pt idx="11170">
                  <c:v>111.709999999998</c:v>
                </c:pt>
                <c:pt idx="11171">
                  <c:v>111.719999999998</c:v>
                </c:pt>
                <c:pt idx="11172">
                  <c:v>111.729999999998</c:v>
                </c:pt>
                <c:pt idx="11173">
                  <c:v>111.73999999999801</c:v>
                </c:pt>
                <c:pt idx="11174">
                  <c:v>111.749999999998</c:v>
                </c:pt>
                <c:pt idx="11175">
                  <c:v>111.759999999998</c:v>
                </c:pt>
                <c:pt idx="11176">
                  <c:v>111.76999999999801</c:v>
                </c:pt>
                <c:pt idx="11177">
                  <c:v>111.779999999998</c:v>
                </c:pt>
                <c:pt idx="11178">
                  <c:v>111.789999999998</c:v>
                </c:pt>
                <c:pt idx="11179">
                  <c:v>111.79999999999799</c:v>
                </c:pt>
                <c:pt idx="11180">
                  <c:v>111.809999999998</c:v>
                </c:pt>
                <c:pt idx="11181">
                  <c:v>111.819999999998</c:v>
                </c:pt>
                <c:pt idx="11182">
                  <c:v>111.82999999999799</c:v>
                </c:pt>
                <c:pt idx="11183">
                  <c:v>111.839999999998</c:v>
                </c:pt>
                <c:pt idx="11184">
                  <c:v>111.849999999998</c:v>
                </c:pt>
                <c:pt idx="11185">
                  <c:v>111.859999999998</c:v>
                </c:pt>
                <c:pt idx="11186">
                  <c:v>111.869999999998</c:v>
                </c:pt>
                <c:pt idx="11187">
                  <c:v>111.87999999999801</c:v>
                </c:pt>
                <c:pt idx="11188">
                  <c:v>111.889999999998</c:v>
                </c:pt>
                <c:pt idx="11189">
                  <c:v>111.899999999998</c:v>
                </c:pt>
                <c:pt idx="11190">
                  <c:v>111.90999999999801</c:v>
                </c:pt>
                <c:pt idx="11191">
                  <c:v>111.919999999998</c:v>
                </c:pt>
                <c:pt idx="11192">
                  <c:v>111.929999999998</c:v>
                </c:pt>
                <c:pt idx="11193">
                  <c:v>111.93999999999799</c:v>
                </c:pt>
                <c:pt idx="11194">
                  <c:v>111.949999999998</c:v>
                </c:pt>
                <c:pt idx="11195">
                  <c:v>111.959999999998</c:v>
                </c:pt>
                <c:pt idx="11196">
                  <c:v>111.969999999998</c:v>
                </c:pt>
                <c:pt idx="11197">
                  <c:v>111.979999999998</c:v>
                </c:pt>
                <c:pt idx="11198">
                  <c:v>111.98999999999801</c:v>
                </c:pt>
                <c:pt idx="11199">
                  <c:v>111.999999999998</c:v>
                </c:pt>
                <c:pt idx="11200">
                  <c:v>112.009999999998</c:v>
                </c:pt>
                <c:pt idx="11201">
                  <c:v>112.01999999999801</c:v>
                </c:pt>
                <c:pt idx="11202">
                  <c:v>112.029999999998</c:v>
                </c:pt>
                <c:pt idx="11203">
                  <c:v>112.039999999998</c:v>
                </c:pt>
                <c:pt idx="11204">
                  <c:v>112.04999999999799</c:v>
                </c:pt>
                <c:pt idx="11205">
                  <c:v>112.059999999998</c:v>
                </c:pt>
                <c:pt idx="11206">
                  <c:v>112.069999999998</c:v>
                </c:pt>
                <c:pt idx="11207">
                  <c:v>112.07999999999799</c:v>
                </c:pt>
                <c:pt idx="11208">
                  <c:v>112.089999999998</c:v>
                </c:pt>
                <c:pt idx="11209">
                  <c:v>112.099999999998</c:v>
                </c:pt>
                <c:pt idx="11210">
                  <c:v>112.109999999998</c:v>
                </c:pt>
                <c:pt idx="11211">
                  <c:v>112.119999999998</c:v>
                </c:pt>
                <c:pt idx="11212">
                  <c:v>112.12999999999801</c:v>
                </c:pt>
                <c:pt idx="11213">
                  <c:v>112.139999999998</c:v>
                </c:pt>
                <c:pt idx="11214">
                  <c:v>112.149999999998</c:v>
                </c:pt>
                <c:pt idx="11215">
                  <c:v>112.15999999999801</c:v>
                </c:pt>
                <c:pt idx="11216">
                  <c:v>112.169999999998</c:v>
                </c:pt>
                <c:pt idx="11217">
                  <c:v>112.179999999998</c:v>
                </c:pt>
                <c:pt idx="11218">
                  <c:v>112.18999999999799</c:v>
                </c:pt>
                <c:pt idx="11219">
                  <c:v>112.199999999998</c:v>
                </c:pt>
                <c:pt idx="11220">
                  <c:v>112.209999999998</c:v>
                </c:pt>
                <c:pt idx="11221">
                  <c:v>112.219999999998</c:v>
                </c:pt>
                <c:pt idx="11222">
                  <c:v>112.229999999998</c:v>
                </c:pt>
                <c:pt idx="11223">
                  <c:v>112.23999999999801</c:v>
                </c:pt>
                <c:pt idx="11224">
                  <c:v>112.249999999998</c:v>
                </c:pt>
                <c:pt idx="11225">
                  <c:v>112.259999999998</c:v>
                </c:pt>
                <c:pt idx="11226">
                  <c:v>112.26999999999801</c:v>
                </c:pt>
                <c:pt idx="11227">
                  <c:v>112.279999999998</c:v>
                </c:pt>
                <c:pt idx="11228">
                  <c:v>112.289999999998</c:v>
                </c:pt>
                <c:pt idx="11229">
                  <c:v>112.29999999999799</c:v>
                </c:pt>
                <c:pt idx="11230">
                  <c:v>112.309999999998</c:v>
                </c:pt>
                <c:pt idx="11231">
                  <c:v>112.319999999998</c:v>
                </c:pt>
                <c:pt idx="11232">
                  <c:v>112.32999999999799</c:v>
                </c:pt>
                <c:pt idx="11233">
                  <c:v>112.339999999998</c:v>
                </c:pt>
                <c:pt idx="11234">
                  <c:v>112.349999999998</c:v>
                </c:pt>
                <c:pt idx="11235">
                  <c:v>112.359999999998</c:v>
                </c:pt>
                <c:pt idx="11236">
                  <c:v>112.369999999998</c:v>
                </c:pt>
                <c:pt idx="11237">
                  <c:v>112.37999999999801</c:v>
                </c:pt>
                <c:pt idx="11238">
                  <c:v>112.389999999998</c:v>
                </c:pt>
                <c:pt idx="11239">
                  <c:v>112.399999999998</c:v>
                </c:pt>
                <c:pt idx="11240">
                  <c:v>112.40999999999801</c:v>
                </c:pt>
                <c:pt idx="11241">
                  <c:v>112.419999999998</c:v>
                </c:pt>
                <c:pt idx="11242">
                  <c:v>112.429999999998</c:v>
                </c:pt>
                <c:pt idx="11243">
                  <c:v>112.43999999999799</c:v>
                </c:pt>
                <c:pt idx="11244">
                  <c:v>112.449999999998</c:v>
                </c:pt>
                <c:pt idx="11245">
                  <c:v>112.459999999998</c:v>
                </c:pt>
                <c:pt idx="11246">
                  <c:v>112.469999999998</c:v>
                </c:pt>
                <c:pt idx="11247">
                  <c:v>112.479999999998</c:v>
                </c:pt>
                <c:pt idx="11248">
                  <c:v>112.48999999999801</c:v>
                </c:pt>
                <c:pt idx="11249">
                  <c:v>112.499999999998</c:v>
                </c:pt>
                <c:pt idx="11250">
                  <c:v>112.509999999998</c:v>
                </c:pt>
                <c:pt idx="11251">
                  <c:v>112.51999999999801</c:v>
                </c:pt>
                <c:pt idx="11252">
                  <c:v>112.529999999998</c:v>
                </c:pt>
                <c:pt idx="11253">
                  <c:v>112.539999999998</c:v>
                </c:pt>
                <c:pt idx="11254">
                  <c:v>112.54999999999799</c:v>
                </c:pt>
                <c:pt idx="11255">
                  <c:v>112.559999999998</c:v>
                </c:pt>
                <c:pt idx="11256">
                  <c:v>112.569999999998</c:v>
                </c:pt>
                <c:pt idx="11257">
                  <c:v>112.57999999999799</c:v>
                </c:pt>
                <c:pt idx="11258">
                  <c:v>112.589999999998</c:v>
                </c:pt>
                <c:pt idx="11259">
                  <c:v>112.599999999998</c:v>
                </c:pt>
                <c:pt idx="11260">
                  <c:v>112.609999999998</c:v>
                </c:pt>
                <c:pt idx="11261">
                  <c:v>112.619999999998</c:v>
                </c:pt>
                <c:pt idx="11262">
                  <c:v>112.62999999999801</c:v>
                </c:pt>
                <c:pt idx="11263">
                  <c:v>112.639999999998</c:v>
                </c:pt>
                <c:pt idx="11264">
                  <c:v>112.649999999998</c:v>
                </c:pt>
                <c:pt idx="11265">
                  <c:v>112.65999999999801</c:v>
                </c:pt>
                <c:pt idx="11266">
                  <c:v>112.669999999998</c:v>
                </c:pt>
                <c:pt idx="11267">
                  <c:v>112.679999999998</c:v>
                </c:pt>
                <c:pt idx="11268">
                  <c:v>112.68999999999799</c:v>
                </c:pt>
                <c:pt idx="11269">
                  <c:v>112.699999999998</c:v>
                </c:pt>
                <c:pt idx="11270">
                  <c:v>112.709999999998</c:v>
                </c:pt>
                <c:pt idx="11271">
                  <c:v>112.719999999998</c:v>
                </c:pt>
                <c:pt idx="11272">
                  <c:v>112.729999999998</c:v>
                </c:pt>
                <c:pt idx="11273">
                  <c:v>112.73999999999801</c:v>
                </c:pt>
                <c:pt idx="11274">
                  <c:v>112.749999999998</c:v>
                </c:pt>
                <c:pt idx="11275">
                  <c:v>112.759999999998</c:v>
                </c:pt>
                <c:pt idx="11276">
                  <c:v>112.76999999999801</c:v>
                </c:pt>
                <c:pt idx="11277">
                  <c:v>112.779999999998</c:v>
                </c:pt>
                <c:pt idx="11278">
                  <c:v>112.789999999998</c:v>
                </c:pt>
                <c:pt idx="11279">
                  <c:v>112.79999999999799</c:v>
                </c:pt>
                <c:pt idx="11280">
                  <c:v>112.809999999998</c:v>
                </c:pt>
                <c:pt idx="11281">
                  <c:v>112.819999999998</c:v>
                </c:pt>
                <c:pt idx="11282">
                  <c:v>112.82999999999799</c:v>
                </c:pt>
                <c:pt idx="11283">
                  <c:v>112.839999999998</c:v>
                </c:pt>
                <c:pt idx="11284">
                  <c:v>112.849999999998</c:v>
                </c:pt>
                <c:pt idx="11285">
                  <c:v>112.859999999998</c:v>
                </c:pt>
                <c:pt idx="11286">
                  <c:v>112.869999999998</c:v>
                </c:pt>
                <c:pt idx="11287">
                  <c:v>112.87999999999801</c:v>
                </c:pt>
                <c:pt idx="11288">
                  <c:v>112.889999999998</c:v>
                </c:pt>
                <c:pt idx="11289">
                  <c:v>112.899999999998</c:v>
                </c:pt>
                <c:pt idx="11290">
                  <c:v>112.90999999999801</c:v>
                </c:pt>
                <c:pt idx="11291">
                  <c:v>112.919999999998</c:v>
                </c:pt>
                <c:pt idx="11292">
                  <c:v>112.929999999998</c:v>
                </c:pt>
                <c:pt idx="11293">
                  <c:v>112.93999999999799</c:v>
                </c:pt>
                <c:pt idx="11294">
                  <c:v>112.949999999998</c:v>
                </c:pt>
                <c:pt idx="11295">
                  <c:v>112.959999999998</c:v>
                </c:pt>
                <c:pt idx="11296">
                  <c:v>112.969999999998</c:v>
                </c:pt>
                <c:pt idx="11297">
                  <c:v>112.979999999998</c:v>
                </c:pt>
                <c:pt idx="11298">
                  <c:v>112.98999999999801</c:v>
                </c:pt>
                <c:pt idx="11299">
                  <c:v>112.999999999998</c:v>
                </c:pt>
                <c:pt idx="11300">
                  <c:v>113.009999999998</c:v>
                </c:pt>
                <c:pt idx="11301">
                  <c:v>113.01999999999801</c:v>
                </c:pt>
                <c:pt idx="11302">
                  <c:v>113.029999999998</c:v>
                </c:pt>
                <c:pt idx="11303">
                  <c:v>113.039999999998</c:v>
                </c:pt>
                <c:pt idx="11304">
                  <c:v>113.04999999999799</c:v>
                </c:pt>
                <c:pt idx="11305">
                  <c:v>113.059999999998</c:v>
                </c:pt>
                <c:pt idx="11306">
                  <c:v>113.069999999998</c:v>
                </c:pt>
                <c:pt idx="11307">
                  <c:v>113.07999999999799</c:v>
                </c:pt>
                <c:pt idx="11308">
                  <c:v>113.089999999998</c:v>
                </c:pt>
                <c:pt idx="11309">
                  <c:v>113.099999999998</c:v>
                </c:pt>
                <c:pt idx="11310">
                  <c:v>113.109999999998</c:v>
                </c:pt>
                <c:pt idx="11311">
                  <c:v>113.119999999998</c:v>
                </c:pt>
                <c:pt idx="11312">
                  <c:v>113.12999999999801</c:v>
                </c:pt>
                <c:pt idx="11313">
                  <c:v>113.139999999998</c:v>
                </c:pt>
                <c:pt idx="11314">
                  <c:v>113.149999999998</c:v>
                </c:pt>
                <c:pt idx="11315">
                  <c:v>113.15999999999801</c:v>
                </c:pt>
                <c:pt idx="11316">
                  <c:v>113.169999999998</c:v>
                </c:pt>
                <c:pt idx="11317">
                  <c:v>113.179999999998</c:v>
                </c:pt>
                <c:pt idx="11318">
                  <c:v>113.18999999999799</c:v>
                </c:pt>
                <c:pt idx="11319">
                  <c:v>113.199999999998</c:v>
                </c:pt>
                <c:pt idx="11320">
                  <c:v>113.209999999998</c:v>
                </c:pt>
                <c:pt idx="11321">
                  <c:v>113.219999999998</c:v>
                </c:pt>
                <c:pt idx="11322">
                  <c:v>113.229999999998</c:v>
                </c:pt>
                <c:pt idx="11323">
                  <c:v>113.23999999999801</c:v>
                </c:pt>
                <c:pt idx="11324">
                  <c:v>113.249999999998</c:v>
                </c:pt>
                <c:pt idx="11325">
                  <c:v>113.259999999998</c:v>
                </c:pt>
                <c:pt idx="11326">
                  <c:v>113.26999999999801</c:v>
                </c:pt>
                <c:pt idx="11327">
                  <c:v>113.279999999998</c:v>
                </c:pt>
                <c:pt idx="11328">
                  <c:v>113.289999999998</c:v>
                </c:pt>
                <c:pt idx="11329">
                  <c:v>113.29999999999799</c:v>
                </c:pt>
                <c:pt idx="11330">
                  <c:v>113.309999999998</c:v>
                </c:pt>
                <c:pt idx="11331">
                  <c:v>113.319999999998</c:v>
                </c:pt>
                <c:pt idx="11332">
                  <c:v>113.32999999999799</c:v>
                </c:pt>
                <c:pt idx="11333">
                  <c:v>113.339999999998</c:v>
                </c:pt>
                <c:pt idx="11334">
                  <c:v>113.349999999998</c:v>
                </c:pt>
                <c:pt idx="11335">
                  <c:v>113.359999999998</c:v>
                </c:pt>
                <c:pt idx="11336">
                  <c:v>113.369999999998</c:v>
                </c:pt>
                <c:pt idx="11337">
                  <c:v>113.37999999999801</c:v>
                </c:pt>
                <c:pt idx="11338">
                  <c:v>113.389999999998</c:v>
                </c:pt>
                <c:pt idx="11339">
                  <c:v>113.399999999998</c:v>
                </c:pt>
                <c:pt idx="11340">
                  <c:v>113.40999999999801</c:v>
                </c:pt>
                <c:pt idx="11341">
                  <c:v>113.419999999998</c:v>
                </c:pt>
                <c:pt idx="11342">
                  <c:v>113.429999999998</c:v>
                </c:pt>
                <c:pt idx="11343">
                  <c:v>113.43999999999799</c:v>
                </c:pt>
                <c:pt idx="11344">
                  <c:v>113.449999999998</c:v>
                </c:pt>
                <c:pt idx="11345">
                  <c:v>113.459999999998</c:v>
                </c:pt>
                <c:pt idx="11346">
                  <c:v>113.469999999998</c:v>
                </c:pt>
                <c:pt idx="11347">
                  <c:v>113.479999999998</c:v>
                </c:pt>
                <c:pt idx="11348">
                  <c:v>113.48999999999801</c:v>
                </c:pt>
                <c:pt idx="11349">
                  <c:v>113.499999999998</c:v>
                </c:pt>
                <c:pt idx="11350">
                  <c:v>113.509999999998</c:v>
                </c:pt>
                <c:pt idx="11351">
                  <c:v>113.51999999999801</c:v>
                </c:pt>
                <c:pt idx="11352">
                  <c:v>113.529999999998</c:v>
                </c:pt>
                <c:pt idx="11353">
                  <c:v>113.539999999998</c:v>
                </c:pt>
                <c:pt idx="11354">
                  <c:v>113.54999999999799</c:v>
                </c:pt>
                <c:pt idx="11355">
                  <c:v>113.559999999998</c:v>
                </c:pt>
                <c:pt idx="11356">
                  <c:v>113.569999999998</c:v>
                </c:pt>
                <c:pt idx="11357">
                  <c:v>113.57999999999799</c:v>
                </c:pt>
                <c:pt idx="11358">
                  <c:v>113.589999999998</c:v>
                </c:pt>
                <c:pt idx="11359">
                  <c:v>113.599999999998</c:v>
                </c:pt>
                <c:pt idx="11360">
                  <c:v>113.609999999998</c:v>
                </c:pt>
                <c:pt idx="11361">
                  <c:v>113.619999999998</c:v>
                </c:pt>
                <c:pt idx="11362">
                  <c:v>113.62999999999801</c:v>
                </c:pt>
                <c:pt idx="11363">
                  <c:v>113.639999999998</c:v>
                </c:pt>
                <c:pt idx="11364">
                  <c:v>113.649999999998</c:v>
                </c:pt>
                <c:pt idx="11365">
                  <c:v>113.65999999999801</c:v>
                </c:pt>
                <c:pt idx="11366">
                  <c:v>113.669999999998</c:v>
                </c:pt>
                <c:pt idx="11367">
                  <c:v>113.679999999998</c:v>
                </c:pt>
                <c:pt idx="11368">
                  <c:v>113.68999999999799</c:v>
                </c:pt>
                <c:pt idx="11369">
                  <c:v>113.699999999998</c:v>
                </c:pt>
                <c:pt idx="11370">
                  <c:v>113.709999999998</c:v>
                </c:pt>
                <c:pt idx="11371">
                  <c:v>113.719999999998</c:v>
                </c:pt>
                <c:pt idx="11372">
                  <c:v>113.729999999998</c:v>
                </c:pt>
                <c:pt idx="11373">
                  <c:v>113.73999999999801</c:v>
                </c:pt>
                <c:pt idx="11374">
                  <c:v>113.749999999998</c:v>
                </c:pt>
                <c:pt idx="11375">
                  <c:v>113.759999999998</c:v>
                </c:pt>
                <c:pt idx="11376">
                  <c:v>113.76999999999801</c:v>
                </c:pt>
                <c:pt idx="11377">
                  <c:v>113.779999999998</c:v>
                </c:pt>
                <c:pt idx="11378">
                  <c:v>113.789999999998</c:v>
                </c:pt>
                <c:pt idx="11379">
                  <c:v>113.79999999999799</c:v>
                </c:pt>
                <c:pt idx="11380">
                  <c:v>113.809999999998</c:v>
                </c:pt>
                <c:pt idx="11381">
                  <c:v>113.819999999998</c:v>
                </c:pt>
                <c:pt idx="11382">
                  <c:v>113.82999999999799</c:v>
                </c:pt>
                <c:pt idx="11383">
                  <c:v>113.839999999998</c:v>
                </c:pt>
                <c:pt idx="11384">
                  <c:v>113.849999999998</c:v>
                </c:pt>
                <c:pt idx="11385">
                  <c:v>113.859999999998</c:v>
                </c:pt>
                <c:pt idx="11386">
                  <c:v>113.869999999998</c:v>
                </c:pt>
                <c:pt idx="11387">
                  <c:v>113.87999999999801</c:v>
                </c:pt>
                <c:pt idx="11388">
                  <c:v>113.889999999998</c:v>
                </c:pt>
                <c:pt idx="11389">
                  <c:v>113.899999999998</c:v>
                </c:pt>
                <c:pt idx="11390">
                  <c:v>113.90999999999801</c:v>
                </c:pt>
                <c:pt idx="11391">
                  <c:v>113.919999999998</c:v>
                </c:pt>
                <c:pt idx="11392">
                  <c:v>113.929999999998</c:v>
                </c:pt>
                <c:pt idx="11393">
                  <c:v>113.93999999999799</c:v>
                </c:pt>
                <c:pt idx="11394">
                  <c:v>113.949999999998</c:v>
                </c:pt>
                <c:pt idx="11395">
                  <c:v>113.959999999998</c:v>
                </c:pt>
                <c:pt idx="11396">
                  <c:v>113.969999999998</c:v>
                </c:pt>
                <c:pt idx="11397">
                  <c:v>113.979999999998</c:v>
                </c:pt>
                <c:pt idx="11398">
                  <c:v>113.98999999999801</c:v>
                </c:pt>
                <c:pt idx="11399">
                  <c:v>113.999999999998</c:v>
                </c:pt>
                <c:pt idx="11400">
                  <c:v>114.009999999998</c:v>
                </c:pt>
                <c:pt idx="11401">
                  <c:v>114.01999999999801</c:v>
                </c:pt>
                <c:pt idx="11402">
                  <c:v>114.029999999998</c:v>
                </c:pt>
                <c:pt idx="11403">
                  <c:v>114.039999999998</c:v>
                </c:pt>
                <c:pt idx="11404">
                  <c:v>114.04999999999799</c:v>
                </c:pt>
                <c:pt idx="11405">
                  <c:v>114.059999999998</c:v>
                </c:pt>
                <c:pt idx="11406">
                  <c:v>114.069999999998</c:v>
                </c:pt>
                <c:pt idx="11407">
                  <c:v>114.07999999999799</c:v>
                </c:pt>
                <c:pt idx="11408">
                  <c:v>114.089999999998</c:v>
                </c:pt>
                <c:pt idx="11409">
                  <c:v>114.099999999998</c:v>
                </c:pt>
                <c:pt idx="11410">
                  <c:v>114.109999999998</c:v>
                </c:pt>
                <c:pt idx="11411">
                  <c:v>114.119999999998</c:v>
                </c:pt>
                <c:pt idx="11412">
                  <c:v>114.12999999999801</c:v>
                </c:pt>
                <c:pt idx="11413">
                  <c:v>114.139999999998</c:v>
                </c:pt>
                <c:pt idx="11414">
                  <c:v>114.149999999998</c:v>
                </c:pt>
                <c:pt idx="11415">
                  <c:v>114.15999999999801</c:v>
                </c:pt>
                <c:pt idx="11416">
                  <c:v>114.169999999998</c:v>
                </c:pt>
                <c:pt idx="11417">
                  <c:v>114.179999999998</c:v>
                </c:pt>
                <c:pt idx="11418">
                  <c:v>114.18999999999799</c:v>
                </c:pt>
                <c:pt idx="11419">
                  <c:v>114.199999999998</c:v>
                </c:pt>
                <c:pt idx="11420">
                  <c:v>114.209999999998</c:v>
                </c:pt>
                <c:pt idx="11421">
                  <c:v>114.219999999998</c:v>
                </c:pt>
                <c:pt idx="11422">
                  <c:v>114.229999999998</c:v>
                </c:pt>
                <c:pt idx="11423">
                  <c:v>114.23999999999801</c:v>
                </c:pt>
                <c:pt idx="11424">
                  <c:v>114.249999999998</c:v>
                </c:pt>
                <c:pt idx="11425">
                  <c:v>114.259999999998</c:v>
                </c:pt>
                <c:pt idx="11426">
                  <c:v>114.26999999999801</c:v>
                </c:pt>
                <c:pt idx="11427">
                  <c:v>114.279999999998</c:v>
                </c:pt>
                <c:pt idx="11428">
                  <c:v>114.289999999998</c:v>
                </c:pt>
                <c:pt idx="11429">
                  <c:v>114.29999999999799</c:v>
                </c:pt>
                <c:pt idx="11430">
                  <c:v>114.309999999998</c:v>
                </c:pt>
                <c:pt idx="11431">
                  <c:v>114.319999999998</c:v>
                </c:pt>
                <c:pt idx="11432">
                  <c:v>114.32999999999799</c:v>
                </c:pt>
                <c:pt idx="11433">
                  <c:v>114.339999999998</c:v>
                </c:pt>
                <c:pt idx="11434">
                  <c:v>114.349999999998</c:v>
                </c:pt>
                <c:pt idx="11435">
                  <c:v>114.359999999998</c:v>
                </c:pt>
                <c:pt idx="11436">
                  <c:v>114.369999999998</c:v>
                </c:pt>
                <c:pt idx="11437">
                  <c:v>114.37999999999801</c:v>
                </c:pt>
                <c:pt idx="11438">
                  <c:v>114.389999999998</c:v>
                </c:pt>
                <c:pt idx="11439">
                  <c:v>114.399999999998</c:v>
                </c:pt>
                <c:pt idx="11440">
                  <c:v>114.40999999999801</c:v>
                </c:pt>
                <c:pt idx="11441">
                  <c:v>114.419999999998</c:v>
                </c:pt>
                <c:pt idx="11442">
                  <c:v>114.429999999998</c:v>
                </c:pt>
                <c:pt idx="11443">
                  <c:v>114.43999999999799</c:v>
                </c:pt>
                <c:pt idx="11444">
                  <c:v>114.449999999998</c:v>
                </c:pt>
                <c:pt idx="11445">
                  <c:v>114.459999999998</c:v>
                </c:pt>
                <c:pt idx="11446">
                  <c:v>114.469999999998</c:v>
                </c:pt>
                <c:pt idx="11447">
                  <c:v>114.479999999998</c:v>
                </c:pt>
                <c:pt idx="11448">
                  <c:v>114.48999999999801</c:v>
                </c:pt>
                <c:pt idx="11449">
                  <c:v>114.499999999998</c:v>
                </c:pt>
                <c:pt idx="11450">
                  <c:v>114.509999999998</c:v>
                </c:pt>
                <c:pt idx="11451">
                  <c:v>114.51999999999801</c:v>
                </c:pt>
                <c:pt idx="11452">
                  <c:v>114.529999999998</c:v>
                </c:pt>
                <c:pt idx="11453">
                  <c:v>114.539999999998</c:v>
                </c:pt>
                <c:pt idx="11454">
                  <c:v>114.54999999999799</c:v>
                </c:pt>
                <c:pt idx="11455">
                  <c:v>114.559999999998</c:v>
                </c:pt>
                <c:pt idx="11456">
                  <c:v>114.569999999998</c:v>
                </c:pt>
                <c:pt idx="11457">
                  <c:v>114.57999999999799</c:v>
                </c:pt>
                <c:pt idx="11458">
                  <c:v>114.589999999998</c:v>
                </c:pt>
                <c:pt idx="11459">
                  <c:v>114.599999999998</c:v>
                </c:pt>
                <c:pt idx="11460">
                  <c:v>114.609999999998</c:v>
                </c:pt>
                <c:pt idx="11461">
                  <c:v>114.619999999998</c:v>
                </c:pt>
                <c:pt idx="11462">
                  <c:v>114.62999999999801</c:v>
                </c:pt>
                <c:pt idx="11463">
                  <c:v>114.639999999998</c:v>
                </c:pt>
                <c:pt idx="11464">
                  <c:v>114.649999999998</c:v>
                </c:pt>
                <c:pt idx="11465">
                  <c:v>114.65999999999801</c:v>
                </c:pt>
                <c:pt idx="11466">
                  <c:v>114.669999999998</c:v>
                </c:pt>
                <c:pt idx="11467">
                  <c:v>114.679999999998</c:v>
                </c:pt>
                <c:pt idx="11468">
                  <c:v>114.68999999999799</c:v>
                </c:pt>
                <c:pt idx="11469">
                  <c:v>114.699999999998</c:v>
                </c:pt>
                <c:pt idx="11470">
                  <c:v>114.709999999998</c:v>
                </c:pt>
                <c:pt idx="11471">
                  <c:v>114.719999999998</c:v>
                </c:pt>
                <c:pt idx="11472">
                  <c:v>114.729999999998</c:v>
                </c:pt>
                <c:pt idx="11473">
                  <c:v>114.73999999999801</c:v>
                </c:pt>
                <c:pt idx="11474">
                  <c:v>114.749999999998</c:v>
                </c:pt>
                <c:pt idx="11475">
                  <c:v>114.759999999998</c:v>
                </c:pt>
                <c:pt idx="11476">
                  <c:v>114.76999999999801</c:v>
                </c:pt>
                <c:pt idx="11477">
                  <c:v>114.779999999998</c:v>
                </c:pt>
                <c:pt idx="11478">
                  <c:v>114.789999999998</c:v>
                </c:pt>
                <c:pt idx="11479">
                  <c:v>114.79999999999799</c:v>
                </c:pt>
                <c:pt idx="11480">
                  <c:v>114.809999999998</c:v>
                </c:pt>
                <c:pt idx="11481">
                  <c:v>114.819999999998</c:v>
                </c:pt>
                <c:pt idx="11482">
                  <c:v>114.82999999999799</c:v>
                </c:pt>
                <c:pt idx="11483">
                  <c:v>114.839999999998</c:v>
                </c:pt>
                <c:pt idx="11484">
                  <c:v>114.849999999998</c:v>
                </c:pt>
                <c:pt idx="11485">
                  <c:v>114.859999999998</c:v>
                </c:pt>
                <c:pt idx="11486">
                  <c:v>114.869999999998</c:v>
                </c:pt>
                <c:pt idx="11487">
                  <c:v>114.87999999999801</c:v>
                </c:pt>
                <c:pt idx="11488">
                  <c:v>114.889999999998</c:v>
                </c:pt>
                <c:pt idx="11489">
                  <c:v>114.899999999998</c:v>
                </c:pt>
                <c:pt idx="11490">
                  <c:v>114.90999999999801</c:v>
                </c:pt>
                <c:pt idx="11491">
                  <c:v>114.919999999998</c:v>
                </c:pt>
                <c:pt idx="11492">
                  <c:v>114.929999999998</c:v>
                </c:pt>
                <c:pt idx="11493">
                  <c:v>114.93999999999799</c:v>
                </c:pt>
                <c:pt idx="11494">
                  <c:v>114.949999999998</c:v>
                </c:pt>
                <c:pt idx="11495">
                  <c:v>114.959999999998</c:v>
                </c:pt>
                <c:pt idx="11496">
                  <c:v>114.969999999998</c:v>
                </c:pt>
                <c:pt idx="11497">
                  <c:v>114.979999999998</c:v>
                </c:pt>
                <c:pt idx="11498">
                  <c:v>114.98999999999801</c:v>
                </c:pt>
                <c:pt idx="11499">
                  <c:v>114.999999999998</c:v>
                </c:pt>
                <c:pt idx="11500">
                  <c:v>115.009999999998</c:v>
                </c:pt>
                <c:pt idx="11501">
                  <c:v>115.01999999999801</c:v>
                </c:pt>
                <c:pt idx="11502">
                  <c:v>115.029999999998</c:v>
                </c:pt>
                <c:pt idx="11503">
                  <c:v>115.039999999998</c:v>
                </c:pt>
                <c:pt idx="11504">
                  <c:v>115.04999999999799</c:v>
                </c:pt>
                <c:pt idx="11505">
                  <c:v>115.059999999998</c:v>
                </c:pt>
                <c:pt idx="11506">
                  <c:v>115.069999999998</c:v>
                </c:pt>
                <c:pt idx="11507">
                  <c:v>115.07999999999799</c:v>
                </c:pt>
                <c:pt idx="11508">
                  <c:v>115.089999999998</c:v>
                </c:pt>
                <c:pt idx="11509">
                  <c:v>115.099999999998</c:v>
                </c:pt>
                <c:pt idx="11510">
                  <c:v>115.109999999998</c:v>
                </c:pt>
                <c:pt idx="11511">
                  <c:v>115.119999999998</c:v>
                </c:pt>
                <c:pt idx="11512">
                  <c:v>115.12999999999801</c:v>
                </c:pt>
                <c:pt idx="11513">
                  <c:v>115.139999999998</c:v>
                </c:pt>
                <c:pt idx="11514">
                  <c:v>115.149999999998</c:v>
                </c:pt>
                <c:pt idx="11515">
                  <c:v>115.15999999999801</c:v>
                </c:pt>
                <c:pt idx="11516">
                  <c:v>115.169999999998</c:v>
                </c:pt>
                <c:pt idx="11517">
                  <c:v>115.179999999998</c:v>
                </c:pt>
                <c:pt idx="11518">
                  <c:v>115.18999999999799</c:v>
                </c:pt>
                <c:pt idx="11519">
                  <c:v>115.199999999998</c:v>
                </c:pt>
                <c:pt idx="11520">
                  <c:v>115.209999999998</c:v>
                </c:pt>
                <c:pt idx="11521">
                  <c:v>115.219999999998</c:v>
                </c:pt>
                <c:pt idx="11522">
                  <c:v>115.229999999998</c:v>
                </c:pt>
                <c:pt idx="11523">
                  <c:v>115.23999999999801</c:v>
                </c:pt>
                <c:pt idx="11524">
                  <c:v>115.249999999998</c:v>
                </c:pt>
                <c:pt idx="11525">
                  <c:v>115.259999999998</c:v>
                </c:pt>
                <c:pt idx="11526">
                  <c:v>115.26999999999801</c:v>
                </c:pt>
                <c:pt idx="11527">
                  <c:v>115.279999999998</c:v>
                </c:pt>
                <c:pt idx="11528">
                  <c:v>115.289999999998</c:v>
                </c:pt>
                <c:pt idx="11529">
                  <c:v>115.29999999999799</c:v>
                </c:pt>
                <c:pt idx="11530">
                  <c:v>115.309999999998</c:v>
                </c:pt>
                <c:pt idx="11531">
                  <c:v>115.319999999998</c:v>
                </c:pt>
                <c:pt idx="11532">
                  <c:v>115.32999999999799</c:v>
                </c:pt>
                <c:pt idx="11533">
                  <c:v>115.339999999998</c:v>
                </c:pt>
                <c:pt idx="11534">
                  <c:v>115.349999999998</c:v>
                </c:pt>
                <c:pt idx="11535">
                  <c:v>115.359999999998</c:v>
                </c:pt>
                <c:pt idx="11536">
                  <c:v>115.369999999998</c:v>
                </c:pt>
                <c:pt idx="11537">
                  <c:v>115.37999999999801</c:v>
                </c:pt>
                <c:pt idx="11538">
                  <c:v>115.389999999998</c:v>
                </c:pt>
                <c:pt idx="11539">
                  <c:v>115.399999999998</c:v>
                </c:pt>
                <c:pt idx="11540">
                  <c:v>115.40999999999801</c:v>
                </c:pt>
                <c:pt idx="11541">
                  <c:v>115.419999999998</c:v>
                </c:pt>
                <c:pt idx="11542">
                  <c:v>115.429999999998</c:v>
                </c:pt>
                <c:pt idx="11543">
                  <c:v>115.43999999999799</c:v>
                </c:pt>
                <c:pt idx="11544">
                  <c:v>115.449999999998</c:v>
                </c:pt>
                <c:pt idx="11545">
                  <c:v>115.459999999998</c:v>
                </c:pt>
                <c:pt idx="11546">
                  <c:v>115.469999999998</c:v>
                </c:pt>
                <c:pt idx="11547">
                  <c:v>115.479999999998</c:v>
                </c:pt>
                <c:pt idx="11548">
                  <c:v>115.48999999999801</c:v>
                </c:pt>
                <c:pt idx="11549">
                  <c:v>115.499999999998</c:v>
                </c:pt>
                <c:pt idx="11550">
                  <c:v>115.509999999998</c:v>
                </c:pt>
                <c:pt idx="11551">
                  <c:v>115.51999999999801</c:v>
                </c:pt>
                <c:pt idx="11552">
                  <c:v>115.529999999998</c:v>
                </c:pt>
                <c:pt idx="11553">
                  <c:v>115.539999999998</c:v>
                </c:pt>
                <c:pt idx="11554">
                  <c:v>115.54999999999799</c:v>
                </c:pt>
                <c:pt idx="11555">
                  <c:v>115.559999999998</c:v>
                </c:pt>
                <c:pt idx="11556">
                  <c:v>115.569999999998</c:v>
                </c:pt>
                <c:pt idx="11557">
                  <c:v>115.57999999999799</c:v>
                </c:pt>
                <c:pt idx="11558">
                  <c:v>115.589999999998</c:v>
                </c:pt>
                <c:pt idx="11559">
                  <c:v>115.599999999998</c:v>
                </c:pt>
                <c:pt idx="11560">
                  <c:v>115.609999999998</c:v>
                </c:pt>
                <c:pt idx="11561">
                  <c:v>115.619999999998</c:v>
                </c:pt>
                <c:pt idx="11562">
                  <c:v>115.62999999999801</c:v>
                </c:pt>
                <c:pt idx="11563">
                  <c:v>115.639999999998</c:v>
                </c:pt>
                <c:pt idx="11564">
                  <c:v>115.649999999998</c:v>
                </c:pt>
                <c:pt idx="11565">
                  <c:v>115.65999999999801</c:v>
                </c:pt>
                <c:pt idx="11566">
                  <c:v>115.669999999998</c:v>
                </c:pt>
                <c:pt idx="11567">
                  <c:v>115.679999999998</c:v>
                </c:pt>
                <c:pt idx="11568">
                  <c:v>115.68999999999799</c:v>
                </c:pt>
                <c:pt idx="11569">
                  <c:v>115.699999999998</c:v>
                </c:pt>
                <c:pt idx="11570">
                  <c:v>115.709999999998</c:v>
                </c:pt>
                <c:pt idx="11571">
                  <c:v>115.719999999998</c:v>
                </c:pt>
                <c:pt idx="11572">
                  <c:v>115.729999999998</c:v>
                </c:pt>
                <c:pt idx="11573">
                  <c:v>115.73999999999801</c:v>
                </c:pt>
                <c:pt idx="11574">
                  <c:v>115.749999999998</c:v>
                </c:pt>
                <c:pt idx="11575">
                  <c:v>115.759999999998</c:v>
                </c:pt>
                <c:pt idx="11576">
                  <c:v>115.76999999999801</c:v>
                </c:pt>
                <c:pt idx="11577">
                  <c:v>115.779999999998</c:v>
                </c:pt>
                <c:pt idx="11578">
                  <c:v>115.789999999998</c:v>
                </c:pt>
                <c:pt idx="11579">
                  <c:v>115.79999999999799</c:v>
                </c:pt>
                <c:pt idx="11580">
                  <c:v>115.809999999998</c:v>
                </c:pt>
                <c:pt idx="11581">
                  <c:v>115.819999999998</c:v>
                </c:pt>
                <c:pt idx="11582">
                  <c:v>115.82999999999799</c:v>
                </c:pt>
                <c:pt idx="11583">
                  <c:v>115.839999999998</c:v>
                </c:pt>
                <c:pt idx="11584">
                  <c:v>115.849999999998</c:v>
                </c:pt>
                <c:pt idx="11585">
                  <c:v>115.859999999998</c:v>
                </c:pt>
                <c:pt idx="11586">
                  <c:v>115.869999999998</c:v>
                </c:pt>
                <c:pt idx="11587">
                  <c:v>115.87999999999801</c:v>
                </c:pt>
                <c:pt idx="11588">
                  <c:v>115.889999999998</c:v>
                </c:pt>
                <c:pt idx="11589">
                  <c:v>115.899999999998</c:v>
                </c:pt>
                <c:pt idx="11590">
                  <c:v>115.90999999999801</c:v>
                </c:pt>
                <c:pt idx="11591">
                  <c:v>115.919999999998</c:v>
                </c:pt>
                <c:pt idx="11592">
                  <c:v>115.929999999998</c:v>
                </c:pt>
                <c:pt idx="11593">
                  <c:v>115.93999999999799</c:v>
                </c:pt>
                <c:pt idx="11594">
                  <c:v>115.949999999998</c:v>
                </c:pt>
                <c:pt idx="11595">
                  <c:v>115.959999999998</c:v>
                </c:pt>
                <c:pt idx="11596">
                  <c:v>115.969999999998</c:v>
                </c:pt>
                <c:pt idx="11597">
                  <c:v>115.979999999998</c:v>
                </c:pt>
                <c:pt idx="11598">
                  <c:v>115.98999999999801</c:v>
                </c:pt>
                <c:pt idx="11599">
                  <c:v>115.999999999998</c:v>
                </c:pt>
                <c:pt idx="11600">
                  <c:v>116.009999999998</c:v>
                </c:pt>
                <c:pt idx="11601">
                  <c:v>116.01999999999801</c:v>
                </c:pt>
                <c:pt idx="11602">
                  <c:v>116.029999999998</c:v>
                </c:pt>
                <c:pt idx="11603">
                  <c:v>116.039999999998</c:v>
                </c:pt>
                <c:pt idx="11604">
                  <c:v>116.04999999999799</c:v>
                </c:pt>
                <c:pt idx="11605">
                  <c:v>116.059999999998</c:v>
                </c:pt>
                <c:pt idx="11606">
                  <c:v>116.069999999998</c:v>
                </c:pt>
                <c:pt idx="11607">
                  <c:v>116.07999999999799</c:v>
                </c:pt>
                <c:pt idx="11608">
                  <c:v>116.089999999998</c:v>
                </c:pt>
                <c:pt idx="11609">
                  <c:v>116.099999999998</c:v>
                </c:pt>
                <c:pt idx="11610">
                  <c:v>116.109999999998</c:v>
                </c:pt>
                <c:pt idx="11611">
                  <c:v>116.119999999998</c:v>
                </c:pt>
                <c:pt idx="11612">
                  <c:v>116.12999999999801</c:v>
                </c:pt>
                <c:pt idx="11613">
                  <c:v>116.139999999998</c:v>
                </c:pt>
                <c:pt idx="11614">
                  <c:v>116.149999999998</c:v>
                </c:pt>
                <c:pt idx="11615">
                  <c:v>116.15999999999801</c:v>
                </c:pt>
                <c:pt idx="11616">
                  <c:v>116.169999999998</c:v>
                </c:pt>
                <c:pt idx="11617">
                  <c:v>116.179999999998</c:v>
                </c:pt>
                <c:pt idx="11618">
                  <c:v>116.18999999999799</c:v>
                </c:pt>
                <c:pt idx="11619">
                  <c:v>116.199999999998</c:v>
                </c:pt>
                <c:pt idx="11620">
                  <c:v>116.209999999998</c:v>
                </c:pt>
                <c:pt idx="11621">
                  <c:v>116.219999999998</c:v>
                </c:pt>
                <c:pt idx="11622">
                  <c:v>116.229999999998</c:v>
                </c:pt>
                <c:pt idx="11623">
                  <c:v>116.23999999999801</c:v>
                </c:pt>
                <c:pt idx="11624">
                  <c:v>116.249999999998</c:v>
                </c:pt>
                <c:pt idx="11625">
                  <c:v>116.259999999998</c:v>
                </c:pt>
                <c:pt idx="11626">
                  <c:v>116.26999999999801</c:v>
                </c:pt>
                <c:pt idx="11627">
                  <c:v>116.279999999998</c:v>
                </c:pt>
                <c:pt idx="11628">
                  <c:v>116.289999999998</c:v>
                </c:pt>
                <c:pt idx="11629">
                  <c:v>116.29999999999799</c:v>
                </c:pt>
                <c:pt idx="11630">
                  <c:v>116.309999999998</c:v>
                </c:pt>
                <c:pt idx="11631">
                  <c:v>116.319999999998</c:v>
                </c:pt>
                <c:pt idx="11632">
                  <c:v>116.32999999999799</c:v>
                </c:pt>
                <c:pt idx="11633">
                  <c:v>116.339999999998</c:v>
                </c:pt>
                <c:pt idx="11634">
                  <c:v>116.349999999998</c:v>
                </c:pt>
                <c:pt idx="11635">
                  <c:v>116.359999999998</c:v>
                </c:pt>
                <c:pt idx="11636">
                  <c:v>116.369999999998</c:v>
                </c:pt>
                <c:pt idx="11637">
                  <c:v>116.37999999999801</c:v>
                </c:pt>
                <c:pt idx="11638">
                  <c:v>116.389999999998</c:v>
                </c:pt>
                <c:pt idx="11639">
                  <c:v>116.399999999998</c:v>
                </c:pt>
                <c:pt idx="11640">
                  <c:v>116.40999999999801</c:v>
                </c:pt>
                <c:pt idx="11641">
                  <c:v>116.419999999998</c:v>
                </c:pt>
                <c:pt idx="11642">
                  <c:v>116.429999999998</c:v>
                </c:pt>
                <c:pt idx="11643">
                  <c:v>116.43999999999799</c:v>
                </c:pt>
                <c:pt idx="11644">
                  <c:v>116.449999999998</c:v>
                </c:pt>
                <c:pt idx="11645">
                  <c:v>116.459999999998</c:v>
                </c:pt>
                <c:pt idx="11646">
                  <c:v>116.469999999998</c:v>
                </c:pt>
                <c:pt idx="11647">
                  <c:v>116.479999999998</c:v>
                </c:pt>
                <c:pt idx="11648">
                  <c:v>116.48999999999801</c:v>
                </c:pt>
                <c:pt idx="11649">
                  <c:v>116.499999999998</c:v>
                </c:pt>
                <c:pt idx="11650">
                  <c:v>116.509999999998</c:v>
                </c:pt>
                <c:pt idx="11651">
                  <c:v>116.51999999999801</c:v>
                </c:pt>
                <c:pt idx="11652">
                  <c:v>116.529999999998</c:v>
                </c:pt>
                <c:pt idx="11653">
                  <c:v>116.539999999998</c:v>
                </c:pt>
                <c:pt idx="11654">
                  <c:v>116.54999999999799</c:v>
                </c:pt>
                <c:pt idx="11655">
                  <c:v>116.559999999998</c:v>
                </c:pt>
                <c:pt idx="11656">
                  <c:v>116.569999999998</c:v>
                </c:pt>
                <c:pt idx="11657">
                  <c:v>116.57999999999799</c:v>
                </c:pt>
                <c:pt idx="11658">
                  <c:v>116.589999999998</c:v>
                </c:pt>
                <c:pt idx="11659">
                  <c:v>116.599999999998</c:v>
                </c:pt>
                <c:pt idx="11660">
                  <c:v>116.609999999998</c:v>
                </c:pt>
                <c:pt idx="11661">
                  <c:v>116.619999999998</c:v>
                </c:pt>
                <c:pt idx="11662">
                  <c:v>116.62999999999801</c:v>
                </c:pt>
                <c:pt idx="11663">
                  <c:v>116.639999999998</c:v>
                </c:pt>
                <c:pt idx="11664">
                  <c:v>116.649999999998</c:v>
                </c:pt>
                <c:pt idx="11665">
                  <c:v>116.65999999999801</c:v>
                </c:pt>
                <c:pt idx="11666">
                  <c:v>116.669999999998</c:v>
                </c:pt>
                <c:pt idx="11667">
                  <c:v>116.679999999998</c:v>
                </c:pt>
                <c:pt idx="11668">
                  <c:v>116.68999999999799</c:v>
                </c:pt>
                <c:pt idx="11669">
                  <c:v>116.699999999998</c:v>
                </c:pt>
                <c:pt idx="11670">
                  <c:v>116.709999999998</c:v>
                </c:pt>
                <c:pt idx="11671">
                  <c:v>116.719999999998</c:v>
                </c:pt>
                <c:pt idx="11672">
                  <c:v>116.729999999998</c:v>
                </c:pt>
                <c:pt idx="11673">
                  <c:v>116.73999999999801</c:v>
                </c:pt>
                <c:pt idx="11674">
                  <c:v>116.749999999998</c:v>
                </c:pt>
                <c:pt idx="11675">
                  <c:v>116.759999999998</c:v>
                </c:pt>
                <c:pt idx="11676">
                  <c:v>116.76999999999801</c:v>
                </c:pt>
                <c:pt idx="11677">
                  <c:v>116.779999999998</c:v>
                </c:pt>
                <c:pt idx="11678">
                  <c:v>116.789999999998</c:v>
                </c:pt>
                <c:pt idx="11679">
                  <c:v>116.79999999999799</c:v>
                </c:pt>
                <c:pt idx="11680">
                  <c:v>116.809999999998</c:v>
                </c:pt>
                <c:pt idx="11681">
                  <c:v>116.819999999998</c:v>
                </c:pt>
                <c:pt idx="11682">
                  <c:v>116.82999999999799</c:v>
                </c:pt>
                <c:pt idx="11683">
                  <c:v>116.839999999998</c:v>
                </c:pt>
                <c:pt idx="11684">
                  <c:v>116.849999999998</c:v>
                </c:pt>
                <c:pt idx="11685">
                  <c:v>116.859999999998</c:v>
                </c:pt>
                <c:pt idx="11686">
                  <c:v>116.869999999998</c:v>
                </c:pt>
                <c:pt idx="11687">
                  <c:v>116.87999999999801</c:v>
                </c:pt>
                <c:pt idx="11688">
                  <c:v>116.889999999998</c:v>
                </c:pt>
                <c:pt idx="11689">
                  <c:v>116.899999999998</c:v>
                </c:pt>
                <c:pt idx="11690">
                  <c:v>116.90999999999801</c:v>
                </c:pt>
                <c:pt idx="11691">
                  <c:v>116.919999999998</c:v>
                </c:pt>
                <c:pt idx="11692">
                  <c:v>116.929999999998</c:v>
                </c:pt>
                <c:pt idx="11693">
                  <c:v>116.93999999999799</c:v>
                </c:pt>
                <c:pt idx="11694">
                  <c:v>116.949999999998</c:v>
                </c:pt>
                <c:pt idx="11695">
                  <c:v>116.959999999998</c:v>
                </c:pt>
                <c:pt idx="11696">
                  <c:v>116.969999999998</c:v>
                </c:pt>
                <c:pt idx="11697">
                  <c:v>116.979999999998</c:v>
                </c:pt>
                <c:pt idx="11698">
                  <c:v>116.98999999999801</c:v>
                </c:pt>
                <c:pt idx="11699">
                  <c:v>116.999999999998</c:v>
                </c:pt>
                <c:pt idx="11700">
                  <c:v>117.009999999998</c:v>
                </c:pt>
                <c:pt idx="11701">
                  <c:v>117.01999999999801</c:v>
                </c:pt>
                <c:pt idx="11702">
                  <c:v>117.029999999998</c:v>
                </c:pt>
                <c:pt idx="11703">
                  <c:v>117.039999999998</c:v>
                </c:pt>
                <c:pt idx="11704">
                  <c:v>117.04999999999799</c:v>
                </c:pt>
                <c:pt idx="11705">
                  <c:v>117.059999999998</c:v>
                </c:pt>
                <c:pt idx="11706">
                  <c:v>117.069999999998</c:v>
                </c:pt>
                <c:pt idx="11707">
                  <c:v>117.07999999999799</c:v>
                </c:pt>
                <c:pt idx="11708">
                  <c:v>117.089999999998</c:v>
                </c:pt>
                <c:pt idx="11709">
                  <c:v>117.099999999998</c:v>
                </c:pt>
                <c:pt idx="11710">
                  <c:v>117.109999999998</c:v>
                </c:pt>
                <c:pt idx="11711">
                  <c:v>117.119999999998</c:v>
                </c:pt>
                <c:pt idx="11712">
                  <c:v>117.12999999999801</c:v>
                </c:pt>
                <c:pt idx="11713">
                  <c:v>117.139999999998</c:v>
                </c:pt>
                <c:pt idx="11714">
                  <c:v>117.149999999998</c:v>
                </c:pt>
                <c:pt idx="11715">
                  <c:v>117.15999999999801</c:v>
                </c:pt>
                <c:pt idx="11716">
                  <c:v>117.169999999998</c:v>
                </c:pt>
                <c:pt idx="11717">
                  <c:v>117.179999999998</c:v>
                </c:pt>
                <c:pt idx="11718">
                  <c:v>117.18999999999799</c:v>
                </c:pt>
                <c:pt idx="11719">
                  <c:v>117.199999999998</c:v>
                </c:pt>
                <c:pt idx="11720">
                  <c:v>117.209999999998</c:v>
                </c:pt>
                <c:pt idx="11721">
                  <c:v>117.219999999998</c:v>
                </c:pt>
                <c:pt idx="11722">
                  <c:v>117.229999999998</c:v>
                </c:pt>
                <c:pt idx="11723">
                  <c:v>117.23999999999801</c:v>
                </c:pt>
                <c:pt idx="11724">
                  <c:v>117.249999999998</c:v>
                </c:pt>
                <c:pt idx="11725">
                  <c:v>117.259999999998</c:v>
                </c:pt>
                <c:pt idx="11726">
                  <c:v>117.26999999999801</c:v>
                </c:pt>
                <c:pt idx="11727">
                  <c:v>117.279999999998</c:v>
                </c:pt>
                <c:pt idx="11728">
                  <c:v>117.289999999998</c:v>
                </c:pt>
                <c:pt idx="11729">
                  <c:v>117.29999999999799</c:v>
                </c:pt>
                <c:pt idx="11730">
                  <c:v>117.309999999998</c:v>
                </c:pt>
                <c:pt idx="11731">
                  <c:v>117.319999999998</c:v>
                </c:pt>
                <c:pt idx="11732">
                  <c:v>117.32999999999799</c:v>
                </c:pt>
                <c:pt idx="11733">
                  <c:v>117.339999999998</c:v>
                </c:pt>
                <c:pt idx="11734">
                  <c:v>117.349999999998</c:v>
                </c:pt>
                <c:pt idx="11735">
                  <c:v>117.359999999998</c:v>
                </c:pt>
                <c:pt idx="11736">
                  <c:v>117.369999999998</c:v>
                </c:pt>
                <c:pt idx="11737">
                  <c:v>117.37999999999801</c:v>
                </c:pt>
                <c:pt idx="11738">
                  <c:v>117.389999999998</c:v>
                </c:pt>
                <c:pt idx="11739">
                  <c:v>117.399999999998</c:v>
                </c:pt>
                <c:pt idx="11740">
                  <c:v>117.40999999999801</c:v>
                </c:pt>
                <c:pt idx="11741">
                  <c:v>117.419999999998</c:v>
                </c:pt>
                <c:pt idx="11742">
                  <c:v>117.429999999998</c:v>
                </c:pt>
                <c:pt idx="11743">
                  <c:v>117.43999999999799</c:v>
                </c:pt>
                <c:pt idx="11744">
                  <c:v>117.449999999998</c:v>
                </c:pt>
                <c:pt idx="11745">
                  <c:v>117.459999999998</c:v>
                </c:pt>
                <c:pt idx="11746">
                  <c:v>117.469999999998</c:v>
                </c:pt>
                <c:pt idx="11747">
                  <c:v>117.479999999998</c:v>
                </c:pt>
                <c:pt idx="11748">
                  <c:v>117.48999999999801</c:v>
                </c:pt>
                <c:pt idx="11749">
                  <c:v>117.499999999998</c:v>
                </c:pt>
                <c:pt idx="11750">
                  <c:v>117.509999999998</c:v>
                </c:pt>
                <c:pt idx="11751">
                  <c:v>117.51999999999801</c:v>
                </c:pt>
                <c:pt idx="11752">
                  <c:v>117.529999999998</c:v>
                </c:pt>
                <c:pt idx="11753">
                  <c:v>117.539999999998</c:v>
                </c:pt>
                <c:pt idx="11754">
                  <c:v>117.54999999999799</c:v>
                </c:pt>
                <c:pt idx="11755">
                  <c:v>117.559999999998</c:v>
                </c:pt>
                <c:pt idx="11756">
                  <c:v>117.569999999998</c:v>
                </c:pt>
                <c:pt idx="11757">
                  <c:v>117.57999999999799</c:v>
                </c:pt>
                <c:pt idx="11758">
                  <c:v>117.589999999998</c:v>
                </c:pt>
                <c:pt idx="11759">
                  <c:v>117.599999999998</c:v>
                </c:pt>
                <c:pt idx="11760">
                  <c:v>117.609999999998</c:v>
                </c:pt>
                <c:pt idx="11761">
                  <c:v>117.619999999998</c:v>
                </c:pt>
                <c:pt idx="11762">
                  <c:v>117.62999999999801</c:v>
                </c:pt>
                <c:pt idx="11763">
                  <c:v>117.639999999998</c:v>
                </c:pt>
                <c:pt idx="11764">
                  <c:v>117.649999999998</c:v>
                </c:pt>
                <c:pt idx="11765">
                  <c:v>117.65999999999801</c:v>
                </c:pt>
                <c:pt idx="11766">
                  <c:v>117.669999999998</c:v>
                </c:pt>
                <c:pt idx="11767">
                  <c:v>117.679999999998</c:v>
                </c:pt>
                <c:pt idx="11768">
                  <c:v>117.68999999999799</c:v>
                </c:pt>
                <c:pt idx="11769">
                  <c:v>117.699999999998</c:v>
                </c:pt>
                <c:pt idx="11770">
                  <c:v>117.709999999998</c:v>
                </c:pt>
                <c:pt idx="11771">
                  <c:v>117.719999999998</c:v>
                </c:pt>
                <c:pt idx="11772">
                  <c:v>117.729999999998</c:v>
                </c:pt>
                <c:pt idx="11773">
                  <c:v>117.73999999999801</c:v>
                </c:pt>
                <c:pt idx="11774">
                  <c:v>117.749999999998</c:v>
                </c:pt>
                <c:pt idx="11775">
                  <c:v>117.759999999998</c:v>
                </c:pt>
                <c:pt idx="11776">
                  <c:v>117.76999999999801</c:v>
                </c:pt>
                <c:pt idx="11777">
                  <c:v>117.779999999998</c:v>
                </c:pt>
                <c:pt idx="11778">
                  <c:v>117.789999999998</c:v>
                </c:pt>
                <c:pt idx="11779">
                  <c:v>117.79999999999799</c:v>
                </c:pt>
                <c:pt idx="11780">
                  <c:v>117.809999999998</c:v>
                </c:pt>
                <c:pt idx="11781">
                  <c:v>117.819999999998</c:v>
                </c:pt>
                <c:pt idx="11782">
                  <c:v>117.82999999999799</c:v>
                </c:pt>
                <c:pt idx="11783">
                  <c:v>117.839999999998</c:v>
                </c:pt>
                <c:pt idx="11784">
                  <c:v>117.849999999998</c:v>
                </c:pt>
                <c:pt idx="11785">
                  <c:v>117.859999999998</c:v>
                </c:pt>
                <c:pt idx="11786">
                  <c:v>117.869999999998</c:v>
                </c:pt>
                <c:pt idx="11787">
                  <c:v>117.87999999999801</c:v>
                </c:pt>
                <c:pt idx="11788">
                  <c:v>117.889999999998</c:v>
                </c:pt>
                <c:pt idx="11789">
                  <c:v>117.899999999998</c:v>
                </c:pt>
                <c:pt idx="11790">
                  <c:v>117.90999999999801</c:v>
                </c:pt>
                <c:pt idx="11791">
                  <c:v>117.919999999998</c:v>
                </c:pt>
                <c:pt idx="11792">
                  <c:v>117.929999999998</c:v>
                </c:pt>
                <c:pt idx="11793">
                  <c:v>117.93999999999799</c:v>
                </c:pt>
                <c:pt idx="11794">
                  <c:v>117.949999999998</c:v>
                </c:pt>
                <c:pt idx="11795">
                  <c:v>117.959999999998</c:v>
                </c:pt>
                <c:pt idx="11796">
                  <c:v>117.969999999998</c:v>
                </c:pt>
                <c:pt idx="11797">
                  <c:v>117.979999999998</c:v>
                </c:pt>
                <c:pt idx="11798">
                  <c:v>117.98999999999801</c:v>
                </c:pt>
                <c:pt idx="11799">
                  <c:v>117.999999999998</c:v>
                </c:pt>
                <c:pt idx="11800">
                  <c:v>118.009999999998</c:v>
                </c:pt>
                <c:pt idx="11801">
                  <c:v>118.01999999999801</c:v>
                </c:pt>
                <c:pt idx="11802">
                  <c:v>118.029999999998</c:v>
                </c:pt>
                <c:pt idx="11803">
                  <c:v>118.039999999998</c:v>
                </c:pt>
                <c:pt idx="11804">
                  <c:v>118.04999999999799</c:v>
                </c:pt>
                <c:pt idx="11805">
                  <c:v>118.059999999998</c:v>
                </c:pt>
                <c:pt idx="11806">
                  <c:v>118.069999999998</c:v>
                </c:pt>
                <c:pt idx="11807">
                  <c:v>118.07999999999799</c:v>
                </c:pt>
                <c:pt idx="11808">
                  <c:v>118.089999999998</c:v>
                </c:pt>
                <c:pt idx="11809">
                  <c:v>118.099999999998</c:v>
                </c:pt>
                <c:pt idx="11810">
                  <c:v>118.109999999998</c:v>
                </c:pt>
                <c:pt idx="11811">
                  <c:v>118.119999999998</c:v>
                </c:pt>
                <c:pt idx="11812">
                  <c:v>118.12999999999801</c:v>
                </c:pt>
                <c:pt idx="11813">
                  <c:v>118.139999999998</c:v>
                </c:pt>
                <c:pt idx="11814">
                  <c:v>118.149999999998</c:v>
                </c:pt>
                <c:pt idx="11815">
                  <c:v>118.15999999999801</c:v>
                </c:pt>
                <c:pt idx="11816">
                  <c:v>118.169999999998</c:v>
                </c:pt>
                <c:pt idx="11817">
                  <c:v>118.179999999998</c:v>
                </c:pt>
                <c:pt idx="11818">
                  <c:v>118.18999999999799</c:v>
                </c:pt>
                <c:pt idx="11819">
                  <c:v>118.199999999998</c:v>
                </c:pt>
                <c:pt idx="11820">
                  <c:v>118.209999999998</c:v>
                </c:pt>
                <c:pt idx="11821">
                  <c:v>118.219999999998</c:v>
                </c:pt>
                <c:pt idx="11822">
                  <c:v>118.229999999998</c:v>
                </c:pt>
                <c:pt idx="11823">
                  <c:v>118.23999999999801</c:v>
                </c:pt>
                <c:pt idx="11824">
                  <c:v>118.249999999998</c:v>
                </c:pt>
                <c:pt idx="11825">
                  <c:v>118.259999999998</c:v>
                </c:pt>
                <c:pt idx="11826">
                  <c:v>118.26999999999801</c:v>
                </c:pt>
                <c:pt idx="11827">
                  <c:v>118.279999999998</c:v>
                </c:pt>
                <c:pt idx="11828">
                  <c:v>118.289999999998</c:v>
                </c:pt>
                <c:pt idx="11829">
                  <c:v>118.29999999999799</c:v>
                </c:pt>
                <c:pt idx="11830">
                  <c:v>118.309999999998</c:v>
                </c:pt>
                <c:pt idx="11831">
                  <c:v>118.319999999998</c:v>
                </c:pt>
                <c:pt idx="11832">
                  <c:v>118.32999999999799</c:v>
                </c:pt>
                <c:pt idx="11833">
                  <c:v>118.339999999998</c:v>
                </c:pt>
                <c:pt idx="11834">
                  <c:v>118.349999999998</c:v>
                </c:pt>
                <c:pt idx="11835">
                  <c:v>118.359999999998</c:v>
                </c:pt>
                <c:pt idx="11836">
                  <c:v>118.369999999998</c:v>
                </c:pt>
                <c:pt idx="11837">
                  <c:v>118.37999999999801</c:v>
                </c:pt>
                <c:pt idx="11838">
                  <c:v>118.389999999998</c:v>
                </c:pt>
                <c:pt idx="11839">
                  <c:v>118.399999999998</c:v>
                </c:pt>
                <c:pt idx="11840">
                  <c:v>118.40999999999801</c:v>
                </c:pt>
                <c:pt idx="11841">
                  <c:v>118.419999999998</c:v>
                </c:pt>
                <c:pt idx="11842">
                  <c:v>118.429999999998</c:v>
                </c:pt>
                <c:pt idx="11843">
                  <c:v>118.43999999999799</c:v>
                </c:pt>
                <c:pt idx="11844">
                  <c:v>118.449999999998</c:v>
                </c:pt>
                <c:pt idx="11845">
                  <c:v>118.459999999998</c:v>
                </c:pt>
                <c:pt idx="11846">
                  <c:v>118.469999999998</c:v>
                </c:pt>
                <c:pt idx="11847">
                  <c:v>118.479999999998</c:v>
                </c:pt>
                <c:pt idx="11848">
                  <c:v>118.48999999999801</c:v>
                </c:pt>
                <c:pt idx="11849">
                  <c:v>118.499999999998</c:v>
                </c:pt>
                <c:pt idx="11850">
                  <c:v>118.509999999998</c:v>
                </c:pt>
                <c:pt idx="11851">
                  <c:v>118.51999999999801</c:v>
                </c:pt>
                <c:pt idx="11852">
                  <c:v>118.529999999998</c:v>
                </c:pt>
                <c:pt idx="11853">
                  <c:v>118.539999999998</c:v>
                </c:pt>
                <c:pt idx="11854">
                  <c:v>118.54999999999799</c:v>
                </c:pt>
                <c:pt idx="11855">
                  <c:v>118.559999999998</c:v>
                </c:pt>
                <c:pt idx="11856">
                  <c:v>118.569999999998</c:v>
                </c:pt>
                <c:pt idx="11857">
                  <c:v>118.57999999999799</c:v>
                </c:pt>
                <c:pt idx="11858">
                  <c:v>118.589999999998</c:v>
                </c:pt>
                <c:pt idx="11859">
                  <c:v>118.599999999998</c:v>
                </c:pt>
                <c:pt idx="11860">
                  <c:v>118.609999999998</c:v>
                </c:pt>
                <c:pt idx="11861">
                  <c:v>118.619999999998</c:v>
                </c:pt>
                <c:pt idx="11862">
                  <c:v>118.62999999999801</c:v>
                </c:pt>
                <c:pt idx="11863">
                  <c:v>118.639999999998</c:v>
                </c:pt>
                <c:pt idx="11864">
                  <c:v>118.649999999998</c:v>
                </c:pt>
                <c:pt idx="11865">
                  <c:v>118.65999999999801</c:v>
                </c:pt>
                <c:pt idx="11866">
                  <c:v>118.669999999998</c:v>
                </c:pt>
                <c:pt idx="11867">
                  <c:v>118.679999999998</c:v>
                </c:pt>
                <c:pt idx="11868">
                  <c:v>118.68999999999799</c:v>
                </c:pt>
                <c:pt idx="11869">
                  <c:v>118.699999999998</c:v>
                </c:pt>
                <c:pt idx="11870">
                  <c:v>118.709999999998</c:v>
                </c:pt>
                <c:pt idx="11871">
                  <c:v>118.719999999998</c:v>
                </c:pt>
                <c:pt idx="11872">
                  <c:v>118.729999999998</c:v>
                </c:pt>
                <c:pt idx="11873">
                  <c:v>118.73999999999801</c:v>
                </c:pt>
                <c:pt idx="11874">
                  <c:v>118.749999999998</c:v>
                </c:pt>
                <c:pt idx="11875">
                  <c:v>118.759999999998</c:v>
                </c:pt>
                <c:pt idx="11876">
                  <c:v>118.76999999999801</c:v>
                </c:pt>
                <c:pt idx="11877">
                  <c:v>118.779999999998</c:v>
                </c:pt>
                <c:pt idx="11878">
                  <c:v>118.789999999998</c:v>
                </c:pt>
                <c:pt idx="11879">
                  <c:v>118.79999999999799</c:v>
                </c:pt>
                <c:pt idx="11880">
                  <c:v>118.809999999998</c:v>
                </c:pt>
                <c:pt idx="11881">
                  <c:v>118.819999999998</c:v>
                </c:pt>
                <c:pt idx="11882">
                  <c:v>118.82999999999799</c:v>
                </c:pt>
                <c:pt idx="11883">
                  <c:v>118.839999999998</c:v>
                </c:pt>
                <c:pt idx="11884">
                  <c:v>118.849999999998</c:v>
                </c:pt>
                <c:pt idx="11885">
                  <c:v>118.859999999998</c:v>
                </c:pt>
                <c:pt idx="11886">
                  <c:v>118.869999999998</c:v>
                </c:pt>
                <c:pt idx="11887">
                  <c:v>118.87999999999801</c:v>
                </c:pt>
                <c:pt idx="11888">
                  <c:v>118.889999999998</c:v>
                </c:pt>
                <c:pt idx="11889">
                  <c:v>118.899999999998</c:v>
                </c:pt>
                <c:pt idx="11890">
                  <c:v>118.90999999999801</c:v>
                </c:pt>
                <c:pt idx="11891">
                  <c:v>118.919999999998</c:v>
                </c:pt>
                <c:pt idx="11892">
                  <c:v>118.929999999998</c:v>
                </c:pt>
                <c:pt idx="11893">
                  <c:v>118.93999999999799</c:v>
                </c:pt>
                <c:pt idx="11894">
                  <c:v>118.949999999998</c:v>
                </c:pt>
                <c:pt idx="11895">
                  <c:v>118.959999999998</c:v>
                </c:pt>
                <c:pt idx="11896">
                  <c:v>118.969999999998</c:v>
                </c:pt>
                <c:pt idx="11897">
                  <c:v>118.979999999998</c:v>
                </c:pt>
                <c:pt idx="11898">
                  <c:v>118.98999999999801</c:v>
                </c:pt>
                <c:pt idx="11899">
                  <c:v>118.999999999998</c:v>
                </c:pt>
                <c:pt idx="11900">
                  <c:v>119.009999999998</c:v>
                </c:pt>
                <c:pt idx="11901">
                  <c:v>119.01999999999801</c:v>
                </c:pt>
                <c:pt idx="11902">
                  <c:v>119.029999999998</c:v>
                </c:pt>
                <c:pt idx="11903">
                  <c:v>119.039999999998</c:v>
                </c:pt>
                <c:pt idx="11904">
                  <c:v>119.04999999999799</c:v>
                </c:pt>
                <c:pt idx="11905">
                  <c:v>119.059999999998</c:v>
                </c:pt>
                <c:pt idx="11906">
                  <c:v>119.069999999998</c:v>
                </c:pt>
                <c:pt idx="11907">
                  <c:v>119.07999999999799</c:v>
                </c:pt>
                <c:pt idx="11908">
                  <c:v>119.089999999998</c:v>
                </c:pt>
                <c:pt idx="11909">
                  <c:v>119.099999999998</c:v>
                </c:pt>
                <c:pt idx="11910">
                  <c:v>119.109999999998</c:v>
                </c:pt>
                <c:pt idx="11911">
                  <c:v>119.119999999998</c:v>
                </c:pt>
                <c:pt idx="11912">
                  <c:v>119.12999999999801</c:v>
                </c:pt>
                <c:pt idx="11913">
                  <c:v>119.139999999998</c:v>
                </c:pt>
                <c:pt idx="11914">
                  <c:v>119.149999999998</c:v>
                </c:pt>
                <c:pt idx="11915">
                  <c:v>119.15999999999801</c:v>
                </c:pt>
                <c:pt idx="11916">
                  <c:v>119.169999999998</c:v>
                </c:pt>
                <c:pt idx="11917">
                  <c:v>119.179999999998</c:v>
                </c:pt>
                <c:pt idx="11918">
                  <c:v>119.18999999999799</c:v>
                </c:pt>
                <c:pt idx="11919">
                  <c:v>119.199999999998</c:v>
                </c:pt>
                <c:pt idx="11920">
                  <c:v>119.209999999998</c:v>
                </c:pt>
                <c:pt idx="11921">
                  <c:v>119.219999999998</c:v>
                </c:pt>
                <c:pt idx="11922">
                  <c:v>119.229999999998</c:v>
                </c:pt>
                <c:pt idx="11923">
                  <c:v>119.23999999999801</c:v>
                </c:pt>
                <c:pt idx="11924">
                  <c:v>119.249999999998</c:v>
                </c:pt>
                <c:pt idx="11925">
                  <c:v>119.259999999998</c:v>
                </c:pt>
                <c:pt idx="11926">
                  <c:v>119.26999999999801</c:v>
                </c:pt>
                <c:pt idx="11927">
                  <c:v>119.279999999998</c:v>
                </c:pt>
                <c:pt idx="11928">
                  <c:v>119.289999999998</c:v>
                </c:pt>
                <c:pt idx="11929">
                  <c:v>119.29999999999799</c:v>
                </c:pt>
                <c:pt idx="11930">
                  <c:v>119.309999999998</c:v>
                </c:pt>
                <c:pt idx="11931">
                  <c:v>119.319999999998</c:v>
                </c:pt>
                <c:pt idx="11932">
                  <c:v>119.32999999999799</c:v>
                </c:pt>
                <c:pt idx="11933">
                  <c:v>119.339999999998</c:v>
                </c:pt>
                <c:pt idx="11934">
                  <c:v>119.349999999998</c:v>
                </c:pt>
                <c:pt idx="11935">
                  <c:v>119.359999999998</c:v>
                </c:pt>
                <c:pt idx="11936">
                  <c:v>119.369999999998</c:v>
                </c:pt>
                <c:pt idx="11937">
                  <c:v>119.37999999999801</c:v>
                </c:pt>
                <c:pt idx="11938">
                  <c:v>119.389999999998</c:v>
                </c:pt>
                <c:pt idx="11939">
                  <c:v>119.399999999998</c:v>
                </c:pt>
                <c:pt idx="11940">
                  <c:v>119.40999999999801</c:v>
                </c:pt>
                <c:pt idx="11941">
                  <c:v>119.419999999998</c:v>
                </c:pt>
                <c:pt idx="11942">
                  <c:v>119.429999999998</c:v>
                </c:pt>
                <c:pt idx="11943">
                  <c:v>119.43999999999799</c:v>
                </c:pt>
                <c:pt idx="11944">
                  <c:v>119.449999999998</c:v>
                </c:pt>
                <c:pt idx="11945">
                  <c:v>119.459999999998</c:v>
                </c:pt>
                <c:pt idx="11946">
                  <c:v>119.469999999998</c:v>
                </c:pt>
                <c:pt idx="11947">
                  <c:v>119.479999999998</c:v>
                </c:pt>
                <c:pt idx="11948">
                  <c:v>119.48999999999801</c:v>
                </c:pt>
                <c:pt idx="11949">
                  <c:v>119.499999999998</c:v>
                </c:pt>
                <c:pt idx="11950">
                  <c:v>119.509999999998</c:v>
                </c:pt>
                <c:pt idx="11951">
                  <c:v>119.51999999999801</c:v>
                </c:pt>
                <c:pt idx="11952">
                  <c:v>119.529999999998</c:v>
                </c:pt>
                <c:pt idx="11953">
                  <c:v>119.539999999998</c:v>
                </c:pt>
                <c:pt idx="11954">
                  <c:v>119.54999999999799</c:v>
                </c:pt>
                <c:pt idx="11955">
                  <c:v>119.559999999998</c:v>
                </c:pt>
                <c:pt idx="11956">
                  <c:v>119.569999999998</c:v>
                </c:pt>
                <c:pt idx="11957">
                  <c:v>119.57999999999799</c:v>
                </c:pt>
                <c:pt idx="11958">
                  <c:v>119.589999999998</c:v>
                </c:pt>
                <c:pt idx="11959">
                  <c:v>119.599999999998</c:v>
                </c:pt>
                <c:pt idx="11960">
                  <c:v>119.609999999998</c:v>
                </c:pt>
                <c:pt idx="11961">
                  <c:v>119.619999999998</c:v>
                </c:pt>
                <c:pt idx="11962">
                  <c:v>119.62999999999801</c:v>
                </c:pt>
                <c:pt idx="11963">
                  <c:v>119.639999999998</c:v>
                </c:pt>
                <c:pt idx="11964">
                  <c:v>119.649999999998</c:v>
                </c:pt>
                <c:pt idx="11965">
                  <c:v>119.65999999999801</c:v>
                </c:pt>
                <c:pt idx="11966">
                  <c:v>119.669999999998</c:v>
                </c:pt>
                <c:pt idx="11967">
                  <c:v>119.679999999998</c:v>
                </c:pt>
                <c:pt idx="11968">
                  <c:v>119.68999999999799</c:v>
                </c:pt>
                <c:pt idx="11969">
                  <c:v>119.699999999998</c:v>
                </c:pt>
                <c:pt idx="11970">
                  <c:v>119.709999999998</c:v>
                </c:pt>
                <c:pt idx="11971">
                  <c:v>119.719999999998</c:v>
                </c:pt>
                <c:pt idx="11972">
                  <c:v>119.729999999998</c:v>
                </c:pt>
                <c:pt idx="11973">
                  <c:v>119.73999999999801</c:v>
                </c:pt>
                <c:pt idx="11974">
                  <c:v>119.749999999998</c:v>
                </c:pt>
                <c:pt idx="11975">
                  <c:v>119.759999999998</c:v>
                </c:pt>
                <c:pt idx="11976">
                  <c:v>119.76999999999801</c:v>
                </c:pt>
                <c:pt idx="11977">
                  <c:v>119.779999999998</c:v>
                </c:pt>
                <c:pt idx="11978">
                  <c:v>119.789999999998</c:v>
                </c:pt>
                <c:pt idx="11979">
                  <c:v>119.79999999999799</c:v>
                </c:pt>
                <c:pt idx="11980">
                  <c:v>119.809999999998</c:v>
                </c:pt>
                <c:pt idx="11981">
                  <c:v>119.819999999998</c:v>
                </c:pt>
                <c:pt idx="11982">
                  <c:v>119.82999999999799</c:v>
                </c:pt>
                <c:pt idx="11983">
                  <c:v>119.839999999998</c:v>
                </c:pt>
                <c:pt idx="11984">
                  <c:v>119.849999999998</c:v>
                </c:pt>
                <c:pt idx="11985">
                  <c:v>119.859999999998</c:v>
                </c:pt>
                <c:pt idx="11986">
                  <c:v>119.869999999998</c:v>
                </c:pt>
                <c:pt idx="11987">
                  <c:v>119.87999999999801</c:v>
                </c:pt>
                <c:pt idx="11988">
                  <c:v>119.889999999998</c:v>
                </c:pt>
                <c:pt idx="11989">
                  <c:v>119.899999999998</c:v>
                </c:pt>
                <c:pt idx="11990">
                  <c:v>119.90999999999801</c:v>
                </c:pt>
                <c:pt idx="11991">
                  <c:v>119.919999999998</c:v>
                </c:pt>
                <c:pt idx="11992">
                  <c:v>119.929999999998</c:v>
                </c:pt>
                <c:pt idx="11993">
                  <c:v>119.93999999999799</c:v>
                </c:pt>
                <c:pt idx="11994">
                  <c:v>119.949999999998</c:v>
                </c:pt>
                <c:pt idx="11995">
                  <c:v>119.959999999998</c:v>
                </c:pt>
                <c:pt idx="11996">
                  <c:v>119.969999999998</c:v>
                </c:pt>
                <c:pt idx="11997">
                  <c:v>119.979999999998</c:v>
                </c:pt>
                <c:pt idx="11998">
                  <c:v>119.98999999999801</c:v>
                </c:pt>
                <c:pt idx="11999">
                  <c:v>119.999999999998</c:v>
                </c:pt>
                <c:pt idx="12000">
                  <c:v>120.009999999998</c:v>
                </c:pt>
                <c:pt idx="12001">
                  <c:v>120.01999999999801</c:v>
                </c:pt>
                <c:pt idx="12002">
                  <c:v>120.029999999998</c:v>
                </c:pt>
                <c:pt idx="12003">
                  <c:v>120.039999999998</c:v>
                </c:pt>
                <c:pt idx="12004">
                  <c:v>120.04999999999799</c:v>
                </c:pt>
                <c:pt idx="12005">
                  <c:v>120.059999999998</c:v>
                </c:pt>
                <c:pt idx="12006">
                  <c:v>120.069999999998</c:v>
                </c:pt>
                <c:pt idx="12007">
                  <c:v>120.07999999999799</c:v>
                </c:pt>
                <c:pt idx="12008">
                  <c:v>120.089999999998</c:v>
                </c:pt>
                <c:pt idx="12009">
                  <c:v>120.099999999998</c:v>
                </c:pt>
                <c:pt idx="12010">
                  <c:v>120.109999999998</c:v>
                </c:pt>
                <c:pt idx="12011">
                  <c:v>120.119999999998</c:v>
                </c:pt>
                <c:pt idx="12012">
                  <c:v>120.12999999999801</c:v>
                </c:pt>
                <c:pt idx="12013">
                  <c:v>120.139999999998</c:v>
                </c:pt>
                <c:pt idx="12014">
                  <c:v>120.149999999998</c:v>
                </c:pt>
                <c:pt idx="12015">
                  <c:v>120.15999999999801</c:v>
                </c:pt>
                <c:pt idx="12016">
                  <c:v>120.169999999998</c:v>
                </c:pt>
                <c:pt idx="12017">
                  <c:v>120.179999999998</c:v>
                </c:pt>
                <c:pt idx="12018">
                  <c:v>120.18999999999799</c:v>
                </c:pt>
                <c:pt idx="12019">
                  <c:v>120.199999999998</c:v>
                </c:pt>
                <c:pt idx="12020">
                  <c:v>120.209999999998</c:v>
                </c:pt>
                <c:pt idx="12021">
                  <c:v>120.219999999998</c:v>
                </c:pt>
                <c:pt idx="12022">
                  <c:v>120.229999999998</c:v>
                </c:pt>
                <c:pt idx="12023">
                  <c:v>120.23999999999801</c:v>
                </c:pt>
                <c:pt idx="12024">
                  <c:v>120.249999999998</c:v>
                </c:pt>
                <c:pt idx="12025">
                  <c:v>120.259999999998</c:v>
                </c:pt>
                <c:pt idx="12026">
                  <c:v>120.26999999999801</c:v>
                </c:pt>
                <c:pt idx="12027">
                  <c:v>120.279999999998</c:v>
                </c:pt>
                <c:pt idx="12028">
                  <c:v>120.289999999998</c:v>
                </c:pt>
                <c:pt idx="12029">
                  <c:v>120.29999999999799</c:v>
                </c:pt>
                <c:pt idx="12030">
                  <c:v>120.309999999998</c:v>
                </c:pt>
                <c:pt idx="12031">
                  <c:v>120.319999999998</c:v>
                </c:pt>
                <c:pt idx="12032">
                  <c:v>120.32999999999799</c:v>
                </c:pt>
                <c:pt idx="12033">
                  <c:v>120.339999999998</c:v>
                </c:pt>
                <c:pt idx="12034">
                  <c:v>120.349999999998</c:v>
                </c:pt>
                <c:pt idx="12035">
                  <c:v>120.359999999998</c:v>
                </c:pt>
                <c:pt idx="12036">
                  <c:v>120.369999999998</c:v>
                </c:pt>
                <c:pt idx="12037">
                  <c:v>120.37999999999801</c:v>
                </c:pt>
                <c:pt idx="12038">
                  <c:v>120.389999999998</c:v>
                </c:pt>
                <c:pt idx="12039">
                  <c:v>120.399999999998</c:v>
                </c:pt>
                <c:pt idx="12040">
                  <c:v>120.40999999999801</c:v>
                </c:pt>
                <c:pt idx="12041">
                  <c:v>120.419999999998</c:v>
                </c:pt>
                <c:pt idx="12042">
                  <c:v>120.429999999998</c:v>
                </c:pt>
                <c:pt idx="12043">
                  <c:v>120.43999999999799</c:v>
                </c:pt>
                <c:pt idx="12044">
                  <c:v>120.449999999998</c:v>
                </c:pt>
                <c:pt idx="12045">
                  <c:v>120.459999999998</c:v>
                </c:pt>
                <c:pt idx="12046">
                  <c:v>120.469999999998</c:v>
                </c:pt>
                <c:pt idx="12047">
                  <c:v>120.479999999998</c:v>
                </c:pt>
                <c:pt idx="12048">
                  <c:v>120.48999999999801</c:v>
                </c:pt>
                <c:pt idx="12049">
                  <c:v>120.499999999998</c:v>
                </c:pt>
                <c:pt idx="12050">
                  <c:v>120.509999999998</c:v>
                </c:pt>
                <c:pt idx="12051">
                  <c:v>120.51999999999801</c:v>
                </c:pt>
                <c:pt idx="12052">
                  <c:v>120.529999999998</c:v>
                </c:pt>
                <c:pt idx="12053">
                  <c:v>120.539999999998</c:v>
                </c:pt>
                <c:pt idx="12054">
                  <c:v>120.54999999999799</c:v>
                </c:pt>
                <c:pt idx="12055">
                  <c:v>120.559999999998</c:v>
                </c:pt>
                <c:pt idx="12056">
                  <c:v>120.569999999998</c:v>
                </c:pt>
                <c:pt idx="12057">
                  <c:v>120.57999999999799</c:v>
                </c:pt>
                <c:pt idx="12058">
                  <c:v>120.589999999998</c:v>
                </c:pt>
                <c:pt idx="12059">
                  <c:v>120.599999999998</c:v>
                </c:pt>
                <c:pt idx="12060">
                  <c:v>120.609999999998</c:v>
                </c:pt>
                <c:pt idx="12061">
                  <c:v>120.619999999998</c:v>
                </c:pt>
                <c:pt idx="12062">
                  <c:v>120.62999999999801</c:v>
                </c:pt>
                <c:pt idx="12063">
                  <c:v>120.639999999998</c:v>
                </c:pt>
                <c:pt idx="12064">
                  <c:v>120.649999999998</c:v>
                </c:pt>
                <c:pt idx="12065">
                  <c:v>120.65999999999801</c:v>
                </c:pt>
                <c:pt idx="12066">
                  <c:v>120.669999999998</c:v>
                </c:pt>
                <c:pt idx="12067">
                  <c:v>120.679999999998</c:v>
                </c:pt>
                <c:pt idx="12068">
                  <c:v>120.68999999999799</c:v>
                </c:pt>
                <c:pt idx="12069">
                  <c:v>120.699999999998</c:v>
                </c:pt>
                <c:pt idx="12070">
                  <c:v>120.709999999998</c:v>
                </c:pt>
                <c:pt idx="12071">
                  <c:v>120.719999999998</c:v>
                </c:pt>
                <c:pt idx="12072">
                  <c:v>120.729999999998</c:v>
                </c:pt>
                <c:pt idx="12073">
                  <c:v>120.73999999999801</c:v>
                </c:pt>
                <c:pt idx="12074">
                  <c:v>120.749999999998</c:v>
                </c:pt>
                <c:pt idx="12075">
                  <c:v>120.759999999998</c:v>
                </c:pt>
                <c:pt idx="12076">
                  <c:v>120.76999999999801</c:v>
                </c:pt>
                <c:pt idx="12077">
                  <c:v>120.779999999998</c:v>
                </c:pt>
                <c:pt idx="12078">
                  <c:v>120.789999999998</c:v>
                </c:pt>
                <c:pt idx="12079">
                  <c:v>120.79999999999799</c:v>
                </c:pt>
                <c:pt idx="12080">
                  <c:v>120.809999999998</c:v>
                </c:pt>
                <c:pt idx="12081">
                  <c:v>120.819999999998</c:v>
                </c:pt>
                <c:pt idx="12082">
                  <c:v>120.82999999999799</c:v>
                </c:pt>
                <c:pt idx="12083">
                  <c:v>120.839999999998</c:v>
                </c:pt>
                <c:pt idx="12084">
                  <c:v>120.849999999998</c:v>
                </c:pt>
                <c:pt idx="12085">
                  <c:v>120.859999999998</c:v>
                </c:pt>
                <c:pt idx="12086">
                  <c:v>120.869999999998</c:v>
                </c:pt>
                <c:pt idx="12087">
                  <c:v>120.87999999999801</c:v>
                </c:pt>
                <c:pt idx="12088">
                  <c:v>120.889999999998</c:v>
                </c:pt>
                <c:pt idx="12089">
                  <c:v>120.899999999998</c:v>
                </c:pt>
                <c:pt idx="12090">
                  <c:v>120.90999999999801</c:v>
                </c:pt>
                <c:pt idx="12091">
                  <c:v>120.919999999998</c:v>
                </c:pt>
                <c:pt idx="12092">
                  <c:v>120.929999999998</c:v>
                </c:pt>
                <c:pt idx="12093">
                  <c:v>120.93999999999799</c:v>
                </c:pt>
                <c:pt idx="12094">
                  <c:v>120.949999999998</c:v>
                </c:pt>
                <c:pt idx="12095">
                  <c:v>120.959999999998</c:v>
                </c:pt>
                <c:pt idx="12096">
                  <c:v>120.969999999998</c:v>
                </c:pt>
                <c:pt idx="12097">
                  <c:v>120.979999999998</c:v>
                </c:pt>
                <c:pt idx="12098">
                  <c:v>120.98999999999801</c:v>
                </c:pt>
                <c:pt idx="12099">
                  <c:v>120.999999999998</c:v>
                </c:pt>
                <c:pt idx="12100">
                  <c:v>121.009999999998</c:v>
                </c:pt>
                <c:pt idx="12101">
                  <c:v>121.01999999999801</c:v>
                </c:pt>
                <c:pt idx="12102">
                  <c:v>121.029999999998</c:v>
                </c:pt>
                <c:pt idx="12103">
                  <c:v>121.039999999998</c:v>
                </c:pt>
                <c:pt idx="12104">
                  <c:v>121.04999999999799</c:v>
                </c:pt>
                <c:pt idx="12105">
                  <c:v>121.059999999998</c:v>
                </c:pt>
                <c:pt idx="12106">
                  <c:v>121.069999999998</c:v>
                </c:pt>
                <c:pt idx="12107">
                  <c:v>121.07999999999799</c:v>
                </c:pt>
                <c:pt idx="12108">
                  <c:v>121.089999999998</c:v>
                </c:pt>
                <c:pt idx="12109">
                  <c:v>121.099999999998</c:v>
                </c:pt>
                <c:pt idx="12110">
                  <c:v>121.109999999998</c:v>
                </c:pt>
                <c:pt idx="12111">
                  <c:v>121.119999999998</c:v>
                </c:pt>
                <c:pt idx="12112">
                  <c:v>121.12999999999801</c:v>
                </c:pt>
                <c:pt idx="12113">
                  <c:v>121.139999999998</c:v>
                </c:pt>
                <c:pt idx="12114">
                  <c:v>121.149999999998</c:v>
                </c:pt>
                <c:pt idx="12115">
                  <c:v>121.15999999999801</c:v>
                </c:pt>
                <c:pt idx="12116">
                  <c:v>121.169999999998</c:v>
                </c:pt>
                <c:pt idx="12117">
                  <c:v>121.179999999998</c:v>
                </c:pt>
                <c:pt idx="12118">
                  <c:v>121.18999999999799</c:v>
                </c:pt>
                <c:pt idx="12119">
                  <c:v>121.199999999998</c:v>
                </c:pt>
                <c:pt idx="12120">
                  <c:v>121.209999999998</c:v>
                </c:pt>
                <c:pt idx="12121">
                  <c:v>121.219999999998</c:v>
                </c:pt>
                <c:pt idx="12122">
                  <c:v>121.229999999998</c:v>
                </c:pt>
                <c:pt idx="12123">
                  <c:v>121.23999999999801</c:v>
                </c:pt>
                <c:pt idx="12124">
                  <c:v>121.249999999998</c:v>
                </c:pt>
                <c:pt idx="12125">
                  <c:v>121.259999999998</c:v>
                </c:pt>
                <c:pt idx="12126">
                  <c:v>121.26999999999801</c:v>
                </c:pt>
                <c:pt idx="12127">
                  <c:v>121.279999999998</c:v>
                </c:pt>
                <c:pt idx="12128">
                  <c:v>121.289999999998</c:v>
                </c:pt>
                <c:pt idx="12129">
                  <c:v>121.29999999999799</c:v>
                </c:pt>
                <c:pt idx="12130">
                  <c:v>121.309999999998</c:v>
                </c:pt>
                <c:pt idx="12131">
                  <c:v>121.319999999998</c:v>
                </c:pt>
                <c:pt idx="12132">
                  <c:v>121.32999999999799</c:v>
                </c:pt>
                <c:pt idx="12133">
                  <c:v>121.339999999998</c:v>
                </c:pt>
                <c:pt idx="12134">
                  <c:v>121.349999999998</c:v>
                </c:pt>
                <c:pt idx="12135">
                  <c:v>121.359999999998</c:v>
                </c:pt>
                <c:pt idx="12136">
                  <c:v>121.369999999998</c:v>
                </c:pt>
                <c:pt idx="12137">
                  <c:v>121.37999999999801</c:v>
                </c:pt>
                <c:pt idx="12138">
                  <c:v>121.389999999998</c:v>
                </c:pt>
                <c:pt idx="12139">
                  <c:v>121.399999999998</c:v>
                </c:pt>
                <c:pt idx="12140">
                  <c:v>121.40999999999801</c:v>
                </c:pt>
                <c:pt idx="12141">
                  <c:v>121.419999999998</c:v>
                </c:pt>
                <c:pt idx="12142">
                  <c:v>121.429999999998</c:v>
                </c:pt>
                <c:pt idx="12143">
                  <c:v>121.43999999999799</c:v>
                </c:pt>
                <c:pt idx="12144">
                  <c:v>121.449999999998</c:v>
                </c:pt>
                <c:pt idx="12145">
                  <c:v>121.459999999998</c:v>
                </c:pt>
                <c:pt idx="12146">
                  <c:v>121.469999999998</c:v>
                </c:pt>
                <c:pt idx="12147">
                  <c:v>121.479999999998</c:v>
                </c:pt>
                <c:pt idx="12148">
                  <c:v>121.48999999999801</c:v>
                </c:pt>
                <c:pt idx="12149">
                  <c:v>121.499999999998</c:v>
                </c:pt>
                <c:pt idx="12150">
                  <c:v>121.509999999998</c:v>
                </c:pt>
                <c:pt idx="12151">
                  <c:v>121.51999999999801</c:v>
                </c:pt>
                <c:pt idx="12152">
                  <c:v>121.529999999998</c:v>
                </c:pt>
                <c:pt idx="12153">
                  <c:v>121.539999999998</c:v>
                </c:pt>
                <c:pt idx="12154">
                  <c:v>121.54999999999799</c:v>
                </c:pt>
                <c:pt idx="12155">
                  <c:v>121.559999999998</c:v>
                </c:pt>
                <c:pt idx="12156">
                  <c:v>121.569999999998</c:v>
                </c:pt>
                <c:pt idx="12157">
                  <c:v>121.57999999999799</c:v>
                </c:pt>
                <c:pt idx="12158">
                  <c:v>121.589999999998</c:v>
                </c:pt>
                <c:pt idx="12159">
                  <c:v>121.599999999998</c:v>
                </c:pt>
                <c:pt idx="12160">
                  <c:v>121.609999999998</c:v>
                </c:pt>
                <c:pt idx="12161">
                  <c:v>121.619999999998</c:v>
                </c:pt>
                <c:pt idx="12162">
                  <c:v>121.62999999999801</c:v>
                </c:pt>
                <c:pt idx="12163">
                  <c:v>121.639999999998</c:v>
                </c:pt>
                <c:pt idx="12164">
                  <c:v>121.649999999998</c:v>
                </c:pt>
                <c:pt idx="12165">
                  <c:v>121.65999999999801</c:v>
                </c:pt>
                <c:pt idx="12166">
                  <c:v>121.669999999998</c:v>
                </c:pt>
                <c:pt idx="12167">
                  <c:v>121.679999999998</c:v>
                </c:pt>
                <c:pt idx="12168">
                  <c:v>121.68999999999799</c:v>
                </c:pt>
                <c:pt idx="12169">
                  <c:v>121.699999999998</c:v>
                </c:pt>
                <c:pt idx="12170">
                  <c:v>121.709999999998</c:v>
                </c:pt>
                <c:pt idx="12171">
                  <c:v>121.719999999998</c:v>
                </c:pt>
                <c:pt idx="12172">
                  <c:v>121.729999999998</c:v>
                </c:pt>
                <c:pt idx="12173">
                  <c:v>121.73999999999801</c:v>
                </c:pt>
                <c:pt idx="12174">
                  <c:v>121.749999999998</c:v>
                </c:pt>
                <c:pt idx="12175">
                  <c:v>121.759999999998</c:v>
                </c:pt>
                <c:pt idx="12176">
                  <c:v>121.76999999999801</c:v>
                </c:pt>
                <c:pt idx="12177">
                  <c:v>121.779999999998</c:v>
                </c:pt>
                <c:pt idx="12178">
                  <c:v>121.789999999998</c:v>
                </c:pt>
                <c:pt idx="12179">
                  <c:v>121.79999999999799</c:v>
                </c:pt>
                <c:pt idx="12180">
                  <c:v>121.809999999998</c:v>
                </c:pt>
                <c:pt idx="12181">
                  <c:v>121.819999999998</c:v>
                </c:pt>
                <c:pt idx="12182">
                  <c:v>121.82999999999799</c:v>
                </c:pt>
                <c:pt idx="12183">
                  <c:v>121.839999999998</c:v>
                </c:pt>
                <c:pt idx="12184">
                  <c:v>121.849999999998</c:v>
                </c:pt>
                <c:pt idx="12185">
                  <c:v>121.859999999998</c:v>
                </c:pt>
                <c:pt idx="12186">
                  <c:v>121.869999999998</c:v>
                </c:pt>
                <c:pt idx="12187">
                  <c:v>121.87999999999801</c:v>
                </c:pt>
                <c:pt idx="12188">
                  <c:v>121.889999999998</c:v>
                </c:pt>
                <c:pt idx="12189">
                  <c:v>121.899999999998</c:v>
                </c:pt>
                <c:pt idx="12190">
                  <c:v>121.90999999999801</c:v>
                </c:pt>
                <c:pt idx="12191">
                  <c:v>121.919999999998</c:v>
                </c:pt>
                <c:pt idx="12192">
                  <c:v>121.929999999998</c:v>
                </c:pt>
                <c:pt idx="12193">
                  <c:v>121.93999999999799</c:v>
                </c:pt>
                <c:pt idx="12194">
                  <c:v>121.949999999998</c:v>
                </c:pt>
                <c:pt idx="12195">
                  <c:v>121.959999999998</c:v>
                </c:pt>
                <c:pt idx="12196">
                  <c:v>121.969999999998</c:v>
                </c:pt>
                <c:pt idx="12197">
                  <c:v>121.979999999998</c:v>
                </c:pt>
                <c:pt idx="12198">
                  <c:v>121.98999999999801</c:v>
                </c:pt>
                <c:pt idx="12199">
                  <c:v>121.999999999998</c:v>
                </c:pt>
                <c:pt idx="12200">
                  <c:v>122.009999999998</c:v>
                </c:pt>
                <c:pt idx="12201">
                  <c:v>122.01999999999801</c:v>
                </c:pt>
                <c:pt idx="12202">
                  <c:v>122.029999999998</c:v>
                </c:pt>
                <c:pt idx="12203">
                  <c:v>122.039999999998</c:v>
                </c:pt>
                <c:pt idx="12204">
                  <c:v>122.04999999999799</c:v>
                </c:pt>
                <c:pt idx="12205">
                  <c:v>122.059999999998</c:v>
                </c:pt>
                <c:pt idx="12206">
                  <c:v>122.069999999998</c:v>
                </c:pt>
                <c:pt idx="12207">
                  <c:v>122.07999999999799</c:v>
                </c:pt>
                <c:pt idx="12208">
                  <c:v>122.089999999998</c:v>
                </c:pt>
                <c:pt idx="12209">
                  <c:v>122.099999999998</c:v>
                </c:pt>
                <c:pt idx="12210">
                  <c:v>122.109999999998</c:v>
                </c:pt>
                <c:pt idx="12211">
                  <c:v>122.119999999998</c:v>
                </c:pt>
                <c:pt idx="12212">
                  <c:v>122.12999999999801</c:v>
                </c:pt>
                <c:pt idx="12213">
                  <c:v>122.139999999998</c:v>
                </c:pt>
                <c:pt idx="12214">
                  <c:v>122.149999999998</c:v>
                </c:pt>
                <c:pt idx="12215">
                  <c:v>122.15999999999801</c:v>
                </c:pt>
                <c:pt idx="12216">
                  <c:v>122.169999999998</c:v>
                </c:pt>
                <c:pt idx="12217">
                  <c:v>122.179999999998</c:v>
                </c:pt>
                <c:pt idx="12218">
                  <c:v>122.18999999999799</c:v>
                </c:pt>
                <c:pt idx="12219">
                  <c:v>122.199999999998</c:v>
                </c:pt>
                <c:pt idx="12220">
                  <c:v>122.209999999998</c:v>
                </c:pt>
                <c:pt idx="12221">
                  <c:v>122.219999999998</c:v>
                </c:pt>
                <c:pt idx="12222">
                  <c:v>122.229999999998</c:v>
                </c:pt>
                <c:pt idx="12223">
                  <c:v>122.23999999999801</c:v>
                </c:pt>
                <c:pt idx="12224">
                  <c:v>122.249999999998</c:v>
                </c:pt>
                <c:pt idx="12225">
                  <c:v>122.259999999998</c:v>
                </c:pt>
                <c:pt idx="12226">
                  <c:v>122.26999999999801</c:v>
                </c:pt>
                <c:pt idx="12227">
                  <c:v>122.279999999998</c:v>
                </c:pt>
                <c:pt idx="12228">
                  <c:v>122.289999999998</c:v>
                </c:pt>
                <c:pt idx="12229">
                  <c:v>122.29999999999799</c:v>
                </c:pt>
                <c:pt idx="12230">
                  <c:v>122.309999999998</c:v>
                </c:pt>
                <c:pt idx="12231">
                  <c:v>122.319999999998</c:v>
                </c:pt>
                <c:pt idx="12232">
                  <c:v>122.32999999999799</c:v>
                </c:pt>
                <c:pt idx="12233">
                  <c:v>122.339999999998</c:v>
                </c:pt>
                <c:pt idx="12234">
                  <c:v>122.349999999998</c:v>
                </c:pt>
                <c:pt idx="12235">
                  <c:v>122.359999999998</c:v>
                </c:pt>
                <c:pt idx="12236">
                  <c:v>122.369999999998</c:v>
                </c:pt>
                <c:pt idx="12237">
                  <c:v>122.37999999999801</c:v>
                </c:pt>
                <c:pt idx="12238">
                  <c:v>122.389999999998</c:v>
                </c:pt>
                <c:pt idx="12239">
                  <c:v>122.39999999999699</c:v>
                </c:pt>
                <c:pt idx="12240">
                  <c:v>122.40999999999801</c:v>
                </c:pt>
                <c:pt idx="12241">
                  <c:v>122.419999999998</c:v>
                </c:pt>
                <c:pt idx="12242">
                  <c:v>122.429999999998</c:v>
                </c:pt>
                <c:pt idx="12243">
                  <c:v>122.43999999999799</c:v>
                </c:pt>
                <c:pt idx="12244">
                  <c:v>122.449999999998</c:v>
                </c:pt>
                <c:pt idx="12245">
                  <c:v>122.459999999998</c:v>
                </c:pt>
                <c:pt idx="12246">
                  <c:v>122.469999999998</c:v>
                </c:pt>
                <c:pt idx="12247">
                  <c:v>122.479999999998</c:v>
                </c:pt>
                <c:pt idx="12248">
                  <c:v>122.48999999999801</c:v>
                </c:pt>
                <c:pt idx="12249">
                  <c:v>122.499999999998</c:v>
                </c:pt>
                <c:pt idx="12250">
                  <c:v>122.50999999999701</c:v>
                </c:pt>
                <c:pt idx="12251">
                  <c:v>122.51999999999801</c:v>
                </c:pt>
                <c:pt idx="12252">
                  <c:v>122.529999999998</c:v>
                </c:pt>
                <c:pt idx="12253">
                  <c:v>122.53999999999699</c:v>
                </c:pt>
                <c:pt idx="12254">
                  <c:v>122.54999999999799</c:v>
                </c:pt>
                <c:pt idx="12255">
                  <c:v>122.559999999997</c:v>
                </c:pt>
                <c:pt idx="12256">
                  <c:v>122.569999999998</c:v>
                </c:pt>
                <c:pt idx="12257">
                  <c:v>122.57999999999799</c:v>
                </c:pt>
                <c:pt idx="12258">
                  <c:v>122.589999999997</c:v>
                </c:pt>
                <c:pt idx="12259">
                  <c:v>122.599999999998</c:v>
                </c:pt>
                <c:pt idx="12260">
                  <c:v>122.609999999998</c:v>
                </c:pt>
                <c:pt idx="12261">
                  <c:v>122.61999999999701</c:v>
                </c:pt>
                <c:pt idx="12262">
                  <c:v>122.62999999999801</c:v>
                </c:pt>
                <c:pt idx="12263">
                  <c:v>122.639999999998</c:v>
                </c:pt>
                <c:pt idx="12264">
                  <c:v>122.64999999999699</c:v>
                </c:pt>
                <c:pt idx="12265">
                  <c:v>122.65999999999801</c:v>
                </c:pt>
                <c:pt idx="12266">
                  <c:v>122.669999999997</c:v>
                </c:pt>
                <c:pt idx="12267">
                  <c:v>122.679999999998</c:v>
                </c:pt>
                <c:pt idx="12268">
                  <c:v>122.68999999999799</c:v>
                </c:pt>
                <c:pt idx="12269">
                  <c:v>122.699999999997</c:v>
                </c:pt>
                <c:pt idx="12270">
                  <c:v>122.709999999998</c:v>
                </c:pt>
                <c:pt idx="12271">
                  <c:v>122.719999999997</c:v>
                </c:pt>
                <c:pt idx="12272">
                  <c:v>122.72999999999701</c:v>
                </c:pt>
                <c:pt idx="12273">
                  <c:v>122.73999999999801</c:v>
                </c:pt>
                <c:pt idx="12274">
                  <c:v>122.749999999997</c:v>
                </c:pt>
                <c:pt idx="12275">
                  <c:v>122.75999999999701</c:v>
                </c:pt>
                <c:pt idx="12276">
                  <c:v>122.76999999999801</c:v>
                </c:pt>
                <c:pt idx="12277">
                  <c:v>122.779999999997</c:v>
                </c:pt>
                <c:pt idx="12278">
                  <c:v>122.78999999999699</c:v>
                </c:pt>
                <c:pt idx="12279">
                  <c:v>122.79999999999799</c:v>
                </c:pt>
                <c:pt idx="12280">
                  <c:v>122.809999999997</c:v>
                </c:pt>
                <c:pt idx="12281">
                  <c:v>122.819999999998</c:v>
                </c:pt>
                <c:pt idx="12282">
                  <c:v>122.829999999997</c:v>
                </c:pt>
                <c:pt idx="12283">
                  <c:v>122.839999999997</c:v>
                </c:pt>
                <c:pt idx="12284">
                  <c:v>122.849999999998</c:v>
                </c:pt>
                <c:pt idx="12285">
                  <c:v>122.859999999997</c:v>
                </c:pt>
                <c:pt idx="12286">
                  <c:v>122.86999999999701</c:v>
                </c:pt>
                <c:pt idx="12287">
                  <c:v>122.879999999997</c:v>
                </c:pt>
                <c:pt idx="12288">
                  <c:v>122.889999999997</c:v>
                </c:pt>
                <c:pt idx="12289">
                  <c:v>122.89999999999699</c:v>
                </c:pt>
                <c:pt idx="12290">
                  <c:v>122.909999999997</c:v>
                </c:pt>
                <c:pt idx="12291">
                  <c:v>122.919999999997</c:v>
                </c:pt>
                <c:pt idx="12292">
                  <c:v>122.929999999998</c:v>
                </c:pt>
                <c:pt idx="12293">
                  <c:v>122.939999999997</c:v>
                </c:pt>
                <c:pt idx="12294">
                  <c:v>122.949999999997</c:v>
                </c:pt>
                <c:pt idx="12295">
                  <c:v>122.959999999998</c:v>
                </c:pt>
                <c:pt idx="12296">
                  <c:v>122.969999999997</c:v>
                </c:pt>
                <c:pt idx="12297">
                  <c:v>122.97999999999701</c:v>
                </c:pt>
                <c:pt idx="12298">
                  <c:v>122.989999999997</c:v>
                </c:pt>
                <c:pt idx="12299">
                  <c:v>122.999999999997</c:v>
                </c:pt>
                <c:pt idx="12300">
                  <c:v>123.00999999999701</c:v>
                </c:pt>
                <c:pt idx="12301">
                  <c:v>123.019999999997</c:v>
                </c:pt>
                <c:pt idx="12302">
                  <c:v>123.029999999997</c:v>
                </c:pt>
                <c:pt idx="12303">
                  <c:v>123.03999999999699</c:v>
                </c:pt>
                <c:pt idx="12304">
                  <c:v>123.049999999997</c:v>
                </c:pt>
                <c:pt idx="12305">
                  <c:v>123.059999999997</c:v>
                </c:pt>
                <c:pt idx="12306">
                  <c:v>123.06999999999699</c:v>
                </c:pt>
                <c:pt idx="12307">
                  <c:v>123.079999999997</c:v>
                </c:pt>
                <c:pt idx="12308">
                  <c:v>123.089999999997</c:v>
                </c:pt>
                <c:pt idx="12309">
                  <c:v>123.099999999997</c:v>
                </c:pt>
                <c:pt idx="12310">
                  <c:v>123.109999999997</c:v>
                </c:pt>
                <c:pt idx="12311">
                  <c:v>123.11999999999701</c:v>
                </c:pt>
                <c:pt idx="12312">
                  <c:v>123.129999999997</c:v>
                </c:pt>
                <c:pt idx="12313">
                  <c:v>123.139999999997</c:v>
                </c:pt>
                <c:pt idx="12314">
                  <c:v>123.14999999999699</c:v>
                </c:pt>
                <c:pt idx="12315">
                  <c:v>123.159999999997</c:v>
                </c:pt>
                <c:pt idx="12316">
                  <c:v>123.169999999997</c:v>
                </c:pt>
                <c:pt idx="12317">
                  <c:v>123.17999999999699</c:v>
                </c:pt>
                <c:pt idx="12318">
                  <c:v>123.189999999997</c:v>
                </c:pt>
                <c:pt idx="12319">
                  <c:v>123.199999999997</c:v>
                </c:pt>
                <c:pt idx="12320">
                  <c:v>123.209999999997</c:v>
                </c:pt>
                <c:pt idx="12321">
                  <c:v>123.219999999997</c:v>
                </c:pt>
                <c:pt idx="12322">
                  <c:v>123.22999999999701</c:v>
                </c:pt>
                <c:pt idx="12323">
                  <c:v>123.239999999997</c:v>
                </c:pt>
                <c:pt idx="12324">
                  <c:v>123.249999999997</c:v>
                </c:pt>
                <c:pt idx="12325">
                  <c:v>123.25999999999701</c:v>
                </c:pt>
                <c:pt idx="12326">
                  <c:v>123.269999999997</c:v>
                </c:pt>
                <c:pt idx="12327">
                  <c:v>123.279999999997</c:v>
                </c:pt>
                <c:pt idx="12328">
                  <c:v>123.28999999999699</c:v>
                </c:pt>
                <c:pt idx="12329">
                  <c:v>123.299999999997</c:v>
                </c:pt>
                <c:pt idx="12330">
                  <c:v>123.309999999997</c:v>
                </c:pt>
                <c:pt idx="12331">
                  <c:v>123.31999999999699</c:v>
                </c:pt>
                <c:pt idx="12332">
                  <c:v>123.329999999997</c:v>
                </c:pt>
                <c:pt idx="12333">
                  <c:v>123.339999999997</c:v>
                </c:pt>
                <c:pt idx="12334">
                  <c:v>123.349999999997</c:v>
                </c:pt>
                <c:pt idx="12335">
                  <c:v>123.359999999997</c:v>
                </c:pt>
                <c:pt idx="12336">
                  <c:v>123.36999999999701</c:v>
                </c:pt>
                <c:pt idx="12337">
                  <c:v>123.379999999997</c:v>
                </c:pt>
                <c:pt idx="12338">
                  <c:v>123.389999999997</c:v>
                </c:pt>
                <c:pt idx="12339">
                  <c:v>123.39999999999699</c:v>
                </c:pt>
                <c:pt idx="12340">
                  <c:v>123.409999999997</c:v>
                </c:pt>
                <c:pt idx="12341">
                  <c:v>123.419999999997</c:v>
                </c:pt>
                <c:pt idx="12342">
                  <c:v>123.42999999999699</c:v>
                </c:pt>
                <c:pt idx="12343">
                  <c:v>123.439999999997</c:v>
                </c:pt>
                <c:pt idx="12344">
                  <c:v>123.449999999997</c:v>
                </c:pt>
                <c:pt idx="12345">
                  <c:v>123.459999999997</c:v>
                </c:pt>
                <c:pt idx="12346">
                  <c:v>123.469999999997</c:v>
                </c:pt>
                <c:pt idx="12347">
                  <c:v>123.47999999999701</c:v>
                </c:pt>
                <c:pt idx="12348">
                  <c:v>123.489999999997</c:v>
                </c:pt>
                <c:pt idx="12349">
                  <c:v>123.499999999997</c:v>
                </c:pt>
                <c:pt idx="12350">
                  <c:v>123.50999999999701</c:v>
                </c:pt>
                <c:pt idx="12351">
                  <c:v>123.519999999997</c:v>
                </c:pt>
                <c:pt idx="12352">
                  <c:v>123.529999999997</c:v>
                </c:pt>
                <c:pt idx="12353">
                  <c:v>123.53999999999699</c:v>
                </c:pt>
                <c:pt idx="12354">
                  <c:v>123.549999999997</c:v>
                </c:pt>
                <c:pt idx="12355">
                  <c:v>123.559999999997</c:v>
                </c:pt>
                <c:pt idx="12356">
                  <c:v>123.56999999999699</c:v>
                </c:pt>
                <c:pt idx="12357">
                  <c:v>123.579999999997</c:v>
                </c:pt>
                <c:pt idx="12358">
                  <c:v>123.589999999997</c:v>
                </c:pt>
                <c:pt idx="12359">
                  <c:v>123.599999999997</c:v>
                </c:pt>
                <c:pt idx="12360">
                  <c:v>123.609999999997</c:v>
                </c:pt>
                <c:pt idx="12361">
                  <c:v>123.61999999999701</c:v>
                </c:pt>
                <c:pt idx="12362">
                  <c:v>123.629999999997</c:v>
                </c:pt>
                <c:pt idx="12363">
                  <c:v>123.639999999997</c:v>
                </c:pt>
                <c:pt idx="12364">
                  <c:v>123.64999999999699</c:v>
                </c:pt>
                <c:pt idx="12365">
                  <c:v>123.659999999997</c:v>
                </c:pt>
                <c:pt idx="12366">
                  <c:v>123.669999999997</c:v>
                </c:pt>
                <c:pt idx="12367">
                  <c:v>123.67999999999699</c:v>
                </c:pt>
                <c:pt idx="12368">
                  <c:v>123.689999999997</c:v>
                </c:pt>
                <c:pt idx="12369">
                  <c:v>123.699999999997</c:v>
                </c:pt>
                <c:pt idx="12370">
                  <c:v>123.709999999997</c:v>
                </c:pt>
                <c:pt idx="12371">
                  <c:v>123.719999999997</c:v>
                </c:pt>
                <c:pt idx="12372">
                  <c:v>123.72999999999701</c:v>
                </c:pt>
                <c:pt idx="12373">
                  <c:v>123.739999999997</c:v>
                </c:pt>
                <c:pt idx="12374">
                  <c:v>123.749999999997</c:v>
                </c:pt>
                <c:pt idx="12375">
                  <c:v>123.75999999999701</c:v>
                </c:pt>
                <c:pt idx="12376">
                  <c:v>123.769999999997</c:v>
                </c:pt>
                <c:pt idx="12377">
                  <c:v>123.779999999997</c:v>
                </c:pt>
                <c:pt idx="12378">
                  <c:v>123.78999999999699</c:v>
                </c:pt>
                <c:pt idx="12379">
                  <c:v>123.799999999997</c:v>
                </c:pt>
                <c:pt idx="12380">
                  <c:v>123.809999999997</c:v>
                </c:pt>
                <c:pt idx="12381">
                  <c:v>123.81999999999699</c:v>
                </c:pt>
                <c:pt idx="12382">
                  <c:v>123.829999999997</c:v>
                </c:pt>
                <c:pt idx="12383">
                  <c:v>123.839999999997</c:v>
                </c:pt>
                <c:pt idx="12384">
                  <c:v>123.849999999997</c:v>
                </c:pt>
                <c:pt idx="12385">
                  <c:v>123.859999999997</c:v>
                </c:pt>
                <c:pt idx="12386">
                  <c:v>123.86999999999701</c:v>
                </c:pt>
                <c:pt idx="12387">
                  <c:v>123.879999999997</c:v>
                </c:pt>
                <c:pt idx="12388">
                  <c:v>123.889999999997</c:v>
                </c:pt>
                <c:pt idx="12389">
                  <c:v>123.89999999999699</c:v>
                </c:pt>
                <c:pt idx="12390">
                  <c:v>123.909999999997</c:v>
                </c:pt>
                <c:pt idx="12391">
                  <c:v>123.919999999997</c:v>
                </c:pt>
                <c:pt idx="12392">
                  <c:v>123.92999999999699</c:v>
                </c:pt>
                <c:pt idx="12393">
                  <c:v>123.939999999997</c:v>
                </c:pt>
                <c:pt idx="12394">
                  <c:v>123.949999999997</c:v>
                </c:pt>
                <c:pt idx="12395">
                  <c:v>123.959999999997</c:v>
                </c:pt>
                <c:pt idx="12396">
                  <c:v>123.969999999997</c:v>
                </c:pt>
                <c:pt idx="12397">
                  <c:v>123.97999999999701</c:v>
                </c:pt>
                <c:pt idx="12398">
                  <c:v>123.989999999997</c:v>
                </c:pt>
                <c:pt idx="12399">
                  <c:v>123.999999999997</c:v>
                </c:pt>
                <c:pt idx="12400">
                  <c:v>124.00999999999701</c:v>
                </c:pt>
                <c:pt idx="12401">
                  <c:v>124.019999999997</c:v>
                </c:pt>
                <c:pt idx="12402">
                  <c:v>124.029999999997</c:v>
                </c:pt>
                <c:pt idx="12403">
                  <c:v>124.03999999999699</c:v>
                </c:pt>
                <c:pt idx="12404">
                  <c:v>124.049999999997</c:v>
                </c:pt>
                <c:pt idx="12405">
                  <c:v>124.059999999997</c:v>
                </c:pt>
                <c:pt idx="12406">
                  <c:v>124.06999999999699</c:v>
                </c:pt>
                <c:pt idx="12407">
                  <c:v>124.079999999997</c:v>
                </c:pt>
                <c:pt idx="12408">
                  <c:v>124.089999999997</c:v>
                </c:pt>
                <c:pt idx="12409">
                  <c:v>124.099999999997</c:v>
                </c:pt>
                <c:pt idx="12410">
                  <c:v>124.109999999997</c:v>
                </c:pt>
                <c:pt idx="12411">
                  <c:v>124.11999999999701</c:v>
                </c:pt>
                <c:pt idx="12412">
                  <c:v>124.129999999997</c:v>
                </c:pt>
                <c:pt idx="12413">
                  <c:v>124.139999999997</c:v>
                </c:pt>
                <c:pt idx="12414">
                  <c:v>124.14999999999699</c:v>
                </c:pt>
                <c:pt idx="12415">
                  <c:v>124.159999999997</c:v>
                </c:pt>
                <c:pt idx="12416">
                  <c:v>124.169999999997</c:v>
                </c:pt>
                <c:pt idx="12417">
                  <c:v>124.17999999999699</c:v>
                </c:pt>
                <c:pt idx="12418">
                  <c:v>124.189999999997</c:v>
                </c:pt>
                <c:pt idx="12419">
                  <c:v>124.199999999997</c:v>
                </c:pt>
                <c:pt idx="12420">
                  <c:v>124.209999999997</c:v>
                </c:pt>
                <c:pt idx="12421">
                  <c:v>124.219999999997</c:v>
                </c:pt>
                <c:pt idx="12422">
                  <c:v>124.22999999999701</c:v>
                </c:pt>
                <c:pt idx="12423">
                  <c:v>124.239999999997</c:v>
                </c:pt>
                <c:pt idx="12424">
                  <c:v>124.249999999997</c:v>
                </c:pt>
                <c:pt idx="12425">
                  <c:v>124.25999999999701</c:v>
                </c:pt>
                <c:pt idx="12426">
                  <c:v>124.269999999997</c:v>
                </c:pt>
                <c:pt idx="12427">
                  <c:v>124.279999999997</c:v>
                </c:pt>
                <c:pt idx="12428">
                  <c:v>124.28999999999699</c:v>
                </c:pt>
                <c:pt idx="12429">
                  <c:v>124.299999999997</c:v>
                </c:pt>
                <c:pt idx="12430">
                  <c:v>124.309999999997</c:v>
                </c:pt>
                <c:pt idx="12431">
                  <c:v>124.31999999999699</c:v>
                </c:pt>
                <c:pt idx="12432">
                  <c:v>124.329999999997</c:v>
                </c:pt>
                <c:pt idx="12433">
                  <c:v>124.339999999997</c:v>
                </c:pt>
                <c:pt idx="12434">
                  <c:v>124.349999999997</c:v>
                </c:pt>
                <c:pt idx="12435">
                  <c:v>124.359999999997</c:v>
                </c:pt>
                <c:pt idx="12436">
                  <c:v>124.36999999999701</c:v>
                </c:pt>
                <c:pt idx="12437">
                  <c:v>124.379999999997</c:v>
                </c:pt>
                <c:pt idx="12438">
                  <c:v>124.389999999997</c:v>
                </c:pt>
                <c:pt idx="12439">
                  <c:v>124.39999999999699</c:v>
                </c:pt>
                <c:pt idx="12440">
                  <c:v>124.409999999997</c:v>
                </c:pt>
                <c:pt idx="12441">
                  <c:v>124.419999999997</c:v>
                </c:pt>
                <c:pt idx="12442">
                  <c:v>124.42999999999699</c:v>
                </c:pt>
                <c:pt idx="12443">
                  <c:v>124.439999999997</c:v>
                </c:pt>
                <c:pt idx="12444">
                  <c:v>124.449999999997</c:v>
                </c:pt>
                <c:pt idx="12445">
                  <c:v>124.459999999997</c:v>
                </c:pt>
                <c:pt idx="12446">
                  <c:v>124.469999999997</c:v>
                </c:pt>
                <c:pt idx="12447">
                  <c:v>124.47999999999701</c:v>
                </c:pt>
                <c:pt idx="12448">
                  <c:v>124.489999999997</c:v>
                </c:pt>
                <c:pt idx="12449">
                  <c:v>124.499999999997</c:v>
                </c:pt>
                <c:pt idx="12450">
                  <c:v>124.50999999999701</c:v>
                </c:pt>
                <c:pt idx="12451">
                  <c:v>124.519999999997</c:v>
                </c:pt>
                <c:pt idx="12452">
                  <c:v>124.529999999997</c:v>
                </c:pt>
                <c:pt idx="12453">
                  <c:v>124.53999999999699</c:v>
                </c:pt>
                <c:pt idx="12454">
                  <c:v>124.549999999997</c:v>
                </c:pt>
                <c:pt idx="12455">
                  <c:v>124.559999999997</c:v>
                </c:pt>
                <c:pt idx="12456">
                  <c:v>124.56999999999699</c:v>
                </c:pt>
                <c:pt idx="12457">
                  <c:v>124.579999999997</c:v>
                </c:pt>
                <c:pt idx="12458">
                  <c:v>124.589999999997</c:v>
                </c:pt>
                <c:pt idx="12459">
                  <c:v>124.599999999997</c:v>
                </c:pt>
                <c:pt idx="12460">
                  <c:v>124.609999999997</c:v>
                </c:pt>
                <c:pt idx="12461">
                  <c:v>124.61999999999701</c:v>
                </c:pt>
                <c:pt idx="12462">
                  <c:v>124.629999999997</c:v>
                </c:pt>
                <c:pt idx="12463">
                  <c:v>124.639999999997</c:v>
                </c:pt>
                <c:pt idx="12464">
                  <c:v>124.64999999999699</c:v>
                </c:pt>
                <c:pt idx="12465">
                  <c:v>124.659999999997</c:v>
                </c:pt>
                <c:pt idx="12466">
                  <c:v>124.669999999997</c:v>
                </c:pt>
                <c:pt idx="12467">
                  <c:v>124.67999999999699</c:v>
                </c:pt>
                <c:pt idx="12468">
                  <c:v>124.689999999997</c:v>
                </c:pt>
                <c:pt idx="12469">
                  <c:v>124.699999999997</c:v>
                </c:pt>
                <c:pt idx="12470">
                  <c:v>124.709999999997</c:v>
                </c:pt>
                <c:pt idx="12471">
                  <c:v>124.719999999997</c:v>
                </c:pt>
                <c:pt idx="12472">
                  <c:v>124.72999999999701</c:v>
                </c:pt>
                <c:pt idx="12473">
                  <c:v>124.739999999997</c:v>
                </c:pt>
                <c:pt idx="12474">
                  <c:v>124.749999999997</c:v>
                </c:pt>
                <c:pt idx="12475">
                  <c:v>124.75999999999701</c:v>
                </c:pt>
                <c:pt idx="12476">
                  <c:v>124.769999999997</c:v>
                </c:pt>
                <c:pt idx="12477">
                  <c:v>124.779999999997</c:v>
                </c:pt>
                <c:pt idx="12478">
                  <c:v>124.78999999999699</c:v>
                </c:pt>
                <c:pt idx="12479">
                  <c:v>124.799999999997</c:v>
                </c:pt>
                <c:pt idx="12480">
                  <c:v>124.809999999997</c:v>
                </c:pt>
                <c:pt idx="12481">
                  <c:v>124.81999999999699</c:v>
                </c:pt>
                <c:pt idx="12482">
                  <c:v>124.829999999997</c:v>
                </c:pt>
                <c:pt idx="12483">
                  <c:v>124.839999999997</c:v>
                </c:pt>
                <c:pt idx="12484">
                  <c:v>124.849999999997</c:v>
                </c:pt>
                <c:pt idx="12485">
                  <c:v>124.859999999997</c:v>
                </c:pt>
                <c:pt idx="12486">
                  <c:v>124.86999999999701</c:v>
                </c:pt>
                <c:pt idx="12487">
                  <c:v>124.879999999997</c:v>
                </c:pt>
                <c:pt idx="12488">
                  <c:v>124.889999999997</c:v>
                </c:pt>
                <c:pt idx="12489">
                  <c:v>124.89999999999699</c:v>
                </c:pt>
                <c:pt idx="12490">
                  <c:v>124.909999999997</c:v>
                </c:pt>
                <c:pt idx="12491">
                  <c:v>124.919999999997</c:v>
                </c:pt>
                <c:pt idx="12492">
                  <c:v>124.92999999999699</c:v>
                </c:pt>
                <c:pt idx="12493">
                  <c:v>124.939999999997</c:v>
                </c:pt>
                <c:pt idx="12494">
                  <c:v>124.949999999997</c:v>
                </c:pt>
                <c:pt idx="12495">
                  <c:v>124.959999999997</c:v>
                </c:pt>
                <c:pt idx="12496">
                  <c:v>124.969999999997</c:v>
                </c:pt>
                <c:pt idx="12497">
                  <c:v>124.97999999999701</c:v>
                </c:pt>
                <c:pt idx="12498">
                  <c:v>124.989999999997</c:v>
                </c:pt>
                <c:pt idx="12499">
                  <c:v>124.999999999997</c:v>
                </c:pt>
                <c:pt idx="12500">
                  <c:v>125.00999999999701</c:v>
                </c:pt>
                <c:pt idx="12501">
                  <c:v>125.019999999997</c:v>
                </c:pt>
                <c:pt idx="12502">
                  <c:v>125.029999999997</c:v>
                </c:pt>
                <c:pt idx="12503">
                  <c:v>125.03999999999699</c:v>
                </c:pt>
                <c:pt idx="12504">
                  <c:v>125.049999999997</c:v>
                </c:pt>
                <c:pt idx="12505">
                  <c:v>125.059999999997</c:v>
                </c:pt>
                <c:pt idx="12506">
                  <c:v>125.06999999999699</c:v>
                </c:pt>
                <c:pt idx="12507">
                  <c:v>125.079999999997</c:v>
                </c:pt>
                <c:pt idx="12508">
                  <c:v>125.089999999997</c:v>
                </c:pt>
                <c:pt idx="12509">
                  <c:v>125.099999999997</c:v>
                </c:pt>
                <c:pt idx="12510">
                  <c:v>125.109999999997</c:v>
                </c:pt>
                <c:pt idx="12511">
                  <c:v>125.11999999999701</c:v>
                </c:pt>
                <c:pt idx="12512">
                  <c:v>125.129999999997</c:v>
                </c:pt>
                <c:pt idx="12513">
                  <c:v>125.139999999997</c:v>
                </c:pt>
                <c:pt idx="12514">
                  <c:v>125.14999999999699</c:v>
                </c:pt>
                <c:pt idx="12515">
                  <c:v>125.159999999997</c:v>
                </c:pt>
                <c:pt idx="12516">
                  <c:v>125.169999999997</c:v>
                </c:pt>
                <c:pt idx="12517">
                  <c:v>125.17999999999699</c:v>
                </c:pt>
                <c:pt idx="12518">
                  <c:v>125.189999999997</c:v>
                </c:pt>
                <c:pt idx="12519">
                  <c:v>125.199999999997</c:v>
                </c:pt>
                <c:pt idx="12520">
                  <c:v>125.209999999997</c:v>
                </c:pt>
                <c:pt idx="12521">
                  <c:v>125.219999999997</c:v>
                </c:pt>
                <c:pt idx="12522">
                  <c:v>125.22999999999701</c:v>
                </c:pt>
                <c:pt idx="12523">
                  <c:v>125.239999999997</c:v>
                </c:pt>
                <c:pt idx="12524">
                  <c:v>125.249999999997</c:v>
                </c:pt>
                <c:pt idx="12525">
                  <c:v>125.25999999999701</c:v>
                </c:pt>
                <c:pt idx="12526">
                  <c:v>125.269999999997</c:v>
                </c:pt>
                <c:pt idx="12527">
                  <c:v>125.279999999997</c:v>
                </c:pt>
                <c:pt idx="12528">
                  <c:v>125.28999999999699</c:v>
                </c:pt>
                <c:pt idx="12529">
                  <c:v>125.299999999997</c:v>
                </c:pt>
                <c:pt idx="12530">
                  <c:v>125.309999999997</c:v>
                </c:pt>
                <c:pt idx="12531">
                  <c:v>125.31999999999699</c:v>
                </c:pt>
                <c:pt idx="12532">
                  <c:v>125.329999999997</c:v>
                </c:pt>
                <c:pt idx="12533">
                  <c:v>125.339999999997</c:v>
                </c:pt>
                <c:pt idx="12534">
                  <c:v>125.349999999997</c:v>
                </c:pt>
                <c:pt idx="12535">
                  <c:v>125.359999999997</c:v>
                </c:pt>
                <c:pt idx="12536">
                  <c:v>125.36999999999701</c:v>
                </c:pt>
                <c:pt idx="12537">
                  <c:v>125.379999999997</c:v>
                </c:pt>
                <c:pt idx="12538">
                  <c:v>125.389999999997</c:v>
                </c:pt>
                <c:pt idx="12539">
                  <c:v>125.39999999999699</c:v>
                </c:pt>
                <c:pt idx="12540">
                  <c:v>125.409999999997</c:v>
                </c:pt>
                <c:pt idx="12541">
                  <c:v>125.419999999997</c:v>
                </c:pt>
                <c:pt idx="12542">
                  <c:v>125.42999999999699</c:v>
                </c:pt>
                <c:pt idx="12543">
                  <c:v>125.439999999997</c:v>
                </c:pt>
                <c:pt idx="12544">
                  <c:v>125.449999999997</c:v>
                </c:pt>
                <c:pt idx="12545">
                  <c:v>125.459999999997</c:v>
                </c:pt>
                <c:pt idx="12546">
                  <c:v>125.469999999997</c:v>
                </c:pt>
                <c:pt idx="12547">
                  <c:v>125.47999999999701</c:v>
                </c:pt>
                <c:pt idx="12548">
                  <c:v>125.489999999997</c:v>
                </c:pt>
                <c:pt idx="12549">
                  <c:v>125.499999999997</c:v>
                </c:pt>
                <c:pt idx="12550">
                  <c:v>125.50999999999701</c:v>
                </c:pt>
                <c:pt idx="12551">
                  <c:v>125.519999999997</c:v>
                </c:pt>
                <c:pt idx="12552">
                  <c:v>125.529999999997</c:v>
                </c:pt>
                <c:pt idx="12553">
                  <c:v>125.53999999999699</c:v>
                </c:pt>
                <c:pt idx="12554">
                  <c:v>125.549999999997</c:v>
                </c:pt>
                <c:pt idx="12555">
                  <c:v>125.559999999997</c:v>
                </c:pt>
                <c:pt idx="12556">
                  <c:v>125.56999999999699</c:v>
                </c:pt>
                <c:pt idx="12557">
                  <c:v>125.579999999997</c:v>
                </c:pt>
                <c:pt idx="12558">
                  <c:v>125.589999999997</c:v>
                </c:pt>
                <c:pt idx="12559">
                  <c:v>125.599999999997</c:v>
                </c:pt>
                <c:pt idx="12560">
                  <c:v>125.609999999997</c:v>
                </c:pt>
                <c:pt idx="12561">
                  <c:v>125.61999999999701</c:v>
                </c:pt>
                <c:pt idx="12562">
                  <c:v>125.629999999997</c:v>
                </c:pt>
                <c:pt idx="12563">
                  <c:v>125.639999999997</c:v>
                </c:pt>
                <c:pt idx="12564">
                  <c:v>125.64999999999699</c:v>
                </c:pt>
                <c:pt idx="12565">
                  <c:v>125.659999999997</c:v>
                </c:pt>
                <c:pt idx="12566">
                  <c:v>125.669999999997</c:v>
                </c:pt>
                <c:pt idx="12567">
                  <c:v>125.67999999999699</c:v>
                </c:pt>
                <c:pt idx="12568">
                  <c:v>125.689999999997</c:v>
                </c:pt>
                <c:pt idx="12569">
                  <c:v>125.699999999997</c:v>
                </c:pt>
                <c:pt idx="12570">
                  <c:v>125.709999999997</c:v>
                </c:pt>
                <c:pt idx="12571">
                  <c:v>125.719999999997</c:v>
                </c:pt>
                <c:pt idx="12572">
                  <c:v>125.72999999999701</c:v>
                </c:pt>
                <c:pt idx="12573">
                  <c:v>125.739999999997</c:v>
                </c:pt>
                <c:pt idx="12574">
                  <c:v>125.749999999997</c:v>
                </c:pt>
                <c:pt idx="12575">
                  <c:v>125.75999999999701</c:v>
                </c:pt>
                <c:pt idx="12576">
                  <c:v>125.769999999997</c:v>
                </c:pt>
                <c:pt idx="12577">
                  <c:v>125.779999999997</c:v>
                </c:pt>
                <c:pt idx="12578">
                  <c:v>125.78999999999699</c:v>
                </c:pt>
                <c:pt idx="12579">
                  <c:v>125.799999999997</c:v>
                </c:pt>
                <c:pt idx="12580">
                  <c:v>125.809999999997</c:v>
                </c:pt>
                <c:pt idx="12581">
                  <c:v>125.81999999999699</c:v>
                </c:pt>
                <c:pt idx="12582">
                  <c:v>125.829999999997</c:v>
                </c:pt>
                <c:pt idx="12583">
                  <c:v>125.839999999997</c:v>
                </c:pt>
                <c:pt idx="12584">
                  <c:v>125.849999999997</c:v>
                </c:pt>
                <c:pt idx="12585">
                  <c:v>125.859999999997</c:v>
                </c:pt>
                <c:pt idx="12586">
                  <c:v>125.86999999999701</c:v>
                </c:pt>
                <c:pt idx="12587">
                  <c:v>125.879999999997</c:v>
                </c:pt>
                <c:pt idx="12588">
                  <c:v>125.889999999997</c:v>
                </c:pt>
                <c:pt idx="12589">
                  <c:v>125.89999999999699</c:v>
                </c:pt>
                <c:pt idx="12590">
                  <c:v>125.909999999997</c:v>
                </c:pt>
                <c:pt idx="12591">
                  <c:v>125.919999999997</c:v>
                </c:pt>
                <c:pt idx="12592">
                  <c:v>125.92999999999699</c:v>
                </c:pt>
                <c:pt idx="12593">
                  <c:v>125.939999999997</c:v>
                </c:pt>
                <c:pt idx="12594">
                  <c:v>125.949999999997</c:v>
                </c:pt>
                <c:pt idx="12595">
                  <c:v>125.959999999997</c:v>
                </c:pt>
                <c:pt idx="12596">
                  <c:v>125.969999999997</c:v>
                </c:pt>
                <c:pt idx="12597">
                  <c:v>125.97999999999701</c:v>
                </c:pt>
                <c:pt idx="12598">
                  <c:v>125.989999999997</c:v>
                </c:pt>
                <c:pt idx="12599">
                  <c:v>125.999999999997</c:v>
                </c:pt>
                <c:pt idx="12600">
                  <c:v>126.00999999999701</c:v>
                </c:pt>
                <c:pt idx="12601">
                  <c:v>126.019999999997</c:v>
                </c:pt>
                <c:pt idx="12602">
                  <c:v>126.029999999997</c:v>
                </c:pt>
                <c:pt idx="12603">
                  <c:v>126.03999999999699</c:v>
                </c:pt>
                <c:pt idx="12604">
                  <c:v>126.049999999997</c:v>
                </c:pt>
                <c:pt idx="12605">
                  <c:v>126.059999999997</c:v>
                </c:pt>
                <c:pt idx="12606">
                  <c:v>126.06999999999699</c:v>
                </c:pt>
                <c:pt idx="12607">
                  <c:v>126.079999999997</c:v>
                </c:pt>
                <c:pt idx="12608">
                  <c:v>126.089999999997</c:v>
                </c:pt>
                <c:pt idx="12609">
                  <c:v>126.099999999997</c:v>
                </c:pt>
                <c:pt idx="12610">
                  <c:v>126.109999999997</c:v>
                </c:pt>
                <c:pt idx="12611">
                  <c:v>126.11999999999701</c:v>
                </c:pt>
                <c:pt idx="12612">
                  <c:v>126.129999999997</c:v>
                </c:pt>
                <c:pt idx="12613">
                  <c:v>126.139999999997</c:v>
                </c:pt>
                <c:pt idx="12614">
                  <c:v>126.14999999999699</c:v>
                </c:pt>
                <c:pt idx="12615">
                  <c:v>126.159999999997</c:v>
                </c:pt>
                <c:pt idx="12616">
                  <c:v>126.169999999997</c:v>
                </c:pt>
                <c:pt idx="12617">
                  <c:v>126.17999999999699</c:v>
                </c:pt>
                <c:pt idx="12618">
                  <c:v>126.189999999997</c:v>
                </c:pt>
                <c:pt idx="12619">
                  <c:v>126.199999999997</c:v>
                </c:pt>
                <c:pt idx="12620">
                  <c:v>126.209999999997</c:v>
                </c:pt>
                <c:pt idx="12621">
                  <c:v>126.219999999997</c:v>
                </c:pt>
                <c:pt idx="12622">
                  <c:v>126.22999999999701</c:v>
                </c:pt>
                <c:pt idx="12623">
                  <c:v>126.239999999997</c:v>
                </c:pt>
                <c:pt idx="12624">
                  <c:v>126.249999999997</c:v>
                </c:pt>
                <c:pt idx="12625">
                  <c:v>126.25999999999701</c:v>
                </c:pt>
                <c:pt idx="12626">
                  <c:v>126.269999999997</c:v>
                </c:pt>
                <c:pt idx="12627">
                  <c:v>126.279999999997</c:v>
                </c:pt>
                <c:pt idx="12628">
                  <c:v>126.28999999999699</c:v>
                </c:pt>
                <c:pt idx="12629">
                  <c:v>126.299999999997</c:v>
                </c:pt>
                <c:pt idx="12630">
                  <c:v>126.309999999997</c:v>
                </c:pt>
                <c:pt idx="12631">
                  <c:v>126.31999999999699</c:v>
                </c:pt>
                <c:pt idx="12632">
                  <c:v>126.329999999997</c:v>
                </c:pt>
                <c:pt idx="12633">
                  <c:v>126.339999999997</c:v>
                </c:pt>
                <c:pt idx="12634">
                  <c:v>126.349999999997</c:v>
                </c:pt>
                <c:pt idx="12635">
                  <c:v>126.359999999997</c:v>
                </c:pt>
                <c:pt idx="12636">
                  <c:v>126.36999999999701</c:v>
                </c:pt>
                <c:pt idx="12637">
                  <c:v>126.379999999997</c:v>
                </c:pt>
                <c:pt idx="12638">
                  <c:v>126.389999999997</c:v>
                </c:pt>
                <c:pt idx="12639">
                  <c:v>126.39999999999699</c:v>
                </c:pt>
                <c:pt idx="12640">
                  <c:v>126.409999999997</c:v>
                </c:pt>
                <c:pt idx="12641">
                  <c:v>126.419999999997</c:v>
                </c:pt>
                <c:pt idx="12642">
                  <c:v>126.42999999999699</c:v>
                </c:pt>
                <c:pt idx="12643">
                  <c:v>126.439999999997</c:v>
                </c:pt>
                <c:pt idx="12644">
                  <c:v>126.449999999997</c:v>
                </c:pt>
                <c:pt idx="12645">
                  <c:v>126.459999999997</c:v>
                </c:pt>
                <c:pt idx="12646">
                  <c:v>126.469999999997</c:v>
                </c:pt>
                <c:pt idx="12647">
                  <c:v>126.47999999999701</c:v>
                </c:pt>
                <c:pt idx="12648">
                  <c:v>126.489999999997</c:v>
                </c:pt>
                <c:pt idx="12649">
                  <c:v>126.499999999997</c:v>
                </c:pt>
                <c:pt idx="12650">
                  <c:v>126.50999999999701</c:v>
                </c:pt>
                <c:pt idx="12651">
                  <c:v>126.519999999997</c:v>
                </c:pt>
                <c:pt idx="12652">
                  <c:v>126.529999999997</c:v>
                </c:pt>
                <c:pt idx="12653">
                  <c:v>126.53999999999699</c:v>
                </c:pt>
                <c:pt idx="12654">
                  <c:v>126.549999999997</c:v>
                </c:pt>
                <c:pt idx="12655">
                  <c:v>126.559999999997</c:v>
                </c:pt>
                <c:pt idx="12656">
                  <c:v>126.56999999999699</c:v>
                </c:pt>
                <c:pt idx="12657">
                  <c:v>126.579999999997</c:v>
                </c:pt>
                <c:pt idx="12658">
                  <c:v>126.589999999997</c:v>
                </c:pt>
                <c:pt idx="12659">
                  <c:v>126.599999999997</c:v>
                </c:pt>
                <c:pt idx="12660">
                  <c:v>126.609999999997</c:v>
                </c:pt>
                <c:pt idx="12661">
                  <c:v>126.61999999999701</c:v>
                </c:pt>
                <c:pt idx="12662">
                  <c:v>126.629999999997</c:v>
                </c:pt>
                <c:pt idx="12663">
                  <c:v>126.639999999997</c:v>
                </c:pt>
                <c:pt idx="12664">
                  <c:v>126.64999999999699</c:v>
                </c:pt>
                <c:pt idx="12665">
                  <c:v>126.659999999997</c:v>
                </c:pt>
                <c:pt idx="12666">
                  <c:v>126.669999999997</c:v>
                </c:pt>
                <c:pt idx="12667">
                  <c:v>126.67999999999699</c:v>
                </c:pt>
                <c:pt idx="12668">
                  <c:v>126.689999999997</c:v>
                </c:pt>
                <c:pt idx="12669">
                  <c:v>126.699999999997</c:v>
                </c:pt>
                <c:pt idx="12670">
                  <c:v>126.709999999997</c:v>
                </c:pt>
                <c:pt idx="12671">
                  <c:v>126.719999999997</c:v>
                </c:pt>
                <c:pt idx="12672">
                  <c:v>126.72999999999701</c:v>
                </c:pt>
                <c:pt idx="12673">
                  <c:v>126.739999999997</c:v>
                </c:pt>
                <c:pt idx="12674">
                  <c:v>126.749999999997</c:v>
                </c:pt>
                <c:pt idx="12675">
                  <c:v>126.75999999999701</c:v>
                </c:pt>
                <c:pt idx="12676">
                  <c:v>126.769999999997</c:v>
                </c:pt>
                <c:pt idx="12677">
                  <c:v>126.779999999997</c:v>
                </c:pt>
                <c:pt idx="12678">
                  <c:v>126.78999999999699</c:v>
                </c:pt>
                <c:pt idx="12679">
                  <c:v>126.799999999997</c:v>
                </c:pt>
                <c:pt idx="12680">
                  <c:v>126.809999999997</c:v>
                </c:pt>
                <c:pt idx="12681">
                  <c:v>126.81999999999699</c:v>
                </c:pt>
                <c:pt idx="12682">
                  <c:v>126.829999999997</c:v>
                </c:pt>
                <c:pt idx="12683">
                  <c:v>126.839999999997</c:v>
                </c:pt>
                <c:pt idx="12684">
                  <c:v>126.849999999997</c:v>
                </c:pt>
                <c:pt idx="12685">
                  <c:v>126.859999999997</c:v>
                </c:pt>
                <c:pt idx="12686">
                  <c:v>126.86999999999701</c:v>
                </c:pt>
                <c:pt idx="12687">
                  <c:v>126.879999999997</c:v>
                </c:pt>
                <c:pt idx="12688">
                  <c:v>126.889999999997</c:v>
                </c:pt>
                <c:pt idx="12689">
                  <c:v>126.89999999999699</c:v>
                </c:pt>
                <c:pt idx="12690">
                  <c:v>126.909999999997</c:v>
                </c:pt>
                <c:pt idx="12691">
                  <c:v>126.919999999997</c:v>
                </c:pt>
                <c:pt idx="12692">
                  <c:v>126.92999999999699</c:v>
                </c:pt>
                <c:pt idx="12693">
                  <c:v>126.939999999997</c:v>
                </c:pt>
                <c:pt idx="12694">
                  <c:v>126.949999999997</c:v>
                </c:pt>
                <c:pt idx="12695">
                  <c:v>126.959999999997</c:v>
                </c:pt>
                <c:pt idx="12696">
                  <c:v>126.969999999997</c:v>
                </c:pt>
                <c:pt idx="12697">
                  <c:v>126.97999999999701</c:v>
                </c:pt>
                <c:pt idx="12698">
                  <c:v>126.989999999997</c:v>
                </c:pt>
                <c:pt idx="12699">
                  <c:v>126.999999999997</c:v>
                </c:pt>
                <c:pt idx="12700">
                  <c:v>127.00999999999701</c:v>
                </c:pt>
                <c:pt idx="12701">
                  <c:v>127.019999999997</c:v>
                </c:pt>
                <c:pt idx="12702">
                  <c:v>127.029999999997</c:v>
                </c:pt>
                <c:pt idx="12703">
                  <c:v>127.03999999999699</c:v>
                </c:pt>
                <c:pt idx="12704">
                  <c:v>127.049999999997</c:v>
                </c:pt>
                <c:pt idx="12705">
                  <c:v>127.059999999997</c:v>
                </c:pt>
                <c:pt idx="12706">
                  <c:v>127.06999999999699</c:v>
                </c:pt>
                <c:pt idx="12707">
                  <c:v>127.079999999997</c:v>
                </c:pt>
                <c:pt idx="12708">
                  <c:v>127.089999999997</c:v>
                </c:pt>
                <c:pt idx="12709">
                  <c:v>127.099999999997</c:v>
                </c:pt>
                <c:pt idx="12710">
                  <c:v>127.109999999997</c:v>
                </c:pt>
                <c:pt idx="12711">
                  <c:v>127.11999999999701</c:v>
                </c:pt>
                <c:pt idx="12712">
                  <c:v>127.129999999997</c:v>
                </c:pt>
                <c:pt idx="12713">
                  <c:v>127.139999999997</c:v>
                </c:pt>
                <c:pt idx="12714">
                  <c:v>127.14999999999699</c:v>
                </c:pt>
                <c:pt idx="12715">
                  <c:v>127.159999999997</c:v>
                </c:pt>
                <c:pt idx="12716">
                  <c:v>127.169999999997</c:v>
                </c:pt>
                <c:pt idx="12717">
                  <c:v>127.17999999999699</c:v>
                </c:pt>
                <c:pt idx="12718">
                  <c:v>127.189999999997</c:v>
                </c:pt>
                <c:pt idx="12719">
                  <c:v>127.199999999997</c:v>
                </c:pt>
                <c:pt idx="12720">
                  <c:v>127.209999999997</c:v>
                </c:pt>
                <c:pt idx="12721">
                  <c:v>127.219999999997</c:v>
                </c:pt>
                <c:pt idx="12722">
                  <c:v>127.22999999999701</c:v>
                </c:pt>
                <c:pt idx="12723">
                  <c:v>127.239999999997</c:v>
                </c:pt>
                <c:pt idx="12724">
                  <c:v>127.249999999997</c:v>
                </c:pt>
                <c:pt idx="12725">
                  <c:v>127.25999999999701</c:v>
                </c:pt>
                <c:pt idx="12726">
                  <c:v>127.269999999997</c:v>
                </c:pt>
                <c:pt idx="12727">
                  <c:v>127.279999999997</c:v>
                </c:pt>
                <c:pt idx="12728">
                  <c:v>127.28999999999699</c:v>
                </c:pt>
                <c:pt idx="12729">
                  <c:v>127.299999999997</c:v>
                </c:pt>
                <c:pt idx="12730">
                  <c:v>127.309999999997</c:v>
                </c:pt>
                <c:pt idx="12731">
                  <c:v>127.31999999999699</c:v>
                </c:pt>
                <c:pt idx="12732">
                  <c:v>127.329999999997</c:v>
                </c:pt>
                <c:pt idx="12733">
                  <c:v>127.339999999997</c:v>
                </c:pt>
                <c:pt idx="12734">
                  <c:v>127.349999999997</c:v>
                </c:pt>
                <c:pt idx="12735">
                  <c:v>127.359999999997</c:v>
                </c:pt>
                <c:pt idx="12736">
                  <c:v>127.36999999999701</c:v>
                </c:pt>
                <c:pt idx="12737">
                  <c:v>127.379999999997</c:v>
                </c:pt>
                <c:pt idx="12738">
                  <c:v>127.389999999997</c:v>
                </c:pt>
                <c:pt idx="12739">
                  <c:v>127.39999999999699</c:v>
                </c:pt>
                <c:pt idx="12740">
                  <c:v>127.409999999997</c:v>
                </c:pt>
                <c:pt idx="12741">
                  <c:v>127.419999999997</c:v>
                </c:pt>
                <c:pt idx="12742">
                  <c:v>127.42999999999699</c:v>
                </c:pt>
                <c:pt idx="12743">
                  <c:v>127.439999999997</c:v>
                </c:pt>
                <c:pt idx="12744">
                  <c:v>127.449999999997</c:v>
                </c:pt>
                <c:pt idx="12745">
                  <c:v>127.459999999997</c:v>
                </c:pt>
                <c:pt idx="12746">
                  <c:v>127.469999999997</c:v>
                </c:pt>
                <c:pt idx="12747">
                  <c:v>127.47999999999701</c:v>
                </c:pt>
                <c:pt idx="12748">
                  <c:v>127.489999999997</c:v>
                </c:pt>
                <c:pt idx="12749">
                  <c:v>127.499999999997</c:v>
                </c:pt>
                <c:pt idx="12750">
                  <c:v>127.50999999999701</c:v>
                </c:pt>
                <c:pt idx="12751">
                  <c:v>127.519999999997</c:v>
                </c:pt>
                <c:pt idx="12752">
                  <c:v>127.529999999997</c:v>
                </c:pt>
                <c:pt idx="12753">
                  <c:v>127.53999999999699</c:v>
                </c:pt>
                <c:pt idx="12754">
                  <c:v>127.549999999997</c:v>
                </c:pt>
                <c:pt idx="12755">
                  <c:v>127.559999999997</c:v>
                </c:pt>
                <c:pt idx="12756">
                  <c:v>127.56999999999699</c:v>
                </c:pt>
                <c:pt idx="12757">
                  <c:v>127.579999999997</c:v>
                </c:pt>
                <c:pt idx="12758">
                  <c:v>127.589999999997</c:v>
                </c:pt>
                <c:pt idx="12759">
                  <c:v>127.599999999997</c:v>
                </c:pt>
                <c:pt idx="12760">
                  <c:v>127.609999999997</c:v>
                </c:pt>
                <c:pt idx="12761">
                  <c:v>127.61999999999701</c:v>
                </c:pt>
                <c:pt idx="12762">
                  <c:v>127.629999999997</c:v>
                </c:pt>
                <c:pt idx="12763">
                  <c:v>127.639999999997</c:v>
                </c:pt>
                <c:pt idx="12764">
                  <c:v>127.64999999999699</c:v>
                </c:pt>
                <c:pt idx="12765">
                  <c:v>127.659999999997</c:v>
                </c:pt>
                <c:pt idx="12766">
                  <c:v>127.669999999997</c:v>
                </c:pt>
                <c:pt idx="12767">
                  <c:v>127.67999999999699</c:v>
                </c:pt>
                <c:pt idx="12768">
                  <c:v>127.689999999997</c:v>
                </c:pt>
                <c:pt idx="12769">
                  <c:v>127.699999999997</c:v>
                </c:pt>
                <c:pt idx="12770">
                  <c:v>127.709999999997</c:v>
                </c:pt>
                <c:pt idx="12771">
                  <c:v>127.719999999997</c:v>
                </c:pt>
                <c:pt idx="12772">
                  <c:v>127.72999999999701</c:v>
                </c:pt>
                <c:pt idx="12773">
                  <c:v>127.739999999997</c:v>
                </c:pt>
                <c:pt idx="12774">
                  <c:v>127.749999999997</c:v>
                </c:pt>
                <c:pt idx="12775">
                  <c:v>127.75999999999701</c:v>
                </c:pt>
                <c:pt idx="12776">
                  <c:v>127.769999999997</c:v>
                </c:pt>
                <c:pt idx="12777">
                  <c:v>127.779999999997</c:v>
                </c:pt>
                <c:pt idx="12778">
                  <c:v>127.78999999999699</c:v>
                </c:pt>
                <c:pt idx="12779">
                  <c:v>127.799999999997</c:v>
                </c:pt>
                <c:pt idx="12780">
                  <c:v>127.809999999997</c:v>
                </c:pt>
                <c:pt idx="12781">
                  <c:v>127.81999999999699</c:v>
                </c:pt>
                <c:pt idx="12782">
                  <c:v>127.829999999997</c:v>
                </c:pt>
                <c:pt idx="12783">
                  <c:v>127.839999999997</c:v>
                </c:pt>
                <c:pt idx="12784">
                  <c:v>127.849999999997</c:v>
                </c:pt>
                <c:pt idx="12785">
                  <c:v>127.859999999997</c:v>
                </c:pt>
                <c:pt idx="12786">
                  <c:v>127.86999999999701</c:v>
                </c:pt>
                <c:pt idx="12787">
                  <c:v>127.879999999997</c:v>
                </c:pt>
                <c:pt idx="12788">
                  <c:v>127.889999999997</c:v>
                </c:pt>
                <c:pt idx="12789">
                  <c:v>127.89999999999699</c:v>
                </c:pt>
                <c:pt idx="12790">
                  <c:v>127.909999999997</c:v>
                </c:pt>
                <c:pt idx="12791">
                  <c:v>127.919999999997</c:v>
                </c:pt>
                <c:pt idx="12792">
                  <c:v>127.92999999999699</c:v>
                </c:pt>
                <c:pt idx="12793">
                  <c:v>127.939999999997</c:v>
                </c:pt>
                <c:pt idx="12794">
                  <c:v>127.949999999997</c:v>
                </c:pt>
                <c:pt idx="12795">
                  <c:v>127.959999999997</c:v>
                </c:pt>
                <c:pt idx="12796">
                  <c:v>127.969999999997</c:v>
                </c:pt>
                <c:pt idx="12797">
                  <c:v>127.97999999999701</c:v>
                </c:pt>
                <c:pt idx="12798">
                  <c:v>127.989999999997</c:v>
                </c:pt>
                <c:pt idx="12799">
                  <c:v>127.999999999997</c:v>
                </c:pt>
                <c:pt idx="12800">
                  <c:v>128.00999999999701</c:v>
                </c:pt>
                <c:pt idx="12801">
                  <c:v>128.019999999997</c:v>
                </c:pt>
                <c:pt idx="12802">
                  <c:v>128.02999999999699</c:v>
                </c:pt>
                <c:pt idx="12803">
                  <c:v>128.03999999999701</c:v>
                </c:pt>
                <c:pt idx="12804">
                  <c:v>128.049999999997</c:v>
                </c:pt>
                <c:pt idx="12805">
                  <c:v>128.05999999999699</c:v>
                </c:pt>
                <c:pt idx="12806">
                  <c:v>128.06999999999701</c:v>
                </c:pt>
                <c:pt idx="12807">
                  <c:v>128.079999999997</c:v>
                </c:pt>
                <c:pt idx="12808">
                  <c:v>128.08999999999699</c:v>
                </c:pt>
                <c:pt idx="12809">
                  <c:v>128.09999999999701</c:v>
                </c:pt>
                <c:pt idx="12810">
                  <c:v>128.109999999997</c:v>
                </c:pt>
                <c:pt idx="12811">
                  <c:v>128.11999999999699</c:v>
                </c:pt>
                <c:pt idx="12812">
                  <c:v>128.12999999999701</c:v>
                </c:pt>
                <c:pt idx="12813">
                  <c:v>128.139999999997</c:v>
                </c:pt>
                <c:pt idx="12814">
                  <c:v>128.14999999999699</c:v>
                </c:pt>
                <c:pt idx="12815">
                  <c:v>128.15999999999701</c:v>
                </c:pt>
                <c:pt idx="12816">
                  <c:v>128.169999999997</c:v>
                </c:pt>
                <c:pt idx="12817">
                  <c:v>128.17999999999699</c:v>
                </c:pt>
                <c:pt idx="12818">
                  <c:v>128.18999999999701</c:v>
                </c:pt>
                <c:pt idx="12819">
                  <c:v>128.199999999997</c:v>
                </c:pt>
                <c:pt idx="12820">
                  <c:v>128.209999999997</c:v>
                </c:pt>
                <c:pt idx="12821">
                  <c:v>128.21999999999699</c:v>
                </c:pt>
                <c:pt idx="12822">
                  <c:v>128.22999999999701</c:v>
                </c:pt>
                <c:pt idx="12823">
                  <c:v>128.239999999997</c:v>
                </c:pt>
                <c:pt idx="12824">
                  <c:v>128.24999999999699</c:v>
                </c:pt>
                <c:pt idx="12825">
                  <c:v>128.25999999999701</c:v>
                </c:pt>
                <c:pt idx="12826">
                  <c:v>128.269999999997</c:v>
                </c:pt>
                <c:pt idx="12827">
                  <c:v>128.27999999999699</c:v>
                </c:pt>
                <c:pt idx="12828">
                  <c:v>128.28999999999701</c:v>
                </c:pt>
                <c:pt idx="12829">
                  <c:v>128.299999999997</c:v>
                </c:pt>
                <c:pt idx="12830">
                  <c:v>128.30999999999699</c:v>
                </c:pt>
                <c:pt idx="12831">
                  <c:v>128.31999999999701</c:v>
                </c:pt>
                <c:pt idx="12832">
                  <c:v>128.329999999997</c:v>
                </c:pt>
                <c:pt idx="12833">
                  <c:v>128.33999999999699</c:v>
                </c:pt>
                <c:pt idx="12834">
                  <c:v>128.34999999999701</c:v>
                </c:pt>
                <c:pt idx="12835">
                  <c:v>128.359999999997</c:v>
                </c:pt>
                <c:pt idx="12836">
                  <c:v>128.36999999999699</c:v>
                </c:pt>
                <c:pt idx="12837">
                  <c:v>128.37999999999701</c:v>
                </c:pt>
                <c:pt idx="12838">
                  <c:v>128.389999999997</c:v>
                </c:pt>
                <c:pt idx="12839">
                  <c:v>128.39999999999699</c:v>
                </c:pt>
                <c:pt idx="12840">
                  <c:v>128.40999999999701</c:v>
                </c:pt>
                <c:pt idx="12841">
                  <c:v>128.419999999997</c:v>
                </c:pt>
                <c:pt idx="12842">
                  <c:v>128.42999999999699</c:v>
                </c:pt>
                <c:pt idx="12843">
                  <c:v>128.43999999999701</c:v>
                </c:pt>
                <c:pt idx="12844">
                  <c:v>128.449999999997</c:v>
                </c:pt>
                <c:pt idx="12845">
                  <c:v>128.459999999997</c:v>
                </c:pt>
                <c:pt idx="12846">
                  <c:v>128.46999999999699</c:v>
                </c:pt>
                <c:pt idx="12847">
                  <c:v>128.47999999999701</c:v>
                </c:pt>
                <c:pt idx="12848">
                  <c:v>128.489999999997</c:v>
                </c:pt>
                <c:pt idx="12849">
                  <c:v>128.49999999999699</c:v>
                </c:pt>
                <c:pt idx="12850">
                  <c:v>128.50999999999701</c:v>
                </c:pt>
                <c:pt idx="12851">
                  <c:v>128.519999999997</c:v>
                </c:pt>
                <c:pt idx="12852">
                  <c:v>128.52999999999699</c:v>
                </c:pt>
                <c:pt idx="12853">
                  <c:v>128.53999999999701</c:v>
                </c:pt>
                <c:pt idx="12854">
                  <c:v>128.549999999997</c:v>
                </c:pt>
                <c:pt idx="12855">
                  <c:v>128.55999999999699</c:v>
                </c:pt>
                <c:pt idx="12856">
                  <c:v>128.56999999999701</c:v>
                </c:pt>
                <c:pt idx="12857">
                  <c:v>128.579999999997</c:v>
                </c:pt>
                <c:pt idx="12858">
                  <c:v>128.58999999999699</c:v>
                </c:pt>
                <c:pt idx="12859">
                  <c:v>128.59999999999701</c:v>
                </c:pt>
                <c:pt idx="12860">
                  <c:v>128.609999999997</c:v>
                </c:pt>
                <c:pt idx="12861">
                  <c:v>128.61999999999699</c:v>
                </c:pt>
                <c:pt idx="12862">
                  <c:v>128.62999999999701</c:v>
                </c:pt>
                <c:pt idx="12863">
                  <c:v>128.639999999997</c:v>
                </c:pt>
                <c:pt idx="12864">
                  <c:v>128.64999999999699</c:v>
                </c:pt>
                <c:pt idx="12865">
                  <c:v>128.65999999999701</c:v>
                </c:pt>
                <c:pt idx="12866">
                  <c:v>128.669999999997</c:v>
                </c:pt>
                <c:pt idx="12867">
                  <c:v>128.67999999999699</c:v>
                </c:pt>
                <c:pt idx="12868">
                  <c:v>128.68999999999701</c:v>
                </c:pt>
                <c:pt idx="12869">
                  <c:v>128.699999999997</c:v>
                </c:pt>
                <c:pt idx="12870">
                  <c:v>128.709999999997</c:v>
                </c:pt>
                <c:pt idx="12871">
                  <c:v>128.71999999999699</c:v>
                </c:pt>
                <c:pt idx="12872">
                  <c:v>128.72999999999701</c:v>
                </c:pt>
                <c:pt idx="12873">
                  <c:v>128.739999999997</c:v>
                </c:pt>
                <c:pt idx="12874">
                  <c:v>128.74999999999699</c:v>
                </c:pt>
                <c:pt idx="12875">
                  <c:v>128.75999999999701</c:v>
                </c:pt>
                <c:pt idx="12876">
                  <c:v>128.769999999997</c:v>
                </c:pt>
                <c:pt idx="12877">
                  <c:v>128.77999999999699</c:v>
                </c:pt>
                <c:pt idx="12878">
                  <c:v>128.78999999999701</c:v>
                </c:pt>
                <c:pt idx="12879">
                  <c:v>128.799999999997</c:v>
                </c:pt>
                <c:pt idx="12880">
                  <c:v>128.80999999999699</c:v>
                </c:pt>
                <c:pt idx="12881">
                  <c:v>128.81999999999701</c:v>
                </c:pt>
                <c:pt idx="12882">
                  <c:v>128.829999999997</c:v>
                </c:pt>
                <c:pt idx="12883">
                  <c:v>128.83999999999699</c:v>
                </c:pt>
                <c:pt idx="12884">
                  <c:v>128.84999999999701</c:v>
                </c:pt>
                <c:pt idx="12885">
                  <c:v>128.859999999997</c:v>
                </c:pt>
                <c:pt idx="12886">
                  <c:v>128.86999999999699</c:v>
                </c:pt>
                <c:pt idx="12887">
                  <c:v>128.87999999999701</c:v>
                </c:pt>
                <c:pt idx="12888">
                  <c:v>128.889999999997</c:v>
                </c:pt>
                <c:pt idx="12889">
                  <c:v>128.89999999999699</c:v>
                </c:pt>
                <c:pt idx="12890">
                  <c:v>128.90999999999701</c:v>
                </c:pt>
                <c:pt idx="12891">
                  <c:v>128.919999999997</c:v>
                </c:pt>
                <c:pt idx="12892">
                  <c:v>128.92999999999699</c:v>
                </c:pt>
                <c:pt idx="12893">
                  <c:v>128.93999999999701</c:v>
                </c:pt>
                <c:pt idx="12894">
                  <c:v>128.949999999997</c:v>
                </c:pt>
                <c:pt idx="12895">
                  <c:v>128.959999999997</c:v>
                </c:pt>
                <c:pt idx="12896">
                  <c:v>128.96999999999699</c:v>
                </c:pt>
                <c:pt idx="12897">
                  <c:v>128.97999999999701</c:v>
                </c:pt>
                <c:pt idx="12898">
                  <c:v>128.989999999997</c:v>
                </c:pt>
                <c:pt idx="12899">
                  <c:v>128.99999999999699</c:v>
                </c:pt>
                <c:pt idx="12900">
                  <c:v>129.00999999999701</c:v>
                </c:pt>
                <c:pt idx="12901">
                  <c:v>129.019999999997</c:v>
                </c:pt>
                <c:pt idx="12902">
                  <c:v>129.02999999999699</c:v>
                </c:pt>
                <c:pt idx="12903">
                  <c:v>129.03999999999701</c:v>
                </c:pt>
                <c:pt idx="12904">
                  <c:v>129.049999999997</c:v>
                </c:pt>
                <c:pt idx="12905">
                  <c:v>129.05999999999699</c:v>
                </c:pt>
                <c:pt idx="12906">
                  <c:v>129.06999999999701</c:v>
                </c:pt>
                <c:pt idx="12907">
                  <c:v>129.079999999997</c:v>
                </c:pt>
                <c:pt idx="12908">
                  <c:v>129.08999999999699</c:v>
                </c:pt>
                <c:pt idx="12909">
                  <c:v>129.09999999999701</c:v>
                </c:pt>
                <c:pt idx="12910">
                  <c:v>129.109999999997</c:v>
                </c:pt>
                <c:pt idx="12911">
                  <c:v>129.11999999999699</c:v>
                </c:pt>
                <c:pt idx="12912">
                  <c:v>129.12999999999701</c:v>
                </c:pt>
                <c:pt idx="12913">
                  <c:v>129.139999999997</c:v>
                </c:pt>
                <c:pt idx="12914">
                  <c:v>129.14999999999699</c:v>
                </c:pt>
                <c:pt idx="12915">
                  <c:v>129.15999999999701</c:v>
                </c:pt>
                <c:pt idx="12916">
                  <c:v>129.169999999997</c:v>
                </c:pt>
                <c:pt idx="12917">
                  <c:v>129.17999999999699</c:v>
                </c:pt>
                <c:pt idx="12918">
                  <c:v>129.18999999999701</c:v>
                </c:pt>
                <c:pt idx="12919">
                  <c:v>129.199999999997</c:v>
                </c:pt>
                <c:pt idx="12920">
                  <c:v>129.209999999997</c:v>
                </c:pt>
                <c:pt idx="12921">
                  <c:v>129.21999999999699</c:v>
                </c:pt>
                <c:pt idx="12922">
                  <c:v>129.22999999999701</c:v>
                </c:pt>
                <c:pt idx="12923">
                  <c:v>129.239999999997</c:v>
                </c:pt>
                <c:pt idx="12924">
                  <c:v>129.24999999999699</c:v>
                </c:pt>
                <c:pt idx="12925">
                  <c:v>129.25999999999701</c:v>
                </c:pt>
                <c:pt idx="12926">
                  <c:v>129.269999999997</c:v>
                </c:pt>
                <c:pt idx="12927">
                  <c:v>129.27999999999699</c:v>
                </c:pt>
                <c:pt idx="12928">
                  <c:v>129.28999999999701</c:v>
                </c:pt>
                <c:pt idx="12929">
                  <c:v>129.299999999997</c:v>
                </c:pt>
                <c:pt idx="12930">
                  <c:v>129.30999999999699</c:v>
                </c:pt>
                <c:pt idx="12931">
                  <c:v>129.31999999999701</c:v>
                </c:pt>
                <c:pt idx="12932">
                  <c:v>129.329999999997</c:v>
                </c:pt>
                <c:pt idx="12933">
                  <c:v>129.33999999999699</c:v>
                </c:pt>
                <c:pt idx="12934">
                  <c:v>129.34999999999701</c:v>
                </c:pt>
                <c:pt idx="12935">
                  <c:v>129.359999999997</c:v>
                </c:pt>
                <c:pt idx="12936">
                  <c:v>129.36999999999699</c:v>
                </c:pt>
                <c:pt idx="12937">
                  <c:v>129.37999999999701</c:v>
                </c:pt>
                <c:pt idx="12938">
                  <c:v>129.389999999997</c:v>
                </c:pt>
                <c:pt idx="12939">
                  <c:v>129.39999999999699</c:v>
                </c:pt>
                <c:pt idx="12940">
                  <c:v>129.40999999999701</c:v>
                </c:pt>
                <c:pt idx="12941">
                  <c:v>129.419999999997</c:v>
                </c:pt>
                <c:pt idx="12942">
                  <c:v>129.42999999999699</c:v>
                </c:pt>
                <c:pt idx="12943">
                  <c:v>129.43999999999701</c:v>
                </c:pt>
                <c:pt idx="12944">
                  <c:v>129.449999999997</c:v>
                </c:pt>
                <c:pt idx="12945">
                  <c:v>129.459999999997</c:v>
                </c:pt>
                <c:pt idx="12946">
                  <c:v>129.46999999999699</c:v>
                </c:pt>
                <c:pt idx="12947">
                  <c:v>129.47999999999701</c:v>
                </c:pt>
                <c:pt idx="12948">
                  <c:v>129.489999999997</c:v>
                </c:pt>
                <c:pt idx="12949">
                  <c:v>129.49999999999699</c:v>
                </c:pt>
                <c:pt idx="12950">
                  <c:v>129.50999999999701</c:v>
                </c:pt>
                <c:pt idx="12951">
                  <c:v>129.519999999997</c:v>
                </c:pt>
                <c:pt idx="12952">
                  <c:v>129.52999999999699</c:v>
                </c:pt>
                <c:pt idx="12953">
                  <c:v>129.53999999999701</c:v>
                </c:pt>
                <c:pt idx="12954">
                  <c:v>129.549999999997</c:v>
                </c:pt>
                <c:pt idx="12955">
                  <c:v>129.55999999999699</c:v>
                </c:pt>
                <c:pt idx="12956">
                  <c:v>129.56999999999701</c:v>
                </c:pt>
                <c:pt idx="12957">
                  <c:v>129.579999999997</c:v>
                </c:pt>
                <c:pt idx="12958">
                  <c:v>129.58999999999699</c:v>
                </c:pt>
                <c:pt idx="12959">
                  <c:v>129.59999999999701</c:v>
                </c:pt>
                <c:pt idx="12960">
                  <c:v>129.609999999997</c:v>
                </c:pt>
                <c:pt idx="12961">
                  <c:v>129.61999999999699</c:v>
                </c:pt>
                <c:pt idx="12962">
                  <c:v>129.62999999999701</c:v>
                </c:pt>
                <c:pt idx="12963">
                  <c:v>129.639999999997</c:v>
                </c:pt>
                <c:pt idx="12964">
                  <c:v>129.64999999999699</c:v>
                </c:pt>
                <c:pt idx="12965">
                  <c:v>129.65999999999701</c:v>
                </c:pt>
                <c:pt idx="12966">
                  <c:v>129.669999999997</c:v>
                </c:pt>
                <c:pt idx="12967">
                  <c:v>129.67999999999699</c:v>
                </c:pt>
                <c:pt idx="12968">
                  <c:v>129.68999999999701</c:v>
                </c:pt>
                <c:pt idx="12969">
                  <c:v>129.699999999997</c:v>
                </c:pt>
                <c:pt idx="12970">
                  <c:v>129.709999999997</c:v>
                </c:pt>
                <c:pt idx="12971">
                  <c:v>129.71999999999699</c:v>
                </c:pt>
                <c:pt idx="12972">
                  <c:v>129.72999999999701</c:v>
                </c:pt>
                <c:pt idx="12973">
                  <c:v>129.739999999997</c:v>
                </c:pt>
                <c:pt idx="12974">
                  <c:v>129.74999999999699</c:v>
                </c:pt>
                <c:pt idx="12975">
                  <c:v>129.75999999999701</c:v>
                </c:pt>
                <c:pt idx="12976">
                  <c:v>129.769999999997</c:v>
                </c:pt>
                <c:pt idx="12977">
                  <c:v>129.77999999999699</c:v>
                </c:pt>
                <c:pt idx="12978">
                  <c:v>129.78999999999701</c:v>
                </c:pt>
                <c:pt idx="12979">
                  <c:v>129.799999999997</c:v>
                </c:pt>
                <c:pt idx="12980">
                  <c:v>129.80999999999699</c:v>
                </c:pt>
                <c:pt idx="12981">
                  <c:v>129.81999999999701</c:v>
                </c:pt>
                <c:pt idx="12982">
                  <c:v>129.829999999997</c:v>
                </c:pt>
                <c:pt idx="12983">
                  <c:v>129.83999999999699</c:v>
                </c:pt>
                <c:pt idx="12984">
                  <c:v>129.84999999999701</c:v>
                </c:pt>
                <c:pt idx="12985">
                  <c:v>129.859999999997</c:v>
                </c:pt>
                <c:pt idx="12986">
                  <c:v>129.86999999999699</c:v>
                </c:pt>
                <c:pt idx="12987">
                  <c:v>129.87999999999701</c:v>
                </c:pt>
                <c:pt idx="12988">
                  <c:v>129.889999999997</c:v>
                </c:pt>
                <c:pt idx="12989">
                  <c:v>129.89999999999699</c:v>
                </c:pt>
                <c:pt idx="12990">
                  <c:v>129.90999999999701</c:v>
                </c:pt>
                <c:pt idx="12991">
                  <c:v>129.919999999997</c:v>
                </c:pt>
                <c:pt idx="12992">
                  <c:v>129.92999999999699</c:v>
                </c:pt>
                <c:pt idx="12993">
                  <c:v>129.93999999999701</c:v>
                </c:pt>
                <c:pt idx="12994">
                  <c:v>129.949999999997</c:v>
                </c:pt>
                <c:pt idx="12995">
                  <c:v>129.959999999997</c:v>
                </c:pt>
                <c:pt idx="12996">
                  <c:v>129.96999999999699</c:v>
                </c:pt>
                <c:pt idx="12997">
                  <c:v>129.97999999999701</c:v>
                </c:pt>
                <c:pt idx="12998">
                  <c:v>129.989999999997</c:v>
                </c:pt>
                <c:pt idx="12999">
                  <c:v>129.99999999999699</c:v>
                </c:pt>
                <c:pt idx="13000">
                  <c:v>130.00999999999701</c:v>
                </c:pt>
                <c:pt idx="13001">
                  <c:v>130.019999999997</c:v>
                </c:pt>
                <c:pt idx="13002">
                  <c:v>130.02999999999699</c:v>
                </c:pt>
                <c:pt idx="13003">
                  <c:v>130.03999999999701</c:v>
                </c:pt>
                <c:pt idx="13004">
                  <c:v>130.049999999997</c:v>
                </c:pt>
                <c:pt idx="13005">
                  <c:v>130.05999999999699</c:v>
                </c:pt>
                <c:pt idx="13006">
                  <c:v>130.06999999999701</c:v>
                </c:pt>
                <c:pt idx="13007">
                  <c:v>130.079999999997</c:v>
                </c:pt>
                <c:pt idx="13008">
                  <c:v>130.08999999999699</c:v>
                </c:pt>
                <c:pt idx="13009">
                  <c:v>130.09999999999701</c:v>
                </c:pt>
                <c:pt idx="13010">
                  <c:v>130.109999999997</c:v>
                </c:pt>
                <c:pt idx="13011">
                  <c:v>130.11999999999699</c:v>
                </c:pt>
                <c:pt idx="13012">
                  <c:v>130.12999999999701</c:v>
                </c:pt>
                <c:pt idx="13013">
                  <c:v>130.139999999997</c:v>
                </c:pt>
                <c:pt idx="13014">
                  <c:v>130.14999999999699</c:v>
                </c:pt>
                <c:pt idx="13015">
                  <c:v>130.15999999999701</c:v>
                </c:pt>
                <c:pt idx="13016">
                  <c:v>130.169999999997</c:v>
                </c:pt>
                <c:pt idx="13017">
                  <c:v>130.17999999999699</c:v>
                </c:pt>
                <c:pt idx="13018">
                  <c:v>130.18999999999701</c:v>
                </c:pt>
                <c:pt idx="13019">
                  <c:v>130.199999999997</c:v>
                </c:pt>
                <c:pt idx="13020">
                  <c:v>130.209999999997</c:v>
                </c:pt>
                <c:pt idx="13021">
                  <c:v>130.21999999999699</c:v>
                </c:pt>
                <c:pt idx="13022">
                  <c:v>130.22999999999701</c:v>
                </c:pt>
                <c:pt idx="13023">
                  <c:v>130.239999999997</c:v>
                </c:pt>
                <c:pt idx="13024">
                  <c:v>130.24999999999699</c:v>
                </c:pt>
                <c:pt idx="13025">
                  <c:v>130.25999999999701</c:v>
                </c:pt>
                <c:pt idx="13026">
                  <c:v>130.269999999997</c:v>
                </c:pt>
                <c:pt idx="13027">
                  <c:v>130.27999999999699</c:v>
                </c:pt>
                <c:pt idx="13028">
                  <c:v>130.28999999999701</c:v>
                </c:pt>
                <c:pt idx="13029">
                  <c:v>130.299999999997</c:v>
                </c:pt>
                <c:pt idx="13030">
                  <c:v>130.30999999999699</c:v>
                </c:pt>
                <c:pt idx="13031">
                  <c:v>130.31999999999701</c:v>
                </c:pt>
                <c:pt idx="13032">
                  <c:v>130.329999999997</c:v>
                </c:pt>
                <c:pt idx="13033">
                  <c:v>130.33999999999699</c:v>
                </c:pt>
                <c:pt idx="13034">
                  <c:v>130.34999999999701</c:v>
                </c:pt>
                <c:pt idx="13035">
                  <c:v>130.359999999997</c:v>
                </c:pt>
                <c:pt idx="13036">
                  <c:v>130.36999999999699</c:v>
                </c:pt>
                <c:pt idx="13037">
                  <c:v>130.37999999999701</c:v>
                </c:pt>
                <c:pt idx="13038">
                  <c:v>130.389999999997</c:v>
                </c:pt>
                <c:pt idx="13039">
                  <c:v>130.39999999999699</c:v>
                </c:pt>
                <c:pt idx="13040">
                  <c:v>130.40999999999701</c:v>
                </c:pt>
                <c:pt idx="13041">
                  <c:v>130.419999999997</c:v>
                </c:pt>
                <c:pt idx="13042">
                  <c:v>130.42999999999699</c:v>
                </c:pt>
                <c:pt idx="13043">
                  <c:v>130.43999999999701</c:v>
                </c:pt>
                <c:pt idx="13044">
                  <c:v>130.449999999997</c:v>
                </c:pt>
                <c:pt idx="13045">
                  <c:v>130.459999999997</c:v>
                </c:pt>
                <c:pt idx="13046">
                  <c:v>130.46999999999699</c:v>
                </c:pt>
                <c:pt idx="13047">
                  <c:v>130.47999999999701</c:v>
                </c:pt>
                <c:pt idx="13048">
                  <c:v>130.489999999997</c:v>
                </c:pt>
                <c:pt idx="13049">
                  <c:v>130.49999999999699</c:v>
                </c:pt>
                <c:pt idx="13050">
                  <c:v>130.50999999999701</c:v>
                </c:pt>
                <c:pt idx="13051">
                  <c:v>130.519999999997</c:v>
                </c:pt>
                <c:pt idx="13052">
                  <c:v>130.52999999999699</c:v>
                </c:pt>
                <c:pt idx="13053">
                  <c:v>130.53999999999701</c:v>
                </c:pt>
                <c:pt idx="13054">
                  <c:v>130.549999999997</c:v>
                </c:pt>
                <c:pt idx="13055">
                  <c:v>130.55999999999699</c:v>
                </c:pt>
                <c:pt idx="13056">
                  <c:v>130.56999999999701</c:v>
                </c:pt>
                <c:pt idx="13057">
                  <c:v>130.579999999997</c:v>
                </c:pt>
                <c:pt idx="13058">
                  <c:v>130.58999999999699</c:v>
                </c:pt>
                <c:pt idx="13059">
                  <c:v>130.59999999999701</c:v>
                </c:pt>
                <c:pt idx="13060">
                  <c:v>130.609999999997</c:v>
                </c:pt>
                <c:pt idx="13061">
                  <c:v>130.61999999999699</c:v>
                </c:pt>
                <c:pt idx="13062">
                  <c:v>130.62999999999701</c:v>
                </c:pt>
                <c:pt idx="13063">
                  <c:v>130.639999999997</c:v>
                </c:pt>
                <c:pt idx="13064">
                  <c:v>130.64999999999699</c:v>
                </c:pt>
                <c:pt idx="13065">
                  <c:v>130.65999999999701</c:v>
                </c:pt>
                <c:pt idx="13066">
                  <c:v>130.669999999997</c:v>
                </c:pt>
                <c:pt idx="13067">
                  <c:v>130.67999999999699</c:v>
                </c:pt>
                <c:pt idx="13068">
                  <c:v>130.68999999999701</c:v>
                </c:pt>
                <c:pt idx="13069">
                  <c:v>130.699999999997</c:v>
                </c:pt>
                <c:pt idx="13070">
                  <c:v>130.709999999997</c:v>
                </c:pt>
                <c:pt idx="13071">
                  <c:v>130.71999999999699</c:v>
                </c:pt>
                <c:pt idx="13072">
                  <c:v>130.72999999999701</c:v>
                </c:pt>
                <c:pt idx="13073">
                  <c:v>130.739999999997</c:v>
                </c:pt>
                <c:pt idx="13074">
                  <c:v>130.74999999999699</c:v>
                </c:pt>
                <c:pt idx="13075">
                  <c:v>130.75999999999701</c:v>
                </c:pt>
                <c:pt idx="13076">
                  <c:v>130.769999999997</c:v>
                </c:pt>
                <c:pt idx="13077">
                  <c:v>130.77999999999699</c:v>
                </c:pt>
                <c:pt idx="13078">
                  <c:v>130.78999999999701</c:v>
                </c:pt>
                <c:pt idx="13079">
                  <c:v>130.799999999997</c:v>
                </c:pt>
                <c:pt idx="13080">
                  <c:v>130.80999999999699</c:v>
                </c:pt>
                <c:pt idx="13081">
                  <c:v>130.81999999999701</c:v>
                </c:pt>
                <c:pt idx="13082">
                  <c:v>130.829999999997</c:v>
                </c:pt>
                <c:pt idx="13083">
                  <c:v>130.83999999999699</c:v>
                </c:pt>
                <c:pt idx="13084">
                  <c:v>130.84999999999701</c:v>
                </c:pt>
                <c:pt idx="13085">
                  <c:v>130.859999999997</c:v>
                </c:pt>
                <c:pt idx="13086">
                  <c:v>130.86999999999699</c:v>
                </c:pt>
                <c:pt idx="13087">
                  <c:v>130.87999999999701</c:v>
                </c:pt>
                <c:pt idx="13088">
                  <c:v>130.889999999997</c:v>
                </c:pt>
                <c:pt idx="13089">
                  <c:v>130.89999999999699</c:v>
                </c:pt>
                <c:pt idx="13090">
                  <c:v>130.90999999999701</c:v>
                </c:pt>
                <c:pt idx="13091">
                  <c:v>130.919999999997</c:v>
                </c:pt>
                <c:pt idx="13092">
                  <c:v>130.92999999999699</c:v>
                </c:pt>
                <c:pt idx="13093">
                  <c:v>130.93999999999701</c:v>
                </c:pt>
                <c:pt idx="13094">
                  <c:v>130.949999999997</c:v>
                </c:pt>
                <c:pt idx="13095">
                  <c:v>130.959999999997</c:v>
                </c:pt>
                <c:pt idx="13096">
                  <c:v>130.96999999999699</c:v>
                </c:pt>
                <c:pt idx="13097">
                  <c:v>130.97999999999701</c:v>
                </c:pt>
                <c:pt idx="13098">
                  <c:v>130.989999999997</c:v>
                </c:pt>
                <c:pt idx="13099">
                  <c:v>130.99999999999699</c:v>
                </c:pt>
                <c:pt idx="13100">
                  <c:v>131.00999999999701</c:v>
                </c:pt>
                <c:pt idx="13101">
                  <c:v>131.019999999997</c:v>
                </c:pt>
                <c:pt idx="13102">
                  <c:v>131.02999999999699</c:v>
                </c:pt>
                <c:pt idx="13103">
                  <c:v>131.03999999999701</c:v>
                </c:pt>
                <c:pt idx="13104">
                  <c:v>131.049999999997</c:v>
                </c:pt>
                <c:pt idx="13105">
                  <c:v>131.05999999999699</c:v>
                </c:pt>
                <c:pt idx="13106">
                  <c:v>131.06999999999701</c:v>
                </c:pt>
                <c:pt idx="13107">
                  <c:v>131.079999999997</c:v>
                </c:pt>
                <c:pt idx="13108">
                  <c:v>131.08999999999699</c:v>
                </c:pt>
                <c:pt idx="13109">
                  <c:v>131.09999999999701</c:v>
                </c:pt>
                <c:pt idx="13110">
                  <c:v>131.109999999997</c:v>
                </c:pt>
                <c:pt idx="13111">
                  <c:v>131.11999999999699</c:v>
                </c:pt>
                <c:pt idx="13112">
                  <c:v>131.12999999999701</c:v>
                </c:pt>
                <c:pt idx="13113">
                  <c:v>131.139999999997</c:v>
                </c:pt>
                <c:pt idx="13114">
                  <c:v>131.14999999999699</c:v>
                </c:pt>
                <c:pt idx="13115">
                  <c:v>131.15999999999701</c:v>
                </c:pt>
                <c:pt idx="13116">
                  <c:v>131.169999999997</c:v>
                </c:pt>
                <c:pt idx="13117">
                  <c:v>131.17999999999699</c:v>
                </c:pt>
                <c:pt idx="13118">
                  <c:v>131.18999999999701</c:v>
                </c:pt>
                <c:pt idx="13119">
                  <c:v>131.199999999997</c:v>
                </c:pt>
                <c:pt idx="13120">
                  <c:v>131.209999999997</c:v>
                </c:pt>
                <c:pt idx="13121">
                  <c:v>131.21999999999699</c:v>
                </c:pt>
                <c:pt idx="13122">
                  <c:v>131.22999999999701</c:v>
                </c:pt>
                <c:pt idx="13123">
                  <c:v>131.239999999997</c:v>
                </c:pt>
                <c:pt idx="13124">
                  <c:v>131.24999999999699</c:v>
                </c:pt>
                <c:pt idx="13125">
                  <c:v>131.25999999999701</c:v>
                </c:pt>
                <c:pt idx="13126">
                  <c:v>131.269999999997</c:v>
                </c:pt>
                <c:pt idx="13127">
                  <c:v>131.27999999999699</c:v>
                </c:pt>
                <c:pt idx="13128">
                  <c:v>131.28999999999701</c:v>
                </c:pt>
                <c:pt idx="13129">
                  <c:v>131.299999999997</c:v>
                </c:pt>
                <c:pt idx="13130">
                  <c:v>131.30999999999699</c:v>
                </c:pt>
                <c:pt idx="13131">
                  <c:v>131.31999999999701</c:v>
                </c:pt>
                <c:pt idx="13132">
                  <c:v>131.329999999997</c:v>
                </c:pt>
                <c:pt idx="13133">
                  <c:v>131.33999999999699</c:v>
                </c:pt>
                <c:pt idx="13134">
                  <c:v>131.34999999999701</c:v>
                </c:pt>
                <c:pt idx="13135">
                  <c:v>131.359999999997</c:v>
                </c:pt>
                <c:pt idx="13136">
                  <c:v>131.36999999999699</c:v>
                </c:pt>
                <c:pt idx="13137">
                  <c:v>131.37999999999701</c:v>
                </c:pt>
                <c:pt idx="13138">
                  <c:v>131.389999999997</c:v>
                </c:pt>
                <c:pt idx="13139">
                  <c:v>131.39999999999699</c:v>
                </c:pt>
                <c:pt idx="13140">
                  <c:v>131.40999999999701</c:v>
                </c:pt>
                <c:pt idx="13141">
                  <c:v>131.419999999997</c:v>
                </c:pt>
                <c:pt idx="13142">
                  <c:v>131.42999999999699</c:v>
                </c:pt>
                <c:pt idx="13143">
                  <c:v>131.43999999999701</c:v>
                </c:pt>
                <c:pt idx="13144">
                  <c:v>131.449999999997</c:v>
                </c:pt>
                <c:pt idx="13145">
                  <c:v>131.459999999997</c:v>
                </c:pt>
                <c:pt idx="13146">
                  <c:v>131.46999999999699</c:v>
                </c:pt>
                <c:pt idx="13147">
                  <c:v>131.47999999999701</c:v>
                </c:pt>
                <c:pt idx="13148">
                  <c:v>131.489999999997</c:v>
                </c:pt>
                <c:pt idx="13149">
                  <c:v>131.49999999999699</c:v>
                </c:pt>
                <c:pt idx="13150">
                  <c:v>131.50999999999701</c:v>
                </c:pt>
                <c:pt idx="13151">
                  <c:v>131.519999999997</c:v>
                </c:pt>
                <c:pt idx="13152">
                  <c:v>131.52999999999699</c:v>
                </c:pt>
                <c:pt idx="13153">
                  <c:v>131.53999999999701</c:v>
                </c:pt>
                <c:pt idx="13154">
                  <c:v>131.549999999997</c:v>
                </c:pt>
                <c:pt idx="13155">
                  <c:v>131.55999999999699</c:v>
                </c:pt>
                <c:pt idx="13156">
                  <c:v>131.56999999999701</c:v>
                </c:pt>
                <c:pt idx="13157">
                  <c:v>131.579999999997</c:v>
                </c:pt>
                <c:pt idx="13158">
                  <c:v>131.58999999999699</c:v>
                </c:pt>
                <c:pt idx="13159">
                  <c:v>131.59999999999701</c:v>
                </c:pt>
                <c:pt idx="13160">
                  <c:v>131.609999999997</c:v>
                </c:pt>
                <c:pt idx="13161">
                  <c:v>131.61999999999699</c:v>
                </c:pt>
                <c:pt idx="13162">
                  <c:v>131.62999999999701</c:v>
                </c:pt>
                <c:pt idx="13163">
                  <c:v>131.639999999997</c:v>
                </c:pt>
                <c:pt idx="13164">
                  <c:v>131.64999999999699</c:v>
                </c:pt>
                <c:pt idx="13165">
                  <c:v>131.65999999999701</c:v>
                </c:pt>
                <c:pt idx="13166">
                  <c:v>131.669999999997</c:v>
                </c:pt>
                <c:pt idx="13167">
                  <c:v>131.67999999999699</c:v>
                </c:pt>
                <c:pt idx="13168">
                  <c:v>131.68999999999701</c:v>
                </c:pt>
                <c:pt idx="13169">
                  <c:v>131.699999999997</c:v>
                </c:pt>
                <c:pt idx="13170">
                  <c:v>131.709999999997</c:v>
                </c:pt>
                <c:pt idx="13171">
                  <c:v>131.71999999999699</c:v>
                </c:pt>
                <c:pt idx="13172">
                  <c:v>131.72999999999701</c:v>
                </c:pt>
                <c:pt idx="13173">
                  <c:v>131.739999999997</c:v>
                </c:pt>
                <c:pt idx="13174">
                  <c:v>131.74999999999699</c:v>
                </c:pt>
                <c:pt idx="13175">
                  <c:v>131.75999999999701</c:v>
                </c:pt>
                <c:pt idx="13176">
                  <c:v>131.769999999997</c:v>
                </c:pt>
                <c:pt idx="13177">
                  <c:v>131.77999999999699</c:v>
                </c:pt>
                <c:pt idx="13178">
                  <c:v>131.78999999999701</c:v>
                </c:pt>
                <c:pt idx="13179">
                  <c:v>131.799999999997</c:v>
                </c:pt>
                <c:pt idx="13180">
                  <c:v>131.80999999999699</c:v>
                </c:pt>
                <c:pt idx="13181">
                  <c:v>131.81999999999701</c:v>
                </c:pt>
                <c:pt idx="13182">
                  <c:v>131.829999999997</c:v>
                </c:pt>
                <c:pt idx="13183">
                  <c:v>131.83999999999699</c:v>
                </c:pt>
                <c:pt idx="13184">
                  <c:v>131.84999999999701</c:v>
                </c:pt>
                <c:pt idx="13185">
                  <c:v>131.859999999997</c:v>
                </c:pt>
                <c:pt idx="13186">
                  <c:v>131.86999999999699</c:v>
                </c:pt>
                <c:pt idx="13187">
                  <c:v>131.87999999999701</c:v>
                </c:pt>
                <c:pt idx="13188">
                  <c:v>131.889999999997</c:v>
                </c:pt>
                <c:pt idx="13189">
                  <c:v>131.89999999999699</c:v>
                </c:pt>
                <c:pt idx="13190">
                  <c:v>131.90999999999701</c:v>
                </c:pt>
                <c:pt idx="13191">
                  <c:v>131.919999999997</c:v>
                </c:pt>
                <c:pt idx="13192">
                  <c:v>131.92999999999699</c:v>
                </c:pt>
                <c:pt idx="13193">
                  <c:v>131.93999999999701</c:v>
                </c:pt>
                <c:pt idx="13194">
                  <c:v>131.949999999997</c:v>
                </c:pt>
                <c:pt idx="13195">
                  <c:v>131.959999999997</c:v>
                </c:pt>
                <c:pt idx="13196">
                  <c:v>131.96999999999699</c:v>
                </c:pt>
                <c:pt idx="13197">
                  <c:v>131.97999999999701</c:v>
                </c:pt>
                <c:pt idx="13198">
                  <c:v>131.989999999997</c:v>
                </c:pt>
                <c:pt idx="13199">
                  <c:v>131.99999999999699</c:v>
                </c:pt>
                <c:pt idx="13200">
                  <c:v>132.00999999999701</c:v>
                </c:pt>
                <c:pt idx="13201">
                  <c:v>132.019999999997</c:v>
                </c:pt>
                <c:pt idx="13202">
                  <c:v>132.02999999999699</c:v>
                </c:pt>
                <c:pt idx="13203">
                  <c:v>132.03999999999701</c:v>
                </c:pt>
                <c:pt idx="13204">
                  <c:v>132.049999999997</c:v>
                </c:pt>
                <c:pt idx="13205">
                  <c:v>132.05999999999699</c:v>
                </c:pt>
                <c:pt idx="13206">
                  <c:v>132.06999999999701</c:v>
                </c:pt>
                <c:pt idx="13207">
                  <c:v>132.079999999997</c:v>
                </c:pt>
                <c:pt idx="13208">
                  <c:v>132.08999999999699</c:v>
                </c:pt>
                <c:pt idx="13209">
                  <c:v>132.09999999999701</c:v>
                </c:pt>
                <c:pt idx="13210">
                  <c:v>132.109999999997</c:v>
                </c:pt>
                <c:pt idx="13211">
                  <c:v>132.11999999999699</c:v>
                </c:pt>
                <c:pt idx="13212">
                  <c:v>132.12999999999701</c:v>
                </c:pt>
                <c:pt idx="13213">
                  <c:v>132.139999999997</c:v>
                </c:pt>
                <c:pt idx="13214">
                  <c:v>132.14999999999699</c:v>
                </c:pt>
                <c:pt idx="13215">
                  <c:v>132.15999999999701</c:v>
                </c:pt>
                <c:pt idx="13216">
                  <c:v>132.169999999997</c:v>
                </c:pt>
                <c:pt idx="13217">
                  <c:v>132.17999999999699</c:v>
                </c:pt>
                <c:pt idx="13218">
                  <c:v>132.18999999999701</c:v>
                </c:pt>
                <c:pt idx="13219">
                  <c:v>132.199999999997</c:v>
                </c:pt>
                <c:pt idx="13220">
                  <c:v>132.209999999997</c:v>
                </c:pt>
                <c:pt idx="13221">
                  <c:v>132.21999999999699</c:v>
                </c:pt>
                <c:pt idx="13222">
                  <c:v>132.22999999999701</c:v>
                </c:pt>
                <c:pt idx="13223">
                  <c:v>132.239999999997</c:v>
                </c:pt>
                <c:pt idx="13224">
                  <c:v>132.24999999999699</c:v>
                </c:pt>
                <c:pt idx="13225">
                  <c:v>132.25999999999701</c:v>
                </c:pt>
                <c:pt idx="13226">
                  <c:v>132.269999999997</c:v>
                </c:pt>
                <c:pt idx="13227">
                  <c:v>132.27999999999699</c:v>
                </c:pt>
                <c:pt idx="13228">
                  <c:v>132.28999999999701</c:v>
                </c:pt>
                <c:pt idx="13229">
                  <c:v>132.299999999997</c:v>
                </c:pt>
                <c:pt idx="13230">
                  <c:v>132.30999999999699</c:v>
                </c:pt>
                <c:pt idx="13231">
                  <c:v>132.31999999999701</c:v>
                </c:pt>
                <c:pt idx="13232">
                  <c:v>132.329999999997</c:v>
                </c:pt>
                <c:pt idx="13233">
                  <c:v>132.33999999999699</c:v>
                </c:pt>
                <c:pt idx="13234">
                  <c:v>132.34999999999701</c:v>
                </c:pt>
                <c:pt idx="13235">
                  <c:v>132.359999999997</c:v>
                </c:pt>
                <c:pt idx="13236">
                  <c:v>132.36999999999699</c:v>
                </c:pt>
                <c:pt idx="13237">
                  <c:v>132.37999999999701</c:v>
                </c:pt>
                <c:pt idx="13238">
                  <c:v>132.389999999997</c:v>
                </c:pt>
                <c:pt idx="13239">
                  <c:v>132.39999999999699</c:v>
                </c:pt>
                <c:pt idx="13240">
                  <c:v>132.40999999999701</c:v>
                </c:pt>
                <c:pt idx="13241">
                  <c:v>132.419999999997</c:v>
                </c:pt>
                <c:pt idx="13242">
                  <c:v>132.42999999999699</c:v>
                </c:pt>
                <c:pt idx="13243">
                  <c:v>132.43999999999701</c:v>
                </c:pt>
                <c:pt idx="13244">
                  <c:v>132.449999999997</c:v>
                </c:pt>
                <c:pt idx="13245">
                  <c:v>132.459999999997</c:v>
                </c:pt>
                <c:pt idx="13246">
                  <c:v>132.46999999999699</c:v>
                </c:pt>
                <c:pt idx="13247">
                  <c:v>132.47999999999701</c:v>
                </c:pt>
                <c:pt idx="13248">
                  <c:v>132.489999999997</c:v>
                </c:pt>
                <c:pt idx="13249">
                  <c:v>132.49999999999699</c:v>
                </c:pt>
                <c:pt idx="13250">
                  <c:v>132.50999999999701</c:v>
                </c:pt>
                <c:pt idx="13251">
                  <c:v>132.519999999997</c:v>
                </c:pt>
                <c:pt idx="13252">
                  <c:v>132.52999999999699</c:v>
                </c:pt>
                <c:pt idx="13253">
                  <c:v>132.53999999999701</c:v>
                </c:pt>
                <c:pt idx="13254">
                  <c:v>132.549999999997</c:v>
                </c:pt>
                <c:pt idx="13255">
                  <c:v>132.55999999999699</c:v>
                </c:pt>
                <c:pt idx="13256">
                  <c:v>132.56999999999701</c:v>
                </c:pt>
                <c:pt idx="13257">
                  <c:v>132.579999999997</c:v>
                </c:pt>
                <c:pt idx="13258">
                  <c:v>132.58999999999699</c:v>
                </c:pt>
                <c:pt idx="13259">
                  <c:v>132.59999999999701</c:v>
                </c:pt>
                <c:pt idx="13260">
                  <c:v>132.609999999997</c:v>
                </c:pt>
                <c:pt idx="13261">
                  <c:v>132.61999999999699</c:v>
                </c:pt>
                <c:pt idx="13262">
                  <c:v>132.62999999999701</c:v>
                </c:pt>
                <c:pt idx="13263">
                  <c:v>132.639999999997</c:v>
                </c:pt>
                <c:pt idx="13264">
                  <c:v>132.64999999999699</c:v>
                </c:pt>
                <c:pt idx="13265">
                  <c:v>132.65999999999701</c:v>
                </c:pt>
                <c:pt idx="13266">
                  <c:v>132.669999999997</c:v>
                </c:pt>
                <c:pt idx="13267">
                  <c:v>132.67999999999699</c:v>
                </c:pt>
                <c:pt idx="13268">
                  <c:v>132.68999999999701</c:v>
                </c:pt>
                <c:pt idx="13269">
                  <c:v>132.699999999997</c:v>
                </c:pt>
                <c:pt idx="13270">
                  <c:v>132.709999999997</c:v>
                </c:pt>
                <c:pt idx="13271">
                  <c:v>132.71999999999699</c:v>
                </c:pt>
                <c:pt idx="13272">
                  <c:v>132.72999999999701</c:v>
                </c:pt>
                <c:pt idx="13273">
                  <c:v>132.739999999997</c:v>
                </c:pt>
                <c:pt idx="13274">
                  <c:v>132.74999999999699</c:v>
                </c:pt>
                <c:pt idx="13275">
                  <c:v>132.75999999999701</c:v>
                </c:pt>
                <c:pt idx="13276">
                  <c:v>132.769999999997</c:v>
                </c:pt>
                <c:pt idx="13277">
                  <c:v>132.77999999999699</c:v>
                </c:pt>
                <c:pt idx="13278">
                  <c:v>132.78999999999701</c:v>
                </c:pt>
                <c:pt idx="13279">
                  <c:v>132.799999999997</c:v>
                </c:pt>
                <c:pt idx="13280">
                  <c:v>132.80999999999699</c:v>
                </c:pt>
                <c:pt idx="13281">
                  <c:v>132.81999999999701</c:v>
                </c:pt>
                <c:pt idx="13282">
                  <c:v>132.829999999997</c:v>
                </c:pt>
                <c:pt idx="13283">
                  <c:v>132.83999999999699</c:v>
                </c:pt>
                <c:pt idx="13284">
                  <c:v>132.84999999999701</c:v>
                </c:pt>
                <c:pt idx="13285">
                  <c:v>132.859999999997</c:v>
                </c:pt>
                <c:pt idx="13286">
                  <c:v>132.86999999999699</c:v>
                </c:pt>
                <c:pt idx="13287">
                  <c:v>132.87999999999701</c:v>
                </c:pt>
                <c:pt idx="13288">
                  <c:v>132.889999999997</c:v>
                </c:pt>
                <c:pt idx="13289">
                  <c:v>132.89999999999699</c:v>
                </c:pt>
                <c:pt idx="13290">
                  <c:v>132.90999999999701</c:v>
                </c:pt>
                <c:pt idx="13291">
                  <c:v>132.919999999997</c:v>
                </c:pt>
                <c:pt idx="13292">
                  <c:v>132.92999999999699</c:v>
                </c:pt>
                <c:pt idx="13293">
                  <c:v>132.93999999999701</c:v>
                </c:pt>
                <c:pt idx="13294">
                  <c:v>132.949999999997</c:v>
                </c:pt>
                <c:pt idx="13295">
                  <c:v>132.959999999997</c:v>
                </c:pt>
                <c:pt idx="13296">
                  <c:v>132.96999999999699</c:v>
                </c:pt>
                <c:pt idx="13297">
                  <c:v>132.97999999999701</c:v>
                </c:pt>
                <c:pt idx="13298">
                  <c:v>132.989999999997</c:v>
                </c:pt>
                <c:pt idx="13299">
                  <c:v>132.99999999999699</c:v>
                </c:pt>
                <c:pt idx="13300">
                  <c:v>133.00999999999701</c:v>
                </c:pt>
                <c:pt idx="13301">
                  <c:v>133.019999999997</c:v>
                </c:pt>
                <c:pt idx="13302">
                  <c:v>133.02999999999699</c:v>
                </c:pt>
                <c:pt idx="13303">
                  <c:v>133.03999999999701</c:v>
                </c:pt>
                <c:pt idx="13304">
                  <c:v>133.049999999997</c:v>
                </c:pt>
                <c:pt idx="13305">
                  <c:v>133.05999999999699</c:v>
                </c:pt>
                <c:pt idx="13306">
                  <c:v>133.06999999999701</c:v>
                </c:pt>
                <c:pt idx="13307">
                  <c:v>133.079999999997</c:v>
                </c:pt>
                <c:pt idx="13308">
                  <c:v>133.08999999999699</c:v>
                </c:pt>
                <c:pt idx="13309">
                  <c:v>133.09999999999701</c:v>
                </c:pt>
                <c:pt idx="13310">
                  <c:v>133.109999999997</c:v>
                </c:pt>
                <c:pt idx="13311">
                  <c:v>133.11999999999699</c:v>
                </c:pt>
                <c:pt idx="13312">
                  <c:v>133.12999999999701</c:v>
                </c:pt>
                <c:pt idx="13313">
                  <c:v>133.139999999997</c:v>
                </c:pt>
                <c:pt idx="13314">
                  <c:v>133.14999999999699</c:v>
                </c:pt>
                <c:pt idx="13315">
                  <c:v>133.15999999999701</c:v>
                </c:pt>
                <c:pt idx="13316">
                  <c:v>133.169999999997</c:v>
                </c:pt>
                <c:pt idx="13317">
                  <c:v>133.17999999999699</c:v>
                </c:pt>
                <c:pt idx="13318">
                  <c:v>133.18999999999701</c:v>
                </c:pt>
                <c:pt idx="13319">
                  <c:v>133.199999999997</c:v>
                </c:pt>
                <c:pt idx="13320">
                  <c:v>133.209999999997</c:v>
                </c:pt>
                <c:pt idx="13321">
                  <c:v>133.21999999999699</c:v>
                </c:pt>
                <c:pt idx="13322">
                  <c:v>133.22999999999701</c:v>
                </c:pt>
                <c:pt idx="13323">
                  <c:v>133.239999999997</c:v>
                </c:pt>
                <c:pt idx="13324">
                  <c:v>133.24999999999699</c:v>
                </c:pt>
                <c:pt idx="13325">
                  <c:v>133.25999999999701</c:v>
                </c:pt>
                <c:pt idx="13326">
                  <c:v>133.269999999997</c:v>
                </c:pt>
                <c:pt idx="13327">
                  <c:v>133.27999999999699</c:v>
                </c:pt>
                <c:pt idx="13328">
                  <c:v>133.28999999999701</c:v>
                </c:pt>
                <c:pt idx="13329">
                  <c:v>133.299999999997</c:v>
                </c:pt>
                <c:pt idx="13330">
                  <c:v>133.30999999999699</c:v>
                </c:pt>
                <c:pt idx="13331">
                  <c:v>133.31999999999701</c:v>
                </c:pt>
                <c:pt idx="13332">
                  <c:v>133.329999999997</c:v>
                </c:pt>
                <c:pt idx="13333">
                  <c:v>133.33999999999699</c:v>
                </c:pt>
                <c:pt idx="13334">
                  <c:v>133.34999999999701</c:v>
                </c:pt>
                <c:pt idx="13335">
                  <c:v>133.359999999997</c:v>
                </c:pt>
                <c:pt idx="13336">
                  <c:v>133.36999999999699</c:v>
                </c:pt>
                <c:pt idx="13337">
                  <c:v>133.37999999999701</c:v>
                </c:pt>
                <c:pt idx="13338">
                  <c:v>133.389999999997</c:v>
                </c:pt>
                <c:pt idx="13339">
                  <c:v>133.39999999999699</c:v>
                </c:pt>
                <c:pt idx="13340">
                  <c:v>133.40999999999701</c:v>
                </c:pt>
                <c:pt idx="13341">
                  <c:v>133.419999999997</c:v>
                </c:pt>
                <c:pt idx="13342">
                  <c:v>133.42999999999699</c:v>
                </c:pt>
                <c:pt idx="13343">
                  <c:v>133.43999999999701</c:v>
                </c:pt>
                <c:pt idx="13344">
                  <c:v>133.449999999997</c:v>
                </c:pt>
                <c:pt idx="13345">
                  <c:v>133.459999999997</c:v>
                </c:pt>
                <c:pt idx="13346">
                  <c:v>133.46999999999699</c:v>
                </c:pt>
                <c:pt idx="13347">
                  <c:v>133.47999999999701</c:v>
                </c:pt>
                <c:pt idx="13348">
                  <c:v>133.489999999997</c:v>
                </c:pt>
                <c:pt idx="13349">
                  <c:v>133.49999999999699</c:v>
                </c:pt>
                <c:pt idx="13350">
                  <c:v>133.50999999999701</c:v>
                </c:pt>
                <c:pt idx="13351">
                  <c:v>133.519999999997</c:v>
                </c:pt>
                <c:pt idx="13352">
                  <c:v>133.52999999999699</c:v>
                </c:pt>
                <c:pt idx="13353">
                  <c:v>133.53999999999701</c:v>
                </c:pt>
                <c:pt idx="13354">
                  <c:v>133.549999999997</c:v>
                </c:pt>
                <c:pt idx="13355">
                  <c:v>133.55999999999699</c:v>
                </c:pt>
                <c:pt idx="13356">
                  <c:v>133.56999999999701</c:v>
                </c:pt>
                <c:pt idx="13357">
                  <c:v>133.579999999997</c:v>
                </c:pt>
                <c:pt idx="13358">
                  <c:v>133.58999999999699</c:v>
                </c:pt>
                <c:pt idx="13359">
                  <c:v>133.59999999999701</c:v>
                </c:pt>
                <c:pt idx="13360">
                  <c:v>133.609999999997</c:v>
                </c:pt>
                <c:pt idx="13361">
                  <c:v>133.61999999999699</c:v>
                </c:pt>
                <c:pt idx="13362">
                  <c:v>133.62999999999701</c:v>
                </c:pt>
                <c:pt idx="13363">
                  <c:v>133.639999999997</c:v>
                </c:pt>
                <c:pt idx="13364">
                  <c:v>133.64999999999699</c:v>
                </c:pt>
                <c:pt idx="13365">
                  <c:v>133.65999999999701</c:v>
                </c:pt>
                <c:pt idx="13366">
                  <c:v>133.669999999997</c:v>
                </c:pt>
                <c:pt idx="13367">
                  <c:v>133.67999999999699</c:v>
                </c:pt>
                <c:pt idx="13368">
                  <c:v>133.68999999999701</c:v>
                </c:pt>
                <c:pt idx="13369">
                  <c:v>133.699999999997</c:v>
                </c:pt>
                <c:pt idx="13370">
                  <c:v>133.709999999997</c:v>
                </c:pt>
                <c:pt idx="13371">
                  <c:v>133.71999999999699</c:v>
                </c:pt>
                <c:pt idx="13372">
                  <c:v>133.72999999999701</c:v>
                </c:pt>
                <c:pt idx="13373">
                  <c:v>133.739999999997</c:v>
                </c:pt>
                <c:pt idx="13374">
                  <c:v>133.74999999999699</c:v>
                </c:pt>
                <c:pt idx="13375">
                  <c:v>133.75999999999701</c:v>
                </c:pt>
                <c:pt idx="13376">
                  <c:v>133.769999999997</c:v>
                </c:pt>
                <c:pt idx="13377">
                  <c:v>133.77999999999699</c:v>
                </c:pt>
                <c:pt idx="13378">
                  <c:v>133.78999999999701</c:v>
                </c:pt>
                <c:pt idx="13379">
                  <c:v>133.799999999997</c:v>
                </c:pt>
                <c:pt idx="13380">
                  <c:v>133.80999999999699</c:v>
                </c:pt>
                <c:pt idx="13381">
                  <c:v>133.81999999999701</c:v>
                </c:pt>
                <c:pt idx="13382">
                  <c:v>133.829999999997</c:v>
                </c:pt>
                <c:pt idx="13383">
                  <c:v>133.83999999999699</c:v>
                </c:pt>
                <c:pt idx="13384">
                  <c:v>133.84999999999701</c:v>
                </c:pt>
                <c:pt idx="13385">
                  <c:v>133.859999999997</c:v>
                </c:pt>
                <c:pt idx="13386">
                  <c:v>133.86999999999699</c:v>
                </c:pt>
                <c:pt idx="13387">
                  <c:v>133.87999999999701</c:v>
                </c:pt>
                <c:pt idx="13388">
                  <c:v>133.889999999997</c:v>
                </c:pt>
                <c:pt idx="13389">
                  <c:v>133.89999999999699</c:v>
                </c:pt>
                <c:pt idx="13390">
                  <c:v>133.90999999999701</c:v>
                </c:pt>
                <c:pt idx="13391">
                  <c:v>133.919999999997</c:v>
                </c:pt>
                <c:pt idx="13392">
                  <c:v>133.92999999999699</c:v>
                </c:pt>
                <c:pt idx="13393">
                  <c:v>133.93999999999701</c:v>
                </c:pt>
                <c:pt idx="13394">
                  <c:v>133.949999999997</c:v>
                </c:pt>
                <c:pt idx="13395">
                  <c:v>133.959999999997</c:v>
                </c:pt>
                <c:pt idx="13396">
                  <c:v>133.96999999999699</c:v>
                </c:pt>
                <c:pt idx="13397">
                  <c:v>133.97999999999701</c:v>
                </c:pt>
                <c:pt idx="13398">
                  <c:v>133.989999999997</c:v>
                </c:pt>
                <c:pt idx="13399">
                  <c:v>133.99999999999699</c:v>
                </c:pt>
                <c:pt idx="13400">
                  <c:v>134.00999999999701</c:v>
                </c:pt>
                <c:pt idx="13401">
                  <c:v>134.019999999997</c:v>
                </c:pt>
                <c:pt idx="13402">
                  <c:v>134.02999999999699</c:v>
                </c:pt>
                <c:pt idx="13403">
                  <c:v>134.03999999999701</c:v>
                </c:pt>
                <c:pt idx="13404">
                  <c:v>134.049999999997</c:v>
                </c:pt>
                <c:pt idx="13405">
                  <c:v>134.05999999999699</c:v>
                </c:pt>
                <c:pt idx="13406">
                  <c:v>134.06999999999701</c:v>
                </c:pt>
                <c:pt idx="13407">
                  <c:v>134.079999999997</c:v>
                </c:pt>
                <c:pt idx="13408">
                  <c:v>134.08999999999699</c:v>
                </c:pt>
                <c:pt idx="13409">
                  <c:v>134.09999999999701</c:v>
                </c:pt>
                <c:pt idx="13410">
                  <c:v>134.109999999997</c:v>
                </c:pt>
                <c:pt idx="13411">
                  <c:v>134.11999999999699</c:v>
                </c:pt>
                <c:pt idx="13412">
                  <c:v>134.12999999999701</c:v>
                </c:pt>
                <c:pt idx="13413">
                  <c:v>134.139999999997</c:v>
                </c:pt>
                <c:pt idx="13414">
                  <c:v>134.14999999999699</c:v>
                </c:pt>
                <c:pt idx="13415">
                  <c:v>134.15999999999701</c:v>
                </c:pt>
                <c:pt idx="13416">
                  <c:v>134.169999999997</c:v>
                </c:pt>
                <c:pt idx="13417">
                  <c:v>134.17999999999699</c:v>
                </c:pt>
                <c:pt idx="13418">
                  <c:v>134.18999999999701</c:v>
                </c:pt>
                <c:pt idx="13419">
                  <c:v>134.199999999997</c:v>
                </c:pt>
                <c:pt idx="13420">
                  <c:v>134.209999999997</c:v>
                </c:pt>
                <c:pt idx="13421">
                  <c:v>134.21999999999699</c:v>
                </c:pt>
                <c:pt idx="13422">
                  <c:v>134.22999999999701</c:v>
                </c:pt>
                <c:pt idx="13423">
                  <c:v>134.239999999997</c:v>
                </c:pt>
                <c:pt idx="13424">
                  <c:v>134.24999999999699</c:v>
                </c:pt>
                <c:pt idx="13425">
                  <c:v>134.25999999999701</c:v>
                </c:pt>
                <c:pt idx="13426">
                  <c:v>134.269999999997</c:v>
                </c:pt>
                <c:pt idx="13427">
                  <c:v>134.27999999999699</c:v>
                </c:pt>
                <c:pt idx="13428">
                  <c:v>134.28999999999701</c:v>
                </c:pt>
                <c:pt idx="13429">
                  <c:v>134.299999999997</c:v>
                </c:pt>
                <c:pt idx="13430">
                  <c:v>134.30999999999699</c:v>
                </c:pt>
                <c:pt idx="13431">
                  <c:v>134.31999999999701</c:v>
                </c:pt>
                <c:pt idx="13432">
                  <c:v>134.329999999997</c:v>
                </c:pt>
                <c:pt idx="13433">
                  <c:v>134.33999999999699</c:v>
                </c:pt>
                <c:pt idx="13434">
                  <c:v>134.34999999999701</c:v>
                </c:pt>
                <c:pt idx="13435">
                  <c:v>134.359999999997</c:v>
                </c:pt>
                <c:pt idx="13436">
                  <c:v>134.36999999999699</c:v>
                </c:pt>
                <c:pt idx="13437">
                  <c:v>134.37999999999701</c:v>
                </c:pt>
                <c:pt idx="13438">
                  <c:v>134.389999999997</c:v>
                </c:pt>
                <c:pt idx="13439">
                  <c:v>134.39999999999699</c:v>
                </c:pt>
                <c:pt idx="13440">
                  <c:v>134.40999999999701</c:v>
                </c:pt>
                <c:pt idx="13441">
                  <c:v>134.419999999997</c:v>
                </c:pt>
                <c:pt idx="13442">
                  <c:v>134.42999999999699</c:v>
                </c:pt>
                <c:pt idx="13443">
                  <c:v>134.43999999999701</c:v>
                </c:pt>
                <c:pt idx="13444">
                  <c:v>134.449999999997</c:v>
                </c:pt>
                <c:pt idx="13445">
                  <c:v>134.459999999997</c:v>
                </c:pt>
                <c:pt idx="13446">
                  <c:v>134.46999999999699</c:v>
                </c:pt>
                <c:pt idx="13447">
                  <c:v>134.47999999999701</c:v>
                </c:pt>
                <c:pt idx="13448">
                  <c:v>134.489999999997</c:v>
                </c:pt>
                <c:pt idx="13449">
                  <c:v>134.49999999999699</c:v>
                </c:pt>
                <c:pt idx="13450">
                  <c:v>134.50999999999701</c:v>
                </c:pt>
                <c:pt idx="13451">
                  <c:v>134.519999999997</c:v>
                </c:pt>
                <c:pt idx="13452">
                  <c:v>134.52999999999699</c:v>
                </c:pt>
                <c:pt idx="13453">
                  <c:v>134.53999999999701</c:v>
                </c:pt>
                <c:pt idx="13454">
                  <c:v>134.549999999997</c:v>
                </c:pt>
                <c:pt idx="13455">
                  <c:v>134.55999999999699</c:v>
                </c:pt>
                <c:pt idx="13456">
                  <c:v>134.56999999999701</c:v>
                </c:pt>
                <c:pt idx="13457">
                  <c:v>134.579999999997</c:v>
                </c:pt>
                <c:pt idx="13458">
                  <c:v>134.58999999999699</c:v>
                </c:pt>
                <c:pt idx="13459">
                  <c:v>134.59999999999701</c:v>
                </c:pt>
                <c:pt idx="13460">
                  <c:v>134.609999999997</c:v>
                </c:pt>
                <c:pt idx="13461">
                  <c:v>134.61999999999699</c:v>
                </c:pt>
                <c:pt idx="13462">
                  <c:v>134.62999999999701</c:v>
                </c:pt>
                <c:pt idx="13463">
                  <c:v>134.639999999997</c:v>
                </c:pt>
                <c:pt idx="13464">
                  <c:v>134.64999999999699</c:v>
                </c:pt>
                <c:pt idx="13465">
                  <c:v>134.65999999999701</c:v>
                </c:pt>
                <c:pt idx="13466">
                  <c:v>134.669999999997</c:v>
                </c:pt>
                <c:pt idx="13467">
                  <c:v>134.67999999999699</c:v>
                </c:pt>
                <c:pt idx="13468">
                  <c:v>134.68999999999701</c:v>
                </c:pt>
                <c:pt idx="13469">
                  <c:v>134.699999999997</c:v>
                </c:pt>
                <c:pt idx="13470">
                  <c:v>134.709999999997</c:v>
                </c:pt>
                <c:pt idx="13471">
                  <c:v>134.71999999999699</c:v>
                </c:pt>
                <c:pt idx="13472">
                  <c:v>134.72999999999701</c:v>
                </c:pt>
                <c:pt idx="13473">
                  <c:v>134.739999999997</c:v>
                </c:pt>
                <c:pt idx="13474">
                  <c:v>134.74999999999699</c:v>
                </c:pt>
                <c:pt idx="13475">
                  <c:v>134.75999999999701</c:v>
                </c:pt>
                <c:pt idx="13476">
                  <c:v>134.769999999997</c:v>
                </c:pt>
                <c:pt idx="13477">
                  <c:v>134.77999999999699</c:v>
                </c:pt>
                <c:pt idx="13478">
                  <c:v>134.78999999999701</c:v>
                </c:pt>
                <c:pt idx="13479">
                  <c:v>134.799999999997</c:v>
                </c:pt>
                <c:pt idx="13480">
                  <c:v>134.80999999999699</c:v>
                </c:pt>
                <c:pt idx="13481">
                  <c:v>134.81999999999701</c:v>
                </c:pt>
                <c:pt idx="13482">
                  <c:v>134.829999999997</c:v>
                </c:pt>
                <c:pt idx="13483">
                  <c:v>134.83999999999699</c:v>
                </c:pt>
                <c:pt idx="13484">
                  <c:v>134.84999999999701</c:v>
                </c:pt>
                <c:pt idx="13485">
                  <c:v>134.859999999997</c:v>
                </c:pt>
                <c:pt idx="13486">
                  <c:v>134.86999999999699</c:v>
                </c:pt>
                <c:pt idx="13487">
                  <c:v>134.87999999999701</c:v>
                </c:pt>
                <c:pt idx="13488">
                  <c:v>134.889999999997</c:v>
                </c:pt>
                <c:pt idx="13489">
                  <c:v>134.89999999999699</c:v>
                </c:pt>
                <c:pt idx="13490">
                  <c:v>134.90999999999701</c:v>
                </c:pt>
                <c:pt idx="13491">
                  <c:v>134.919999999997</c:v>
                </c:pt>
                <c:pt idx="13492">
                  <c:v>134.92999999999699</c:v>
                </c:pt>
                <c:pt idx="13493">
                  <c:v>134.93999999999701</c:v>
                </c:pt>
                <c:pt idx="13494">
                  <c:v>134.949999999997</c:v>
                </c:pt>
                <c:pt idx="13495">
                  <c:v>134.959999999997</c:v>
                </c:pt>
                <c:pt idx="13496">
                  <c:v>134.96999999999699</c:v>
                </c:pt>
                <c:pt idx="13497">
                  <c:v>134.97999999999701</c:v>
                </c:pt>
                <c:pt idx="13498">
                  <c:v>134.989999999997</c:v>
                </c:pt>
                <c:pt idx="13499">
                  <c:v>134.99999999999699</c:v>
                </c:pt>
                <c:pt idx="13500">
                  <c:v>135.00999999999701</c:v>
                </c:pt>
                <c:pt idx="13501">
                  <c:v>135.019999999997</c:v>
                </c:pt>
                <c:pt idx="13502">
                  <c:v>135.02999999999699</c:v>
                </c:pt>
                <c:pt idx="13503">
                  <c:v>135.03999999999701</c:v>
                </c:pt>
                <c:pt idx="13504">
                  <c:v>135.049999999997</c:v>
                </c:pt>
                <c:pt idx="13505">
                  <c:v>135.05999999999699</c:v>
                </c:pt>
                <c:pt idx="13506">
                  <c:v>135.06999999999701</c:v>
                </c:pt>
                <c:pt idx="13507">
                  <c:v>135.079999999997</c:v>
                </c:pt>
                <c:pt idx="13508">
                  <c:v>135.08999999999699</c:v>
                </c:pt>
                <c:pt idx="13509">
                  <c:v>135.09999999999701</c:v>
                </c:pt>
                <c:pt idx="13510">
                  <c:v>135.109999999997</c:v>
                </c:pt>
                <c:pt idx="13511">
                  <c:v>135.11999999999699</c:v>
                </c:pt>
                <c:pt idx="13512">
                  <c:v>135.12999999999701</c:v>
                </c:pt>
                <c:pt idx="13513">
                  <c:v>135.139999999997</c:v>
                </c:pt>
                <c:pt idx="13514">
                  <c:v>135.14999999999699</c:v>
                </c:pt>
                <c:pt idx="13515">
                  <c:v>135.15999999999701</c:v>
                </c:pt>
                <c:pt idx="13516">
                  <c:v>135.169999999997</c:v>
                </c:pt>
                <c:pt idx="13517">
                  <c:v>135.17999999999699</c:v>
                </c:pt>
                <c:pt idx="13518">
                  <c:v>135.18999999999701</c:v>
                </c:pt>
                <c:pt idx="13519">
                  <c:v>135.199999999997</c:v>
                </c:pt>
                <c:pt idx="13520">
                  <c:v>135.209999999997</c:v>
                </c:pt>
                <c:pt idx="13521">
                  <c:v>135.21999999999699</c:v>
                </c:pt>
                <c:pt idx="13522">
                  <c:v>135.22999999999701</c:v>
                </c:pt>
                <c:pt idx="13523">
                  <c:v>135.239999999997</c:v>
                </c:pt>
                <c:pt idx="13524">
                  <c:v>135.24999999999699</c:v>
                </c:pt>
                <c:pt idx="13525">
                  <c:v>135.25999999999701</c:v>
                </c:pt>
                <c:pt idx="13526">
                  <c:v>135.269999999997</c:v>
                </c:pt>
                <c:pt idx="13527">
                  <c:v>135.27999999999699</c:v>
                </c:pt>
                <c:pt idx="13528">
                  <c:v>135.28999999999701</c:v>
                </c:pt>
                <c:pt idx="13529">
                  <c:v>135.299999999997</c:v>
                </c:pt>
                <c:pt idx="13530">
                  <c:v>135.30999999999699</c:v>
                </c:pt>
                <c:pt idx="13531">
                  <c:v>135.31999999999701</c:v>
                </c:pt>
                <c:pt idx="13532">
                  <c:v>135.329999999997</c:v>
                </c:pt>
                <c:pt idx="13533">
                  <c:v>135.33999999999699</c:v>
                </c:pt>
                <c:pt idx="13534">
                  <c:v>135.34999999999701</c:v>
                </c:pt>
                <c:pt idx="13535">
                  <c:v>135.359999999997</c:v>
                </c:pt>
                <c:pt idx="13536">
                  <c:v>135.36999999999699</c:v>
                </c:pt>
                <c:pt idx="13537">
                  <c:v>135.37999999999701</c:v>
                </c:pt>
                <c:pt idx="13538">
                  <c:v>135.389999999997</c:v>
                </c:pt>
                <c:pt idx="13539">
                  <c:v>135.39999999999699</c:v>
                </c:pt>
                <c:pt idx="13540">
                  <c:v>135.40999999999701</c:v>
                </c:pt>
                <c:pt idx="13541">
                  <c:v>135.419999999997</c:v>
                </c:pt>
                <c:pt idx="13542">
                  <c:v>135.42999999999699</c:v>
                </c:pt>
                <c:pt idx="13543">
                  <c:v>135.43999999999701</c:v>
                </c:pt>
                <c:pt idx="13544">
                  <c:v>135.449999999997</c:v>
                </c:pt>
                <c:pt idx="13545">
                  <c:v>135.459999999997</c:v>
                </c:pt>
                <c:pt idx="13546">
                  <c:v>135.46999999999699</c:v>
                </c:pt>
                <c:pt idx="13547">
                  <c:v>135.47999999999701</c:v>
                </c:pt>
                <c:pt idx="13548">
                  <c:v>135.489999999997</c:v>
                </c:pt>
                <c:pt idx="13549">
                  <c:v>135.49999999999699</c:v>
                </c:pt>
                <c:pt idx="13550">
                  <c:v>135.50999999999701</c:v>
                </c:pt>
                <c:pt idx="13551">
                  <c:v>135.519999999997</c:v>
                </c:pt>
                <c:pt idx="13552">
                  <c:v>135.52999999999699</c:v>
                </c:pt>
                <c:pt idx="13553">
                  <c:v>135.53999999999701</c:v>
                </c:pt>
                <c:pt idx="13554">
                  <c:v>135.549999999997</c:v>
                </c:pt>
                <c:pt idx="13555">
                  <c:v>135.55999999999699</c:v>
                </c:pt>
                <c:pt idx="13556">
                  <c:v>135.56999999999701</c:v>
                </c:pt>
                <c:pt idx="13557">
                  <c:v>135.579999999997</c:v>
                </c:pt>
                <c:pt idx="13558">
                  <c:v>135.58999999999699</c:v>
                </c:pt>
                <c:pt idx="13559">
                  <c:v>135.59999999999701</c:v>
                </c:pt>
                <c:pt idx="13560">
                  <c:v>135.609999999997</c:v>
                </c:pt>
                <c:pt idx="13561">
                  <c:v>135.61999999999699</c:v>
                </c:pt>
                <c:pt idx="13562">
                  <c:v>135.62999999999701</c:v>
                </c:pt>
                <c:pt idx="13563">
                  <c:v>135.639999999997</c:v>
                </c:pt>
                <c:pt idx="13564">
                  <c:v>135.64999999999699</c:v>
                </c:pt>
                <c:pt idx="13565">
                  <c:v>135.65999999999701</c:v>
                </c:pt>
                <c:pt idx="13566">
                  <c:v>135.669999999997</c:v>
                </c:pt>
                <c:pt idx="13567">
                  <c:v>135.67999999999699</c:v>
                </c:pt>
                <c:pt idx="13568">
                  <c:v>135.68999999999701</c:v>
                </c:pt>
                <c:pt idx="13569">
                  <c:v>135.699999999997</c:v>
                </c:pt>
                <c:pt idx="13570">
                  <c:v>135.709999999997</c:v>
                </c:pt>
                <c:pt idx="13571">
                  <c:v>135.71999999999699</c:v>
                </c:pt>
                <c:pt idx="13572">
                  <c:v>135.72999999999701</c:v>
                </c:pt>
                <c:pt idx="13573">
                  <c:v>135.739999999997</c:v>
                </c:pt>
                <c:pt idx="13574">
                  <c:v>135.74999999999699</c:v>
                </c:pt>
                <c:pt idx="13575">
                  <c:v>135.75999999999701</c:v>
                </c:pt>
                <c:pt idx="13576">
                  <c:v>135.769999999997</c:v>
                </c:pt>
                <c:pt idx="13577">
                  <c:v>135.77999999999699</c:v>
                </c:pt>
                <c:pt idx="13578">
                  <c:v>135.78999999999701</c:v>
                </c:pt>
                <c:pt idx="13579">
                  <c:v>135.799999999997</c:v>
                </c:pt>
                <c:pt idx="13580">
                  <c:v>135.80999999999699</c:v>
                </c:pt>
                <c:pt idx="13581">
                  <c:v>135.81999999999701</c:v>
                </c:pt>
                <c:pt idx="13582">
                  <c:v>135.829999999997</c:v>
                </c:pt>
                <c:pt idx="13583">
                  <c:v>135.83999999999699</c:v>
                </c:pt>
                <c:pt idx="13584">
                  <c:v>135.84999999999701</c:v>
                </c:pt>
                <c:pt idx="13585">
                  <c:v>135.859999999997</c:v>
                </c:pt>
                <c:pt idx="13586">
                  <c:v>135.86999999999699</c:v>
                </c:pt>
                <c:pt idx="13587">
                  <c:v>135.87999999999701</c:v>
                </c:pt>
                <c:pt idx="13588">
                  <c:v>135.889999999997</c:v>
                </c:pt>
                <c:pt idx="13589">
                  <c:v>135.89999999999699</c:v>
                </c:pt>
                <c:pt idx="13590">
                  <c:v>135.90999999999701</c:v>
                </c:pt>
                <c:pt idx="13591">
                  <c:v>135.919999999997</c:v>
                </c:pt>
                <c:pt idx="13592">
                  <c:v>135.92999999999699</c:v>
                </c:pt>
                <c:pt idx="13593">
                  <c:v>135.93999999999701</c:v>
                </c:pt>
                <c:pt idx="13594">
                  <c:v>135.949999999997</c:v>
                </c:pt>
                <c:pt idx="13595">
                  <c:v>135.959999999997</c:v>
                </c:pt>
                <c:pt idx="13596">
                  <c:v>135.96999999999699</c:v>
                </c:pt>
                <c:pt idx="13597">
                  <c:v>135.97999999999701</c:v>
                </c:pt>
                <c:pt idx="13598">
                  <c:v>135.989999999997</c:v>
                </c:pt>
                <c:pt idx="13599">
                  <c:v>135.99999999999699</c:v>
                </c:pt>
                <c:pt idx="13600">
                  <c:v>136.00999999999701</c:v>
                </c:pt>
                <c:pt idx="13601">
                  <c:v>136.019999999997</c:v>
                </c:pt>
                <c:pt idx="13602">
                  <c:v>136.02999999999699</c:v>
                </c:pt>
                <c:pt idx="13603">
                  <c:v>136.03999999999701</c:v>
                </c:pt>
                <c:pt idx="13604">
                  <c:v>136.049999999997</c:v>
                </c:pt>
                <c:pt idx="13605">
                  <c:v>136.05999999999699</c:v>
                </c:pt>
                <c:pt idx="13606">
                  <c:v>136.06999999999701</c:v>
                </c:pt>
                <c:pt idx="13607">
                  <c:v>136.079999999997</c:v>
                </c:pt>
                <c:pt idx="13608">
                  <c:v>136.08999999999699</c:v>
                </c:pt>
                <c:pt idx="13609">
                  <c:v>136.09999999999701</c:v>
                </c:pt>
                <c:pt idx="13610">
                  <c:v>136.109999999997</c:v>
                </c:pt>
                <c:pt idx="13611">
                  <c:v>136.11999999999699</c:v>
                </c:pt>
                <c:pt idx="13612">
                  <c:v>136.12999999999701</c:v>
                </c:pt>
                <c:pt idx="13613">
                  <c:v>136.139999999997</c:v>
                </c:pt>
                <c:pt idx="13614">
                  <c:v>136.14999999999699</c:v>
                </c:pt>
                <c:pt idx="13615">
                  <c:v>136.15999999999701</c:v>
                </c:pt>
                <c:pt idx="13616">
                  <c:v>136.169999999997</c:v>
                </c:pt>
                <c:pt idx="13617">
                  <c:v>136.17999999999699</c:v>
                </c:pt>
                <c:pt idx="13618">
                  <c:v>136.18999999999701</c:v>
                </c:pt>
                <c:pt idx="13619">
                  <c:v>136.199999999997</c:v>
                </c:pt>
                <c:pt idx="13620">
                  <c:v>136.209999999997</c:v>
                </c:pt>
                <c:pt idx="13621">
                  <c:v>136.21999999999699</c:v>
                </c:pt>
                <c:pt idx="13622">
                  <c:v>136.22999999999701</c:v>
                </c:pt>
                <c:pt idx="13623">
                  <c:v>136.239999999997</c:v>
                </c:pt>
                <c:pt idx="13624">
                  <c:v>136.24999999999699</c:v>
                </c:pt>
                <c:pt idx="13625">
                  <c:v>136.25999999999701</c:v>
                </c:pt>
                <c:pt idx="13626">
                  <c:v>136.269999999997</c:v>
                </c:pt>
                <c:pt idx="13627">
                  <c:v>136.27999999999699</c:v>
                </c:pt>
                <c:pt idx="13628">
                  <c:v>136.28999999999701</c:v>
                </c:pt>
                <c:pt idx="13629">
                  <c:v>136.299999999997</c:v>
                </c:pt>
                <c:pt idx="13630">
                  <c:v>136.30999999999699</c:v>
                </c:pt>
                <c:pt idx="13631">
                  <c:v>136.31999999999701</c:v>
                </c:pt>
                <c:pt idx="13632">
                  <c:v>136.329999999997</c:v>
                </c:pt>
                <c:pt idx="13633">
                  <c:v>136.33999999999699</c:v>
                </c:pt>
                <c:pt idx="13634">
                  <c:v>136.34999999999701</c:v>
                </c:pt>
                <c:pt idx="13635">
                  <c:v>136.359999999997</c:v>
                </c:pt>
                <c:pt idx="13636">
                  <c:v>136.36999999999699</c:v>
                </c:pt>
                <c:pt idx="13637">
                  <c:v>136.37999999999701</c:v>
                </c:pt>
                <c:pt idx="13638">
                  <c:v>136.389999999997</c:v>
                </c:pt>
                <c:pt idx="13639">
                  <c:v>136.39999999999699</c:v>
                </c:pt>
                <c:pt idx="13640">
                  <c:v>136.40999999999701</c:v>
                </c:pt>
                <c:pt idx="13641">
                  <c:v>136.419999999997</c:v>
                </c:pt>
                <c:pt idx="13642">
                  <c:v>136.42999999999699</c:v>
                </c:pt>
                <c:pt idx="13643">
                  <c:v>136.43999999999701</c:v>
                </c:pt>
                <c:pt idx="13644">
                  <c:v>136.449999999997</c:v>
                </c:pt>
                <c:pt idx="13645">
                  <c:v>136.459999999997</c:v>
                </c:pt>
                <c:pt idx="13646">
                  <c:v>136.46999999999699</c:v>
                </c:pt>
                <c:pt idx="13647">
                  <c:v>136.47999999999701</c:v>
                </c:pt>
                <c:pt idx="13648">
                  <c:v>136.489999999997</c:v>
                </c:pt>
                <c:pt idx="13649">
                  <c:v>136.49999999999699</c:v>
                </c:pt>
                <c:pt idx="13650">
                  <c:v>136.50999999999701</c:v>
                </c:pt>
                <c:pt idx="13651">
                  <c:v>136.519999999997</c:v>
                </c:pt>
                <c:pt idx="13652">
                  <c:v>136.52999999999699</c:v>
                </c:pt>
                <c:pt idx="13653">
                  <c:v>136.53999999999701</c:v>
                </c:pt>
                <c:pt idx="13654">
                  <c:v>136.549999999997</c:v>
                </c:pt>
                <c:pt idx="13655">
                  <c:v>136.55999999999699</c:v>
                </c:pt>
                <c:pt idx="13656">
                  <c:v>136.56999999999701</c:v>
                </c:pt>
                <c:pt idx="13657">
                  <c:v>136.579999999997</c:v>
                </c:pt>
                <c:pt idx="13658">
                  <c:v>136.58999999999699</c:v>
                </c:pt>
                <c:pt idx="13659">
                  <c:v>136.59999999999701</c:v>
                </c:pt>
                <c:pt idx="13660">
                  <c:v>136.609999999997</c:v>
                </c:pt>
                <c:pt idx="13661">
                  <c:v>136.61999999999699</c:v>
                </c:pt>
                <c:pt idx="13662">
                  <c:v>136.62999999999701</c:v>
                </c:pt>
                <c:pt idx="13663">
                  <c:v>136.639999999997</c:v>
                </c:pt>
                <c:pt idx="13664">
                  <c:v>136.64999999999699</c:v>
                </c:pt>
                <c:pt idx="13665">
                  <c:v>136.65999999999701</c:v>
                </c:pt>
                <c:pt idx="13666">
                  <c:v>136.669999999997</c:v>
                </c:pt>
                <c:pt idx="13667">
                  <c:v>136.67999999999699</c:v>
                </c:pt>
                <c:pt idx="13668">
                  <c:v>136.68999999999701</c:v>
                </c:pt>
                <c:pt idx="13669">
                  <c:v>136.699999999997</c:v>
                </c:pt>
                <c:pt idx="13670">
                  <c:v>136.709999999997</c:v>
                </c:pt>
                <c:pt idx="13671">
                  <c:v>136.71999999999699</c:v>
                </c:pt>
                <c:pt idx="13672">
                  <c:v>136.72999999999701</c:v>
                </c:pt>
                <c:pt idx="13673">
                  <c:v>136.739999999997</c:v>
                </c:pt>
                <c:pt idx="13674">
                  <c:v>136.74999999999699</c:v>
                </c:pt>
                <c:pt idx="13675">
                  <c:v>136.75999999999701</c:v>
                </c:pt>
                <c:pt idx="13676">
                  <c:v>136.769999999997</c:v>
                </c:pt>
                <c:pt idx="13677">
                  <c:v>136.77999999999699</c:v>
                </c:pt>
                <c:pt idx="13678">
                  <c:v>136.78999999999701</c:v>
                </c:pt>
                <c:pt idx="13679">
                  <c:v>136.799999999997</c:v>
                </c:pt>
                <c:pt idx="13680">
                  <c:v>136.80999999999699</c:v>
                </c:pt>
                <c:pt idx="13681">
                  <c:v>136.81999999999701</c:v>
                </c:pt>
                <c:pt idx="13682">
                  <c:v>136.829999999997</c:v>
                </c:pt>
                <c:pt idx="13683">
                  <c:v>136.83999999999699</c:v>
                </c:pt>
                <c:pt idx="13684">
                  <c:v>136.84999999999701</c:v>
                </c:pt>
                <c:pt idx="13685">
                  <c:v>136.859999999997</c:v>
                </c:pt>
                <c:pt idx="13686">
                  <c:v>136.86999999999699</c:v>
                </c:pt>
                <c:pt idx="13687">
                  <c:v>136.87999999999701</c:v>
                </c:pt>
                <c:pt idx="13688">
                  <c:v>136.889999999997</c:v>
                </c:pt>
                <c:pt idx="13689">
                  <c:v>136.89999999999699</c:v>
                </c:pt>
                <c:pt idx="13690">
                  <c:v>136.90999999999701</c:v>
                </c:pt>
                <c:pt idx="13691">
                  <c:v>136.919999999997</c:v>
                </c:pt>
                <c:pt idx="13692">
                  <c:v>136.92999999999699</c:v>
                </c:pt>
                <c:pt idx="13693">
                  <c:v>136.93999999999701</c:v>
                </c:pt>
                <c:pt idx="13694">
                  <c:v>136.949999999997</c:v>
                </c:pt>
                <c:pt idx="13695">
                  <c:v>136.959999999997</c:v>
                </c:pt>
                <c:pt idx="13696">
                  <c:v>136.96999999999699</c:v>
                </c:pt>
                <c:pt idx="13697">
                  <c:v>136.97999999999701</c:v>
                </c:pt>
                <c:pt idx="13698">
                  <c:v>136.989999999997</c:v>
                </c:pt>
                <c:pt idx="13699">
                  <c:v>136.99999999999699</c:v>
                </c:pt>
                <c:pt idx="13700">
                  <c:v>137.00999999999701</c:v>
                </c:pt>
                <c:pt idx="13701">
                  <c:v>137.019999999997</c:v>
                </c:pt>
                <c:pt idx="13702">
                  <c:v>137.02999999999699</c:v>
                </c:pt>
                <c:pt idx="13703">
                  <c:v>137.03999999999701</c:v>
                </c:pt>
                <c:pt idx="13704">
                  <c:v>137.049999999997</c:v>
                </c:pt>
                <c:pt idx="13705">
                  <c:v>137.05999999999699</c:v>
                </c:pt>
                <c:pt idx="13706">
                  <c:v>137.06999999999701</c:v>
                </c:pt>
                <c:pt idx="13707">
                  <c:v>137.079999999997</c:v>
                </c:pt>
                <c:pt idx="13708">
                  <c:v>137.08999999999699</c:v>
                </c:pt>
                <c:pt idx="13709">
                  <c:v>137.09999999999701</c:v>
                </c:pt>
                <c:pt idx="13710">
                  <c:v>137.109999999997</c:v>
                </c:pt>
                <c:pt idx="13711">
                  <c:v>137.11999999999699</c:v>
                </c:pt>
                <c:pt idx="13712">
                  <c:v>137.12999999999701</c:v>
                </c:pt>
                <c:pt idx="13713">
                  <c:v>137.139999999997</c:v>
                </c:pt>
                <c:pt idx="13714">
                  <c:v>137.14999999999699</c:v>
                </c:pt>
                <c:pt idx="13715">
                  <c:v>137.15999999999701</c:v>
                </c:pt>
                <c:pt idx="13716">
                  <c:v>137.169999999997</c:v>
                </c:pt>
                <c:pt idx="13717">
                  <c:v>137.17999999999699</c:v>
                </c:pt>
                <c:pt idx="13718">
                  <c:v>137.18999999999701</c:v>
                </c:pt>
                <c:pt idx="13719">
                  <c:v>137.199999999997</c:v>
                </c:pt>
                <c:pt idx="13720">
                  <c:v>137.209999999997</c:v>
                </c:pt>
                <c:pt idx="13721">
                  <c:v>137.21999999999699</c:v>
                </c:pt>
                <c:pt idx="13722">
                  <c:v>137.22999999999701</c:v>
                </c:pt>
                <c:pt idx="13723">
                  <c:v>137.239999999997</c:v>
                </c:pt>
                <c:pt idx="13724">
                  <c:v>137.24999999999699</c:v>
                </c:pt>
                <c:pt idx="13725">
                  <c:v>137.25999999999701</c:v>
                </c:pt>
                <c:pt idx="13726">
                  <c:v>137.269999999997</c:v>
                </c:pt>
                <c:pt idx="13727">
                  <c:v>137.27999999999699</c:v>
                </c:pt>
                <c:pt idx="13728">
                  <c:v>137.28999999999701</c:v>
                </c:pt>
                <c:pt idx="13729">
                  <c:v>137.299999999997</c:v>
                </c:pt>
                <c:pt idx="13730">
                  <c:v>137.30999999999699</c:v>
                </c:pt>
                <c:pt idx="13731">
                  <c:v>137.31999999999701</c:v>
                </c:pt>
                <c:pt idx="13732">
                  <c:v>137.329999999997</c:v>
                </c:pt>
                <c:pt idx="13733">
                  <c:v>137.33999999999699</c:v>
                </c:pt>
                <c:pt idx="13734">
                  <c:v>137.34999999999701</c:v>
                </c:pt>
                <c:pt idx="13735">
                  <c:v>137.359999999997</c:v>
                </c:pt>
                <c:pt idx="13736">
                  <c:v>137.36999999999699</c:v>
                </c:pt>
                <c:pt idx="13737">
                  <c:v>137.37999999999701</c:v>
                </c:pt>
                <c:pt idx="13738">
                  <c:v>137.389999999997</c:v>
                </c:pt>
                <c:pt idx="13739">
                  <c:v>137.39999999999699</c:v>
                </c:pt>
                <c:pt idx="13740">
                  <c:v>137.40999999999701</c:v>
                </c:pt>
                <c:pt idx="13741">
                  <c:v>137.419999999997</c:v>
                </c:pt>
                <c:pt idx="13742">
                  <c:v>137.42999999999699</c:v>
                </c:pt>
                <c:pt idx="13743">
                  <c:v>137.43999999999701</c:v>
                </c:pt>
                <c:pt idx="13744">
                  <c:v>137.449999999997</c:v>
                </c:pt>
                <c:pt idx="13745">
                  <c:v>137.459999999997</c:v>
                </c:pt>
                <c:pt idx="13746">
                  <c:v>137.46999999999699</c:v>
                </c:pt>
                <c:pt idx="13747">
                  <c:v>137.47999999999701</c:v>
                </c:pt>
                <c:pt idx="13748">
                  <c:v>137.489999999997</c:v>
                </c:pt>
                <c:pt idx="13749">
                  <c:v>137.49999999999699</c:v>
                </c:pt>
                <c:pt idx="13750">
                  <c:v>137.50999999999701</c:v>
                </c:pt>
                <c:pt idx="13751">
                  <c:v>137.519999999997</c:v>
                </c:pt>
                <c:pt idx="13752">
                  <c:v>137.52999999999699</c:v>
                </c:pt>
                <c:pt idx="13753">
                  <c:v>137.53999999999701</c:v>
                </c:pt>
                <c:pt idx="13754">
                  <c:v>137.549999999997</c:v>
                </c:pt>
                <c:pt idx="13755">
                  <c:v>137.55999999999699</c:v>
                </c:pt>
                <c:pt idx="13756">
                  <c:v>137.56999999999701</c:v>
                </c:pt>
                <c:pt idx="13757">
                  <c:v>137.579999999997</c:v>
                </c:pt>
                <c:pt idx="13758">
                  <c:v>137.58999999999699</c:v>
                </c:pt>
                <c:pt idx="13759">
                  <c:v>137.59999999999701</c:v>
                </c:pt>
                <c:pt idx="13760">
                  <c:v>137.609999999997</c:v>
                </c:pt>
                <c:pt idx="13761">
                  <c:v>137.61999999999699</c:v>
                </c:pt>
                <c:pt idx="13762">
                  <c:v>137.62999999999701</c:v>
                </c:pt>
                <c:pt idx="13763">
                  <c:v>137.639999999997</c:v>
                </c:pt>
                <c:pt idx="13764">
                  <c:v>137.64999999999699</c:v>
                </c:pt>
                <c:pt idx="13765">
                  <c:v>137.65999999999701</c:v>
                </c:pt>
                <c:pt idx="13766">
                  <c:v>137.669999999997</c:v>
                </c:pt>
                <c:pt idx="13767">
                  <c:v>137.67999999999699</c:v>
                </c:pt>
                <c:pt idx="13768">
                  <c:v>137.68999999999701</c:v>
                </c:pt>
                <c:pt idx="13769">
                  <c:v>137.699999999997</c:v>
                </c:pt>
                <c:pt idx="13770">
                  <c:v>137.709999999997</c:v>
                </c:pt>
                <c:pt idx="13771">
                  <c:v>137.71999999999699</c:v>
                </c:pt>
                <c:pt idx="13772">
                  <c:v>137.72999999999701</c:v>
                </c:pt>
                <c:pt idx="13773">
                  <c:v>137.739999999997</c:v>
                </c:pt>
                <c:pt idx="13774">
                  <c:v>137.74999999999699</c:v>
                </c:pt>
                <c:pt idx="13775">
                  <c:v>137.75999999999701</c:v>
                </c:pt>
                <c:pt idx="13776">
                  <c:v>137.769999999997</c:v>
                </c:pt>
                <c:pt idx="13777">
                  <c:v>137.77999999999699</c:v>
                </c:pt>
                <c:pt idx="13778">
                  <c:v>137.78999999999701</c:v>
                </c:pt>
                <c:pt idx="13779">
                  <c:v>137.799999999997</c:v>
                </c:pt>
                <c:pt idx="13780">
                  <c:v>137.80999999999699</c:v>
                </c:pt>
                <c:pt idx="13781">
                  <c:v>137.81999999999701</c:v>
                </c:pt>
                <c:pt idx="13782">
                  <c:v>137.829999999997</c:v>
                </c:pt>
                <c:pt idx="13783">
                  <c:v>137.83999999999699</c:v>
                </c:pt>
                <c:pt idx="13784">
                  <c:v>137.84999999999701</c:v>
                </c:pt>
                <c:pt idx="13785">
                  <c:v>137.859999999997</c:v>
                </c:pt>
                <c:pt idx="13786">
                  <c:v>137.86999999999699</c:v>
                </c:pt>
                <c:pt idx="13787">
                  <c:v>137.87999999999701</c:v>
                </c:pt>
                <c:pt idx="13788">
                  <c:v>137.889999999997</c:v>
                </c:pt>
                <c:pt idx="13789">
                  <c:v>137.89999999999699</c:v>
                </c:pt>
                <c:pt idx="13790">
                  <c:v>137.90999999999701</c:v>
                </c:pt>
                <c:pt idx="13791">
                  <c:v>137.919999999997</c:v>
                </c:pt>
                <c:pt idx="13792">
                  <c:v>137.92999999999699</c:v>
                </c:pt>
                <c:pt idx="13793">
                  <c:v>137.93999999999701</c:v>
                </c:pt>
                <c:pt idx="13794">
                  <c:v>137.949999999997</c:v>
                </c:pt>
                <c:pt idx="13795">
                  <c:v>137.959999999997</c:v>
                </c:pt>
                <c:pt idx="13796">
                  <c:v>137.96999999999699</c:v>
                </c:pt>
                <c:pt idx="13797">
                  <c:v>137.97999999999701</c:v>
                </c:pt>
                <c:pt idx="13798">
                  <c:v>137.989999999997</c:v>
                </c:pt>
                <c:pt idx="13799">
                  <c:v>137.99999999999699</c:v>
                </c:pt>
                <c:pt idx="13800">
                  <c:v>138.00999999999701</c:v>
                </c:pt>
                <c:pt idx="13801">
                  <c:v>138.019999999997</c:v>
                </c:pt>
                <c:pt idx="13802">
                  <c:v>138.02999999999699</c:v>
                </c:pt>
                <c:pt idx="13803">
                  <c:v>138.03999999999701</c:v>
                </c:pt>
                <c:pt idx="13804">
                  <c:v>138.049999999997</c:v>
                </c:pt>
                <c:pt idx="13805">
                  <c:v>138.05999999999699</c:v>
                </c:pt>
                <c:pt idx="13806">
                  <c:v>138.06999999999701</c:v>
                </c:pt>
                <c:pt idx="13807">
                  <c:v>138.079999999997</c:v>
                </c:pt>
                <c:pt idx="13808">
                  <c:v>138.08999999999699</c:v>
                </c:pt>
                <c:pt idx="13809">
                  <c:v>138.09999999999701</c:v>
                </c:pt>
                <c:pt idx="13810">
                  <c:v>138.109999999997</c:v>
                </c:pt>
                <c:pt idx="13811">
                  <c:v>138.11999999999699</c:v>
                </c:pt>
                <c:pt idx="13812">
                  <c:v>138.12999999999701</c:v>
                </c:pt>
                <c:pt idx="13813">
                  <c:v>138.139999999997</c:v>
                </c:pt>
                <c:pt idx="13814">
                  <c:v>138.14999999999699</c:v>
                </c:pt>
                <c:pt idx="13815">
                  <c:v>138.15999999999701</c:v>
                </c:pt>
                <c:pt idx="13816">
                  <c:v>138.169999999997</c:v>
                </c:pt>
                <c:pt idx="13817">
                  <c:v>138.17999999999699</c:v>
                </c:pt>
                <c:pt idx="13818">
                  <c:v>138.18999999999701</c:v>
                </c:pt>
                <c:pt idx="13819">
                  <c:v>138.199999999997</c:v>
                </c:pt>
                <c:pt idx="13820">
                  <c:v>138.209999999997</c:v>
                </c:pt>
                <c:pt idx="13821">
                  <c:v>138.21999999999699</c:v>
                </c:pt>
                <c:pt idx="13822">
                  <c:v>138.22999999999701</c:v>
                </c:pt>
                <c:pt idx="13823">
                  <c:v>138.239999999997</c:v>
                </c:pt>
                <c:pt idx="13824">
                  <c:v>138.24999999999699</c:v>
                </c:pt>
                <c:pt idx="13825">
                  <c:v>138.25999999999701</c:v>
                </c:pt>
                <c:pt idx="13826">
                  <c:v>138.269999999997</c:v>
                </c:pt>
                <c:pt idx="13827">
                  <c:v>138.27999999999699</c:v>
                </c:pt>
                <c:pt idx="13828">
                  <c:v>138.28999999999701</c:v>
                </c:pt>
                <c:pt idx="13829">
                  <c:v>138.299999999997</c:v>
                </c:pt>
                <c:pt idx="13830">
                  <c:v>138.30999999999699</c:v>
                </c:pt>
                <c:pt idx="13831">
                  <c:v>138.31999999999701</c:v>
                </c:pt>
                <c:pt idx="13832">
                  <c:v>138.329999999997</c:v>
                </c:pt>
                <c:pt idx="13833">
                  <c:v>138.33999999999699</c:v>
                </c:pt>
                <c:pt idx="13834">
                  <c:v>138.34999999999701</c:v>
                </c:pt>
                <c:pt idx="13835">
                  <c:v>138.359999999997</c:v>
                </c:pt>
                <c:pt idx="13836">
                  <c:v>138.36999999999699</c:v>
                </c:pt>
                <c:pt idx="13837">
                  <c:v>138.37999999999701</c:v>
                </c:pt>
                <c:pt idx="13838">
                  <c:v>138.389999999997</c:v>
                </c:pt>
                <c:pt idx="13839">
                  <c:v>138.39999999999699</c:v>
                </c:pt>
                <c:pt idx="13840">
                  <c:v>138.40999999999701</c:v>
                </c:pt>
                <c:pt idx="13841">
                  <c:v>138.419999999997</c:v>
                </c:pt>
                <c:pt idx="13842">
                  <c:v>138.42999999999699</c:v>
                </c:pt>
                <c:pt idx="13843">
                  <c:v>138.43999999999701</c:v>
                </c:pt>
                <c:pt idx="13844">
                  <c:v>138.449999999997</c:v>
                </c:pt>
                <c:pt idx="13845">
                  <c:v>138.459999999997</c:v>
                </c:pt>
                <c:pt idx="13846">
                  <c:v>138.46999999999699</c:v>
                </c:pt>
                <c:pt idx="13847">
                  <c:v>138.47999999999701</c:v>
                </c:pt>
                <c:pt idx="13848">
                  <c:v>138.489999999997</c:v>
                </c:pt>
                <c:pt idx="13849">
                  <c:v>138.49999999999699</c:v>
                </c:pt>
                <c:pt idx="13850">
                  <c:v>138.50999999999701</c:v>
                </c:pt>
                <c:pt idx="13851">
                  <c:v>138.519999999997</c:v>
                </c:pt>
                <c:pt idx="13852">
                  <c:v>138.52999999999699</c:v>
                </c:pt>
                <c:pt idx="13853">
                  <c:v>138.53999999999701</c:v>
                </c:pt>
                <c:pt idx="13854">
                  <c:v>138.549999999997</c:v>
                </c:pt>
                <c:pt idx="13855">
                  <c:v>138.55999999999699</c:v>
                </c:pt>
                <c:pt idx="13856">
                  <c:v>138.56999999999701</c:v>
                </c:pt>
                <c:pt idx="13857">
                  <c:v>138.579999999997</c:v>
                </c:pt>
                <c:pt idx="13858">
                  <c:v>138.58999999999699</c:v>
                </c:pt>
                <c:pt idx="13859">
                  <c:v>138.59999999999701</c:v>
                </c:pt>
                <c:pt idx="13860">
                  <c:v>138.609999999997</c:v>
                </c:pt>
                <c:pt idx="13861">
                  <c:v>138.61999999999699</c:v>
                </c:pt>
                <c:pt idx="13862">
                  <c:v>138.62999999999701</c:v>
                </c:pt>
                <c:pt idx="13863">
                  <c:v>138.639999999997</c:v>
                </c:pt>
                <c:pt idx="13864">
                  <c:v>138.64999999999699</c:v>
                </c:pt>
                <c:pt idx="13865">
                  <c:v>138.65999999999701</c:v>
                </c:pt>
                <c:pt idx="13866">
                  <c:v>138.669999999997</c:v>
                </c:pt>
                <c:pt idx="13867">
                  <c:v>138.67999999999699</c:v>
                </c:pt>
                <c:pt idx="13868">
                  <c:v>138.68999999999701</c:v>
                </c:pt>
                <c:pt idx="13869">
                  <c:v>138.699999999997</c:v>
                </c:pt>
                <c:pt idx="13870">
                  <c:v>138.709999999997</c:v>
                </c:pt>
                <c:pt idx="13871">
                  <c:v>138.71999999999699</c:v>
                </c:pt>
                <c:pt idx="13872">
                  <c:v>138.72999999999701</c:v>
                </c:pt>
                <c:pt idx="13873">
                  <c:v>138.739999999997</c:v>
                </c:pt>
                <c:pt idx="13874">
                  <c:v>138.74999999999699</c:v>
                </c:pt>
                <c:pt idx="13875">
                  <c:v>138.75999999999701</c:v>
                </c:pt>
                <c:pt idx="13876">
                  <c:v>138.769999999997</c:v>
                </c:pt>
                <c:pt idx="13877">
                  <c:v>138.77999999999699</c:v>
                </c:pt>
                <c:pt idx="13878">
                  <c:v>138.78999999999701</c:v>
                </c:pt>
                <c:pt idx="13879">
                  <c:v>138.799999999997</c:v>
                </c:pt>
                <c:pt idx="13880">
                  <c:v>138.80999999999699</c:v>
                </c:pt>
                <c:pt idx="13881">
                  <c:v>138.81999999999701</c:v>
                </c:pt>
                <c:pt idx="13882">
                  <c:v>138.829999999997</c:v>
                </c:pt>
                <c:pt idx="13883">
                  <c:v>138.83999999999699</c:v>
                </c:pt>
                <c:pt idx="13884">
                  <c:v>138.84999999999701</c:v>
                </c:pt>
                <c:pt idx="13885">
                  <c:v>138.859999999997</c:v>
                </c:pt>
                <c:pt idx="13886">
                  <c:v>138.86999999999699</c:v>
                </c:pt>
                <c:pt idx="13887">
                  <c:v>138.87999999999701</c:v>
                </c:pt>
                <c:pt idx="13888">
                  <c:v>138.889999999997</c:v>
                </c:pt>
                <c:pt idx="13889">
                  <c:v>138.89999999999699</c:v>
                </c:pt>
                <c:pt idx="13890">
                  <c:v>138.90999999999701</c:v>
                </c:pt>
                <c:pt idx="13891">
                  <c:v>138.919999999997</c:v>
                </c:pt>
                <c:pt idx="13892">
                  <c:v>138.92999999999699</c:v>
                </c:pt>
                <c:pt idx="13893">
                  <c:v>138.93999999999701</c:v>
                </c:pt>
                <c:pt idx="13894">
                  <c:v>138.949999999997</c:v>
                </c:pt>
                <c:pt idx="13895">
                  <c:v>138.959999999997</c:v>
                </c:pt>
                <c:pt idx="13896">
                  <c:v>138.96999999999699</c:v>
                </c:pt>
                <c:pt idx="13897">
                  <c:v>138.97999999999701</c:v>
                </c:pt>
                <c:pt idx="13898">
                  <c:v>138.989999999997</c:v>
                </c:pt>
                <c:pt idx="13899">
                  <c:v>138.99999999999699</c:v>
                </c:pt>
                <c:pt idx="13900">
                  <c:v>139.00999999999701</c:v>
                </c:pt>
                <c:pt idx="13901">
                  <c:v>139.019999999997</c:v>
                </c:pt>
                <c:pt idx="13902">
                  <c:v>139.02999999999699</c:v>
                </c:pt>
                <c:pt idx="13903">
                  <c:v>139.03999999999701</c:v>
                </c:pt>
                <c:pt idx="13904">
                  <c:v>139.049999999997</c:v>
                </c:pt>
                <c:pt idx="13905">
                  <c:v>139.05999999999699</c:v>
                </c:pt>
                <c:pt idx="13906">
                  <c:v>139.06999999999701</c:v>
                </c:pt>
                <c:pt idx="13907">
                  <c:v>139.079999999997</c:v>
                </c:pt>
                <c:pt idx="13908">
                  <c:v>139.08999999999699</c:v>
                </c:pt>
                <c:pt idx="13909">
                  <c:v>139.09999999999701</c:v>
                </c:pt>
                <c:pt idx="13910">
                  <c:v>139.109999999997</c:v>
                </c:pt>
                <c:pt idx="13911">
                  <c:v>139.11999999999699</c:v>
                </c:pt>
                <c:pt idx="13912">
                  <c:v>139.12999999999701</c:v>
                </c:pt>
                <c:pt idx="13913">
                  <c:v>139.139999999997</c:v>
                </c:pt>
                <c:pt idx="13914">
                  <c:v>139.14999999999699</c:v>
                </c:pt>
                <c:pt idx="13915">
                  <c:v>139.15999999999701</c:v>
                </c:pt>
                <c:pt idx="13916">
                  <c:v>139.169999999997</c:v>
                </c:pt>
                <c:pt idx="13917">
                  <c:v>139.17999999999699</c:v>
                </c:pt>
                <c:pt idx="13918">
                  <c:v>139.18999999999701</c:v>
                </c:pt>
                <c:pt idx="13919">
                  <c:v>139.199999999997</c:v>
                </c:pt>
                <c:pt idx="13920">
                  <c:v>139.209999999997</c:v>
                </c:pt>
                <c:pt idx="13921">
                  <c:v>139.21999999999699</c:v>
                </c:pt>
                <c:pt idx="13922">
                  <c:v>139.22999999999701</c:v>
                </c:pt>
                <c:pt idx="13923">
                  <c:v>139.239999999997</c:v>
                </c:pt>
                <c:pt idx="13924">
                  <c:v>139.24999999999699</c:v>
                </c:pt>
                <c:pt idx="13925">
                  <c:v>139.25999999999701</c:v>
                </c:pt>
                <c:pt idx="13926">
                  <c:v>139.269999999997</c:v>
                </c:pt>
                <c:pt idx="13927">
                  <c:v>139.27999999999699</c:v>
                </c:pt>
                <c:pt idx="13928">
                  <c:v>139.28999999999701</c:v>
                </c:pt>
                <c:pt idx="13929">
                  <c:v>139.299999999997</c:v>
                </c:pt>
                <c:pt idx="13930">
                  <c:v>139.30999999999699</c:v>
                </c:pt>
                <c:pt idx="13931">
                  <c:v>139.31999999999701</c:v>
                </c:pt>
                <c:pt idx="13932">
                  <c:v>139.329999999997</c:v>
                </c:pt>
                <c:pt idx="13933">
                  <c:v>139.33999999999699</c:v>
                </c:pt>
                <c:pt idx="13934">
                  <c:v>139.34999999999701</c:v>
                </c:pt>
                <c:pt idx="13935">
                  <c:v>139.359999999997</c:v>
                </c:pt>
                <c:pt idx="13936">
                  <c:v>139.36999999999699</c:v>
                </c:pt>
                <c:pt idx="13937">
                  <c:v>139.37999999999701</c:v>
                </c:pt>
                <c:pt idx="13938">
                  <c:v>139.389999999997</c:v>
                </c:pt>
                <c:pt idx="13939">
                  <c:v>139.39999999999699</c:v>
                </c:pt>
                <c:pt idx="13940">
                  <c:v>139.40999999999701</c:v>
                </c:pt>
                <c:pt idx="13941">
                  <c:v>139.419999999997</c:v>
                </c:pt>
                <c:pt idx="13942">
                  <c:v>139.42999999999699</c:v>
                </c:pt>
                <c:pt idx="13943">
                  <c:v>139.43999999999701</c:v>
                </c:pt>
                <c:pt idx="13944">
                  <c:v>139.449999999997</c:v>
                </c:pt>
                <c:pt idx="13945">
                  <c:v>139.459999999997</c:v>
                </c:pt>
                <c:pt idx="13946">
                  <c:v>139.46999999999699</c:v>
                </c:pt>
                <c:pt idx="13947">
                  <c:v>139.47999999999701</c:v>
                </c:pt>
                <c:pt idx="13948">
                  <c:v>139.489999999997</c:v>
                </c:pt>
                <c:pt idx="13949">
                  <c:v>139.49999999999699</c:v>
                </c:pt>
                <c:pt idx="13950">
                  <c:v>139.50999999999701</c:v>
                </c:pt>
                <c:pt idx="13951">
                  <c:v>139.519999999997</c:v>
                </c:pt>
                <c:pt idx="13952">
                  <c:v>139.52999999999699</c:v>
                </c:pt>
                <c:pt idx="13953">
                  <c:v>139.53999999999701</c:v>
                </c:pt>
                <c:pt idx="13954">
                  <c:v>139.549999999997</c:v>
                </c:pt>
                <c:pt idx="13955">
                  <c:v>139.55999999999699</c:v>
                </c:pt>
                <c:pt idx="13956">
                  <c:v>139.56999999999701</c:v>
                </c:pt>
                <c:pt idx="13957">
                  <c:v>139.579999999997</c:v>
                </c:pt>
                <c:pt idx="13958">
                  <c:v>139.58999999999699</c:v>
                </c:pt>
                <c:pt idx="13959">
                  <c:v>139.59999999999701</c:v>
                </c:pt>
                <c:pt idx="13960">
                  <c:v>139.609999999997</c:v>
                </c:pt>
                <c:pt idx="13961">
                  <c:v>139.61999999999699</c:v>
                </c:pt>
                <c:pt idx="13962">
                  <c:v>139.62999999999701</c:v>
                </c:pt>
                <c:pt idx="13963">
                  <c:v>139.639999999997</c:v>
                </c:pt>
                <c:pt idx="13964">
                  <c:v>139.64999999999699</c:v>
                </c:pt>
                <c:pt idx="13965">
                  <c:v>139.65999999999701</c:v>
                </c:pt>
                <c:pt idx="13966">
                  <c:v>139.669999999997</c:v>
                </c:pt>
                <c:pt idx="13967">
                  <c:v>139.67999999999699</c:v>
                </c:pt>
                <c:pt idx="13968">
                  <c:v>139.68999999999701</c:v>
                </c:pt>
                <c:pt idx="13969">
                  <c:v>139.699999999997</c:v>
                </c:pt>
                <c:pt idx="13970">
                  <c:v>139.709999999997</c:v>
                </c:pt>
                <c:pt idx="13971">
                  <c:v>139.71999999999699</c:v>
                </c:pt>
                <c:pt idx="13972">
                  <c:v>139.72999999999701</c:v>
                </c:pt>
                <c:pt idx="13973">
                  <c:v>139.739999999997</c:v>
                </c:pt>
                <c:pt idx="13974">
                  <c:v>139.74999999999699</c:v>
                </c:pt>
                <c:pt idx="13975">
                  <c:v>139.75999999999701</c:v>
                </c:pt>
                <c:pt idx="13976">
                  <c:v>139.769999999997</c:v>
                </c:pt>
                <c:pt idx="13977">
                  <c:v>139.77999999999699</c:v>
                </c:pt>
                <c:pt idx="13978">
                  <c:v>139.78999999999701</c:v>
                </c:pt>
                <c:pt idx="13979">
                  <c:v>139.799999999997</c:v>
                </c:pt>
                <c:pt idx="13980">
                  <c:v>139.80999999999699</c:v>
                </c:pt>
                <c:pt idx="13981">
                  <c:v>139.81999999999701</c:v>
                </c:pt>
                <c:pt idx="13982">
                  <c:v>139.829999999997</c:v>
                </c:pt>
                <c:pt idx="13983">
                  <c:v>139.83999999999699</c:v>
                </c:pt>
                <c:pt idx="13984">
                  <c:v>139.84999999999701</c:v>
                </c:pt>
                <c:pt idx="13985">
                  <c:v>139.859999999997</c:v>
                </c:pt>
                <c:pt idx="13986">
                  <c:v>139.86999999999699</c:v>
                </c:pt>
                <c:pt idx="13987">
                  <c:v>139.87999999999701</c:v>
                </c:pt>
                <c:pt idx="13988">
                  <c:v>139.889999999997</c:v>
                </c:pt>
                <c:pt idx="13989">
                  <c:v>139.89999999999699</c:v>
                </c:pt>
                <c:pt idx="13990">
                  <c:v>139.90999999999701</c:v>
                </c:pt>
                <c:pt idx="13991">
                  <c:v>139.919999999997</c:v>
                </c:pt>
                <c:pt idx="13992">
                  <c:v>139.92999999999699</c:v>
                </c:pt>
                <c:pt idx="13993">
                  <c:v>139.93999999999701</c:v>
                </c:pt>
                <c:pt idx="13994">
                  <c:v>139.949999999997</c:v>
                </c:pt>
                <c:pt idx="13995">
                  <c:v>139.959999999997</c:v>
                </c:pt>
                <c:pt idx="13996">
                  <c:v>139.96999999999699</c:v>
                </c:pt>
                <c:pt idx="13997">
                  <c:v>139.97999999999701</c:v>
                </c:pt>
                <c:pt idx="13998">
                  <c:v>139.989999999997</c:v>
                </c:pt>
                <c:pt idx="13999">
                  <c:v>139.99999999999699</c:v>
                </c:pt>
                <c:pt idx="14000">
                  <c:v>140.00999999999701</c:v>
                </c:pt>
                <c:pt idx="14001">
                  <c:v>140.019999999997</c:v>
                </c:pt>
                <c:pt idx="14002">
                  <c:v>140.02999999999699</c:v>
                </c:pt>
                <c:pt idx="14003">
                  <c:v>140.03999999999701</c:v>
                </c:pt>
                <c:pt idx="14004">
                  <c:v>140.049999999997</c:v>
                </c:pt>
                <c:pt idx="14005">
                  <c:v>140.05999999999699</c:v>
                </c:pt>
                <c:pt idx="14006">
                  <c:v>140.06999999999701</c:v>
                </c:pt>
                <c:pt idx="14007">
                  <c:v>140.079999999997</c:v>
                </c:pt>
                <c:pt idx="14008">
                  <c:v>140.08999999999699</c:v>
                </c:pt>
                <c:pt idx="14009">
                  <c:v>140.09999999999701</c:v>
                </c:pt>
                <c:pt idx="14010">
                  <c:v>140.109999999997</c:v>
                </c:pt>
                <c:pt idx="14011">
                  <c:v>140.11999999999699</c:v>
                </c:pt>
                <c:pt idx="14012">
                  <c:v>140.12999999999701</c:v>
                </c:pt>
                <c:pt idx="14013">
                  <c:v>140.139999999997</c:v>
                </c:pt>
                <c:pt idx="14014">
                  <c:v>140.14999999999699</c:v>
                </c:pt>
                <c:pt idx="14015">
                  <c:v>140.15999999999701</c:v>
                </c:pt>
                <c:pt idx="14016">
                  <c:v>140.169999999997</c:v>
                </c:pt>
                <c:pt idx="14017">
                  <c:v>140.17999999999699</c:v>
                </c:pt>
                <c:pt idx="14018">
                  <c:v>140.18999999999701</c:v>
                </c:pt>
                <c:pt idx="14019">
                  <c:v>140.199999999997</c:v>
                </c:pt>
                <c:pt idx="14020">
                  <c:v>140.209999999997</c:v>
                </c:pt>
                <c:pt idx="14021">
                  <c:v>140.21999999999699</c:v>
                </c:pt>
                <c:pt idx="14022">
                  <c:v>140.22999999999701</c:v>
                </c:pt>
                <c:pt idx="14023">
                  <c:v>140.239999999997</c:v>
                </c:pt>
                <c:pt idx="14024">
                  <c:v>140.24999999999699</c:v>
                </c:pt>
                <c:pt idx="14025">
                  <c:v>140.25999999999701</c:v>
                </c:pt>
                <c:pt idx="14026">
                  <c:v>140.269999999997</c:v>
                </c:pt>
                <c:pt idx="14027">
                  <c:v>140.27999999999699</c:v>
                </c:pt>
                <c:pt idx="14028">
                  <c:v>140.28999999999701</c:v>
                </c:pt>
                <c:pt idx="14029">
                  <c:v>140.299999999997</c:v>
                </c:pt>
                <c:pt idx="14030">
                  <c:v>140.30999999999699</c:v>
                </c:pt>
                <c:pt idx="14031">
                  <c:v>140.31999999999701</c:v>
                </c:pt>
                <c:pt idx="14032">
                  <c:v>140.329999999997</c:v>
                </c:pt>
                <c:pt idx="14033">
                  <c:v>140.33999999999699</c:v>
                </c:pt>
                <c:pt idx="14034">
                  <c:v>140.34999999999701</c:v>
                </c:pt>
                <c:pt idx="14035">
                  <c:v>140.359999999997</c:v>
                </c:pt>
                <c:pt idx="14036">
                  <c:v>140.36999999999699</c:v>
                </c:pt>
                <c:pt idx="14037">
                  <c:v>140.37999999999701</c:v>
                </c:pt>
                <c:pt idx="14038">
                  <c:v>140.389999999997</c:v>
                </c:pt>
                <c:pt idx="14039">
                  <c:v>140.39999999999699</c:v>
                </c:pt>
                <c:pt idx="14040">
                  <c:v>140.40999999999701</c:v>
                </c:pt>
                <c:pt idx="14041">
                  <c:v>140.419999999997</c:v>
                </c:pt>
                <c:pt idx="14042">
                  <c:v>140.42999999999699</c:v>
                </c:pt>
                <c:pt idx="14043">
                  <c:v>140.43999999999701</c:v>
                </c:pt>
                <c:pt idx="14044">
                  <c:v>140.449999999997</c:v>
                </c:pt>
                <c:pt idx="14045">
                  <c:v>140.459999999997</c:v>
                </c:pt>
                <c:pt idx="14046">
                  <c:v>140.46999999999699</c:v>
                </c:pt>
                <c:pt idx="14047">
                  <c:v>140.47999999999701</c:v>
                </c:pt>
                <c:pt idx="14048">
                  <c:v>140.489999999997</c:v>
                </c:pt>
                <c:pt idx="14049">
                  <c:v>140.49999999999699</c:v>
                </c:pt>
                <c:pt idx="14050">
                  <c:v>140.50999999999701</c:v>
                </c:pt>
                <c:pt idx="14051">
                  <c:v>140.519999999997</c:v>
                </c:pt>
                <c:pt idx="14052">
                  <c:v>140.52999999999699</c:v>
                </c:pt>
                <c:pt idx="14053">
                  <c:v>140.53999999999701</c:v>
                </c:pt>
                <c:pt idx="14054">
                  <c:v>140.549999999997</c:v>
                </c:pt>
                <c:pt idx="14055">
                  <c:v>140.55999999999699</c:v>
                </c:pt>
                <c:pt idx="14056">
                  <c:v>140.56999999999701</c:v>
                </c:pt>
                <c:pt idx="14057">
                  <c:v>140.579999999997</c:v>
                </c:pt>
                <c:pt idx="14058">
                  <c:v>140.58999999999699</c:v>
                </c:pt>
                <c:pt idx="14059">
                  <c:v>140.59999999999701</c:v>
                </c:pt>
                <c:pt idx="14060">
                  <c:v>140.609999999997</c:v>
                </c:pt>
                <c:pt idx="14061">
                  <c:v>140.61999999999699</c:v>
                </c:pt>
                <c:pt idx="14062">
                  <c:v>140.62999999999701</c:v>
                </c:pt>
                <c:pt idx="14063">
                  <c:v>140.639999999997</c:v>
                </c:pt>
                <c:pt idx="14064">
                  <c:v>140.64999999999699</c:v>
                </c:pt>
                <c:pt idx="14065">
                  <c:v>140.65999999999701</c:v>
                </c:pt>
                <c:pt idx="14066">
                  <c:v>140.669999999997</c:v>
                </c:pt>
                <c:pt idx="14067">
                  <c:v>140.67999999999699</c:v>
                </c:pt>
                <c:pt idx="14068">
                  <c:v>140.68999999999701</c:v>
                </c:pt>
                <c:pt idx="14069">
                  <c:v>140.699999999997</c:v>
                </c:pt>
                <c:pt idx="14070">
                  <c:v>140.709999999997</c:v>
                </c:pt>
                <c:pt idx="14071">
                  <c:v>140.71999999999699</c:v>
                </c:pt>
                <c:pt idx="14072">
                  <c:v>140.72999999999701</c:v>
                </c:pt>
                <c:pt idx="14073">
                  <c:v>140.739999999997</c:v>
                </c:pt>
                <c:pt idx="14074">
                  <c:v>140.74999999999699</c:v>
                </c:pt>
                <c:pt idx="14075">
                  <c:v>140.75999999999701</c:v>
                </c:pt>
                <c:pt idx="14076">
                  <c:v>140.769999999997</c:v>
                </c:pt>
                <c:pt idx="14077">
                  <c:v>140.77999999999699</c:v>
                </c:pt>
                <c:pt idx="14078">
                  <c:v>140.78999999999701</c:v>
                </c:pt>
                <c:pt idx="14079">
                  <c:v>140.799999999997</c:v>
                </c:pt>
                <c:pt idx="14080">
                  <c:v>140.80999999999699</c:v>
                </c:pt>
                <c:pt idx="14081">
                  <c:v>140.81999999999701</c:v>
                </c:pt>
                <c:pt idx="14082">
                  <c:v>140.829999999997</c:v>
                </c:pt>
                <c:pt idx="14083">
                  <c:v>140.83999999999699</c:v>
                </c:pt>
                <c:pt idx="14084">
                  <c:v>140.84999999999701</c:v>
                </c:pt>
                <c:pt idx="14085">
                  <c:v>140.859999999997</c:v>
                </c:pt>
                <c:pt idx="14086">
                  <c:v>140.86999999999699</c:v>
                </c:pt>
                <c:pt idx="14087">
                  <c:v>140.87999999999701</c:v>
                </c:pt>
                <c:pt idx="14088">
                  <c:v>140.889999999997</c:v>
                </c:pt>
                <c:pt idx="14089">
                  <c:v>140.89999999999699</c:v>
                </c:pt>
                <c:pt idx="14090">
                  <c:v>140.90999999999701</c:v>
                </c:pt>
                <c:pt idx="14091">
                  <c:v>140.919999999997</c:v>
                </c:pt>
                <c:pt idx="14092">
                  <c:v>140.92999999999699</c:v>
                </c:pt>
                <c:pt idx="14093">
                  <c:v>140.93999999999701</c:v>
                </c:pt>
                <c:pt idx="14094">
                  <c:v>140.949999999997</c:v>
                </c:pt>
                <c:pt idx="14095">
                  <c:v>140.959999999997</c:v>
                </c:pt>
                <c:pt idx="14096">
                  <c:v>140.96999999999699</c:v>
                </c:pt>
                <c:pt idx="14097">
                  <c:v>140.97999999999701</c:v>
                </c:pt>
                <c:pt idx="14098">
                  <c:v>140.989999999997</c:v>
                </c:pt>
                <c:pt idx="14099">
                  <c:v>140.99999999999699</c:v>
                </c:pt>
                <c:pt idx="14100">
                  <c:v>141.00999999999701</c:v>
                </c:pt>
                <c:pt idx="14101">
                  <c:v>141.019999999997</c:v>
                </c:pt>
                <c:pt idx="14102">
                  <c:v>141.02999999999699</c:v>
                </c:pt>
                <c:pt idx="14103">
                  <c:v>141.03999999999701</c:v>
                </c:pt>
                <c:pt idx="14104">
                  <c:v>141.049999999997</c:v>
                </c:pt>
                <c:pt idx="14105">
                  <c:v>141.05999999999699</c:v>
                </c:pt>
                <c:pt idx="14106">
                  <c:v>141.06999999999701</c:v>
                </c:pt>
                <c:pt idx="14107">
                  <c:v>141.079999999997</c:v>
                </c:pt>
                <c:pt idx="14108">
                  <c:v>141.08999999999699</c:v>
                </c:pt>
                <c:pt idx="14109">
                  <c:v>141.09999999999701</c:v>
                </c:pt>
                <c:pt idx="14110">
                  <c:v>141.109999999997</c:v>
                </c:pt>
                <c:pt idx="14111">
                  <c:v>141.11999999999699</c:v>
                </c:pt>
                <c:pt idx="14112">
                  <c:v>141.12999999999701</c:v>
                </c:pt>
                <c:pt idx="14113">
                  <c:v>141.139999999997</c:v>
                </c:pt>
                <c:pt idx="14114">
                  <c:v>141.14999999999699</c:v>
                </c:pt>
                <c:pt idx="14115">
                  <c:v>141.15999999999701</c:v>
                </c:pt>
                <c:pt idx="14116">
                  <c:v>141.169999999997</c:v>
                </c:pt>
                <c:pt idx="14117">
                  <c:v>141.17999999999699</c:v>
                </c:pt>
                <c:pt idx="14118">
                  <c:v>141.18999999999701</c:v>
                </c:pt>
                <c:pt idx="14119">
                  <c:v>141.199999999997</c:v>
                </c:pt>
                <c:pt idx="14120">
                  <c:v>141.209999999997</c:v>
                </c:pt>
                <c:pt idx="14121">
                  <c:v>141.21999999999699</c:v>
                </c:pt>
                <c:pt idx="14122">
                  <c:v>141.22999999999701</c:v>
                </c:pt>
                <c:pt idx="14123">
                  <c:v>141.239999999997</c:v>
                </c:pt>
                <c:pt idx="14124">
                  <c:v>141.24999999999699</c:v>
                </c:pt>
                <c:pt idx="14125">
                  <c:v>141.25999999999701</c:v>
                </c:pt>
                <c:pt idx="14126">
                  <c:v>141.269999999997</c:v>
                </c:pt>
                <c:pt idx="14127">
                  <c:v>141.27999999999699</c:v>
                </c:pt>
                <c:pt idx="14128">
                  <c:v>141.28999999999701</c:v>
                </c:pt>
                <c:pt idx="14129">
                  <c:v>141.299999999997</c:v>
                </c:pt>
                <c:pt idx="14130">
                  <c:v>141.30999999999699</c:v>
                </c:pt>
                <c:pt idx="14131">
                  <c:v>141.31999999999701</c:v>
                </c:pt>
                <c:pt idx="14132">
                  <c:v>141.329999999997</c:v>
                </c:pt>
              </c:numCache>
            </c:numRef>
          </c:xVal>
          <c:yVal>
            <c:numRef>
              <c:f>Лист3!$AN$3:$AN$14135</c:f>
              <c:numCache>
                <c:formatCode>0.00E+00</c:formatCode>
                <c:ptCount val="1413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0.99999999999999967</c:v>
                </c:pt>
                <c:pt idx="29">
                  <c:v>0.99999999999999667</c:v>
                </c:pt>
                <c:pt idx="30">
                  <c:v>0.99999999999997236</c:v>
                </c:pt>
                <c:pt idx="31">
                  <c:v>0.99999999999981093</c:v>
                </c:pt>
                <c:pt idx="32">
                  <c:v>0.99999999999891365</c:v>
                </c:pt>
                <c:pt idx="33">
                  <c:v>0.99999999999463729</c:v>
                </c:pt>
                <c:pt idx="34">
                  <c:v>0.99999999997686784</c:v>
                </c:pt>
                <c:pt idx="35">
                  <c:v>0.99999999991151145</c:v>
                </c:pt>
                <c:pt idx="36">
                  <c:v>0.99999999969594289</c:v>
                </c:pt>
                <c:pt idx="37">
                  <c:v>0.99999999905101045</c:v>
                </c:pt>
                <c:pt idx="38">
                  <c:v>0.99999999728334876</c:v>
                </c:pt>
                <c:pt idx="39">
                  <c:v>0.99999999280586693</c:v>
                </c:pt>
                <c:pt idx="40">
                  <c:v>0.99999998224360187</c:v>
                </c:pt>
                <c:pt idx="41">
                  <c:v>0.99999995888129545</c:v>
                </c:pt>
                <c:pt idx="42">
                  <c:v>0.99999991013762279</c:v>
                </c:pt>
                <c:pt idx="43">
                  <c:v>0.99999981369258684</c:v>
                </c:pt>
                <c:pt idx="44">
                  <c:v>0.99999963186452012</c:v>
                </c:pt>
                <c:pt idx="45">
                  <c:v>0.9999993038451821</c:v>
                </c:pt>
                <c:pt idx="46">
                  <c:v>0.99999873546462337</c:v>
                </c:pt>
                <c:pt idx="47">
                  <c:v>0.99999778627365488</c:v>
                </c:pt>
                <c:pt idx="48">
                  <c:v>0.99999625389466829</c:v>
                </c:pt>
                <c:pt idx="49">
                  <c:v>0.99999385578764666</c:v>
                </c:pt>
                <c:pt idx="50">
                  <c:v>0.99999020878864198</c:v>
                </c:pt>
                <c:pt idx="51">
                  <c:v>0.9999848069816728</c:v>
                </c:pt>
                <c:pt idx="52">
                  <c:v>0.999976998641537</c:v>
                </c:pt>
                <c:pt idx="53">
                  <c:v>0.99996596311755914</c:v>
                </c:pt>
                <c:pt idx="54">
                  <c:v>0.99995068860520608</c:v>
                </c:pt>
                <c:pt idx="55">
                  <c:v>0.99992995176842014</c:v>
                </c:pt>
                <c:pt idx="56">
                  <c:v>0.99990230013118442</c:v>
                </c:pt>
                <c:pt idx="57">
                  <c:v>0.99986603805832375</c:v>
                </c:pt>
                <c:pt idx="58">
                  <c:v>0.99981921700292198</c:v>
                </c:pt>
                <c:pt idx="59">
                  <c:v>0.99975963052358052</c:v>
                </c:pt>
                <c:pt idx="60">
                  <c:v>0.99968481438255641</c:v>
                </c:pt>
                <c:pt idx="61">
                  <c:v>0.99959205183877387</c:v>
                </c:pt>
                <c:pt idx="62">
                  <c:v>0.99947838405955536</c:v>
                </c:pt>
                <c:pt idx="63">
                  <c:v>0.99934062540136159</c:v>
                </c:pt>
                <c:pt idx="64">
                  <c:v>0.9991753831600817</c:v>
                </c:pt>
                <c:pt idx="65">
                  <c:v>0.9989790812702013</c:v>
                </c:pt>
                <c:pt idx="66">
                  <c:v>0.99874798734179493</c:v>
                </c:pt>
                <c:pt idx="67">
                  <c:v>0.99847824236500526</c:v>
                </c:pt>
                <c:pt idx="68">
                  <c:v>0.99816589238198739</c:v>
                </c:pt>
                <c:pt idx="69">
                  <c:v>0.99780692142350202</c:v>
                </c:pt>
                <c:pt idx="70">
                  <c:v>0.99739728502780611</c:v>
                </c:pt>
                <c:pt idx="71">
                  <c:v>0.99693294369913787</c:v>
                </c:pt>
                <c:pt idx="72">
                  <c:v>0.99640989571766081</c:v>
                </c:pt>
                <c:pt idx="73">
                  <c:v>0.99582420877805844</c:v>
                </c:pt>
                <c:pt idx="74">
                  <c:v>0.9951720500061686</c:v>
                </c:pt>
                <c:pt idx="75">
                  <c:v>0.99444971397865667</c:v>
                </c:pt>
                <c:pt idx="76">
                  <c:v>0.99365364844676562</c:v>
                </c:pt>
                <c:pt idx="77">
                  <c:v>0.99278047753919818</c:v>
                </c:pt>
                <c:pt idx="78">
                  <c:v>0.99182702228925468</c:v>
                </c:pt>
                <c:pt idx="79">
                  <c:v>0.99079031839603182</c:v>
                </c:pt>
                <c:pt idx="80">
                  <c:v>0.9896676311877971</c:v>
                </c:pt>
                <c:pt idx="81">
                  <c:v>0.98845646780699892</c:v>
                </c:pt>
                <c:pt idx="82">
                  <c:v>0.98715458668050438</c:v>
                </c:pt>
                <c:pt idx="83">
                  <c:v>0.98576000437557831</c:v>
                </c:pt>
                <c:pt idx="84">
                  <c:v>0.98427099997207268</c:v>
                </c:pt>
                <c:pt idx="85">
                  <c:v>0.98268611710467701</c:v>
                </c:pt>
                <c:pt idx="86">
                  <c:v>0.98100416384638933</c:v>
                </c:pt>
                <c:pt idx="87">
                  <c:v>0.97922421061619491</c:v>
                </c:pt>
                <c:pt idx="88">
                  <c:v>0.97734558630090707</c:v>
                </c:pt>
                <c:pt idx="89">
                  <c:v>0.97536787278385917</c:v>
                </c:pt>
                <c:pt idx="90">
                  <c:v>0.97329089807226898</c:v>
                </c:pt>
                <c:pt idx="91">
                  <c:v>0.97111472821122879</c:v>
                </c:pt>
                <c:pt idx="92">
                  <c:v>0.96883965816595197</c:v>
                </c:pt>
                <c:pt idx="93">
                  <c:v>0.96646620184566134</c:v>
                </c:pt>
                <c:pt idx="94">
                  <c:v>0.96399508143279022</c:v>
                </c:pt>
                <c:pt idx="95">
                  <c:v>0.96142721617039828</c:v>
                </c:pt>
                <c:pt idx="96">
                  <c:v>0.95876371074923694</c:v>
                </c:pt>
                <c:pt idx="97">
                  <c:v>0.9560058434240557</c:v>
                </c:pt>
                <c:pt idx="98">
                  <c:v>0.95315505397675748</c:v>
                </c:pt>
                <c:pt idx="99">
                  <c:v>0.95021293163213605</c:v>
                </c:pt>
                <c:pt idx="100">
                  <c:v>0.94718120302030395</c:v>
                </c:pt>
                <c:pt idx="101">
                  <c:v>0.94406172026871371</c:v>
                </c:pt>
                <c:pt idx="102">
                  <c:v>0.94085644929597601</c:v>
                </c:pt>
                <c:pt idx="103">
                  <c:v>0.93756745836957234</c:v>
                </c:pt>
                <c:pt idx="104">
                  <c:v>0.9341969069800985</c:v>
                </c:pt>
                <c:pt idx="105">
                  <c:v>0.93074703507589662</c:v>
                </c:pt>
                <c:pt idx="106">
                  <c:v>0.9272201526938455</c:v>
                </c:pt>
                <c:pt idx="107">
                  <c:v>0.92361863001469191</c:v>
                </c:pt>
                <c:pt idx="108">
                  <c:v>0.91994488786460626</c:v>
                </c:pt>
                <c:pt idx="109">
                  <c:v>0.91620138867861045</c:v>
                </c:pt>
                <c:pt idx="110">
                  <c:v>0.91239062793614301</c:v>
                </c:pt>
                <c:pt idx="111">
                  <c:v>0.90851512607424378</c:v>
                </c:pt>
                <c:pt idx="112">
                  <c:v>0.90457742087964554</c:v>
                </c:pt>
                <c:pt idx="113">
                  <c:v>0.90058006035739491</c:v>
                </c:pt>
                <c:pt idx="114">
                  <c:v>0.896525596070472</c:v>
                </c:pt>
                <c:pt idx="115">
                  <c:v>0.89241657694217291</c:v>
                </c:pt>
                <c:pt idx="116">
                  <c:v>0.88825554351075464</c:v>
                </c:pt>
                <c:pt idx="117">
                  <c:v>0.8840450226239458</c:v>
                </c:pt>
                <c:pt idx="118">
                  <c:v>0.87978752255939241</c:v>
                </c:pt>
                <c:pt idx="119">
                  <c:v>0.87548552855587702</c:v>
                </c:pt>
                <c:pt idx="120">
                  <c:v>0.87114149873920965</c:v>
                </c:pt>
                <c:pt idx="121">
                  <c:v>0.86675786042598668</c:v>
                </c:pt>
                <c:pt idx="122">
                  <c:v>0.8623370067879419</c:v>
                </c:pt>
                <c:pt idx="123">
                  <c:v>0.85788129385932754</c:v>
                </c:pt>
                <c:pt idx="124">
                  <c:v>0.85339303786964982</c:v>
                </c:pt>
                <c:pt idx="125">
                  <c:v>0.84887451288411142</c:v>
                </c:pt>
                <c:pt idx="126">
                  <c:v>0.84432794873426875</c:v>
                </c:pt>
                <c:pt idx="127">
                  <c:v>0.83975552922167085</c:v>
                </c:pt>
                <c:pt idx="128">
                  <c:v>0.83515939057759558</c:v>
                </c:pt>
                <c:pt idx="129">
                  <c:v>0.83054162016241739</c:v>
                </c:pt>
                <c:pt idx="130">
                  <c:v>0.82590425538862455</c:v>
                </c:pt>
                <c:pt idx="131">
                  <c:v>0.82124928285202925</c:v>
                </c:pt>
                <c:pt idx="132">
                  <c:v>0.81657863765627892</c:v>
                </c:pt>
                <c:pt idx="133">
                  <c:v>0.81189420291636649</c:v>
                </c:pt>
                <c:pt idx="134">
                  <c:v>0.80719780942745112</c:v>
                </c:pt>
                <c:pt idx="135">
                  <c:v>0.80249123548591561</c:v>
                </c:pt>
                <c:pt idx="136">
                  <c:v>0.79777620685022099</c:v>
                </c:pt>
                <c:pt idx="137">
                  <c:v>0.79305439682973633</c:v>
                </c:pt>
                <c:pt idx="138">
                  <c:v>0.78832742649035126</c:v>
                </c:pt>
                <c:pt idx="139">
                  <c:v>0.78359686496628667</c:v>
                </c:pt>
                <c:pt idx="140">
                  <c:v>0.77886422986812209</c:v>
                </c:pt>
                <c:pt idx="141">
                  <c:v>0.77413098777764489</c:v>
                </c:pt>
                <c:pt idx="142">
                  <c:v>0.76939855482069708</c:v>
                </c:pt>
                <c:pt idx="143">
                  <c:v>0.76466829730974784</c:v>
                </c:pt>
                <c:pt idx="144">
                  <c:v>0.75994153244845208</c:v>
                </c:pt>
                <c:pt idx="145">
                  <c:v>0.75521952909096923</c:v>
                </c:pt>
                <c:pt idx="146">
                  <c:v>0.75050350854930448</c:v>
                </c:pt>
                <c:pt idx="147">
                  <c:v>0.74579464544241025</c:v>
                </c:pt>
                <c:pt idx="148">
                  <c:v>0.74109406858122662</c:v>
                </c:pt>
                <c:pt idx="149">
                  <c:v>0.73640286188427329</c:v>
                </c:pt>
                <c:pt idx="150">
                  <c:v>0.73172206531880402</c:v>
                </c:pt>
                <c:pt idx="151">
                  <c:v>0.7270526758629241</c:v>
                </c:pt>
                <c:pt idx="152">
                  <c:v>0.7223956484844295</c:v>
                </c:pt>
                <c:pt idx="153">
                  <c:v>0.71775189713247312</c:v>
                </c:pt>
                <c:pt idx="154">
                  <c:v>0.71312229573848329</c:v>
                </c:pt>
                <c:pt idx="155">
                  <c:v>0.70850767922306579</c:v>
                </c:pt>
                <c:pt idx="156">
                  <c:v>0.70390884450590507</c:v>
                </c:pt>
                <c:pt idx="157">
                  <c:v>0.69932655151594725</c:v>
                </c:pt>
                <c:pt idx="158">
                  <c:v>0.69476152419940052</c:v>
                </c:pt>
                <c:pt idx="159">
                  <c:v>0.69021445152331828</c:v>
                </c:pt>
                <c:pt idx="160">
                  <c:v>0.68568598847275686</c:v>
                </c:pt>
                <c:pt idx="161">
                  <c:v>0.68117675703969227</c:v>
                </c:pt>
                <c:pt idx="162">
                  <c:v>0.67668734720208268</c:v>
                </c:pt>
                <c:pt idx="163">
                  <c:v>0.67221831789162956</c:v>
                </c:pt>
                <c:pt idx="164">
                  <c:v>0.66777019794896009</c:v>
                </c:pt>
                <c:pt idx="165">
                  <c:v>0.66334348706510282</c:v>
                </c:pt>
                <c:pt idx="166">
                  <c:v>0.65893865670826945</c:v>
                </c:pt>
                <c:pt idx="167">
                  <c:v>0.65455615103508591</c:v>
                </c:pt>
                <c:pt idx="168">
                  <c:v>0.65019638778553346</c:v>
                </c:pt>
                <c:pt idx="169">
                  <c:v>0.64585975916097582</c:v>
                </c:pt>
                <c:pt idx="170">
                  <c:v>0.64154663268474199</c:v>
                </c:pt>
                <c:pt idx="171">
                  <c:v>0.63725735204483591</c:v>
                </c:pt>
                <c:pt idx="172">
                  <c:v>0.63299223791842363</c:v>
                </c:pt>
                <c:pt idx="173">
                  <c:v>0.62875158877782811</c:v>
                </c:pt>
                <c:pt idx="174">
                  <c:v>0.62453568167783513</c:v>
                </c:pt>
                <c:pt idx="175">
                  <c:v>0.62034477302417557</c:v>
                </c:pt>
                <c:pt idx="176">
                  <c:v>0.61617909932311132</c:v>
                </c:pt>
                <c:pt idx="177">
                  <c:v>0.6120388779121031</c:v>
                </c:pt>
                <c:pt idx="178">
                  <c:v>0.60792430767158701</c:v>
                </c:pt>
                <c:pt idx="179">
                  <c:v>0.6038355697179344</c:v>
                </c:pt>
                <c:pt idx="180">
                  <c:v>0.59977282807770271</c:v>
                </c:pt>
                <c:pt idx="181">
                  <c:v>0.59573623034332313</c:v>
                </c:pt>
                <c:pt idx="182">
                  <c:v>0.59172590831040384</c:v>
                </c:pt>
                <c:pt idx="183">
                  <c:v>0.58774197859685406</c:v>
                </c:pt>
                <c:pt idx="184">
                  <c:v>0.58378454324405427</c:v>
                </c:pt>
                <c:pt idx="185">
                  <c:v>0.57985369030033096</c:v>
                </c:pt>
                <c:pt idx="186">
                  <c:v>0.5759494943869985</c:v>
                </c:pt>
                <c:pt idx="187">
                  <c:v>0.57207201724726153</c:v>
                </c:pt>
                <c:pt idx="188">
                  <c:v>0.56822130827827266</c:v>
                </c:pt>
                <c:pt idx="189">
                  <c:v>0.56439740504666247</c:v>
                </c:pt>
                <c:pt idx="190">
                  <c:v>0.56060033378786167</c:v>
                </c:pt>
                <c:pt idx="191">
                  <c:v>0.5568301098895474</c:v>
                </c:pt>
                <c:pt idx="192">
                  <c:v>0.55308673835954991</c:v>
                </c:pt>
                <c:pt idx="193">
                  <c:v>0.54937021427856392</c:v>
                </c:pt>
                <c:pt idx="194">
                  <c:v>0.54568052323800798</c:v>
                </c:pt>
                <c:pt idx="195">
                  <c:v>0.54201764176338285</c:v>
                </c:pt>
                <c:pt idx="196">
                  <c:v>0.53838153772347797</c:v>
                </c:pt>
                <c:pt idx="197">
                  <c:v>0.53477217072577554</c:v>
                </c:pt>
                <c:pt idx="198">
                  <c:v>0.53118949249840353</c:v>
                </c:pt>
                <c:pt idx="199">
                  <c:v>0.52763344725898531</c:v>
                </c:pt>
                <c:pt idx="200">
                  <c:v>0.52410397207073189</c:v>
                </c:pt>
                <c:pt idx="201">
                  <c:v>0.52060099718612096</c:v>
                </c:pt>
                <c:pt idx="202">
                  <c:v>0.51712444637850397</c:v>
                </c:pt>
                <c:pt idx="203">
                  <c:v>0.51367423726197481</c:v>
                </c:pt>
                <c:pt idx="204">
                  <c:v>0.51025028159983654</c:v>
                </c:pt>
                <c:pt idx="205">
                  <c:v>0.50685248560198959</c:v>
                </c:pt>
                <c:pt idx="206">
                  <c:v>0.5034807502115668</c:v>
                </c:pt>
                <c:pt idx="207">
                  <c:v>0.50013497138113139</c:v>
                </c:pt>
                <c:pt idx="208">
                  <c:v>0.49681504033874957</c:v>
                </c:pt>
                <c:pt idx="209">
                  <c:v>0.49352084384424311</c:v>
                </c:pt>
                <c:pt idx="210">
                  <c:v>0.49025226443592329</c:v>
                </c:pt>
                <c:pt idx="211">
                  <c:v>0.48700918066809751</c:v>
                </c:pt>
                <c:pt idx="212">
                  <c:v>0.48379146733963885</c:v>
                </c:pt>
                <c:pt idx="213">
                  <c:v>0.48059899571389653</c:v>
                </c:pt>
                <c:pt idx="214">
                  <c:v>0.47743163373022568</c:v>
                </c:pt>
                <c:pt idx="215">
                  <c:v>0.47428924620740109</c:v>
                </c:pt>
                <c:pt idx="216">
                  <c:v>0.47117169503917944</c:v>
                </c:pt>
                <c:pt idx="217">
                  <c:v>0.46807883938226347</c:v>
                </c:pt>
                <c:pt idx="218">
                  <c:v>0.46501053583691987</c:v>
                </c:pt>
                <c:pt idx="219">
                  <c:v>0.4619666386204887</c:v>
                </c:pt>
                <c:pt idx="220">
                  <c:v>0.45894699973402608</c:v>
                </c:pt>
                <c:pt idx="221">
                  <c:v>0.455951469122305</c:v>
                </c:pt>
                <c:pt idx="222">
                  <c:v>0.45297989482740153</c:v>
                </c:pt>
                <c:pt idx="223">
                  <c:v>0.45003212313608099</c:v>
                </c:pt>
                <c:pt idx="224">
                  <c:v>0.44710799872119744</c:v>
                </c:pt>
                <c:pt idx="225">
                  <c:v>0.44420736477731082</c:v>
                </c:pt>
                <c:pt idx="226">
                  <c:v>0.4413300631507201</c:v>
                </c:pt>
                <c:pt idx="227">
                  <c:v>0.43847593446410904</c:v>
                </c:pt>
                <c:pt idx="228">
                  <c:v>0.43564481823598722</c:v>
                </c:pt>
                <c:pt idx="229">
                  <c:v>0.43283655299511503</c:v>
                </c:pt>
                <c:pt idx="230">
                  <c:v>0.43005097639008216</c:v>
                </c:pt>
                <c:pt idx="231">
                  <c:v>0.427287925294218</c:v>
                </c:pt>
                <c:pt idx="232">
                  <c:v>0.42454723590599308</c:v>
                </c:pt>
                <c:pt idx="233">
                  <c:v>0.42182874384507907</c:v>
                </c:pt>
                <c:pt idx="234">
                  <c:v>0.41913228424421645</c:v>
                </c:pt>
                <c:pt idx="235">
                  <c:v>0.41645769183704751</c:v>
                </c:pt>
                <c:pt idx="236">
                  <c:v>0.41380480104205442</c:v>
                </c:pt>
                <c:pt idx="237">
                  <c:v>0.41117344604274897</c:v>
                </c:pt>
                <c:pt idx="238">
                  <c:v>0.40856346086424744</c:v>
                </c:pt>
                <c:pt idx="239">
                  <c:v>0.40597467944636501</c:v>
                </c:pt>
                <c:pt idx="240">
                  <c:v>0.40340693571335617</c:v>
                </c:pt>
                <c:pt idx="241">
                  <c:v>0.40086006364042726</c:v>
                </c:pt>
                <c:pt idx="242">
                  <c:v>0.39833389731713764</c:v>
                </c:pt>
                <c:pt idx="243">
                  <c:v>0.39582827100780937</c:v>
                </c:pt>
                <c:pt idx="244">
                  <c:v>0.39334301920905335</c:v>
                </c:pt>
                <c:pt idx="245">
                  <c:v>0.39087797670452396</c:v>
                </c:pt>
                <c:pt idx="246">
                  <c:v>0.38843297861700221</c:v>
                </c:pt>
                <c:pt idx="247">
                  <c:v>0.38600786045791358</c:v>
                </c:pt>
                <c:pt idx="248">
                  <c:v>0.38360245817437377</c:v>
                </c:pt>
                <c:pt idx="249">
                  <c:v>0.38121660819385916</c:v>
                </c:pt>
                <c:pt idx="250">
                  <c:v>0.37885014746659129</c:v>
                </c:pt>
                <c:pt idx="251">
                  <c:v>0.37650291350572496</c:v>
                </c:pt>
                <c:pt idx="252">
                  <c:v>0.37417474442542376</c:v>
                </c:pt>
                <c:pt idx="253">
                  <c:v>0.3718654789769037</c:v>
                </c:pt>
                <c:pt idx="254">
                  <c:v>0.36957495658252737</c:v>
                </c:pt>
                <c:pt idx="255">
                  <c:v>0.3673030173680204</c:v>
                </c:pt>
                <c:pt idx="256">
                  <c:v>0.36504950219288845</c:v>
                </c:pt>
                <c:pt idx="257">
                  <c:v>0.36281425267910095</c:v>
                </c:pt>
                <c:pt idx="258">
                  <c:v>0.36059711123811555</c:v>
                </c:pt>
                <c:pt idx="259">
                  <c:v>0.35839792109630242</c:v>
                </c:pt>
                <c:pt idx="260">
                  <c:v>0.35621652631883982</c:v>
                </c:pt>
                <c:pt idx="261">
                  <c:v>0.35405277183213557</c:v>
                </c:pt>
                <c:pt idx="262">
                  <c:v>0.35190650344483831</c:v>
                </c:pt>
                <c:pt idx="263">
                  <c:v>0.3497775678674927</c:v>
                </c:pt>
                <c:pt idx="264">
                  <c:v>0.34766581273089603</c:v>
                </c:pt>
                <c:pt idx="265">
                  <c:v>0.34557108660320657</c:v>
                </c:pt>
                <c:pt idx="266">
                  <c:v>0.34349323900585771</c:v>
                </c:pt>
                <c:pt idx="267">
                  <c:v>0.3414321204283246</c:v>
                </c:pt>
                <c:pt idx="268">
                  <c:v>0.33938758234179289</c:v>
                </c:pt>
                <c:pt idx="269">
                  <c:v>0.33735947721177317</c:v>
                </c:pt>
                <c:pt idx="270">
                  <c:v>0.33534765850970738</c:v>
                </c:pt>
                <c:pt idx="271">
                  <c:v>0.33335198072360839</c:v>
                </c:pt>
                <c:pt idx="272">
                  <c:v>0.33137229936777313</c:v>
                </c:pt>
                <c:pt idx="273">
                  <c:v>0.32940847099161064</c:v>
                </c:pt>
                <c:pt idx="274">
                  <c:v>0.32746035318762068</c:v>
                </c:pt>
                <c:pt idx="275">
                  <c:v>0.32552780459856101</c:v>
                </c:pt>
                <c:pt idx="276">
                  <c:v>0.32361068492383771</c:v>
                </c:pt>
                <c:pt idx="277">
                  <c:v>0.32170885492515344</c:v>
                </c:pt>
                <c:pt idx="278">
                  <c:v>0.31982217643144384</c:v>
                </c:pt>
                <c:pt idx="279">
                  <c:v>0.31795051234313743</c:v>
                </c:pt>
                <c:pt idx="280">
                  <c:v>0.31609372663576407</c:v>
                </c:pt>
                <c:pt idx="281">
                  <c:v>0.3142516843629467</c:v>
                </c:pt>
                <c:pt idx="282">
                  <c:v>0.31242425165879928</c:v>
                </c:pt>
                <c:pt idx="283">
                  <c:v>0.31061129573976121</c:v>
                </c:pt>
                <c:pt idx="284">
                  <c:v>0.30881268490589198</c:v>
                </c:pt>
                <c:pt idx="285">
                  <c:v>0.3070282885416532</c:v>
                </c:pt>
                <c:pt idx="286">
                  <c:v>0.30525797711619973</c:v>
                </c:pt>
                <c:pt idx="287">
                  <c:v>0.30350162218320376</c:v>
                </c:pt>
                <c:pt idx="288">
                  <c:v>0.3017590963802349</c:v>
                </c:pt>
                <c:pt idx="289">
                  <c:v>0.30003027342771638</c:v>
                </c:pt>
                <c:pt idx="290">
                  <c:v>0.29831502812747812</c:v>
                </c:pt>
                <c:pt idx="291">
                  <c:v>0.29661323636092696</c:v>
                </c:pt>
                <c:pt idx="292">
                  <c:v>0.29492477508685189</c:v>
                </c:pt>
                <c:pt idx="293">
                  <c:v>0.29324952233888468</c:v>
                </c:pt>
                <c:pt idx="294">
                  <c:v>0.29158735722262952</c:v>
                </c:pt>
                <c:pt idx="295">
                  <c:v>0.28993815991248273</c:v>
                </c:pt>
                <c:pt idx="296">
                  <c:v>0.28830181164815594</c:v>
                </c:pt>
                <c:pt idx="297">
                  <c:v>0.28667819473091993</c:v>
                </c:pt>
                <c:pt idx="298">
                  <c:v>0.28506719251958135</c:v>
                </c:pt>
                <c:pt idx="299">
                  <c:v>0.28346868942621073</c:v>
                </c:pt>
                <c:pt idx="300">
                  <c:v>0.28188257091163182</c:v>
                </c:pt>
                <c:pt idx="301">
                  <c:v>0.28030872348068703</c:v>
                </c:pt>
                <c:pt idx="302">
                  <c:v>0.27874703467729245</c:v>
                </c:pt>
                <c:pt idx="303">
                  <c:v>0.27719739307929236</c:v>
                </c:pt>
                <c:pt idx="304">
                  <c:v>0.27565968829312748</c:v>
                </c:pt>
                <c:pt idx="305">
                  <c:v>0.27413381094832556</c:v>
                </c:pt>
                <c:pt idx="306">
                  <c:v>0.27261965269182786</c:v>
                </c:pt>
                <c:pt idx="307">
                  <c:v>0.27111710618215934</c:v>
                </c:pt>
                <c:pt idx="308">
                  <c:v>0.26962606508345377</c:v>
                </c:pt>
                <c:pt idx="309">
                  <c:v>0.26814642405934297</c:v>
                </c:pt>
                <c:pt idx="310">
                  <c:v>0.26667807876671945</c:v>
                </c:pt>
                <c:pt idx="311">
                  <c:v>0.26522092584938028</c:v>
                </c:pt>
                <c:pt idx="312">
                  <c:v>0.26377486293156271</c:v>
                </c:pt>
                <c:pt idx="313">
                  <c:v>0.26233978861137597</c:v>
                </c:pt>
                <c:pt idx="314">
                  <c:v>0.26091560245414125</c:v>
                </c:pt>
                <c:pt idx="315">
                  <c:v>0.25950220498564303</c:v>
                </c:pt>
                <c:pt idx="316">
                  <c:v>0.25809949768530227</c:v>
                </c:pt>
                <c:pt idx="317">
                  <c:v>0.25670738297927542</c:v>
                </c:pt>
                <c:pt idx="318">
                  <c:v>0.25532576423348863</c:v>
                </c:pt>
                <c:pt idx="319">
                  <c:v>0.25395454574660936</c:v>
                </c:pt>
                <c:pt idx="320">
                  <c:v>0.25259363274296576</c:v>
                </c:pt>
                <c:pt idx="321">
                  <c:v>0.25124293136541609</c:v>
                </c:pt>
                <c:pt idx="322">
                  <c:v>0.24990234866817529</c:v>
                </c:pt>
                <c:pt idx="323">
                  <c:v>0.24857179260960305</c:v>
                </c:pt>
                <c:pt idx="324">
                  <c:v>0.24725117204495872</c:v>
                </c:pt>
                <c:pt idx="325">
                  <c:v>0.24594039671912804</c:v>
                </c:pt>
                <c:pt idx="326">
                  <c:v>0.2446393772593255</c:v>
                </c:pt>
                <c:pt idx="327">
                  <c:v>0.24334802516777687</c:v>
                </c:pt>
                <c:pt idx="328">
                  <c:v>0.24206625281438665</c:v>
                </c:pt>
                <c:pt idx="329">
                  <c:v>0.24079397342939313</c:v>
                </c:pt>
                <c:pt idx="330">
                  <c:v>0.23953110109601594</c:v>
                </c:pt>
                <c:pt idx="331">
                  <c:v>0.2382775507430992</c:v>
                </c:pt>
                <c:pt idx="332">
                  <c:v>0.23703323813775323</c:v>
                </c:pt>
                <c:pt idx="333">
                  <c:v>0.23579807987799928</c:v>
                </c:pt>
                <c:pt idx="334">
                  <c:v>0.23457199338541823</c:v>
                </c:pt>
                <c:pt idx="335">
                  <c:v>0.23335489689780931</c:v>
                </c:pt>
                <c:pt idx="336">
                  <c:v>0.23214670946185778</c:v>
                </c:pt>
                <c:pt idx="337">
                  <c:v>0.23094735092581831</c:v>
                </c:pt>
                <c:pt idx="338">
                  <c:v>0.22975674193221274</c:v>
                </c:pt>
                <c:pt idx="339">
                  <c:v>0.22857480391054796</c:v>
                </c:pt>
                <c:pt idx="340">
                  <c:v>0.22740145907005282</c:v>
                </c:pt>
                <c:pt idx="341">
                  <c:v>0.22623663039244013</c:v>
                </c:pt>
                <c:pt idx="342">
                  <c:v>0.22508024162469165</c:v>
                </c:pt>
                <c:pt idx="343">
                  <c:v>0.22393221727187163</c:v>
                </c:pt>
                <c:pt idx="344">
                  <c:v>0.22279248258996809</c:v>
                </c:pt>
                <c:pt idx="345">
                  <c:v>0.22166096357876486</c:v>
                </c:pt>
                <c:pt idx="346">
                  <c:v>0.22053758697474601</c:v>
                </c:pt>
                <c:pt idx="347">
                  <c:v>0.21942228024403354</c:v>
                </c:pt>
                <c:pt idx="348">
                  <c:v>0.21831497157536039</c:v>
                </c:pt>
                <c:pt idx="349">
                  <c:v>0.21721558987308032</c:v>
                </c:pt>
                <c:pt idx="350">
                  <c:v>0.21612406475021417</c:v>
                </c:pt>
                <c:pt idx="351">
                  <c:v>0.21504032652153693</c:v>
                </c:pt>
                <c:pt idx="352">
                  <c:v>0.21396430619670359</c:v>
                </c:pt>
                <c:pt idx="353">
                  <c:v>0.21289593547341668</c:v>
                </c:pt>
                <c:pt idx="354">
                  <c:v>0.21183514673063575</c:v>
                </c:pt>
                <c:pt idx="355">
                  <c:v>0.21078187302182982</c:v>
                </c:pt>
                <c:pt idx="356">
                  <c:v>0.20973604806827439</c:v>
                </c:pt>
                <c:pt idx="357">
                  <c:v>0.20869760625239242</c:v>
                </c:pt>
                <c:pt idx="358">
                  <c:v>0.20766648261114085</c:v>
                </c:pt>
                <c:pt idx="359">
                  <c:v>0.20664261282944396</c:v>
                </c:pt>
                <c:pt idx="360">
                  <c:v>0.20562593323367329</c:v>
                </c:pt>
                <c:pt idx="361">
                  <c:v>0.20461638078517375</c:v>
                </c:pt>
                <c:pt idx="362">
                  <c:v>0.2036138930738397</c:v>
                </c:pt>
                <c:pt idx="363">
                  <c:v>0.20261840831173772</c:v>
                </c:pt>
                <c:pt idx="364">
                  <c:v>0.20162986532677918</c:v>
                </c:pt>
                <c:pt idx="365">
                  <c:v>0.20064820355644186</c:v>
                </c:pt>
                <c:pt idx="366">
                  <c:v>0.19967336304154071</c:v>
                </c:pt>
                <c:pt idx="367">
                  <c:v>0.19870528442004898</c:v>
                </c:pt>
                <c:pt idx="368">
                  <c:v>0.19774390892096982</c:v>
                </c:pt>
                <c:pt idx="369">
                  <c:v>0.19678917835825771</c:v>
                </c:pt>
                <c:pt idx="370">
                  <c:v>0.19584103512479101</c:v>
                </c:pt>
                <c:pt idx="371">
                  <c:v>0.19489942218639511</c:v>
                </c:pt>
                <c:pt idx="372">
                  <c:v>0.19396428307591662</c:v>
                </c:pt>
                <c:pt idx="373">
                  <c:v>0.19303556188734894</c:v>
                </c:pt>
                <c:pt idx="374">
                  <c:v>0.1921132032700088</c:v>
                </c:pt>
                <c:pt idx="375">
                  <c:v>0.19119715242276403</c:v>
                </c:pt>
                <c:pt idx="376">
                  <c:v>0.19028735508831285</c:v>
                </c:pt>
                <c:pt idx="377">
                  <c:v>0.18938375754751424</c:v>
                </c:pt>
                <c:pt idx="378">
                  <c:v>0.18848630661377008</c:v>
                </c:pt>
                <c:pt idx="379">
                  <c:v>0.18759494962745782</c:v>
                </c:pt>
                <c:pt idx="380">
                  <c:v>0.18670963445041533</c:v>
                </c:pt>
                <c:pt idx="381">
                  <c:v>0.18583030946047596</c:v>
                </c:pt>
                <c:pt idx="382">
                  <c:v>0.18495692354605575</c:v>
                </c:pt>
                <c:pt idx="383">
                  <c:v>0.18408942610079004</c:v>
                </c:pt>
                <c:pt idx="384">
                  <c:v>0.18322776701822285</c:v>
                </c:pt>
                <c:pt idx="385">
                  <c:v>0.18237189668654552</c:v>
                </c:pt>
                <c:pt idx="386">
                  <c:v>0.18152176598338587</c:v>
                </c:pt>
                <c:pt idx="387">
                  <c:v>0.18067732627064903</c:v>
                </c:pt>
                <c:pt idx="388">
                  <c:v>0.17983852938940692</c:v>
                </c:pt>
                <c:pt idx="389">
                  <c:v>0.17900532765483856</c:v>
                </c:pt>
                <c:pt idx="390">
                  <c:v>0.17817767385121974</c:v>
                </c:pt>
                <c:pt idx="391">
                  <c:v>0.17735552122696241</c:v>
                </c:pt>
                <c:pt idx="392">
                  <c:v>0.17653882348970351</c:v>
                </c:pt>
                <c:pt idx="393">
                  <c:v>0.17572753480144243</c:v>
                </c:pt>
                <c:pt idx="394">
                  <c:v>0.17492160977372739</c:v>
                </c:pt>
                <c:pt idx="395">
                  <c:v>0.17412100346289061</c:v>
                </c:pt>
                <c:pt idx="396">
                  <c:v>0.17332567136533095</c:v>
                </c:pt>
                <c:pt idx="397">
                  <c:v>0.17253556941284598</c:v>
                </c:pt>
                <c:pt idx="398">
                  <c:v>0.17175065396800981</c:v>
                </c:pt>
                <c:pt idx="399">
                  <c:v>0.17097088181959963</c:v>
                </c:pt>
                <c:pt idx="400">
                  <c:v>0.17019621017806918</c:v>
                </c:pt>
                <c:pt idx="401">
                  <c:v>0.16942659667106807</c:v>
                </c:pt>
                <c:pt idx="402">
                  <c:v>0.16866199933900861</c:v>
                </c:pt>
                <c:pt idx="403">
                  <c:v>0.16790237663067809</c:v>
                </c:pt>
                <c:pt idx="404">
                  <c:v>0.16714768739889685</c:v>
                </c:pt>
                <c:pt idx="405">
                  <c:v>0.16639789089622226</c:v>
                </c:pt>
                <c:pt idx="406">
                  <c:v>0.16565294677069731</c:v>
                </c:pt>
                <c:pt idx="407">
                  <c:v>0.1649128150616439</c:v>
                </c:pt>
                <c:pt idx="408">
                  <c:v>0.16417745619550139</c:v>
                </c:pt>
                <c:pt idx="409">
                  <c:v>0.16344683098170776</c:v>
                </c:pt>
                <c:pt idx="410">
                  <c:v>0.16272090060862587</c:v>
                </c:pt>
                <c:pt idx="411">
                  <c:v>0.16199962663951273</c:v>
                </c:pt>
                <c:pt idx="412">
                  <c:v>0.16128297100853073</c:v>
                </c:pt>
                <c:pt idx="413">
                  <c:v>0.16057089601680341</c:v>
                </c:pt>
                <c:pt idx="414">
                  <c:v>0.15986336432851156</c:v>
                </c:pt>
                <c:pt idx="415">
                  <c:v>0.15916033896703285</c:v>
                </c:pt>
                <c:pt idx="416">
                  <c:v>0.15846178331112193</c:v>
                </c:pt>
                <c:pt idx="417">
                  <c:v>0.15776766109113227</c:v>
                </c:pt>
                <c:pt idx="418">
                  <c:v>0.15707793638527856</c:v>
                </c:pt>
                <c:pt idx="419">
                  <c:v>0.1563925736159405</c:v>
                </c:pt>
                <c:pt idx="420">
                  <c:v>0.15571153754600453</c:v>
                </c:pt>
                <c:pt idx="421">
                  <c:v>0.15503479327524783</c:v>
                </c:pt>
                <c:pt idx="422">
                  <c:v>0.15436230623676039</c:v>
                </c:pt>
                <c:pt idx="423">
                  <c:v>0.15369404219340599</c:v>
                </c:pt>
                <c:pt idx="424">
                  <c:v>0.15302996723432205</c:v>
                </c:pt>
                <c:pt idx="425">
                  <c:v>0.15237004777145813</c:v>
                </c:pt>
                <c:pt idx="426">
                  <c:v>0.15171425053615173</c:v>
                </c:pt>
                <c:pt idx="427">
                  <c:v>0.15106254257574236</c:v>
                </c:pt>
                <c:pt idx="428">
                  <c:v>0.15041489125022178</c:v>
                </c:pt>
                <c:pt idx="429">
                  <c:v>0.14977126422892229</c:v>
                </c:pt>
                <c:pt idx="430">
                  <c:v>0.14913162948724001</c:v>
                </c:pt>
                <c:pt idx="431">
                  <c:v>0.14849595530339621</c:v>
                </c:pt>
                <c:pt idx="432">
                  <c:v>0.14786421025523233</c:v>
                </c:pt>
                <c:pt idx="433">
                  <c:v>0.14723636321704181</c:v>
                </c:pt>
                <c:pt idx="434">
                  <c:v>0.14661238335643623</c:v>
                </c:pt>
                <c:pt idx="435">
                  <c:v>0.14599224013124668</c:v>
                </c:pt>
                <c:pt idx="436">
                  <c:v>0.145375903286459</c:v>
                </c:pt>
                <c:pt idx="437">
                  <c:v>0.14476334285118297</c:v>
                </c:pt>
                <c:pt idx="438">
                  <c:v>0.14415452913565541</c:v>
                </c:pt>
                <c:pt idx="439">
                  <c:v>0.14354943272827669</c:v>
                </c:pt>
                <c:pt idx="440">
                  <c:v>0.14294802449267963</c:v>
                </c:pt>
                <c:pt idx="441">
                  <c:v>0.14235027556483115</c:v>
                </c:pt>
                <c:pt idx="442">
                  <c:v>0.141756157350167</c:v>
                </c:pt>
                <c:pt idx="443">
                  <c:v>0.1411656415207565</c:v>
                </c:pt>
                <c:pt idx="444">
                  <c:v>0.1405787000125015</c:v>
                </c:pt>
                <c:pt idx="445">
                  <c:v>0.13999530502236401</c:v>
                </c:pt>
                <c:pt idx="446">
                  <c:v>0.1394154290056262</c:v>
                </c:pt>
                <c:pt idx="447">
                  <c:v>0.13883904467318053</c:v>
                </c:pt>
                <c:pt idx="448">
                  <c:v>0.13826612498885071</c:v>
                </c:pt>
                <c:pt idx="449">
                  <c:v>0.13769664316674124</c:v>
                </c:pt>
                <c:pt idx="450">
                  <c:v>0.13713057266861817</c:v>
                </c:pt>
                <c:pt idx="451">
                  <c:v>0.13656788720131774</c:v>
                </c:pt>
                <c:pt idx="452">
                  <c:v>0.13600856071418488</c:v>
                </c:pt>
                <c:pt idx="453">
                  <c:v>0.13545256739654032</c:v>
                </c:pt>
                <c:pt idx="454">
                  <c:v>0.1348998816751753</c:v>
                </c:pt>
                <c:pt idx="455">
                  <c:v>0.13435047821187474</c:v>
                </c:pt>
                <c:pt idx="456">
                  <c:v>0.13380433190096874</c:v>
                </c:pt>
                <c:pt idx="457">
                  <c:v>0.13326141786691037</c:v>
                </c:pt>
                <c:pt idx="458">
                  <c:v>0.13272171146188116</c:v>
                </c:pt>
                <c:pt idx="459">
                  <c:v>0.13218518826342329</c:v>
                </c:pt>
                <c:pt idx="460">
                  <c:v>0.13165182407209852</c:v>
                </c:pt>
                <c:pt idx="461">
                  <c:v>0.13112159490917308</c:v>
                </c:pt>
                <c:pt idx="462">
                  <c:v>0.13059447701432814</c:v>
                </c:pt>
                <c:pt idx="463">
                  <c:v>0.13007044684339686</c:v>
                </c:pt>
                <c:pt idx="464">
                  <c:v>0.12954948106612552</c:v>
                </c:pt>
                <c:pt idx="465">
                  <c:v>0.12903155656396104</c:v>
                </c:pt>
                <c:pt idx="466">
                  <c:v>0.1285166504278622</c:v>
                </c:pt>
                <c:pt idx="467">
                  <c:v>0.12800473995613593</c:v>
                </c:pt>
                <c:pt idx="468">
                  <c:v>0.12749580265229732</c:v>
                </c:pt>
                <c:pt idx="469">
                  <c:v>0.12698981622295469</c:v>
                </c:pt>
                <c:pt idx="470">
                  <c:v>0.12648675857571667</c:v>
                </c:pt>
                <c:pt idx="471">
                  <c:v>0.12598660781712412</c:v>
                </c:pt>
                <c:pt idx="472">
                  <c:v>0.12548934225060404</c:v>
                </c:pt>
                <c:pt idx="473">
                  <c:v>0.12499494037444814</c:v>
                </c:pt>
                <c:pt idx="474">
                  <c:v>0.12450338087981128</c:v>
                </c:pt>
                <c:pt idx="475">
                  <c:v>0.12401464264873485</c:v>
                </c:pt>
                <c:pt idx="476">
                  <c:v>0.12352870475219113</c:v>
                </c:pt>
                <c:pt idx="477">
                  <c:v>0.12304554644814902</c:v>
                </c:pt>
                <c:pt idx="478">
                  <c:v>0.1225651471796626</c:v>
                </c:pt>
                <c:pt idx="479">
                  <c:v>0.12208748657297996</c:v>
                </c:pt>
                <c:pt idx="480">
                  <c:v>0.1216125444356736</c:v>
                </c:pt>
                <c:pt idx="481">
                  <c:v>0.12114030075479165</c:v>
                </c:pt>
                <c:pt idx="482">
                  <c:v>0.12067073569502984</c:v>
                </c:pt>
                <c:pt idx="483">
                  <c:v>0.12020382959692366</c:v>
                </c:pt>
                <c:pt idx="484">
                  <c:v>0.1197395629750605</c:v>
                </c:pt>
                <c:pt idx="485">
                  <c:v>0.11927791651631203</c:v>
                </c:pt>
                <c:pt idx="486">
                  <c:v>0.11881887107808642</c:v>
                </c:pt>
                <c:pt idx="487">
                  <c:v>0.11836240768659956</c:v>
                </c:pt>
                <c:pt idx="488">
                  <c:v>0.11790850753516557</c:v>
                </c:pt>
                <c:pt idx="489">
                  <c:v>0.11745715198250672</c:v>
                </c:pt>
                <c:pt idx="490">
                  <c:v>0.11700832255108184</c:v>
                </c:pt>
                <c:pt idx="491">
                  <c:v>0.11656200092543334</c:v>
                </c:pt>
                <c:pt idx="492">
                  <c:v>0.11611816895055238</c:v>
                </c:pt>
                <c:pt idx="493">
                  <c:v>0.11567680863026286</c:v>
                </c:pt>
                <c:pt idx="494">
                  <c:v>0.11523790212562246</c:v>
                </c:pt>
                <c:pt idx="495">
                  <c:v>0.11480143175334223</c:v>
                </c:pt>
                <c:pt idx="496">
                  <c:v>0.11436737998422297</c:v>
                </c:pt>
                <c:pt idx="497">
                  <c:v>0.11393572944160946</c:v>
                </c:pt>
                <c:pt idx="498">
                  <c:v>0.11350646289986166</c:v>
                </c:pt>
                <c:pt idx="499">
                  <c:v>0.11307956328284252</c:v>
                </c:pt>
                <c:pt idx="500">
                  <c:v>0.11265501366242303</c:v>
                </c:pt>
                <c:pt idx="501">
                  <c:v>0.11223279725700364</c:v>
                </c:pt>
                <c:pt idx="502">
                  <c:v>0.11181289743005141</c:v>
                </c:pt>
                <c:pt idx="503">
                  <c:v>0.11139529768865442</c:v>
                </c:pt>
                <c:pt idx="504">
                  <c:v>0.11097998168209089</c:v>
                </c:pt>
                <c:pt idx="505">
                  <c:v>0.11056693320041522</c:v>
                </c:pt>
                <c:pt idx="506">
                  <c:v>0.11015613617305886</c:v>
                </c:pt>
                <c:pt idx="507">
                  <c:v>0.10974757466744678</c:v>
                </c:pt>
                <c:pt idx="508">
                  <c:v>0.1093412328876292</c:v>
                </c:pt>
                <c:pt idx="509">
                  <c:v>0.10893709517292849</c:v>
                </c:pt>
                <c:pt idx="510">
                  <c:v>0.10853514599660052</c:v>
                </c:pt>
                <c:pt idx="511">
                  <c:v>0.10813536996451145</c:v>
                </c:pt>
                <c:pt idx="512">
                  <c:v>0.10773775181382805</c:v>
                </c:pt>
                <c:pt idx="513">
                  <c:v>0.10734227641172323</c:v>
                </c:pt>
                <c:pt idx="514">
                  <c:v>0.10694892875409534</c:v>
                </c:pt>
                <c:pt idx="515">
                  <c:v>0.1065576939643017</c:v>
                </c:pt>
                <c:pt idx="516">
                  <c:v>0.10616855729190577</c:v>
                </c:pt>
                <c:pt idx="517">
                  <c:v>0.10578150411143805</c:v>
                </c:pt>
                <c:pt idx="518">
                  <c:v>0.10539651992117061</c:v>
                </c:pt>
                <c:pt idx="519">
                  <c:v>0.10501359034190549</c:v>
                </c:pt>
                <c:pt idx="520">
                  <c:v>0.10463270111577472</c:v>
                </c:pt>
                <c:pt idx="521">
                  <c:v>0.10425383810505551</c:v>
                </c:pt>
                <c:pt idx="522">
                  <c:v>0.10387698729099692</c:v>
                </c:pt>
                <c:pt idx="523">
                  <c:v>0.10350213477265979</c:v>
                </c:pt>
                <c:pt idx="524">
                  <c:v>0.10312926676576906</c:v>
                </c:pt>
                <c:pt idx="525">
                  <c:v>0.1027583696015788</c:v>
                </c:pt>
                <c:pt idx="526">
                  <c:v>0.1023894297257496</c:v>
                </c:pt>
                <c:pt idx="527">
                  <c:v>0.10202243369723796</c:v>
                </c:pt>
                <c:pt idx="528">
                  <c:v>0.10165736818719773</c:v>
                </c:pt>
                <c:pt idx="529">
                  <c:v>0.10129421997789334</c:v>
                </c:pt>
                <c:pt idx="530">
                  <c:v>0.1009329759616252</c:v>
                </c:pt>
                <c:pt idx="531">
                  <c:v>0.10057362313966622</c:v>
                </c:pt>
                <c:pt idx="532">
                  <c:v>0.10021614862121031</c:v>
                </c:pt>
                <c:pt idx="533">
                  <c:v>9.9860539622331879E-2</c:v>
                </c:pt>
                <c:pt idx="534">
                  <c:v>9.950678346495645E-2</c:v>
                </c:pt>
                <c:pt idx="535">
                  <c:v>9.9154867575842909E-2</c:v>
                </c:pt>
                <c:pt idx="536">
                  <c:v>9.8804779485576089E-2</c:v>
                </c:pt>
                <c:pt idx="537">
                  <c:v>9.8456506827570678E-2</c:v>
                </c:pt>
                <c:pt idx="538">
                  <c:v>9.8110037337085565E-2</c:v>
                </c:pt>
                <c:pt idx="539">
                  <c:v>9.7765358850248507E-2</c:v>
                </c:pt>
                <c:pt idx="540">
                  <c:v>9.7422459303092568E-2</c:v>
                </c:pt>
                <c:pt idx="541">
                  <c:v>9.7081326730600548E-2</c:v>
                </c:pt>
                <c:pt idx="542">
                  <c:v>9.6741949265762073E-2</c:v>
                </c:pt>
                <c:pt idx="543">
                  <c:v>9.640431513863934E-2</c:v>
                </c:pt>
                <c:pt idx="544">
                  <c:v>9.6068412675443193E-2</c:v>
                </c:pt>
                <c:pt idx="545">
                  <c:v>9.5734230297618961E-2</c:v>
                </c:pt>
                <c:pt idx="546">
                  <c:v>9.5401756520942627E-2</c:v>
                </c:pt>
                <c:pt idx="547">
                  <c:v>9.5070979954625434E-2</c:v>
                </c:pt>
                <c:pt idx="548">
                  <c:v>9.4741889300429927E-2</c:v>
                </c:pt>
                <c:pt idx="549">
                  <c:v>9.4414473351792982E-2</c:v>
                </c:pt>
                <c:pt idx="550">
                  <c:v>9.4088720992960284E-2</c:v>
                </c:pt>
                <c:pt idx="551">
                  <c:v>9.3764621198129006E-2</c:v>
                </c:pt>
                <c:pt idx="552">
                  <c:v>9.3442163030599268E-2</c:v>
                </c:pt>
                <c:pt idx="553">
                  <c:v>9.3121335641936032E-2</c:v>
                </c:pt>
                <c:pt idx="554">
                  <c:v>9.2802128271137541E-2</c:v>
                </c:pt>
                <c:pt idx="555">
                  <c:v>9.2484530243815311E-2</c:v>
                </c:pt>
                <c:pt idx="556">
                  <c:v>9.2168530971380225E-2</c:v>
                </c:pt>
                <c:pt idx="557">
                  <c:v>9.1854119950239177E-2</c:v>
                </c:pt>
                <c:pt idx="558">
                  <c:v>9.1541286760999041E-2</c:v>
                </c:pt>
                <c:pt idx="559">
                  <c:v>9.1230021067679634E-2</c:v>
                </c:pt>
                <c:pt idx="560">
                  <c:v>9.0920312616934451E-2</c:v>
                </c:pt>
                <c:pt idx="561">
                  <c:v>9.0612151237279948E-2</c:v>
                </c:pt>
                <c:pt idx="562">
                  <c:v>9.030552683833315E-2</c:v>
                </c:pt>
                <c:pt idx="563">
                  <c:v>9.0000429410056593E-2</c:v>
                </c:pt>
                <c:pt idx="564">
                  <c:v>8.9696849022011693E-2</c:v>
                </c:pt>
                <c:pt idx="565">
                  <c:v>8.9394775822620343E-2</c:v>
                </c:pt>
                <c:pt idx="566">
                  <c:v>8.909420003843227E-2</c:v>
                </c:pt>
                <c:pt idx="567">
                  <c:v>8.8795111973403174E-2</c:v>
                </c:pt>
                <c:pt idx="568">
                  <c:v>8.8497502008177964E-2</c:v>
                </c:pt>
                <c:pt idx="569">
                  <c:v>8.8201360599381884E-2</c:v>
                </c:pt>
                <c:pt idx="570">
                  <c:v>8.7906678278920403E-2</c:v>
                </c:pt>
                <c:pt idx="571">
                  <c:v>8.7613445653284217E-2</c:v>
                </c:pt>
                <c:pt idx="572">
                  <c:v>8.7321653402863575E-2</c:v>
                </c:pt>
                <c:pt idx="573">
                  <c:v>8.7031292281268269E-2</c:v>
                </c:pt>
                <c:pt idx="574">
                  <c:v>8.6742353114655502E-2</c:v>
                </c:pt>
                <c:pt idx="575">
                  <c:v>8.6454826801064533E-2</c:v>
                </c:pt>
                <c:pt idx="576">
                  <c:v>8.616870430975776E-2</c:v>
                </c:pt>
                <c:pt idx="577">
                  <c:v>8.5883976680569352E-2</c:v>
                </c:pt>
                <c:pt idx="578">
                  <c:v>8.5600635023260319E-2</c:v>
                </c:pt>
                <c:pt idx="579">
                  <c:v>8.5318670516879691E-2</c:v>
                </c:pt>
                <c:pt idx="580">
                  <c:v>8.5038074409133801E-2</c:v>
                </c:pt>
                <c:pt idx="581">
                  <c:v>8.4758838015759785E-2</c:v>
                </c:pt>
                <c:pt idx="582">
                  <c:v>8.4480952719908076E-2</c:v>
                </c:pt>
                <c:pt idx="583">
                  <c:v>8.4204409971529226E-2</c:v>
                </c:pt>
                <c:pt idx="584">
                  <c:v>8.3929201286768063E-2</c:v>
                </c:pt>
                <c:pt idx="585">
                  <c:v>8.3655318247363719E-2</c:v>
                </c:pt>
                <c:pt idx="586">
                  <c:v>8.3382752500056112E-2</c:v>
                </c:pt>
                <c:pt idx="587">
                  <c:v>8.3111495755998299E-2</c:v>
                </c:pt>
                <c:pt idx="588">
                  <c:v>8.2841539790174612E-2</c:v>
                </c:pt>
                <c:pt idx="589">
                  <c:v>8.2572876440825116E-2</c:v>
                </c:pt>
                <c:pt idx="590">
                  <c:v>8.2305497608876177E-2</c:v>
                </c:pt>
                <c:pt idx="591">
                  <c:v>8.2039395257375802E-2</c:v>
                </c:pt>
                <c:pt idx="592">
                  <c:v>8.1774561410936197E-2</c:v>
                </c:pt>
                <c:pt idx="593">
                  <c:v>8.1510988155180542E-2</c:v>
                </c:pt>
                <c:pt idx="594">
                  <c:v>8.1248667636196426E-2</c:v>
                </c:pt>
                <c:pt idx="595">
                  <c:v>8.098759205999484E-2</c:v>
                </c:pt>
                <c:pt idx="596">
                  <c:v>8.0727753691973492E-2</c:v>
                </c:pt>
                <c:pt idx="597">
                  <c:v>8.0469144856387231E-2</c:v>
                </c:pt>
                <c:pt idx="598">
                  <c:v>8.0211757935822248E-2</c:v>
                </c:pt>
                <c:pt idx="599">
                  <c:v>7.995558537067704E-2</c:v>
                </c:pt>
                <c:pt idx="600">
                  <c:v>7.9700619658647498E-2</c:v>
                </c:pt>
                <c:pt idx="601">
                  <c:v>7.9446853354217861E-2</c:v>
                </c:pt>
                <c:pt idx="602">
                  <c:v>7.9194279068156237E-2</c:v>
                </c:pt>
                <c:pt idx="603">
                  <c:v>7.8942889467016109E-2</c:v>
                </c:pt>
                <c:pt idx="604">
                  <c:v>7.869267727264162E-2</c:v>
                </c:pt>
                <c:pt idx="605">
                  <c:v>7.844363526167919E-2</c:v>
                </c:pt>
                <c:pt idx="606">
                  <c:v>7.8195756265092897E-2</c:v>
                </c:pt>
                <c:pt idx="607">
                  <c:v>7.7949033167685089E-2</c:v>
                </c:pt>
                <c:pt idx="608">
                  <c:v>7.7703458907622536E-2</c:v>
                </c:pt>
                <c:pt idx="609">
                  <c:v>7.7459026475966031E-2</c:v>
                </c:pt>
                <c:pt idx="610">
                  <c:v>7.7215728916205539E-2</c:v>
                </c:pt>
                <c:pt idx="611">
                  <c:v>7.6973559323800123E-2</c:v>
                </c:pt>
                <c:pt idx="612">
                  <c:v>7.6732510845721857E-2</c:v>
                </c:pt>
                <c:pt idx="613">
                  <c:v>7.6492576680004087E-2</c:v>
                </c:pt>
                <c:pt idx="614">
                  <c:v>7.625375007529589E-2</c:v>
                </c:pt>
                <c:pt idx="615">
                  <c:v>7.6016024330418652E-2</c:v>
                </c:pt>
                <c:pt idx="616">
                  <c:v>7.5779392793928868E-2</c:v>
                </c:pt>
                <c:pt idx="617">
                  <c:v>7.5543848863683927E-2</c:v>
                </c:pt>
                <c:pt idx="618">
                  <c:v>7.5309385986413568E-2</c:v>
                </c:pt>
                <c:pt idx="619">
                  <c:v>7.5075997657294113E-2</c:v>
                </c:pt>
                <c:pt idx="620">
                  <c:v>7.4843677419528243E-2</c:v>
                </c:pt>
                <c:pt idx="621">
                  <c:v>7.461241886392822E-2</c:v>
                </c:pt>
                <c:pt idx="622">
                  <c:v>7.4382215628503112E-2</c:v>
                </c:pt>
                <c:pt idx="623">
                  <c:v>7.4153061398050557E-2</c:v>
                </c:pt>
                <c:pt idx="624">
                  <c:v>7.3924949903752091E-2</c:v>
                </c:pt>
                <c:pt idx="625">
                  <c:v>7.3697874922773132E-2</c:v>
                </c:pt>
                <c:pt idx="626">
                  <c:v>7.3471830277865968E-2</c:v>
                </c:pt>
                <c:pt idx="627">
                  <c:v>7.3246809836977289E-2</c:v>
                </c:pt>
                <c:pt idx="628">
                  <c:v>7.3022807512859611E-2</c:v>
                </c:pt>
                <c:pt idx="629">
                  <c:v>7.279981726268614E-2</c:v>
                </c:pt>
                <c:pt idx="630">
                  <c:v>7.2577833087669408E-2</c:v>
                </c:pt>
                <c:pt idx="631">
                  <c:v>7.2356849032684023E-2</c:v>
                </c:pt>
                <c:pt idx="632">
                  <c:v>7.2136859185893076E-2</c:v>
                </c:pt>
                <c:pt idx="633">
                  <c:v>7.1917857678377328E-2</c:v>
                </c:pt>
                <c:pt idx="634">
                  <c:v>7.1699838683769612E-2</c:v>
                </c:pt>
                <c:pt idx="635">
                  <c:v>7.1482796417891015E-2</c:v>
                </c:pt>
                <c:pt idx="636">
                  <c:v>7.1266725138391829E-2</c:v>
                </c:pt>
                <c:pt idx="637">
                  <c:v>7.1051619144395728E-2</c:v>
                </c:pt>
                <c:pt idx="638">
                  <c:v>7.0837472776147048E-2</c:v>
                </c:pt>
                <c:pt idx="639">
                  <c:v>7.0624280414661844E-2</c:v>
                </c:pt>
                <c:pt idx="640">
                  <c:v>7.0412036481382168E-2</c:v>
                </c:pt>
                <c:pt idx="641">
                  <c:v>7.0200735437833672E-2</c:v>
                </c:pt>
                <c:pt idx="642">
                  <c:v>6.9990371785286665E-2</c:v>
                </c:pt>
                <c:pt idx="643">
                  <c:v>6.9780940064420371E-2</c:v>
                </c:pt>
                <c:pt idx="644">
                  <c:v>6.9572434854989984E-2</c:v>
                </c:pt>
                <c:pt idx="645">
                  <c:v>6.9364850775498144E-2</c:v>
                </c:pt>
                <c:pt idx="646">
                  <c:v>6.9158182482868091E-2</c:v>
                </c:pt>
                <c:pt idx="647">
                  <c:v>6.8952424672120705E-2</c:v>
                </c:pt>
                <c:pt idx="648">
                  <c:v>6.8747572076054975E-2</c:v>
                </c:pt>
                <c:pt idx="649">
                  <c:v>6.8543619464930927E-2</c:v>
                </c:pt>
                <c:pt idx="650">
                  <c:v>6.8340561646155651E-2</c:v>
                </c:pt>
                <c:pt idx="651">
                  <c:v>6.8138393463972435E-2</c:v>
                </c:pt>
                <c:pt idx="652">
                  <c:v>6.7937109799153572E-2</c:v>
                </c:pt>
                <c:pt idx="653">
                  <c:v>6.7736705568694378E-2</c:v>
                </c:pt>
                <c:pt idx="654">
                  <c:v>6.7537175725512211E-2</c:v>
                </c:pt>
                <c:pt idx="655">
                  <c:v>6.7338515258146714E-2</c:v>
                </c:pt>
                <c:pt idx="656">
                  <c:v>6.7140719190463605E-2</c:v>
                </c:pt>
                <c:pt idx="657">
                  <c:v>6.6943782581361688E-2</c:v>
                </c:pt>
                <c:pt idx="658">
                  <c:v>6.6747700524481202E-2</c:v>
                </c:pt>
                <c:pt idx="659">
                  <c:v>6.6552468147916821E-2</c:v>
                </c:pt>
                <c:pt idx="660">
                  <c:v>6.6358080613932446E-2</c:v>
                </c:pt>
                <c:pt idx="661">
                  <c:v>6.616453311867776E-2</c:v>
                </c:pt>
                <c:pt idx="662">
                  <c:v>6.597182089190945E-2</c:v>
                </c:pt>
                <c:pt idx="663">
                  <c:v>6.5779939196713433E-2</c:v>
                </c:pt>
                <c:pt idx="664">
                  <c:v>6.5588883329230518E-2</c:v>
                </c:pt>
                <c:pt idx="665">
                  <c:v>6.5398648618384181E-2</c:v>
                </c:pt>
                <c:pt idx="666">
                  <c:v>6.5209230425611331E-2</c:v>
                </c:pt>
                <c:pt idx="667">
                  <c:v>6.5020624144595529E-2</c:v>
                </c:pt>
                <c:pt idx="668">
                  <c:v>6.4832825201002309E-2</c:v>
                </c:pt>
                <c:pt idx="669">
                  <c:v>6.4645829052217385E-2</c:v>
                </c:pt>
                <c:pt idx="670">
                  <c:v>6.4459631187087307E-2</c:v>
                </c:pt>
                <c:pt idx="671">
                  <c:v>6.4274227125662109E-2</c:v>
                </c:pt>
                <c:pt idx="672">
                  <c:v>6.4089612418941067E-2</c:v>
                </c:pt>
                <c:pt idx="673">
                  <c:v>6.3905782648620346E-2</c:v>
                </c:pt>
                <c:pt idx="674">
                  <c:v>6.372273342684287E-2</c:v>
                </c:pt>
                <c:pt idx="675">
                  <c:v>6.3540460395951071E-2</c:v>
                </c:pt>
                <c:pt idx="676">
                  <c:v>6.3358959228241307E-2</c:v>
                </c:pt>
                <c:pt idx="677">
                  <c:v>6.3178225625721285E-2</c:v>
                </c:pt>
                <c:pt idx="678">
                  <c:v>6.2998255319868801E-2</c:v>
                </c:pt>
                <c:pt idx="679">
                  <c:v>6.2819044071393715E-2</c:v>
                </c:pt>
                <c:pt idx="680">
                  <c:v>6.2640587670001469E-2</c:v>
                </c:pt>
                <c:pt idx="681">
                  <c:v>6.2462881934159054E-2</c:v>
                </c:pt>
                <c:pt idx="682">
                  <c:v>6.2285922710862751E-2</c:v>
                </c:pt>
                <c:pt idx="683">
                  <c:v>6.2109705875408872E-2</c:v>
                </c:pt>
                <c:pt idx="684">
                  <c:v>6.1934227331165714E-2</c:v>
                </c:pt>
                <c:pt idx="685">
                  <c:v>6.1759483009348193E-2</c:v>
                </c:pt>
                <c:pt idx="686">
                  <c:v>6.1585468868794235E-2</c:v>
                </c:pt>
                <c:pt idx="687">
                  <c:v>6.1412180895743074E-2</c:v>
                </c:pt>
                <c:pt idx="688">
                  <c:v>6.1239615103616418E-2</c:v>
                </c:pt>
                <c:pt idx="689">
                  <c:v>6.1067767532800632E-2</c:v>
                </c:pt>
                <c:pt idx="690">
                  <c:v>6.0896634250431347E-2</c:v>
                </c:pt>
                <c:pt idx="691">
                  <c:v>6.0726211350180304E-2</c:v>
                </c:pt>
                <c:pt idx="692">
                  <c:v>6.0556494952043405E-2</c:v>
                </c:pt>
                <c:pt idx="693">
                  <c:v>6.0387481202131776E-2</c:v>
                </c:pt>
                <c:pt idx="694">
                  <c:v>6.0219166272463487E-2</c:v>
                </c:pt>
                <c:pt idx="695">
                  <c:v>6.0051546360758268E-2</c:v>
                </c:pt>
                <c:pt idx="696">
                  <c:v>5.9884617690233455E-2</c:v>
                </c:pt>
                <c:pt idx="697">
                  <c:v>5.9718376509401927E-2</c:v>
                </c:pt>
                <c:pt idx="698">
                  <c:v>5.9552819091872045E-2</c:v>
                </c:pt>
                <c:pt idx="699">
                  <c:v>5.9387941736149141E-2</c:v>
                </c:pt>
                <c:pt idx="700">
                  <c:v>5.9223740765439237E-2</c:v>
                </c:pt>
                <c:pt idx="701">
                  <c:v>5.9060212527453748E-2</c:v>
                </c:pt>
                <c:pt idx="702">
                  <c:v>5.8897353394216867E-2</c:v>
                </c:pt>
                <c:pt idx="703">
                  <c:v>5.8735159761874267E-2</c:v>
                </c:pt>
                <c:pt idx="704">
                  <c:v>5.8573628050503479E-2</c:v>
                </c:pt>
                <c:pt idx="705">
                  <c:v>5.8412754703925485E-2</c:v>
                </c:pt>
                <c:pt idx="706">
                  <c:v>5.8252536189519533E-2</c:v>
                </c:pt>
                <c:pt idx="707">
                  <c:v>5.8092968998038175E-2</c:v>
                </c:pt>
                <c:pt idx="708">
                  <c:v>5.7934049643424412E-2</c:v>
                </c:pt>
                <c:pt idx="709">
                  <c:v>5.7775774662630286E-2</c:v>
                </c:pt>
                <c:pt idx="710">
                  <c:v>5.7618140615437907E-2</c:v>
                </c:pt>
                <c:pt idx="711">
                  <c:v>5.7461144084280935E-2</c:v>
                </c:pt>
                <c:pt idx="712">
                  <c:v>5.7304781674068717E-2</c:v>
                </c:pt>
                <c:pt idx="713">
                  <c:v>5.714905001201076E-2</c:v>
                </c:pt>
                <c:pt idx="714">
                  <c:v>5.699394574744443E-2</c:v>
                </c:pt>
                <c:pt idx="715">
                  <c:v>5.6839465551662527E-2</c:v>
                </c:pt>
                <c:pt idx="716">
                  <c:v>5.6685606117743648E-2</c:v>
                </c:pt>
                <c:pt idx="717">
                  <c:v>5.6532364160382986E-2</c:v>
                </c:pt>
                <c:pt idx="718">
                  <c:v>5.6379736415725912E-2</c:v>
                </c:pt>
                <c:pt idx="719">
                  <c:v>5.6227719641201435E-2</c:v>
                </c:pt>
                <c:pt idx="720">
                  <c:v>5.6076310615359004E-2</c:v>
                </c:pt>
                <c:pt idx="721">
                  <c:v>5.5925506137704861E-2</c:v>
                </c:pt>
                <c:pt idx="722">
                  <c:v>5.5775303028541279E-2</c:v>
                </c:pt>
                <c:pt idx="723">
                  <c:v>5.5625698128806689E-2</c:v>
                </c:pt>
                <c:pt idx="724">
                  <c:v>5.5476688299916921E-2</c:v>
                </c:pt>
                <c:pt idx="725">
                  <c:v>5.5328270423608328E-2</c:v>
                </c:pt>
                <c:pt idx="726">
                  <c:v>5.5180441401782243E-2</c:v>
                </c:pt>
                <c:pt idx="727">
                  <c:v>5.5033198156350327E-2</c:v>
                </c:pt>
                <c:pt idx="728">
                  <c:v>5.4886537629082022E-2</c:v>
                </c:pt>
                <c:pt idx="729">
                  <c:v>5.474045678145234E-2</c:v>
                </c:pt>
                <c:pt idx="730">
                  <c:v>5.4594952594492541E-2</c:v>
                </c:pt>
                <c:pt idx="731">
                  <c:v>5.4450022068640136E-2</c:v>
                </c:pt>
                <c:pt idx="732">
                  <c:v>5.43056622235919E-2</c:v>
                </c:pt>
                <c:pt idx="733">
                  <c:v>5.4161870098157316E-2</c:v>
                </c:pt>
                <c:pt idx="734">
                  <c:v>5.4018642750113366E-2</c:v>
                </c:pt>
                <c:pt idx="735">
                  <c:v>5.3875977256060859E-2</c:v>
                </c:pt>
                <c:pt idx="736">
                  <c:v>5.3733870711281995E-2</c:v>
                </c:pt>
                <c:pt idx="737">
                  <c:v>5.3592320229598478E-2</c:v>
                </c:pt>
                <c:pt idx="738">
                  <c:v>5.3451322943232182E-2</c:v>
                </c:pt>
                <c:pt idx="739">
                  <c:v>5.3310876002665597E-2</c:v>
                </c:pt>
                <c:pt idx="740">
                  <c:v>5.3170976576504492E-2</c:v>
                </c:pt>
                <c:pt idx="741">
                  <c:v>5.3031621851341471E-2</c:v>
                </c:pt>
                <c:pt idx="742">
                  <c:v>5.2892809031620525E-2</c:v>
                </c:pt>
                <c:pt idx="743">
                  <c:v>5.2754535339502806E-2</c:v>
                </c:pt>
                <c:pt idx="744">
                  <c:v>5.2616798014734067E-2</c:v>
                </c:pt>
                <c:pt idx="745">
                  <c:v>5.2479594314512101E-2</c:v>
                </c:pt>
                <c:pt idx="746">
                  <c:v>5.2342921513357066E-2</c:v>
                </c:pt>
                <c:pt idx="747">
                  <c:v>5.2206776902980923E-2</c:v>
                </c:pt>
                <c:pt idx="748">
                  <c:v>5.2071157792159428E-2</c:v>
                </c:pt>
                <c:pt idx="749">
                  <c:v>5.1936061506605014E-2</c:v>
                </c:pt>
                <c:pt idx="750">
                  <c:v>5.1801485388840107E-2</c:v>
                </c:pt>
                <c:pt idx="751">
                  <c:v>5.1667426798072458E-2</c:v>
                </c:pt>
                <c:pt idx="752">
                  <c:v>5.15338831100699E-2</c:v>
                </c:pt>
                <c:pt idx="753">
                  <c:v>5.140085171703912E-2</c:v>
                </c:pt>
                <c:pt idx="754">
                  <c:v>5.1268330027501974E-2</c:v>
                </c:pt>
                <c:pt idx="755">
                  <c:v>5.1136315466175697E-2</c:v>
                </c:pt>
                <c:pt idx="756">
                  <c:v>5.1004805473852333E-2</c:v>
                </c:pt>
                <c:pt idx="757">
                  <c:v>5.0873797507279939E-2</c:v>
                </c:pt>
                <c:pt idx="758">
                  <c:v>5.0743289039045125E-2</c:v>
                </c:pt>
                <c:pt idx="759">
                  <c:v>5.0613277557455483E-2</c:v>
                </c:pt>
                <c:pt idx="760">
                  <c:v>5.0483760566424341E-2</c:v>
                </c:pt>
                <c:pt idx="761">
                  <c:v>5.0354735585355637E-2</c:v>
                </c:pt>
                <c:pt idx="762">
                  <c:v>5.0226200149029676E-2</c:v>
                </c:pt>
                <c:pt idx="763">
                  <c:v>5.0098151807490665E-2</c:v>
                </c:pt>
                <c:pt idx="764">
                  <c:v>4.9970588125934468E-2</c:v>
                </c:pt>
                <c:pt idx="765">
                  <c:v>4.984350668459725E-2</c:v>
                </c:pt>
                <c:pt idx="766">
                  <c:v>4.9716905078646123E-2</c:v>
                </c:pt>
                <c:pt idx="767">
                  <c:v>4.9590780918069122E-2</c:v>
                </c:pt>
                <c:pt idx="768">
                  <c:v>4.9465131827567288E-2</c:v>
                </c:pt>
                <c:pt idx="769">
                  <c:v>4.9339955446447425E-2</c:v>
                </c:pt>
                <c:pt idx="770">
                  <c:v>4.9215249428515406E-2</c:v>
                </c:pt>
                <c:pt idx="771">
                  <c:v>4.9091011441970478E-2</c:v>
                </c:pt>
                <c:pt idx="772">
                  <c:v>4.8967239169301235E-2</c:v>
                </c:pt>
                <c:pt idx="773">
                  <c:v>4.8843930307180927E-2</c:v>
                </c:pt>
                <c:pt idx="774">
                  <c:v>4.8721082566364982E-2</c:v>
                </c:pt>
                <c:pt idx="775">
                  <c:v>4.8598693671589199E-2</c:v>
                </c:pt>
                <c:pt idx="776">
                  <c:v>4.8476761361467613E-2</c:v>
                </c:pt>
                <c:pt idx="777">
                  <c:v>4.8355283388393233E-2</c:v>
                </c:pt>
                <c:pt idx="778">
                  <c:v>4.8234257518437684E-2</c:v>
                </c:pt>
                <c:pt idx="779">
                  <c:v>4.8113681531252617E-2</c:v>
                </c:pt>
                <c:pt idx="780">
                  <c:v>4.7993553219972118E-2</c:v>
                </c:pt>
                <c:pt idx="781">
                  <c:v>4.7873870391115347E-2</c:v>
                </c:pt>
                <c:pt idx="782">
                  <c:v>4.7754630864490388E-2</c:v>
                </c:pt>
                <c:pt idx="783">
                  <c:v>4.7635832473098549E-2</c:v>
                </c:pt>
                <c:pt idx="784">
                  <c:v>4.7517473063039883E-2</c:v>
                </c:pt>
                <c:pt idx="785">
                  <c:v>4.7399550493419484E-2</c:v>
                </c:pt>
                <c:pt idx="786">
                  <c:v>4.7282062636253563E-2</c:v>
                </c:pt>
                <c:pt idx="787">
                  <c:v>4.7165007376377854E-2</c:v>
                </c:pt>
                <c:pt idx="788">
                  <c:v>4.704838261135591E-2</c:v>
                </c:pt>
                <c:pt idx="789">
                  <c:v>4.6932186251387731E-2</c:v>
                </c:pt>
                <c:pt idx="790">
                  <c:v>4.6816416219220169E-2</c:v>
                </c:pt>
                <c:pt idx="791">
                  <c:v>4.6701070450057447E-2</c:v>
                </c:pt>
                <c:pt idx="792">
                  <c:v>4.6586146891472446E-2</c:v>
                </c:pt>
                <c:pt idx="793">
                  <c:v>4.6471643503318782E-2</c:v>
                </c:pt>
                <c:pt idx="794">
                  <c:v>4.6357558257643539E-2</c:v>
                </c:pt>
                <c:pt idx="795">
                  <c:v>4.6243889138601113E-2</c:v>
                </c:pt>
                <c:pt idx="796">
                  <c:v>4.6130634142367288E-2</c:v>
                </c:pt>
                <c:pt idx="797">
                  <c:v>4.6017791277053854E-2</c:v>
                </c:pt>
                <c:pt idx="798">
                  <c:v>4.5905358562625009E-2</c:v>
                </c:pt>
                <c:pt idx="799">
                  <c:v>4.5793334030812316E-2</c:v>
                </c:pt>
                <c:pt idx="800">
                  <c:v>4.5681715725033434E-2</c:v>
                </c:pt>
                <c:pt idx="801">
                  <c:v>4.5570501700308519E-2</c:v>
                </c:pt>
                <c:pt idx="802">
                  <c:v>4.5459690023178956E-2</c:v>
                </c:pt>
                <c:pt idx="803">
                  <c:v>4.5349278771626422E-2</c:v>
                </c:pt>
                <c:pt idx="804">
                  <c:v>4.5239266034992398E-2</c:v>
                </c:pt>
                <c:pt idx="805">
                  <c:v>4.5129649913898784E-2</c:v>
                </c:pt>
                <c:pt idx="806">
                  <c:v>4.5020428520168188E-2</c:v>
                </c:pt>
                <c:pt idx="807">
                  <c:v>4.4911599976746541E-2</c:v>
                </c:pt>
                <c:pt idx="808">
                  <c:v>4.4803162417624165E-2</c:v>
                </c:pt>
                <c:pt idx="809">
                  <c:v>4.4695113987759605E-2</c:v>
                </c:pt>
                <c:pt idx="810">
                  <c:v>4.4587452843002362E-2</c:v>
                </c:pt>
                <c:pt idx="811">
                  <c:v>4.4480177150017841E-2</c:v>
                </c:pt>
                <c:pt idx="812">
                  <c:v>4.4373285086210856E-2</c:v>
                </c:pt>
                <c:pt idx="813">
                  <c:v>4.4266774839652023E-2</c:v>
                </c:pt>
                <c:pt idx="814">
                  <c:v>4.4160644609003152E-2</c:v>
                </c:pt>
                <c:pt idx="815">
                  <c:v>4.4054892603443752E-2</c:v>
                </c:pt>
                <c:pt idx="816">
                  <c:v>4.3949517042598307E-2</c:v>
                </c:pt>
                <c:pt idx="817">
                  <c:v>4.3844516156463786E-2</c:v>
                </c:pt>
                <c:pt idx="818">
                  <c:v>4.3739888185337694E-2</c:v>
                </c:pt>
                <c:pt idx="819">
                  <c:v>4.3635631379747464E-2</c:v>
                </c:pt>
                <c:pt idx="820">
                  <c:v>4.3531744000379402E-2</c:v>
                </c:pt>
                <c:pt idx="821">
                  <c:v>4.3428224318008635E-2</c:v>
                </c:pt>
                <c:pt idx="822">
                  <c:v>4.3325070613429828E-2</c:v>
                </c:pt>
                <c:pt idx="823">
                  <c:v>4.3222281177388022E-2</c:v>
                </c:pt>
                <c:pt idx="824">
                  <c:v>4.3119854310510353E-2</c:v>
                </c:pt>
                <c:pt idx="825">
                  <c:v>4.3017788323238326E-2</c:v>
                </c:pt>
                <c:pt idx="826">
                  <c:v>4.2916081535760098E-2</c:v>
                </c:pt>
                <c:pt idx="827">
                  <c:v>4.2814732277944301E-2</c:v>
                </c:pt>
                <c:pt idx="828">
                  <c:v>4.271373888927299E-2</c:v>
                </c:pt>
                <c:pt idx="829">
                  <c:v>4.2613099718776914E-2</c:v>
                </c:pt>
                <c:pt idx="830">
                  <c:v>4.251281312496924E-2</c:v>
                </c:pt>
                <c:pt idx="831">
                  <c:v>4.2412877475781596E-2</c:v>
                </c:pt>
                <c:pt idx="832">
                  <c:v>4.2313291148499688E-2</c:v>
                </c:pt>
                <c:pt idx="833">
                  <c:v>4.2214052529699453E-2</c:v>
                </c:pt>
                <c:pt idx="834">
                  <c:v>4.2115160015184006E-2</c:v>
                </c:pt>
                <c:pt idx="835">
                  <c:v>4.2016612009921017E-2</c:v>
                </c:pt>
                <c:pt idx="836">
                  <c:v>4.1918406927980323E-2</c:v>
                </c:pt>
                <c:pt idx="837">
                  <c:v>4.1820543192472526E-2</c:v>
                </c:pt>
                <c:pt idx="838">
                  <c:v>4.1723019235487269E-2</c:v>
                </c:pt>
                <c:pt idx="839">
                  <c:v>4.162583349803306E-2</c:v>
                </c:pt>
                <c:pt idx="840">
                  <c:v>4.1528984429976545E-2</c:v>
                </c:pt>
                <c:pt idx="841">
                  <c:v>4.1432470489982887E-2</c:v>
                </c:pt>
                <c:pt idx="842">
                  <c:v>4.1336290145456478E-2</c:v>
                </c:pt>
                <c:pt idx="843">
                  <c:v>4.1240441872481992E-2</c:v>
                </c:pt>
                <c:pt idx="844">
                  <c:v>4.1144924155766094E-2</c:v>
                </c:pt>
                <c:pt idx="845">
                  <c:v>4.1049735488579042E-2</c:v>
                </c:pt>
                <c:pt idx="846">
                  <c:v>4.0954874372697625E-2</c:v>
                </c:pt>
                <c:pt idx="847">
                  <c:v>4.0860339318348204E-2</c:v>
                </c:pt>
                <c:pt idx="848">
                  <c:v>4.0766128844149541E-2</c:v>
                </c:pt>
                <c:pt idx="849">
                  <c:v>4.0672241477057058E-2</c:v>
                </c:pt>
                <c:pt idx="850">
                  <c:v>4.0578675752306781E-2</c:v>
                </c:pt>
                <c:pt idx="851">
                  <c:v>4.0485430213360263E-2</c:v>
                </c:pt>
                <c:pt idx="852">
                  <c:v>4.0392503411849634E-2</c:v>
                </c:pt>
                <c:pt idx="853">
                  <c:v>4.0299893907522977E-2</c:v>
                </c:pt>
                <c:pt idx="854">
                  <c:v>4.0207600268190369E-2</c:v>
                </c:pt>
                <c:pt idx="855">
                  <c:v>4.0115621069670482E-2</c:v>
                </c:pt>
                <c:pt idx="856">
                  <c:v>4.0023954895736735E-2</c:v>
                </c:pt>
                <c:pt idx="857">
                  <c:v>3.9932600338065116E-2</c:v>
                </c:pt>
                <c:pt idx="858">
                  <c:v>3.9841555996181555E-2</c:v>
                </c:pt>
                <c:pt idx="859">
                  <c:v>3.9750820477409632E-2</c:v>
                </c:pt>
                <c:pt idx="860">
                  <c:v>3.966039239681951E-2</c:v>
                </c:pt>
                <c:pt idx="861">
                  <c:v>3.9570270377176087E-2</c:v>
                </c:pt>
                <c:pt idx="862">
                  <c:v>3.9480453048888808E-2</c:v>
                </c:pt>
                <c:pt idx="863">
                  <c:v>3.9390939049960605E-2</c:v>
                </c:pt>
                <c:pt idx="864">
                  <c:v>3.9301727025938371E-2</c:v>
                </c:pt>
                <c:pt idx="865">
                  <c:v>3.9212815629862896E-2</c:v>
                </c:pt>
                <c:pt idx="866">
                  <c:v>3.9124203522219791E-2</c:v>
                </c:pt>
                <c:pt idx="867">
                  <c:v>3.9035889370890642E-2</c:v>
                </c:pt>
                <c:pt idx="868">
                  <c:v>3.8947871851103932E-2</c:v>
                </c:pt>
                <c:pt idx="869">
                  <c:v>3.8860149645387643E-2</c:v>
                </c:pt>
                <c:pt idx="870">
                  <c:v>3.8772721443520841E-2</c:v>
                </c:pt>
                <c:pt idx="871">
                  <c:v>3.8685585942486611E-2</c:v>
                </c:pt>
                <c:pt idx="872">
                  <c:v>3.8598741846424311E-2</c:v>
                </c:pt>
                <c:pt idx="873">
                  <c:v>3.8512187866583836E-2</c:v>
                </c:pt>
                <c:pt idx="874">
                  <c:v>3.8425922721278427E-2</c:v>
                </c:pt>
                <c:pt idx="875">
                  <c:v>3.8339945135838716E-2</c:v>
                </c:pt>
                <c:pt idx="876">
                  <c:v>3.8254253842567532E-2</c:v>
                </c:pt>
                <c:pt idx="877">
                  <c:v>3.8168847580693943E-2</c:v>
                </c:pt>
                <c:pt idx="878">
                  <c:v>3.8083725096328735E-2</c:v>
                </c:pt>
                <c:pt idx="879">
                  <c:v>3.7998885142419447E-2</c:v>
                </c:pt>
                <c:pt idx="880">
                  <c:v>3.7914326478706073E-2</c:v>
                </c:pt>
                <c:pt idx="881">
                  <c:v>3.7830047871677097E-2</c:v>
                </c:pt>
                <c:pt idx="882">
                  <c:v>3.7746048094525975E-2</c:v>
                </c:pt>
                <c:pt idx="883">
                  <c:v>3.7662325927107498E-2</c:v>
                </c:pt>
                <c:pt idx="884">
                  <c:v>3.7578880155895056E-2</c:v>
                </c:pt>
                <c:pt idx="885">
                  <c:v>3.7495709573937552E-2</c:v>
                </c:pt>
                <c:pt idx="886">
                  <c:v>3.7412812980817445E-2</c:v>
                </c:pt>
                <c:pt idx="887">
                  <c:v>3.7330189182608553E-2</c:v>
                </c:pt>
                <c:pt idx="888">
                  <c:v>3.7247836991834204E-2</c:v>
                </c:pt>
                <c:pt idx="889">
                  <c:v>3.7165755227425601E-2</c:v>
                </c:pt>
                <c:pt idx="890">
                  <c:v>3.7083942714681184E-2</c:v>
                </c:pt>
                <c:pt idx="891">
                  <c:v>3.7002398285225557E-2</c:v>
                </c:pt>
                <c:pt idx="892">
                  <c:v>3.692112077696863E-2</c:v>
                </c:pt>
                <c:pt idx="893">
                  <c:v>3.6840109034065982E-2</c:v>
                </c:pt>
                <c:pt idx="894">
                  <c:v>3.6759361906878674E-2</c:v>
                </c:pt>
                <c:pt idx="895">
                  <c:v>3.6678878251933167E-2</c:v>
                </c:pt>
                <c:pt idx="896">
                  <c:v>3.6598656931882911E-2</c:v>
                </c:pt>
                <c:pt idx="897">
                  <c:v>3.6518696815468488E-2</c:v>
                </c:pt>
                <c:pt idx="898">
                  <c:v>3.6438996777479082E-2</c:v>
                </c:pt>
                <c:pt idx="899">
                  <c:v>3.6359555698714408E-2</c:v>
                </c:pt>
                <c:pt idx="900">
                  <c:v>3.6280372465945732E-2</c:v>
                </c:pt>
                <c:pt idx="901">
                  <c:v>3.6201445971878576E-2</c:v>
                </c:pt>
                <c:pt idx="902">
                  <c:v>3.6122775115114858E-2</c:v>
                </c:pt>
                <c:pt idx="903">
                  <c:v>3.6044358800115694E-2</c:v>
                </c:pt>
                <c:pt idx="904">
                  <c:v>3.5966195937163881E-2</c:v>
                </c:pt>
                <c:pt idx="905">
                  <c:v>3.5888285442327694E-2</c:v>
                </c:pt>
                <c:pt idx="906">
                  <c:v>3.5810626237423815E-2</c:v>
                </c:pt>
                <c:pt idx="907">
                  <c:v>3.5733217249981242E-2</c:v>
                </c:pt>
                <c:pt idx="908">
                  <c:v>3.5656057413205433E-2</c:v>
                </c:pt>
                <c:pt idx="909">
                  <c:v>3.5579145665942447E-2</c:v>
                </c:pt>
                <c:pt idx="910">
                  <c:v>3.5502480952643078E-2</c:v>
                </c:pt>
                <c:pt idx="911">
                  <c:v>3.5426062223328225E-2</c:v>
                </c:pt>
                <c:pt idx="912">
                  <c:v>3.53498884335538E-2</c:v>
                </c:pt>
                <c:pt idx="913">
                  <c:v>3.5273958544375428E-2</c:v>
                </c:pt>
                <c:pt idx="914">
                  <c:v>3.5198271522314584E-2</c:v>
                </c:pt>
                <c:pt idx="915">
                  <c:v>3.5122826339324398E-2</c:v>
                </c:pt>
                <c:pt idx="916">
                  <c:v>3.5047621972755238E-2</c:v>
                </c:pt>
                <c:pt idx="917">
                  <c:v>3.4972657405321073E-2</c:v>
                </c:pt>
                <c:pt idx="918">
                  <c:v>3.4897931625066492E-2</c:v>
                </c:pt>
                <c:pt idx="919">
                  <c:v>3.482344362533274E-2</c:v>
                </c:pt>
                <c:pt idx="920">
                  <c:v>3.4749192404725293E-2</c:v>
                </c:pt>
                <c:pt idx="921">
                  <c:v>3.467517696708089E-2</c:v>
                </c:pt>
                <c:pt idx="922">
                  <c:v>3.4601396321434663E-2</c:v>
                </c:pt>
                <c:pt idx="923">
                  <c:v>3.4527849481988504E-2</c:v>
                </c:pt>
                <c:pt idx="924">
                  <c:v>3.4454535468078529E-2</c:v>
                </c:pt>
                <c:pt idx="925">
                  <c:v>3.4381453304143328E-2</c:v>
                </c:pt>
                <c:pt idx="926">
                  <c:v>3.4308602019692436E-2</c:v>
                </c:pt>
                <c:pt idx="927">
                  <c:v>3.4235980649274911E-2</c:v>
                </c:pt>
                <c:pt idx="928">
                  <c:v>3.416358823244825E-2</c:v>
                </c:pt>
                <c:pt idx="929">
                  <c:v>3.4091423813747412E-2</c:v>
                </c:pt>
                <c:pt idx="930">
                  <c:v>3.4019486442653846E-2</c:v>
                </c:pt>
                <c:pt idx="931">
                  <c:v>3.3947775173565509E-2</c:v>
                </c:pt>
                <c:pt idx="932">
                  <c:v>3.3876289065766341E-2</c:v>
                </c:pt>
                <c:pt idx="933">
                  <c:v>3.3805027183396064E-2</c:v>
                </c:pt>
                <c:pt idx="934">
                  <c:v>3.3733988595420428E-2</c:v>
                </c:pt>
                <c:pt idx="935">
                  <c:v>3.3663172375601902E-2</c:v>
                </c:pt>
                <c:pt idx="936">
                  <c:v>3.3592577602469476E-2</c:v>
                </c:pt>
                <c:pt idx="937">
                  <c:v>3.352220335929057E-2</c:v>
                </c:pt>
                <c:pt idx="938">
                  <c:v>3.3452048734040951E-2</c:v>
                </c:pt>
                <c:pt idx="939">
                  <c:v>3.3382112819376419E-2</c:v>
                </c:pt>
                <c:pt idx="940">
                  <c:v>3.3312394712604387E-2</c:v>
                </c:pt>
                <c:pt idx="941">
                  <c:v>3.3242893515655125E-2</c:v>
                </c:pt>
                <c:pt idx="942">
                  <c:v>3.3173608335053895E-2</c:v>
                </c:pt>
                <c:pt idx="943">
                  <c:v>3.3104538281892415E-2</c:v>
                </c:pt>
                <c:pt idx="944">
                  <c:v>3.3035682471801886E-2</c:v>
                </c:pt>
                <c:pt idx="945">
                  <c:v>3.2967040024924565E-2</c:v>
                </c:pt>
                <c:pt idx="946">
                  <c:v>3.2898610065887013E-2</c:v>
                </c:pt>
                <c:pt idx="947">
                  <c:v>3.2830391723772334E-2</c:v>
                </c:pt>
                <c:pt idx="948">
                  <c:v>3.2762384132093536E-2</c:v>
                </c:pt>
                <c:pt idx="949">
                  <c:v>3.2694586428766659E-2</c:v>
                </c:pt>
                <c:pt idx="950">
                  <c:v>3.262699775608402E-2</c:v>
                </c:pt>
                <c:pt idx="951">
                  <c:v>3.2559617260687568E-2</c:v>
                </c:pt>
                <c:pt idx="952">
                  <c:v>3.2492444093543016E-2</c:v>
                </c:pt>
                <c:pt idx="953">
                  <c:v>3.2425477409913528E-2</c:v>
                </c:pt>
                <c:pt idx="954">
                  <c:v>3.2358716369333851E-2</c:v>
                </c:pt>
                <c:pt idx="955">
                  <c:v>3.2292160135584669E-2</c:v>
                </c:pt>
                <c:pt idx="956">
                  <c:v>3.2225807876666623E-2</c:v>
                </c:pt>
                <c:pt idx="957">
                  <c:v>3.2159658764775556E-2</c:v>
                </c:pt>
                <c:pt idx="958">
                  <c:v>3.2093711976277195E-2</c:v>
                </c:pt>
                <c:pt idx="959">
                  <c:v>3.202796669168162E-2</c:v>
                </c:pt>
                <c:pt idx="960">
                  <c:v>3.1962422095618948E-2</c:v>
                </c:pt>
                <c:pt idx="961">
                  <c:v>3.1897077376814575E-2</c:v>
                </c:pt>
                <c:pt idx="962">
                  <c:v>3.1831931728064533E-2</c:v>
                </c:pt>
                <c:pt idx="963">
                  <c:v>3.1766984346211169E-2</c:v>
                </c:pt>
                <c:pt idx="964">
                  <c:v>3.1702234432119059E-2</c:v>
                </c:pt>
                <c:pt idx="965">
                  <c:v>3.1637681190651135E-2</c:v>
                </c:pt>
                <c:pt idx="966">
                  <c:v>3.1573323830644484E-2</c:v>
                </c:pt>
                <c:pt idx="967">
                  <c:v>3.1509161564887145E-2</c:v>
                </c:pt>
                <c:pt idx="968">
                  <c:v>3.1445193610094124E-2</c:v>
                </c:pt>
                <c:pt idx="969">
                  <c:v>3.1381419186884529E-2</c:v>
                </c:pt>
                <c:pt idx="970">
                  <c:v>3.1317837519757918E-2</c:v>
                </c:pt>
                <c:pt idx="971">
                  <c:v>3.1254447837071764E-2</c:v>
                </c:pt>
                <c:pt idx="972">
                  <c:v>3.1191249371018137E-2</c:v>
                </c:pt>
                <c:pt idx="973">
                  <c:v>3.1128241357601505E-2</c:v>
                </c:pt>
                <c:pt idx="974">
                  <c:v>3.1065423036615636E-2</c:v>
                </c:pt>
                <c:pt idx="975">
                  <c:v>3.1002793651621396E-2</c:v>
                </c:pt>
                <c:pt idx="976">
                  <c:v>3.0940352449924879E-2</c:v>
                </c:pt>
                <c:pt idx="977">
                  <c:v>3.0878098682554644E-2</c:v>
                </c:pt>
                <c:pt idx="978">
                  <c:v>3.0816031604240512E-2</c:v>
                </c:pt>
                <c:pt idx="979">
                  <c:v>3.075415047339114E-2</c:v>
                </c:pt>
                <c:pt idx="980">
                  <c:v>3.0692454552072701E-2</c:v>
                </c:pt>
                <c:pt idx="981">
                  <c:v>3.0630943105987352E-2</c:v>
                </c:pt>
                <c:pt idx="982">
                  <c:v>3.05696154044518E-2</c:v>
                </c:pt>
                <c:pt idx="983">
                  <c:v>3.0508470720376324E-2</c:v>
                </c:pt>
                <c:pt idx="984">
                  <c:v>3.0447508330243456E-2</c:v>
                </c:pt>
                <c:pt idx="985">
                  <c:v>3.038672751408722E-2</c:v>
                </c:pt>
                <c:pt idx="986">
                  <c:v>3.032612755547226E-2</c:v>
                </c:pt>
                <c:pt idx="987">
                  <c:v>3.026570774147308E-2</c:v>
                </c:pt>
                <c:pt idx="988">
                  <c:v>3.0205467362654059E-2</c:v>
                </c:pt>
                <c:pt idx="989">
                  <c:v>3.0145405713048579E-2</c:v>
                </c:pt>
                <c:pt idx="990">
                  <c:v>3.0085522090139039E-2</c:v>
                </c:pt>
                <c:pt idx="991">
                  <c:v>3.0025815794836763E-2</c:v>
                </c:pt>
                <c:pt idx="992">
                  <c:v>2.9966286131461906E-2</c:v>
                </c:pt>
                <c:pt idx="993">
                  <c:v>2.9906932407723796E-2</c:v>
                </c:pt>
                <c:pt idx="994">
                  <c:v>2.9847753934701404E-2</c:v>
                </c:pt>
                <c:pt idx="995">
                  <c:v>2.9788750026823352E-2</c:v>
                </c:pt>
                <c:pt idx="996">
                  <c:v>2.972992000184882E-2</c:v>
                </c:pt>
                <c:pt idx="997">
                  <c:v>2.967126318084834E-2</c:v>
                </c:pt>
                <c:pt idx="998">
                  <c:v>2.9612778888184366E-2</c:v>
                </c:pt>
                <c:pt idx="999">
                  <c:v>2.95544664514924E-2</c:v>
                </c:pt>
                <c:pt idx="1000">
                  <c:v>2.9496325201662232E-2</c:v>
                </c:pt>
                <c:pt idx="1001">
                  <c:v>2.9438354472818729E-2</c:v>
                </c:pt>
                <c:pt idx="1002">
                  <c:v>2.9380553602303849E-2</c:v>
                </c:pt>
                <c:pt idx="1003">
                  <c:v>2.9322921930657442E-2</c:v>
                </c:pt>
                <c:pt idx="1004">
                  <c:v>2.9265458801599253E-2</c:v>
                </c:pt>
                <c:pt idx="1005">
                  <c:v>2.9208163562010614E-2</c:v>
                </c:pt>
                <c:pt idx="1006">
                  <c:v>2.9151035561916117E-2</c:v>
                </c:pt>
                <c:pt idx="1007">
                  <c:v>2.9094074154465743E-2</c:v>
                </c:pt>
                <c:pt idx="1008">
                  <c:v>2.9037278695916879E-2</c:v>
                </c:pt>
                <c:pt idx="1009">
                  <c:v>2.8980648545616661E-2</c:v>
                </c:pt>
                <c:pt idx="1010">
                  <c:v>2.8924183065983877E-2</c:v>
                </c:pt>
                <c:pt idx="1011">
                  <c:v>2.8867881622492098E-2</c:v>
                </c:pt>
                <c:pt idx="1012">
                  <c:v>2.8811743583651461E-2</c:v>
                </c:pt>
                <c:pt idx="1013">
                  <c:v>2.8755768320991915E-2</c:v>
                </c:pt>
                <c:pt idx="1014">
                  <c:v>2.8699955209045891E-2</c:v>
                </c:pt>
                <c:pt idx="1015">
                  <c:v>2.8644303625331102E-2</c:v>
                </c:pt>
                <c:pt idx="1016">
                  <c:v>2.858881295033322E-2</c:v>
                </c:pt>
                <c:pt idx="1017">
                  <c:v>2.8533482567489998E-2</c:v>
                </c:pt>
                <c:pt idx="1018">
                  <c:v>2.84783118631734E-2</c:v>
                </c:pt>
                <c:pt idx="1019">
                  <c:v>2.8423300226673498E-2</c:v>
                </c:pt>
                <c:pt idx="1020">
                  <c:v>2.8368447050181822E-2</c:v>
                </c:pt>
                <c:pt idx="1021">
                  <c:v>2.831375172877526E-2</c:v>
                </c:pt>
                <c:pt idx="1022">
                  <c:v>2.8259213660399074E-2</c:v>
                </c:pt>
                <c:pt idx="1023">
                  <c:v>2.8204832245851241E-2</c:v>
                </c:pt>
                <c:pt idx="1024">
                  <c:v>2.8150606888765917E-2</c:v>
                </c:pt>
                <c:pt idx="1025">
                  <c:v>2.8096536995597776E-2</c:v>
                </c:pt>
                <c:pt idx="1026">
                  <c:v>2.8042621975605919E-2</c:v>
                </c:pt>
                <c:pt idx="1027">
                  <c:v>2.7988861240838325E-2</c:v>
                </c:pt>
                <c:pt idx="1028">
                  <c:v>2.7935254206115756E-2</c:v>
                </c:pt>
                <c:pt idx="1029">
                  <c:v>2.7881800289016212E-2</c:v>
                </c:pt>
                <c:pt idx="1030">
                  <c:v>2.7828498909860055E-2</c:v>
                </c:pt>
                <c:pt idx="1031">
                  <c:v>2.7775349491693579E-2</c:v>
                </c:pt>
                <c:pt idx="1032">
                  <c:v>2.7722351460274797E-2</c:v>
                </c:pt>
                <c:pt idx="1033">
                  <c:v>2.7669504244057452E-2</c:v>
                </c:pt>
                <c:pt idx="1034">
                  <c:v>2.7616807274176258E-2</c:v>
                </c:pt>
                <c:pt idx="1035">
                  <c:v>2.7564259984432016E-2</c:v>
                </c:pt>
                <c:pt idx="1036">
                  <c:v>2.7511861811276295E-2</c:v>
                </c:pt>
                <c:pt idx="1037">
                  <c:v>2.7459612193797001E-2</c:v>
                </c:pt>
                <c:pt idx="1038">
                  <c:v>2.740751057370383E-2</c:v>
                </c:pt>
                <c:pt idx="1039">
                  <c:v>2.7355556395312841E-2</c:v>
                </c:pt>
                <c:pt idx="1040">
                  <c:v>2.7303749105533126E-2</c:v>
                </c:pt>
                <c:pt idx="1041">
                  <c:v>2.7252088153851273E-2</c:v>
                </c:pt>
                <c:pt idx="1042">
                  <c:v>2.7200572992317706E-2</c:v>
                </c:pt>
                <c:pt idx="1043">
                  <c:v>2.7149203075532147E-2</c:v>
                </c:pt>
                <c:pt idx="1044">
                  <c:v>2.709797786062984E-2</c:v>
                </c:pt>
                <c:pt idx="1045">
                  <c:v>2.7046896807266907E-2</c:v>
                </c:pt>
                <c:pt idx="1046">
                  <c:v>2.6995959377607015E-2</c:v>
                </c:pt>
                <c:pt idx="1047">
                  <c:v>2.694516503630684E-2</c:v>
                </c:pt>
                <c:pt idx="1048">
                  <c:v>2.6894513250503072E-2</c:v>
                </c:pt>
                <c:pt idx="1049">
                  <c:v>2.6844003489797874E-2</c:v>
                </c:pt>
                <c:pt idx="1050">
                  <c:v>2.6793635226246004E-2</c:v>
                </c:pt>
                <c:pt idx="1051">
                  <c:v>2.6743407934340713E-2</c:v>
                </c:pt>
                <c:pt idx="1052">
                  <c:v>2.6693321091000866E-2</c:v>
                </c:pt>
                <c:pt idx="1053">
                  <c:v>2.6643374175556955E-2</c:v>
                </c:pt>
                <c:pt idx="1054">
                  <c:v>2.6593566669738444E-2</c:v>
                </c:pt>
                <c:pt idx="1055">
                  <c:v>2.6543898057660109E-2</c:v>
                </c:pt>
                <c:pt idx="1056">
                  <c:v>2.6494367825809273E-2</c:v>
                </c:pt>
                <c:pt idx="1057">
                  <c:v>2.6444975463032705E-2</c:v>
                </c:pt>
                <c:pt idx="1058">
                  <c:v>2.6395720460523631E-2</c:v>
                </c:pt>
                <c:pt idx="1059">
                  <c:v>2.6346602311808742E-2</c:v>
                </c:pt>
                <c:pt idx="1060">
                  <c:v>2.6297620512735653E-2</c:v>
                </c:pt>
                <c:pt idx="1061">
                  <c:v>2.6248774561460464E-2</c:v>
                </c:pt>
                <c:pt idx="1062">
                  <c:v>2.6200063958434439E-2</c:v>
                </c:pt>
                <c:pt idx="1063">
                  <c:v>2.6151488206392015E-2</c:v>
                </c:pt>
                <c:pt idx="1064">
                  <c:v>2.610304681033826E-2</c:v>
                </c:pt>
                <c:pt idx="1065">
                  <c:v>2.6054739277536654E-2</c:v>
                </c:pt>
                <c:pt idx="1066">
                  <c:v>2.6006565117496216E-2</c:v>
                </c:pt>
                <c:pt idx="1067">
                  <c:v>2.5958523841960068E-2</c:v>
                </c:pt>
                <c:pt idx="1068">
                  <c:v>2.5910614964892664E-2</c:v>
                </c:pt>
                <c:pt idx="1069">
                  <c:v>2.5862838002468136E-2</c:v>
                </c:pt>
                <c:pt idx="1070">
                  <c:v>2.5815192473058302E-2</c:v>
                </c:pt>
                <c:pt idx="1071">
                  <c:v>2.5767677897220231E-2</c:v>
                </c:pt>
                <c:pt idx="1072">
                  <c:v>2.5720293797685034E-2</c:v>
                </c:pt>
                <c:pt idx="1073">
                  <c:v>2.567303969934609E-2</c:v>
                </c:pt>
                <c:pt idx="1074">
                  <c:v>2.5625915129246724E-2</c:v>
                </c:pt>
                <c:pt idx="1075">
                  <c:v>2.5578919616569329E-2</c:v>
                </c:pt>
                <c:pt idx="1076">
                  <c:v>2.5532052692623486E-2</c:v>
                </c:pt>
                <c:pt idx="1077">
                  <c:v>2.5485313890834305E-2</c:v>
                </c:pt>
                <c:pt idx="1078">
                  <c:v>2.5438702746731545E-2</c:v>
                </c:pt>
                <c:pt idx="1079">
                  <c:v>2.5392218797937738E-2</c:v>
                </c:pt>
                <c:pt idx="1080">
                  <c:v>2.5345861584157414E-2</c:v>
                </c:pt>
                <c:pt idx="1081">
                  <c:v>2.5299630647165672E-2</c:v>
                </c:pt>
                <c:pt idx="1082">
                  <c:v>2.525352553079685E-2</c:v>
                </c:pt>
                <c:pt idx="1083">
                  <c:v>2.5207545780934093E-2</c:v>
                </c:pt>
                <c:pt idx="1084">
                  <c:v>2.5161690945497694E-2</c:v>
                </c:pt>
                <c:pt idx="1085">
                  <c:v>2.511596057443477E-2</c:v>
                </c:pt>
                <c:pt idx="1086">
                  <c:v>2.5070354219707935E-2</c:v>
                </c:pt>
                <c:pt idx="1087">
                  <c:v>2.5024871435284868E-2</c:v>
                </c:pt>
                <c:pt idx="1088">
                  <c:v>2.4979511777127539E-2</c:v>
                </c:pt>
                <c:pt idx="1089">
                  <c:v>2.4934274803181444E-2</c:v>
                </c:pt>
                <c:pt idx="1090">
                  <c:v>2.4889160073365058E-2</c:v>
                </c:pt>
                <c:pt idx="1091">
                  <c:v>2.4844167149559393E-2</c:v>
                </c:pt>
                <c:pt idx="1092">
                  <c:v>2.4799295595597792E-2</c:v>
                </c:pt>
                <c:pt idx="1093">
                  <c:v>2.4754544977254822E-2</c:v>
                </c:pt>
                <c:pt idx="1094">
                  <c:v>2.4709914862236948E-2</c:v>
                </c:pt>
                <c:pt idx="1095">
                  <c:v>2.4665404820171322E-2</c:v>
                </c:pt>
                <c:pt idx="1096">
                  <c:v>2.4621014422596343E-2</c:v>
                </c:pt>
                <c:pt idx="1097">
                  <c:v>2.4576743242951227E-2</c:v>
                </c:pt>
                <c:pt idx="1098">
                  <c:v>2.4532590856565673E-2</c:v>
                </c:pt>
                <c:pt idx="1099">
                  <c:v>2.4488556840650433E-2</c:v>
                </c:pt>
                <c:pt idx="1100">
                  <c:v>2.4444640774286985E-2</c:v>
                </c:pt>
                <c:pt idx="1101">
                  <c:v>2.4400842238417653E-2</c:v>
                </c:pt>
                <c:pt idx="1102">
                  <c:v>2.4357160815835943E-2</c:v>
                </c:pt>
                <c:pt idx="1103">
                  <c:v>2.4313596091176892E-2</c:v>
                </c:pt>
                <c:pt idx="1104">
                  <c:v>2.4270147650906848E-2</c:v>
                </c:pt>
                <c:pt idx="1105">
                  <c:v>2.4226815083314479E-2</c:v>
                </c:pt>
                <c:pt idx="1106">
                  <c:v>2.4183597978500782E-2</c:v>
                </c:pt>
                <c:pt idx="1107">
                  <c:v>2.4140495928369643E-2</c:v>
                </c:pt>
                <c:pt idx="1108">
                  <c:v>2.4097508526618627E-2</c:v>
                </c:pt>
                <c:pt idx="1109">
                  <c:v>2.4054635368728872E-2</c:v>
                </c:pt>
                <c:pt idx="1110">
                  <c:v>2.401187605195676E-2</c:v>
                </c:pt>
                <c:pt idx="1111">
                  <c:v>2.3969230175323819E-2</c:v>
                </c:pt>
                <c:pt idx="1112">
                  <c:v>2.3926697339607728E-2</c:v>
                </c:pt>
                <c:pt idx="1113">
                  <c:v>2.3884277147333099E-2</c:v>
                </c:pt>
                <c:pt idx="1114">
                  <c:v>2.3841969202762603E-2</c:v>
                </c:pt>
                <c:pt idx="1115">
                  <c:v>2.3799773111887745E-2</c:v>
                </c:pt>
                <c:pt idx="1116">
                  <c:v>2.3757688482419548E-2</c:v>
                </c:pt>
                <c:pt idx="1117">
                  <c:v>2.3715714923779996E-2</c:v>
                </c:pt>
                <c:pt idx="1118">
                  <c:v>2.3673852047093047E-2</c:v>
                </c:pt>
                <c:pt idx="1119">
                  <c:v>2.3632099465175749E-2</c:v>
                </c:pt>
                <c:pt idx="1120">
                  <c:v>2.3590456792529357E-2</c:v>
                </c:pt>
                <c:pt idx="1121">
                  <c:v>2.3548923645330566E-2</c:v>
                </c:pt>
                <c:pt idx="1122">
                  <c:v>2.3507499641423069E-2</c:v>
                </c:pt>
                <c:pt idx="1123">
                  <c:v>2.3466184400308676E-2</c:v>
                </c:pt>
                <c:pt idx="1124">
                  <c:v>2.3424977543138881E-2</c:v>
                </c:pt>
                <c:pt idx="1125">
                  <c:v>2.3383878692705973E-2</c:v>
                </c:pt>
                <c:pt idx="1126">
                  <c:v>2.3342887473435159E-2</c:v>
                </c:pt>
                <c:pt idx="1127">
                  <c:v>2.330200351137568E-2</c:v>
                </c:pt>
                <c:pt idx="1128">
                  <c:v>2.3261226434192483E-2</c:v>
                </c:pt>
                <c:pt idx="1129">
                  <c:v>2.3220555871158011E-2</c:v>
                </c:pt>
                <c:pt idx="1130">
                  <c:v>2.3179991453143867E-2</c:v>
                </c:pt>
                <c:pt idx="1131">
                  <c:v>2.3139532812612384E-2</c:v>
                </c:pt>
                <c:pt idx="1132">
                  <c:v>2.3099179583608964E-2</c:v>
                </c:pt>
                <c:pt idx="1133">
                  <c:v>2.3058931401753302E-2</c:v>
                </c:pt>
                <c:pt idx="1134">
                  <c:v>2.301878790423173E-2</c:v>
                </c:pt>
                <c:pt idx="1135">
                  <c:v>2.2978748729789111E-2</c:v>
                </c:pt>
                <c:pt idx="1136">
                  <c:v>2.2938813518720513E-2</c:v>
                </c:pt>
                <c:pt idx="1137">
                  <c:v>2.2898981912863992E-2</c:v>
                </c:pt>
                <c:pt idx="1138">
                  <c:v>2.2859253555591708E-2</c:v>
                </c:pt>
                <c:pt idx="1139">
                  <c:v>2.2819628091802935E-2</c:v>
                </c:pt>
                <c:pt idx="1140">
                  <c:v>2.2780105167915843E-2</c:v>
                </c:pt>
                <c:pt idx="1141">
                  <c:v>2.2740684431859948E-2</c:v>
                </c:pt>
                <c:pt idx="1142">
                  <c:v>2.2701365533068008E-2</c:v>
                </c:pt>
                <c:pt idx="1143">
                  <c:v>2.2662148122469028E-2</c:v>
                </c:pt>
                <c:pt idx="1144">
                  <c:v>2.2623031852479714E-2</c:v>
                </c:pt>
                <c:pt idx="1145">
                  <c:v>2.2584016376997806E-2</c:v>
                </c:pt>
                <c:pt idx="1146">
                  <c:v>2.2545101351394203E-2</c:v>
                </c:pt>
                <c:pt idx="1147">
                  <c:v>2.2506286432505185E-2</c:v>
                </c:pt>
                <c:pt idx="1148">
                  <c:v>2.2467571278625309E-2</c:v>
                </c:pt>
                <c:pt idx="1149">
                  <c:v>2.2428955549500085E-2</c:v>
                </c:pt>
                <c:pt idx="1150">
                  <c:v>2.2390438906318311E-2</c:v>
                </c:pt>
                <c:pt idx="1151">
                  <c:v>2.235202101170497E-2</c:v>
                </c:pt>
                <c:pt idx="1152">
                  <c:v>2.2313701529713792E-2</c:v>
                </c:pt>
                <c:pt idx="1153">
                  <c:v>2.2275480125820368E-2</c:v>
                </c:pt>
                <c:pt idx="1154">
                  <c:v>2.2237356466914604E-2</c:v>
                </c:pt>
                <c:pt idx="1155">
                  <c:v>2.2199330221293723E-2</c:v>
                </c:pt>
                <c:pt idx="1156">
                  <c:v>2.2161401058655161E-2</c:v>
                </c:pt>
                <c:pt idx="1157">
                  <c:v>2.2123568650089576E-2</c:v>
                </c:pt>
                <c:pt idx="1158">
                  <c:v>2.2085832668073624E-2</c:v>
                </c:pt>
                <c:pt idx="1159">
                  <c:v>2.2048192786463416E-2</c:v>
                </c:pt>
                <c:pt idx="1160">
                  <c:v>2.2010648680486966E-2</c:v>
                </c:pt>
                <c:pt idx="1161">
                  <c:v>2.197320002673786E-2</c:v>
                </c:pt>
                <c:pt idx="1162">
                  <c:v>2.1935846503168044E-2</c:v>
                </c:pt>
                <c:pt idx="1163">
                  <c:v>2.1898587789081159E-2</c:v>
                </c:pt>
                <c:pt idx="1164">
                  <c:v>2.186142356512577E-2</c:v>
                </c:pt>
                <c:pt idx="1165">
                  <c:v>2.1824353513288597E-2</c:v>
                </c:pt>
                <c:pt idx="1166">
                  <c:v>2.1787377316887846E-2</c:v>
                </c:pt>
                <c:pt idx="1167">
                  <c:v>2.1750494660566555E-2</c:v>
                </c:pt>
                <c:pt idx="1168">
                  <c:v>2.1713705230285818E-2</c:v>
                </c:pt>
                <c:pt idx="1169">
                  <c:v>2.1677008713318457E-2</c:v>
                </c:pt>
                <c:pt idx="1170">
                  <c:v>2.1640404798242474E-2</c:v>
                </c:pt>
                <c:pt idx="1171">
                  <c:v>2.1603893174934052E-2</c:v>
                </c:pt>
                <c:pt idx="1172">
                  <c:v>2.1567473534562009E-2</c:v>
                </c:pt>
                <c:pt idx="1173">
                  <c:v>2.1531145569580357E-2</c:v>
                </c:pt>
                <c:pt idx="1174">
                  <c:v>2.1494908973722748E-2</c:v>
                </c:pt>
                <c:pt idx="1175">
                  <c:v>2.1458763441995599E-2</c:v>
                </c:pt>
                <c:pt idx="1176">
                  <c:v>2.1422708670671864E-2</c:v>
                </c:pt>
                <c:pt idx="1177">
                  <c:v>2.1386744357284937E-2</c:v>
                </c:pt>
                <c:pt idx="1178">
                  <c:v>2.1350870200622318E-2</c:v>
                </c:pt>
                <c:pt idx="1179">
                  <c:v>2.1315085900719177E-2</c:v>
                </c:pt>
                <c:pt idx="1180">
                  <c:v>2.127939115885269E-2</c:v>
                </c:pt>
                <c:pt idx="1181">
                  <c:v>2.1243785677535376E-2</c:v>
                </c:pt>
                <c:pt idx="1182">
                  <c:v>2.120826916050933E-2</c:v>
                </c:pt>
                <c:pt idx="1183">
                  <c:v>2.1172841312739998E-2</c:v>
                </c:pt>
                <c:pt idx="1184">
                  <c:v>2.1137501840409967E-2</c:v>
                </c:pt>
                <c:pt idx="1185">
                  <c:v>2.1102250450913629E-2</c:v>
                </c:pt>
                <c:pt idx="1186">
                  <c:v>2.1067086852850303E-2</c:v>
                </c:pt>
                <c:pt idx="1187">
                  <c:v>2.1032010756019126E-2</c:v>
                </c:pt>
                <c:pt idx="1188">
                  <c:v>2.0997021871412613E-2</c:v>
                </c:pt>
                <c:pt idx="1189">
                  <c:v>2.0962119911210997E-2</c:v>
                </c:pt>
                <c:pt idx="1190">
                  <c:v>2.0927304588776452E-2</c:v>
                </c:pt>
                <c:pt idx="1191">
                  <c:v>2.0892575618647213E-2</c:v>
                </c:pt>
                <c:pt idx="1192">
                  <c:v>2.0857932716531691E-2</c:v>
                </c:pt>
                <c:pt idx="1193">
                  <c:v>2.0823375599303251E-2</c:v>
                </c:pt>
                <c:pt idx="1194">
                  <c:v>2.0788903984993667E-2</c:v>
                </c:pt>
                <c:pt idx="1195">
                  <c:v>2.0754517592788124E-2</c:v>
                </c:pt>
                <c:pt idx="1196">
                  <c:v>2.0720216143019665E-2</c:v>
                </c:pt>
                <c:pt idx="1197">
                  <c:v>2.0685999357162865E-2</c:v>
                </c:pt>
                <c:pt idx="1198">
                  <c:v>2.0651866957828946E-2</c:v>
                </c:pt>
                <c:pt idx="1199">
                  <c:v>2.0617818668760224E-2</c:v>
                </c:pt>
                <c:pt idx="1200">
                  <c:v>2.0583854214823782E-2</c:v>
                </c:pt>
                <c:pt idx="1201">
                  <c:v>2.0549973322007253E-2</c:v>
                </c:pt>
                <c:pt idx="1202">
                  <c:v>2.0516175717412377E-2</c:v>
                </c:pt>
                <c:pt idx="1203">
                  <c:v>2.0482461129250007E-2</c:v>
                </c:pt>
                <c:pt idx="1204">
                  <c:v>2.0448829286834447E-2</c:v>
                </c:pt>
                <c:pt idx="1205">
                  <c:v>2.0415279920578788E-2</c:v>
                </c:pt>
                <c:pt idx="1206">
                  <c:v>2.0381812761988471E-2</c:v>
                </c:pt>
                <c:pt idx="1207">
                  <c:v>2.0348427543657288E-2</c:v>
                </c:pt>
                <c:pt idx="1208">
                  <c:v>2.0315123999260831E-2</c:v>
                </c:pt>
                <c:pt idx="1209">
                  <c:v>2.0281901863552276E-2</c:v>
                </c:pt>
                <c:pt idx="1210">
                  <c:v>2.0248760872356608E-2</c:v>
                </c:pt>
                <c:pt idx="1211">
                  <c:v>2.0215700762565847E-2</c:v>
                </c:pt>
                <c:pt idx="1212">
                  <c:v>2.0182721272133275E-2</c:v>
                </c:pt>
                <c:pt idx="1213">
                  <c:v>2.0149822140069107E-2</c:v>
                </c:pt>
                <c:pt idx="1214">
                  <c:v>2.0117003106434717E-2</c:v>
                </c:pt>
                <c:pt idx="1215">
                  <c:v>2.0084263912338196E-2</c:v>
                </c:pt>
                <c:pt idx="1216">
                  <c:v>2.0051604299928694E-2</c:v>
                </c:pt>
                <c:pt idx="1217">
                  <c:v>2.0019024012391751E-2</c:v>
                </c:pt>
                <c:pt idx="1218">
                  <c:v>1.9986522793944639E-2</c:v>
                </c:pt>
                <c:pt idx="1219">
                  <c:v>1.9954100389830587E-2</c:v>
                </c:pt>
                <c:pt idx="1220">
                  <c:v>1.9921756546314673E-2</c:v>
                </c:pt>
                <c:pt idx="1221">
                  <c:v>1.9889491010678717E-2</c:v>
                </c:pt>
                <c:pt idx="1222">
                  <c:v>1.9857303531215287E-2</c:v>
                </c:pt>
                <c:pt idx="1223">
                  <c:v>1.9825193857225698E-2</c:v>
                </c:pt>
                <c:pt idx="1224">
                  <c:v>1.9793161739011134E-2</c:v>
                </c:pt>
                <c:pt idx="1225">
                  <c:v>1.976120692787231E-2</c:v>
                </c:pt>
                <c:pt idx="1226">
                  <c:v>1.972932917610104E-2</c:v>
                </c:pt>
                <c:pt idx="1227">
                  <c:v>1.9697528236977457E-2</c:v>
                </c:pt>
                <c:pt idx="1228">
                  <c:v>1.966580386476513E-2</c:v>
                </c:pt>
                <c:pt idx="1229">
                  <c:v>1.9634155814704735E-2</c:v>
                </c:pt>
                <c:pt idx="1230">
                  <c:v>1.9602583843012944E-2</c:v>
                </c:pt>
                <c:pt idx="1231">
                  <c:v>1.9571087706873103E-2</c:v>
                </c:pt>
                <c:pt idx="1232">
                  <c:v>1.9539667164435559E-2</c:v>
                </c:pt>
                <c:pt idx="1233">
                  <c:v>1.950832197480834E-2</c:v>
                </c:pt>
                <c:pt idx="1234">
                  <c:v>1.9477051898056819E-2</c:v>
                </c:pt>
                <c:pt idx="1235">
                  <c:v>1.9445856695196162E-2</c:v>
                </c:pt>
                <c:pt idx="1236">
                  <c:v>1.9414736128188226E-2</c:v>
                </c:pt>
                <c:pt idx="1237">
                  <c:v>1.9383689959937112E-2</c:v>
                </c:pt>
                <c:pt idx="1238">
                  <c:v>1.9352717954283061E-2</c:v>
                </c:pt>
                <c:pt idx="1239">
                  <c:v>1.9321819876001789E-2</c:v>
                </c:pt>
                <c:pt idx="1240">
                  <c:v>1.9290995490794716E-2</c:v>
                </c:pt>
                <c:pt idx="1241">
                  <c:v>1.9260244565290074E-2</c:v>
                </c:pt>
                <c:pt idx="1242">
                  <c:v>1.9229566867034587E-2</c:v>
                </c:pt>
                <c:pt idx="1243">
                  <c:v>1.9198962164490907E-2</c:v>
                </c:pt>
                <c:pt idx="1244">
                  <c:v>1.9168430227032851E-2</c:v>
                </c:pt>
                <c:pt idx="1245">
                  <c:v>1.9137970824941397E-2</c:v>
                </c:pt>
                <c:pt idx="1246">
                  <c:v>1.9107583729400246E-2</c:v>
                </c:pt>
                <c:pt idx="1247">
                  <c:v>1.9077268712490714E-2</c:v>
                </c:pt>
                <c:pt idx="1248">
                  <c:v>1.9047025547190177E-2</c:v>
                </c:pt>
                <c:pt idx="1249">
                  <c:v>1.9016854007363748E-2</c:v>
                </c:pt>
                <c:pt idx="1250">
                  <c:v>1.8986753867764716E-2</c:v>
                </c:pt>
                <c:pt idx="1251">
                  <c:v>1.8956724904026667E-2</c:v>
                </c:pt>
                <c:pt idx="1252">
                  <c:v>1.8926766892661262E-2</c:v>
                </c:pt>
                <c:pt idx="1253">
                  <c:v>1.8896879611053907E-2</c:v>
                </c:pt>
                <c:pt idx="1254">
                  <c:v>1.8867062837458426E-2</c:v>
                </c:pt>
                <c:pt idx="1255">
                  <c:v>1.8837316350995725E-2</c:v>
                </c:pt>
                <c:pt idx="1256">
                  <c:v>1.8807639931646136E-2</c:v>
                </c:pt>
                <c:pt idx="1257">
                  <c:v>1.8778033360249413E-2</c:v>
                </c:pt>
                <c:pt idx="1258">
                  <c:v>1.8748496418496408E-2</c:v>
                </c:pt>
                <c:pt idx="1259">
                  <c:v>1.871902888892929E-2</c:v>
                </c:pt>
                <c:pt idx="1260">
                  <c:v>1.8689630554934666E-2</c:v>
                </c:pt>
                <c:pt idx="1261">
                  <c:v>1.8660301200740692E-2</c:v>
                </c:pt>
                <c:pt idx="1262">
                  <c:v>1.863104061141363E-2</c:v>
                </c:pt>
                <c:pt idx="1263">
                  <c:v>1.8601848572852187E-2</c:v>
                </c:pt>
                <c:pt idx="1264">
                  <c:v>1.857272487178685E-2</c:v>
                </c:pt>
                <c:pt idx="1265">
                  <c:v>1.8543669295772003E-2</c:v>
                </c:pt>
                <c:pt idx="1266">
                  <c:v>1.8514681633186036E-2</c:v>
                </c:pt>
                <c:pt idx="1267">
                  <c:v>1.8485761673225021E-2</c:v>
                </c:pt>
                <c:pt idx="1268">
                  <c:v>1.8456909205898708E-2</c:v>
                </c:pt>
                <c:pt idx="1269">
                  <c:v>1.842812402202898E-2</c:v>
                </c:pt>
                <c:pt idx="1270">
                  <c:v>1.8399405913244293E-2</c:v>
                </c:pt>
                <c:pt idx="1271">
                  <c:v>1.8370754671976353E-2</c:v>
                </c:pt>
                <c:pt idx="1272">
                  <c:v>1.8342170091456667E-2</c:v>
                </c:pt>
                <c:pt idx="1273">
                  <c:v>1.8313651965712885E-2</c:v>
                </c:pt>
                <c:pt idx="1274">
                  <c:v>1.828520008956469E-2</c:v>
                </c:pt>
                <c:pt idx="1275">
                  <c:v>1.8256814258620579E-2</c:v>
                </c:pt>
                <c:pt idx="1276">
                  <c:v>1.8228494269274087E-2</c:v>
                </c:pt>
                <c:pt idx="1277">
                  <c:v>1.8200239918700234E-2</c:v>
                </c:pt>
                <c:pt idx="1278">
                  <c:v>1.8172051004851864E-2</c:v>
                </c:pt>
                <c:pt idx="1279">
                  <c:v>1.8143927326456089E-2</c:v>
                </c:pt>
                <c:pt idx="1280">
                  <c:v>1.8115868683010961E-2</c:v>
                </c:pt>
                <c:pt idx="1281">
                  <c:v>1.8087874874781473E-2</c:v>
                </c:pt>
                <c:pt idx="1282">
                  <c:v>1.8059945702796565E-2</c:v>
                </c:pt>
                <c:pt idx="1283">
                  <c:v>1.8032080968845454E-2</c:v>
                </c:pt>
                <c:pt idx="1284">
                  <c:v>1.8004280475473755E-2</c:v>
                </c:pt>
                <c:pt idx="1285">
                  <c:v>1.7976544025980812E-2</c:v>
                </c:pt>
                <c:pt idx="1286">
                  <c:v>1.7948871424415702E-2</c:v>
                </c:pt>
                <c:pt idx="1287">
                  <c:v>1.7921262475573685E-2</c:v>
                </c:pt>
                <c:pt idx="1288">
                  <c:v>1.7893716984993535E-2</c:v>
                </c:pt>
                <c:pt idx="1289">
                  <c:v>1.7866234758953325E-2</c:v>
                </c:pt>
                <c:pt idx="1290">
                  <c:v>1.7838815604467761E-2</c:v>
                </c:pt>
                <c:pt idx="1291">
                  <c:v>1.7811459329284185E-2</c:v>
                </c:pt>
                <c:pt idx="1292">
                  <c:v>1.7784165741879909E-2</c:v>
                </c:pt>
                <c:pt idx="1293">
                  <c:v>1.7756934651458223E-2</c:v>
                </c:pt>
                <c:pt idx="1294">
                  <c:v>1.7729765867945724E-2</c:v>
                </c:pt>
                <c:pt idx="1295">
                  <c:v>1.7702659201988769E-2</c:v>
                </c:pt>
                <c:pt idx="1296">
                  <c:v>1.767561446495014E-2</c:v>
                </c:pt>
                <c:pt idx="1297">
                  <c:v>1.7648631468905718E-2</c:v>
                </c:pt>
                <c:pt idx="1298">
                  <c:v>1.7621710026641813E-2</c:v>
                </c:pt>
                <c:pt idx="1299">
                  <c:v>1.7594849951651281E-2</c:v>
                </c:pt>
                <c:pt idx="1300">
                  <c:v>1.7568051058130751E-2</c:v>
                </c:pt>
                <c:pt idx="1301">
                  <c:v>1.7541313160977179E-2</c:v>
                </c:pt>
                <c:pt idx="1302">
                  <c:v>1.7514636075785073E-2</c:v>
                </c:pt>
                <c:pt idx="1303">
                  <c:v>1.7488019618842832E-2</c:v>
                </c:pt>
                <c:pt idx="1304">
                  <c:v>1.746146360713019E-2</c:v>
                </c:pt>
                <c:pt idx="1305">
                  <c:v>1.7434967858314776E-2</c:v>
                </c:pt>
                <c:pt idx="1306">
                  <c:v>1.7408532190748782E-2</c:v>
                </c:pt>
                <c:pt idx="1307">
                  <c:v>1.7382156423466522E-2</c:v>
                </c:pt>
                <c:pt idx="1308">
                  <c:v>1.7355840376180987E-2</c:v>
                </c:pt>
                <c:pt idx="1309">
                  <c:v>1.7329583869280629E-2</c:v>
                </c:pt>
                <c:pt idx="1310">
                  <c:v>1.7303386723826808E-2</c:v>
                </c:pt>
                <c:pt idx="1311">
                  <c:v>1.7277248761550346E-2</c:v>
                </c:pt>
                <c:pt idx="1312">
                  <c:v>1.7251169804848865E-2</c:v>
                </c:pt>
                <c:pt idx="1313">
                  <c:v>1.7225149676783458E-2</c:v>
                </c:pt>
                <c:pt idx="1314">
                  <c:v>1.7199188201076132E-2</c:v>
                </c:pt>
                <c:pt idx="1315">
                  <c:v>1.7173285202106592E-2</c:v>
                </c:pt>
                <c:pt idx="1316">
                  <c:v>1.7147440504909239E-2</c:v>
                </c:pt>
                <c:pt idx="1317">
                  <c:v>1.71216539351704E-2</c:v>
                </c:pt>
                <c:pt idx="1318">
                  <c:v>1.7095925319225658E-2</c:v>
                </c:pt>
                <c:pt idx="1319">
                  <c:v>1.7070254484056302E-2</c:v>
                </c:pt>
                <c:pt idx="1320">
                  <c:v>1.7044641257287108E-2</c:v>
                </c:pt>
                <c:pt idx="1321">
                  <c:v>1.7019085467183337E-2</c:v>
                </c:pt>
                <c:pt idx="1322">
                  <c:v>1.699358694264741E-2</c:v>
                </c:pt>
                <c:pt idx="1323">
                  <c:v>1.6968145513216792E-2</c:v>
                </c:pt>
                <c:pt idx="1324">
                  <c:v>1.6942761009060781E-2</c:v>
                </c:pt>
                <c:pt idx="1325">
                  <c:v>1.6917433260977499E-2</c:v>
                </c:pt>
                <c:pt idx="1326">
                  <c:v>1.6892162100391794E-2</c:v>
                </c:pt>
                <c:pt idx="1327">
                  <c:v>1.6866947359351681E-2</c:v>
                </c:pt>
                <c:pt idx="1328">
                  <c:v>1.6841788870526231E-2</c:v>
                </c:pt>
                <c:pt idx="1329">
                  <c:v>1.6816686467202246E-2</c:v>
                </c:pt>
                <c:pt idx="1330">
                  <c:v>1.6791639983282147E-2</c:v>
                </c:pt>
                <c:pt idx="1331">
                  <c:v>1.6766649253280752E-2</c:v>
                </c:pt>
                <c:pt idx="1332">
                  <c:v>1.6741714112322725E-2</c:v>
                </c:pt>
                <c:pt idx="1333">
                  <c:v>1.6716834396140245E-2</c:v>
                </c:pt>
                <c:pt idx="1334">
                  <c:v>1.6692009941069563E-2</c:v>
                </c:pt>
                <c:pt idx="1335">
                  <c:v>1.6667240584049114E-2</c:v>
                </c:pt>
                <c:pt idx="1336">
                  <c:v>1.6642526162616522E-2</c:v>
                </c:pt>
                <c:pt idx="1337">
                  <c:v>1.6617866514905932E-2</c:v>
                </c:pt>
                <c:pt idx="1338">
                  <c:v>1.659326147964546E-2</c:v>
                </c:pt>
                <c:pt idx="1339">
                  <c:v>1.6568710896154526E-2</c:v>
                </c:pt>
                <c:pt idx="1340">
                  <c:v>1.6544214604341523E-2</c:v>
                </c:pt>
                <c:pt idx="1341">
                  <c:v>1.6519772444700931E-2</c:v>
                </c:pt>
                <c:pt idx="1342">
                  <c:v>1.6495384258310763E-2</c:v>
                </c:pt>
                <c:pt idx="1343">
                  <c:v>1.6471049886830236E-2</c:v>
                </c:pt>
                <c:pt idx="1344">
                  <c:v>1.64467691724971E-2</c:v>
                </c:pt>
                <c:pt idx="1345">
                  <c:v>1.6422541958124981E-2</c:v>
                </c:pt>
                <c:pt idx="1346">
                  <c:v>1.6398368087101045E-2</c:v>
                </c:pt>
                <c:pt idx="1347">
                  <c:v>1.6374247403383668E-2</c:v>
                </c:pt>
                <c:pt idx="1348">
                  <c:v>1.6350179751499327E-2</c:v>
                </c:pt>
                <c:pt idx="1349">
                  <c:v>1.6326164976540936E-2</c:v>
                </c:pt>
                <c:pt idx="1350">
                  <c:v>1.6302202924164733E-2</c:v>
                </c:pt>
                <c:pt idx="1351">
                  <c:v>1.6278293440588065E-2</c:v>
                </c:pt>
                <c:pt idx="1352">
                  <c:v>1.6254436372587056E-2</c:v>
                </c:pt>
                <c:pt idx="1353">
                  <c:v>1.6230631567493936E-2</c:v>
                </c:pt>
                <c:pt idx="1354">
                  <c:v>1.6206878873195052E-2</c:v>
                </c:pt>
                <c:pt idx="1355">
                  <c:v>1.6183178138127752E-2</c:v>
                </c:pt>
                <c:pt idx="1356">
                  <c:v>1.6159529211278834E-2</c:v>
                </c:pt>
                <c:pt idx="1357">
                  <c:v>1.6135931942181547E-2</c:v>
                </c:pt>
                <c:pt idx="1358">
                  <c:v>1.6112386180913374E-2</c:v>
                </c:pt>
                <c:pt idx="1359">
                  <c:v>1.6088891778093917E-2</c:v>
                </c:pt>
                <c:pt idx="1360">
                  <c:v>1.6065448584882347E-2</c:v>
                </c:pt>
                <c:pt idx="1361">
                  <c:v>1.6042056452974962E-2</c:v>
                </c:pt>
                <c:pt idx="1362">
                  <c:v>1.6018715234603076E-2</c:v>
                </c:pt>
                <c:pt idx="1363">
                  <c:v>1.5995424782530798E-2</c:v>
                </c:pt>
                <c:pt idx="1364">
                  <c:v>1.5972184950052259E-2</c:v>
                </c:pt>
                <c:pt idx="1365">
                  <c:v>1.5948995590990167E-2</c:v>
                </c:pt>
                <c:pt idx="1366">
                  <c:v>1.5925856559692364E-2</c:v>
                </c:pt>
                <c:pt idx="1367">
                  <c:v>1.5902767711030719E-2</c:v>
                </c:pt>
                <c:pt idx="1368">
                  <c:v>1.5879728900398349E-2</c:v>
                </c:pt>
                <c:pt idx="1369">
                  <c:v>1.5856739983707069E-2</c:v>
                </c:pt>
                <c:pt idx="1370">
                  <c:v>1.5833800817385835E-2</c:v>
                </c:pt>
                <c:pt idx="1371">
                  <c:v>1.581091125837808E-2</c:v>
                </c:pt>
                <c:pt idx="1372">
                  <c:v>1.5788071164139605E-2</c:v>
                </c:pt>
                <c:pt idx="1373">
                  <c:v>1.5765280392636472E-2</c:v>
                </c:pt>
                <c:pt idx="1374">
                  <c:v>1.5742538802342776E-2</c:v>
                </c:pt>
                <c:pt idx="1375">
                  <c:v>1.5719846252238323E-2</c:v>
                </c:pt>
                <c:pt idx="1376">
                  <c:v>1.5697202601806737E-2</c:v>
                </c:pt>
                <c:pt idx="1377">
                  <c:v>1.5674607711033017E-2</c:v>
                </c:pt>
                <c:pt idx="1378">
                  <c:v>1.5652061440401654E-2</c:v>
                </c:pt>
                <c:pt idx="1379">
                  <c:v>1.5629563650894518E-2</c:v>
                </c:pt>
                <c:pt idx="1380">
                  <c:v>1.5607114203988415E-2</c:v>
                </c:pt>
                <c:pt idx="1381">
                  <c:v>1.5584712961653202E-2</c:v>
                </c:pt>
                <c:pt idx="1382">
                  <c:v>1.5562359786349789E-2</c:v>
                </c:pt>
                <c:pt idx="1383">
                  <c:v>1.5540054541027692E-2</c:v>
                </c:pt>
                <c:pt idx="1384">
                  <c:v>1.5517797089123597E-2</c:v>
                </c:pt>
                <c:pt idx="1385">
                  <c:v>1.5495587294558466E-2</c:v>
                </c:pt>
                <c:pt idx="1386">
                  <c:v>1.5473425021736098E-2</c:v>
                </c:pt>
                <c:pt idx="1387">
                  <c:v>1.5451310135541019E-2</c:v>
                </c:pt>
                <c:pt idx="1388">
                  <c:v>1.5429242501336038E-2</c:v>
                </c:pt>
                <c:pt idx="1389">
                  <c:v>1.5407221984960584E-2</c:v>
                </c:pt>
                <c:pt idx="1390">
                  <c:v>1.5385248452728817E-2</c:v>
                </c:pt>
                <c:pt idx="1391">
                  <c:v>1.5363321771426963E-2</c:v>
                </c:pt>
                <c:pt idx="1392">
                  <c:v>1.5341441808312317E-2</c:v>
                </c:pt>
                <c:pt idx="1393">
                  <c:v>1.5319608431110132E-2</c:v>
                </c:pt>
                <c:pt idx="1394">
                  <c:v>1.5297821508012621E-2</c:v>
                </c:pt>
                <c:pt idx="1395">
                  <c:v>1.5276080907676404E-2</c:v>
                </c:pt>
                <c:pt idx="1396">
                  <c:v>1.5254386499220729E-2</c:v>
                </c:pt>
                <c:pt idx="1397">
                  <c:v>1.5232738152225589E-2</c:v>
                </c:pt>
                <c:pt idx="1398">
                  <c:v>1.5211135736729497E-2</c:v>
                </c:pt>
                <c:pt idx="1399">
                  <c:v>1.5189579123228047E-2</c:v>
                </c:pt>
                <c:pt idx="1400">
                  <c:v>1.5168068182671468E-2</c:v>
                </c:pt>
                <c:pt idx="1401">
                  <c:v>1.5146602786463181E-2</c:v>
                </c:pt>
                <c:pt idx="1402">
                  <c:v>1.5125182806457582E-2</c:v>
                </c:pt>
                <c:pt idx="1403">
                  <c:v>1.5103808114958261E-2</c:v>
                </c:pt>
                <c:pt idx="1404">
                  <c:v>1.5082478584715897E-2</c:v>
                </c:pt>
                <c:pt idx="1405">
                  <c:v>1.5061194088926921E-2</c:v>
                </c:pt>
                <c:pt idx="1406">
                  <c:v>1.5039954501231079E-2</c:v>
                </c:pt>
                <c:pt idx="1407">
                  <c:v>1.5018759695710093E-2</c:v>
                </c:pt>
                <c:pt idx="1408">
                  <c:v>1.4997609546885116E-2</c:v>
                </c:pt>
                <c:pt idx="1409">
                  <c:v>1.4976503929715612E-2</c:v>
                </c:pt>
                <c:pt idx="1410">
                  <c:v>1.4955442719597367E-2</c:v>
                </c:pt>
                <c:pt idx="1411">
                  <c:v>1.4934425792360151E-2</c:v>
                </c:pt>
                <c:pt idx="1412">
                  <c:v>1.4913453024266499E-2</c:v>
                </c:pt>
                <c:pt idx="1413">
                  <c:v>1.4892524292009712E-2</c:v>
                </c:pt>
                <c:pt idx="1414">
                  <c:v>1.4871639472712084E-2</c:v>
                </c:pt>
                <c:pt idx="1415">
                  <c:v>1.4850798443923008E-2</c:v>
                </c:pt>
                <c:pt idx="1416">
                  <c:v>1.4830001083617317E-2</c:v>
                </c:pt>
                <c:pt idx="1417">
                  <c:v>1.4809247270193393E-2</c:v>
                </c:pt>
                <c:pt idx="1418">
                  <c:v>1.4788536882471726E-2</c:v>
                </c:pt>
                <c:pt idx="1419">
                  <c:v>1.4767869799692579E-2</c:v>
                </c:pt>
                <c:pt idx="1420">
                  <c:v>1.4747245901514883E-2</c:v>
                </c:pt>
                <c:pt idx="1421">
                  <c:v>1.4726665068014011E-2</c:v>
                </c:pt>
                <c:pt idx="1422">
                  <c:v>1.4706127179680561E-2</c:v>
                </c:pt>
                <c:pt idx="1423">
                  <c:v>1.4685632117418024E-2</c:v>
                </c:pt>
                <c:pt idx="1424">
                  <c:v>1.4665179762541558E-2</c:v>
                </c:pt>
                <c:pt idx="1425">
                  <c:v>1.4644769996776108E-2</c:v>
                </c:pt>
                <c:pt idx="1426">
                  <c:v>1.4624402702254624E-2</c:v>
                </c:pt>
                <c:pt idx="1427">
                  <c:v>1.460407776151651E-2</c:v>
                </c:pt>
                <c:pt idx="1428">
                  <c:v>1.4583795057506066E-2</c:v>
                </c:pt>
                <c:pt idx="1429">
                  <c:v>1.4563554473570384E-2</c:v>
                </c:pt>
                <c:pt idx="1430">
                  <c:v>1.4543355893458343E-2</c:v>
                </c:pt>
                <c:pt idx="1431">
                  <c:v>1.4523199201318282E-2</c:v>
                </c:pt>
                <c:pt idx="1432">
                  <c:v>1.4503084281696776E-2</c:v>
                </c:pt>
                <c:pt idx="1433">
                  <c:v>1.4483011019536862E-2</c:v>
                </c:pt>
                <c:pt idx="1434">
                  <c:v>1.4462979300176482E-2</c:v>
                </c:pt>
                <c:pt idx="1435">
                  <c:v>1.4442989009346707E-2</c:v>
                </c:pt>
                <c:pt idx="1436">
                  <c:v>1.4423040033170298E-2</c:v>
                </c:pt>
                <c:pt idx="1437">
                  <c:v>1.4403132258160034E-2</c:v>
                </c:pt>
                <c:pt idx="1438">
                  <c:v>1.4383265571217274E-2</c:v>
                </c:pt>
                <c:pt idx="1439">
                  <c:v>1.4363439859629845E-2</c:v>
                </c:pt>
                <c:pt idx="1440">
                  <c:v>1.4343655011071044E-2</c:v>
                </c:pt>
                <c:pt idx="1441">
                  <c:v>1.432391091359797E-2</c:v>
                </c:pt>
                <c:pt idx="1442">
                  <c:v>1.430420745564942E-2</c:v>
                </c:pt>
                <c:pt idx="1443">
                  <c:v>1.4284544526045218E-2</c:v>
                </c:pt>
                <c:pt idx="1444">
                  <c:v>1.4264922013983883E-2</c:v>
                </c:pt>
                <c:pt idx="1445">
                  <c:v>1.4245339809041302E-2</c:v>
                </c:pt>
                <c:pt idx="1446">
                  <c:v>1.4225797801169615E-2</c:v>
                </c:pt>
                <c:pt idx="1447">
                  <c:v>1.4206295880694997E-2</c:v>
                </c:pt>
                <c:pt idx="1448">
                  <c:v>1.4186833938316656E-2</c:v>
                </c:pt>
                <c:pt idx="1449">
                  <c:v>1.4167411865105173E-2</c:v>
                </c:pt>
                <c:pt idx="1450">
                  <c:v>1.4148029552500829E-2</c:v>
                </c:pt>
                <c:pt idx="1451">
                  <c:v>1.412868689231217E-2</c:v>
                </c:pt>
                <c:pt idx="1452">
                  <c:v>1.410938377671489E-2</c:v>
                </c:pt>
                <c:pt idx="1453">
                  <c:v>1.4090120098249725E-2</c:v>
                </c:pt>
                <c:pt idx="1454">
                  <c:v>1.4070895749821455E-2</c:v>
                </c:pt>
                <c:pt idx="1455">
                  <c:v>1.4051710624697122E-2</c:v>
                </c:pt>
                <c:pt idx="1456">
                  <c:v>1.4032564616504595E-2</c:v>
                </c:pt>
                <c:pt idx="1457">
                  <c:v>1.4013457619231673E-2</c:v>
                </c:pt>
                <c:pt idx="1458">
                  <c:v>1.3994389527223539E-2</c:v>
                </c:pt>
                <c:pt idx="1459">
                  <c:v>1.3975360235182421E-2</c:v>
                </c:pt>
                <c:pt idx="1460">
                  <c:v>1.39563696381656E-2</c:v>
                </c:pt>
                <c:pt idx="1461">
                  <c:v>1.3937417631583626E-2</c:v>
                </c:pt>
                <c:pt idx="1462">
                  <c:v>1.3918504111199992E-2</c:v>
                </c:pt>
                <c:pt idx="1463">
                  <c:v>1.3899628973128353E-2</c:v>
                </c:pt>
                <c:pt idx="1464">
                  <c:v>1.3880792113832419E-2</c:v>
                </c:pt>
                <c:pt idx="1465">
                  <c:v>1.3861993430123509E-2</c:v>
                </c:pt>
                <c:pt idx="1466">
                  <c:v>1.3843232819159668E-2</c:v>
                </c:pt>
                <c:pt idx="1467">
                  <c:v>1.3824510178444216E-2</c:v>
                </c:pt>
                <c:pt idx="1468">
                  <c:v>1.3805825405824423E-2</c:v>
                </c:pt>
                <c:pt idx="1469">
                  <c:v>1.3787178399489841E-2</c:v>
                </c:pt>
                <c:pt idx="1470">
                  <c:v>1.3768569057971192E-2</c:v>
                </c:pt>
                <c:pt idx="1471">
                  <c:v>1.3749997280139037E-2</c:v>
                </c:pt>
                <c:pt idx="1472">
                  <c:v>1.3731462965202001E-2</c:v>
                </c:pt>
                <c:pt idx="1473">
                  <c:v>1.3712966012706107E-2</c:v>
                </c:pt>
                <c:pt idx="1474">
                  <c:v>1.3694506322532884E-2</c:v>
                </c:pt>
                <c:pt idx="1475">
                  <c:v>1.3676083794898042E-2</c:v>
                </c:pt>
                <c:pt idx="1476">
                  <c:v>1.3657698330350465E-2</c:v>
                </c:pt>
                <c:pt idx="1477">
                  <c:v>1.3639349829770553E-2</c:v>
                </c:pt>
                <c:pt idx="1478">
                  <c:v>1.3621038194369217E-2</c:v>
                </c:pt>
                <c:pt idx="1479">
                  <c:v>1.3602763325686329E-2</c:v>
                </c:pt>
                <c:pt idx="1480">
                  <c:v>1.3584525125589386E-2</c:v>
                </c:pt>
                <c:pt idx="1481">
                  <c:v>1.3566323496272403E-2</c:v>
                </c:pt>
                <c:pt idx="1482">
                  <c:v>1.3548158340254246E-2</c:v>
                </c:pt>
                <c:pt idx="1483">
                  <c:v>1.3530029560378076E-2</c:v>
                </c:pt>
                <c:pt idx="1484">
                  <c:v>1.351193705980902E-2</c:v>
                </c:pt>
                <c:pt idx="1485">
                  <c:v>1.3493880742033837E-2</c:v>
                </c:pt>
                <c:pt idx="1486">
                  <c:v>1.3475860510859139E-2</c:v>
                </c:pt>
                <c:pt idx="1487">
                  <c:v>1.3457876270410285E-2</c:v>
                </c:pt>
                <c:pt idx="1488">
                  <c:v>1.3439927925129935E-2</c:v>
                </c:pt>
                <c:pt idx="1489">
                  <c:v>1.3422015379777053E-2</c:v>
                </c:pt>
                <c:pt idx="1490">
                  <c:v>1.340413853942557E-2</c:v>
                </c:pt>
                <c:pt idx="1491">
                  <c:v>1.3386297309462947E-2</c:v>
                </c:pt>
                <c:pt idx="1492">
                  <c:v>1.336849159558906E-2</c:v>
                </c:pt>
                <c:pt idx="1493">
                  <c:v>1.3350721303815316E-2</c:v>
                </c:pt>
                <c:pt idx="1494">
                  <c:v>1.3332986340462871E-2</c:v>
                </c:pt>
                <c:pt idx="1495">
                  <c:v>1.3315286612161414E-2</c:v>
                </c:pt>
                <c:pt idx="1496">
                  <c:v>1.3297622025848721E-2</c:v>
                </c:pt>
                <c:pt idx="1497">
                  <c:v>1.3279992488768433E-2</c:v>
                </c:pt>
                <c:pt idx="1498">
                  <c:v>1.3262397908469392E-2</c:v>
                </c:pt>
                <c:pt idx="1499">
                  <c:v>1.3244838192804642E-2</c:v>
                </c:pt>
                <c:pt idx="1500">
                  <c:v>1.322731324992954E-2</c:v>
                </c:pt>
                <c:pt idx="1501">
                  <c:v>1.3209822988301423E-2</c:v>
                </c:pt>
                <c:pt idx="1502">
                  <c:v>1.31923673166775E-2</c:v>
                </c:pt>
                <c:pt idx="1503">
                  <c:v>1.3174946144114408E-2</c:v>
                </c:pt>
                <c:pt idx="1504">
                  <c:v>1.3157559379966988E-2</c:v>
                </c:pt>
                <c:pt idx="1505">
                  <c:v>1.3140206933886511E-2</c:v>
                </c:pt>
                <c:pt idx="1506">
                  <c:v>1.3122888715820125E-2</c:v>
                </c:pt>
                <c:pt idx="1507">
                  <c:v>1.3105604636009405E-2</c:v>
                </c:pt>
                <c:pt idx="1508">
                  <c:v>1.3088354604989472E-2</c:v>
                </c:pt>
                <c:pt idx="1509">
                  <c:v>1.3071138533587434E-2</c:v>
                </c:pt>
                <c:pt idx="1510">
                  <c:v>1.3053956332921612E-2</c:v>
                </c:pt>
                <c:pt idx="1511">
                  <c:v>1.3036807914400095E-2</c:v>
                </c:pt>
                <c:pt idx="1512">
                  <c:v>1.3019693189719961E-2</c:v>
                </c:pt>
                <c:pt idx="1513">
                  <c:v>1.3002612070865838E-2</c:v>
                </c:pt>
                <c:pt idx="1514">
                  <c:v>1.2985564470108901E-2</c:v>
                </c:pt>
                <c:pt idx="1515">
                  <c:v>1.2968550300005877E-2</c:v>
                </c:pt>
                <c:pt idx="1516">
                  <c:v>1.2951569473397817E-2</c:v>
                </c:pt>
                <c:pt idx="1517">
                  <c:v>1.2934621903408772E-2</c:v>
                </c:pt>
                <c:pt idx="1518">
                  <c:v>1.2917707503445119E-2</c:v>
                </c:pt>
                <c:pt idx="1519">
                  <c:v>1.2900826187194236E-2</c:v>
                </c:pt>
                <c:pt idx="1520">
                  <c:v>1.2883977868623386E-2</c:v>
                </c:pt>
                <c:pt idx="1521">
                  <c:v>1.286716246197861E-2</c:v>
                </c:pt>
                <c:pt idx="1522">
                  <c:v>1.2850379881783836E-2</c:v>
                </c:pt>
                <c:pt idx="1523">
                  <c:v>1.2833630042839661E-2</c:v>
                </c:pt>
                <c:pt idx="1524">
                  <c:v>1.2816912860222129E-2</c:v>
                </c:pt>
                <c:pt idx="1525">
                  <c:v>1.2800228249282175E-2</c:v>
                </c:pt>
                <c:pt idx="1526">
                  <c:v>1.2783576125643847E-2</c:v>
                </c:pt>
                <c:pt idx="1527">
                  <c:v>1.2766956405203866E-2</c:v>
                </c:pt>
                <c:pt idx="1528">
                  <c:v>1.275036900413018E-2</c:v>
                </c:pt>
                <c:pt idx="1529">
                  <c:v>1.2733813838861296E-2</c:v>
                </c:pt>
                <c:pt idx="1530">
                  <c:v>1.2717290826104621E-2</c:v>
                </c:pt>
                <c:pt idx="1531">
                  <c:v>1.2700799882836233E-2</c:v>
                </c:pt>
                <c:pt idx="1532">
                  <c:v>1.2684340926299109E-2</c:v>
                </c:pt>
                <c:pt idx="1533">
                  <c:v>1.2667913874002568E-2</c:v>
                </c:pt>
                <c:pt idx="1534">
                  <c:v>1.2651518643721049E-2</c:v>
                </c:pt>
                <c:pt idx="1535">
                  <c:v>1.2635155153493116E-2</c:v>
                </c:pt>
                <c:pt idx="1536">
                  <c:v>1.2618823321620454E-2</c:v>
                </c:pt>
                <c:pt idx="1537">
                  <c:v>1.2602523066666982E-2</c:v>
                </c:pt>
                <c:pt idx="1538">
                  <c:v>1.2586254307457523E-2</c:v>
                </c:pt>
                <c:pt idx="1539">
                  <c:v>1.2570016963077135E-2</c:v>
                </c:pt>
                <c:pt idx="1540">
                  <c:v>1.2553810952870004E-2</c:v>
                </c:pt>
                <c:pt idx="1541">
                  <c:v>1.2537636196438329E-2</c:v>
                </c:pt>
                <c:pt idx="1542">
                  <c:v>1.2521492613641549E-2</c:v>
                </c:pt>
                <c:pt idx="1543">
                  <c:v>1.2505380124595122E-2</c:v>
                </c:pt>
                <c:pt idx="1544">
                  <c:v>1.2489298649669855E-2</c:v>
                </c:pt>
                <c:pt idx="1545">
                  <c:v>1.2473248109490576E-2</c:v>
                </c:pt>
                <c:pt idx="1546">
                  <c:v>1.2457228424935463E-2</c:v>
                </c:pt>
                <c:pt idx="1547">
                  <c:v>1.2441239517134717E-2</c:v>
                </c:pt>
                <c:pt idx="1548">
                  <c:v>1.2425281307470004E-2</c:v>
                </c:pt>
                <c:pt idx="1549">
                  <c:v>1.2409353717573457E-2</c:v>
                </c:pt>
                <c:pt idx="1550">
                  <c:v>1.239345666932623E-2</c:v>
                </c:pt>
                <c:pt idx="1551">
                  <c:v>1.2377590084858281E-2</c:v>
                </c:pt>
                <c:pt idx="1552">
                  <c:v>1.2361753886546811E-2</c:v>
                </c:pt>
                <c:pt idx="1553">
                  <c:v>1.2345947997015605E-2</c:v>
                </c:pt>
                <c:pt idx="1554">
                  <c:v>1.2330172339134138E-2</c:v>
                </c:pt>
                <c:pt idx="1555">
                  <c:v>1.2314426836016357E-2</c:v>
                </c:pt>
                <c:pt idx="1556">
                  <c:v>1.2298711411020236E-2</c:v>
                </c:pt>
                <c:pt idx="1557">
                  <c:v>1.2283025987746332E-2</c:v>
                </c:pt>
                <c:pt idx="1558">
                  <c:v>1.2267370490037233E-2</c:v>
                </c:pt>
                <c:pt idx="1559">
                  <c:v>1.2251744841976331E-2</c:v>
                </c:pt>
                <c:pt idx="1560">
                  <c:v>1.2236148967887384E-2</c:v>
                </c:pt>
                <c:pt idx="1561">
                  <c:v>1.2220582792333068E-2</c:v>
                </c:pt>
                <c:pt idx="1562">
                  <c:v>1.2205046240114426E-2</c:v>
                </c:pt>
                <c:pt idx="1563">
                  <c:v>1.2189539236269753E-2</c:v>
                </c:pt>
                <c:pt idx="1564">
                  <c:v>1.2174061706074046E-2</c:v>
                </c:pt>
                <c:pt idx="1565">
                  <c:v>1.2158613575037447E-2</c:v>
                </c:pt>
                <c:pt idx="1566">
                  <c:v>1.214319476890513E-2</c:v>
                </c:pt>
                <c:pt idx="1567">
                  <c:v>1.2127805213655973E-2</c:v>
                </c:pt>
                <c:pt idx="1568">
                  <c:v>1.2112444835501668E-2</c:v>
                </c:pt>
                <c:pt idx="1569">
                  <c:v>1.2097113560886164E-2</c:v>
                </c:pt>
                <c:pt idx="1570">
                  <c:v>1.2081811316484337E-2</c:v>
                </c:pt>
                <c:pt idx="1571">
                  <c:v>1.2066538029201435E-2</c:v>
                </c:pt>
                <c:pt idx="1572">
                  <c:v>1.2051293626172188E-2</c:v>
                </c:pt>
                <c:pt idx="1573">
                  <c:v>1.2036078034759812E-2</c:v>
                </c:pt>
                <c:pt idx="1574">
                  <c:v>1.2020891182555338E-2</c:v>
                </c:pt>
                <c:pt idx="1575">
                  <c:v>1.2005732997376506E-2</c:v>
                </c:pt>
                <c:pt idx="1576">
                  <c:v>1.1990603407267098E-2</c:v>
                </c:pt>
                <c:pt idx="1577">
                  <c:v>1.1975502340496158E-2</c:v>
                </c:pt>
                <c:pt idx="1578">
                  <c:v>1.1960429725556998E-2</c:v>
                </c:pt>
                <c:pt idx="1579">
                  <c:v>1.1945385491166305E-2</c:v>
                </c:pt>
                <c:pt idx="1580">
                  <c:v>1.1930369566263477E-2</c:v>
                </c:pt>
                <c:pt idx="1581">
                  <c:v>1.1915381880009734E-2</c:v>
                </c:pt>
                <c:pt idx="1582">
                  <c:v>1.1900422361787233E-2</c:v>
                </c:pt>
                <c:pt idx="1583">
                  <c:v>1.1885490941198285E-2</c:v>
                </c:pt>
                <c:pt idx="1584">
                  <c:v>1.1870587548064693E-2</c:v>
                </c:pt>
                <c:pt idx="1585">
                  <c:v>1.185571211242642E-2</c:v>
                </c:pt>
                <c:pt idx="1586">
                  <c:v>1.1840864564541476E-2</c:v>
                </c:pt>
                <c:pt idx="1587">
                  <c:v>1.1826044834884586E-2</c:v>
                </c:pt>
                <c:pt idx="1588">
                  <c:v>1.1811252854146526E-2</c:v>
                </c:pt>
                <c:pt idx="1589">
                  <c:v>1.1796488553233564E-2</c:v>
                </c:pt>
                <c:pt idx="1590">
                  <c:v>1.1781751863266132E-2</c:v>
                </c:pt>
                <c:pt idx="1591">
                  <c:v>1.1767042715578602E-2</c:v>
                </c:pt>
                <c:pt idx="1592">
                  <c:v>1.1752361041718062E-2</c:v>
                </c:pt>
                <c:pt idx="1593">
                  <c:v>1.1737706773443768E-2</c:v>
                </c:pt>
                <c:pt idx="1594">
                  <c:v>1.1723079842726358E-2</c:v>
                </c:pt>
                <c:pt idx="1595">
                  <c:v>1.1708480181746861E-2</c:v>
                </c:pt>
                <c:pt idx="1596">
                  <c:v>1.1693907722896246E-2</c:v>
                </c:pt>
                <c:pt idx="1597">
                  <c:v>1.1679362398774207E-2</c:v>
                </c:pt>
                <c:pt idx="1598">
                  <c:v>1.1664844142188713E-2</c:v>
                </c:pt>
                <c:pt idx="1599">
                  <c:v>1.1650352886155235E-2</c:v>
                </c:pt>
                <c:pt idx="1600">
                  <c:v>1.1635888563895969E-2</c:v>
                </c:pt>
                <c:pt idx="1601">
                  <c:v>1.1621451108838832E-2</c:v>
                </c:pt>
                <c:pt idx="1602">
                  <c:v>1.1607040454616913E-2</c:v>
                </c:pt>
                <c:pt idx="1603">
                  <c:v>1.1592656535067913E-2</c:v>
                </c:pt>
                <c:pt idx="1604">
                  <c:v>1.1578299284232818E-2</c:v>
                </c:pt>
                <c:pt idx="1605">
                  <c:v>1.156396863635567E-2</c:v>
                </c:pt>
                <c:pt idx="1606">
                  <c:v>1.1549664525882797E-2</c:v>
                </c:pt>
                <c:pt idx="1607">
                  <c:v>1.1535386887461474E-2</c:v>
                </c:pt>
                <c:pt idx="1608">
                  <c:v>1.1521135655940151E-2</c:v>
                </c:pt>
                <c:pt idx="1609">
                  <c:v>1.1506910766366896E-2</c:v>
                </c:pt>
                <c:pt idx="1610">
                  <c:v>1.1492712153988838E-2</c:v>
                </c:pt>
                <c:pt idx="1611">
                  <c:v>1.1478539754251949E-2</c:v>
                </c:pt>
                <c:pt idx="1612">
                  <c:v>1.1464393502799486E-2</c:v>
                </c:pt>
                <c:pt idx="1613">
                  <c:v>1.1450273335471883E-2</c:v>
                </c:pt>
                <c:pt idx="1614">
                  <c:v>1.1436179188306084E-2</c:v>
                </c:pt>
                <c:pt idx="1615">
                  <c:v>1.1422110997534207E-2</c:v>
                </c:pt>
                <c:pt idx="1616">
                  <c:v>1.1408068699583329E-2</c:v>
                </c:pt>
                <c:pt idx="1617">
                  <c:v>1.1394052231074703E-2</c:v>
                </c:pt>
                <c:pt idx="1618">
                  <c:v>1.1380061528823093E-2</c:v>
                </c:pt>
                <c:pt idx="1619">
                  <c:v>1.1366096529835779E-2</c:v>
                </c:pt>
                <c:pt idx="1620">
                  <c:v>1.1352157171312105E-2</c:v>
                </c:pt>
                <c:pt idx="1621">
                  <c:v>1.133824339064271E-2</c:v>
                </c:pt>
                <c:pt idx="1622">
                  <c:v>1.1324355125408969E-2</c:v>
                </c:pt>
                <c:pt idx="1623">
                  <c:v>1.1310492313381992E-2</c:v>
                </c:pt>
                <c:pt idx="1624">
                  <c:v>1.1296654892522184E-2</c:v>
                </c:pt>
                <c:pt idx="1625">
                  <c:v>1.1282842800978687E-2</c:v>
                </c:pt>
                <c:pt idx="1626">
                  <c:v>1.1269055977088049E-2</c:v>
                </c:pt>
                <c:pt idx="1627">
                  <c:v>1.1255294359374335E-2</c:v>
                </c:pt>
                <c:pt idx="1628">
                  <c:v>1.1241557886547904E-2</c:v>
                </c:pt>
                <c:pt idx="1629">
                  <c:v>1.1227846497505189E-2</c:v>
                </c:pt>
                <c:pt idx="1630">
                  <c:v>1.1214160131327366E-2</c:v>
                </c:pt>
                <c:pt idx="1631">
                  <c:v>1.1200498727280461E-2</c:v>
                </c:pt>
                <c:pt idx="1632">
                  <c:v>1.118686222481402E-2</c:v>
                </c:pt>
                <c:pt idx="1633">
                  <c:v>1.1173250563560777E-2</c:v>
                </c:pt>
                <c:pt idx="1634">
                  <c:v>1.1159663683336096E-2</c:v>
                </c:pt>
                <c:pt idx="1635">
                  <c:v>1.1146101524136864E-2</c:v>
                </c:pt>
                <c:pt idx="1636">
                  <c:v>1.1132564026141267E-2</c:v>
                </c:pt>
                <c:pt idx="1637">
                  <c:v>1.1119051129708124E-2</c:v>
                </c:pt>
                <c:pt idx="1638">
                  <c:v>1.1105562775375888E-2</c:v>
                </c:pt>
                <c:pt idx="1639">
                  <c:v>1.1092098903862202E-2</c:v>
                </c:pt>
                <c:pt idx="1640">
                  <c:v>1.1078659456063344E-2</c:v>
                </c:pt>
                <c:pt idx="1641">
                  <c:v>1.1065244373053451E-2</c:v>
                </c:pt>
                <c:pt idx="1642">
                  <c:v>1.1051853596084071E-2</c:v>
                </c:pt>
                <c:pt idx="1643">
                  <c:v>1.1038487066583169E-2</c:v>
                </c:pt>
                <c:pt idx="1644">
                  <c:v>1.1025144726154679E-2</c:v>
                </c:pt>
                <c:pt idx="1645">
                  <c:v>1.1011826516578171E-2</c:v>
                </c:pt>
                <c:pt idx="1646">
                  <c:v>1.0998532379807524E-2</c:v>
                </c:pt>
                <c:pt idx="1647">
                  <c:v>1.098526225797114E-2</c:v>
                </c:pt>
                <c:pt idx="1648">
                  <c:v>1.0972016093370507E-2</c:v>
                </c:pt>
                <c:pt idx="1649">
                  <c:v>1.0958793828480307E-2</c:v>
                </c:pt>
                <c:pt idx="1650">
                  <c:v>1.0945595405947306E-2</c:v>
                </c:pt>
                <c:pt idx="1651">
                  <c:v>1.093242076858969E-2</c:v>
                </c:pt>
                <c:pt idx="1652">
                  <c:v>1.0919269859396952E-2</c:v>
                </c:pt>
                <c:pt idx="1653">
                  <c:v>1.090614262152878E-2</c:v>
                </c:pt>
                <c:pt idx="1654">
                  <c:v>1.089303899831473E-2</c:v>
                </c:pt>
                <c:pt idx="1655">
                  <c:v>1.0879958933253553E-2</c:v>
                </c:pt>
                <c:pt idx="1656">
                  <c:v>1.0866902370012421E-2</c:v>
                </c:pt>
                <c:pt idx="1657">
                  <c:v>1.0853869252426485E-2</c:v>
                </c:pt>
                <c:pt idx="1658">
                  <c:v>1.0840859524498425E-2</c:v>
                </c:pt>
                <c:pt idx="1659">
                  <c:v>1.0827873130397569E-2</c:v>
                </c:pt>
                <c:pt idx="1660">
                  <c:v>1.0814910014459445E-2</c:v>
                </c:pt>
                <c:pt idx="1661">
                  <c:v>1.0801970121185223E-2</c:v>
                </c:pt>
                <c:pt idx="1662">
                  <c:v>1.0789053395240722E-2</c:v>
                </c:pt>
                <c:pt idx="1663">
                  <c:v>1.077615978145674E-2</c:v>
                </c:pt>
                <c:pt idx="1664">
                  <c:v>1.0763289224827388E-2</c:v>
                </c:pt>
                <c:pt idx="1665">
                  <c:v>1.0750441670510202E-2</c:v>
                </c:pt>
                <c:pt idx="1666">
                  <c:v>1.0737617063825478E-2</c:v>
                </c:pt>
                <c:pt idx="1667">
                  <c:v>1.072481535025549E-2</c:v>
                </c:pt>
                <c:pt idx="1668">
                  <c:v>1.0712036475443942E-2</c:v>
                </c:pt>
                <c:pt idx="1669">
                  <c:v>1.0699280385195631E-2</c:v>
                </c:pt>
                <c:pt idx="1670">
                  <c:v>1.0686547025475557E-2</c:v>
                </c:pt>
                <c:pt idx="1671">
                  <c:v>1.0673836342408705E-2</c:v>
                </c:pt>
                <c:pt idx="1672">
                  <c:v>1.0661148282278932E-2</c:v>
                </c:pt>
                <c:pt idx="1673">
                  <c:v>1.064848279152919E-2</c:v>
                </c:pt>
                <c:pt idx="1674">
                  <c:v>1.0635839816760195E-2</c:v>
                </c:pt>
                <c:pt idx="1675">
                  <c:v>1.0623219304730536E-2</c:v>
                </c:pt>
                <c:pt idx="1676">
                  <c:v>1.0610621202355341E-2</c:v>
                </c:pt>
                <c:pt idx="1677">
                  <c:v>1.0598045456706728E-2</c:v>
                </c:pt>
                <c:pt idx="1678">
                  <c:v>1.0585492015012132E-2</c:v>
                </c:pt>
                <c:pt idx="1679">
                  <c:v>1.0572960824654642E-2</c:v>
                </c:pt>
                <c:pt idx="1680">
                  <c:v>1.0560451833172224E-2</c:v>
                </c:pt>
                <c:pt idx="1681">
                  <c:v>1.054796498825683E-2</c:v>
                </c:pt>
                <c:pt idx="1682">
                  <c:v>1.0535500237754181E-2</c:v>
                </c:pt>
                <c:pt idx="1683">
                  <c:v>1.0523057529663205E-2</c:v>
                </c:pt>
                <c:pt idx="1684">
                  <c:v>1.0510636812135488E-2</c:v>
                </c:pt>
                <c:pt idx="1685">
                  <c:v>1.0498238033474494E-2</c:v>
                </c:pt>
                <c:pt idx="1686">
                  <c:v>1.0485861142135566E-2</c:v>
                </c:pt>
                <c:pt idx="1687">
                  <c:v>1.0473506086724815E-2</c:v>
                </c:pt>
                <c:pt idx="1688">
                  <c:v>1.0461172815998787E-2</c:v>
                </c:pt>
                <c:pt idx="1689">
                  <c:v>1.0448861278864241E-2</c:v>
                </c:pt>
                <c:pt idx="1690">
                  <c:v>1.0436571424377039E-2</c:v>
                </c:pt>
                <c:pt idx="1691">
                  <c:v>1.0424303201742369E-2</c:v>
                </c:pt>
                <c:pt idx="1692">
                  <c:v>1.041205656031341E-2</c:v>
                </c:pt>
                <c:pt idx="1693">
                  <c:v>1.0399831449591557E-2</c:v>
                </c:pt>
                <c:pt idx="1694">
                  <c:v>1.0387627819225087E-2</c:v>
                </c:pt>
                <c:pt idx="1695">
                  <c:v>1.0375445619009716E-2</c:v>
                </c:pt>
                <c:pt idx="1696">
                  <c:v>1.036328479888704E-2</c:v>
                </c:pt>
                <c:pt idx="1697">
                  <c:v>1.0351145308944543E-2</c:v>
                </c:pt>
                <c:pt idx="1698">
                  <c:v>1.0339027099415143E-2</c:v>
                </c:pt>
                <c:pt idx="1699">
                  <c:v>1.0326930120676536E-2</c:v>
                </c:pt>
                <c:pt idx="1700">
                  <c:v>1.0314854323250633E-2</c:v>
                </c:pt>
                <c:pt idx="1701">
                  <c:v>1.030279965780323E-2</c:v>
                </c:pt>
                <c:pt idx="1702">
                  <c:v>1.0290766075143343E-2</c:v>
                </c:pt>
                <c:pt idx="1703">
                  <c:v>1.027875352622265E-2</c:v>
                </c:pt>
                <c:pt idx="1704">
                  <c:v>1.0266761962135607E-2</c:v>
                </c:pt>
                <c:pt idx="1705">
                  <c:v>1.0254791334117885E-2</c:v>
                </c:pt>
                <c:pt idx="1706">
                  <c:v>1.0242841593546825E-2</c:v>
                </c:pt>
                <c:pt idx="1707">
                  <c:v>1.023091269194043E-2</c:v>
                </c:pt>
                <c:pt idx="1708">
                  <c:v>1.0219004580957258E-2</c:v>
                </c:pt>
                <c:pt idx="1709">
                  <c:v>1.0207117212395422E-2</c:v>
                </c:pt>
                <c:pt idx="1710">
                  <c:v>1.0195250538192702E-2</c:v>
                </c:pt>
                <c:pt idx="1711">
                  <c:v>1.0183404510425431E-2</c:v>
                </c:pt>
                <c:pt idx="1712">
                  <c:v>1.0171579081308613E-2</c:v>
                </c:pt>
                <c:pt idx="1713">
                  <c:v>1.0159774203195027E-2</c:v>
                </c:pt>
                <c:pt idx="1714">
                  <c:v>1.0147989828574899E-2</c:v>
                </c:pt>
                <c:pt idx="1715">
                  <c:v>1.0136225910075458E-2</c:v>
                </c:pt>
                <c:pt idx="1716">
                  <c:v>1.0124482400460599E-2</c:v>
                </c:pt>
                <c:pt idx="1717">
                  <c:v>1.0112759252629888E-2</c:v>
                </c:pt>
                <c:pt idx="1718">
                  <c:v>1.0101056419618781E-2</c:v>
                </c:pt>
                <c:pt idx="1719">
                  <c:v>1.0089373854597627E-2</c:v>
                </c:pt>
                <c:pt idx="1720">
                  <c:v>1.0077711510871556E-2</c:v>
                </c:pt>
                <c:pt idx="1721">
                  <c:v>1.0066069341879702E-2</c:v>
                </c:pt>
                <c:pt idx="1722">
                  <c:v>1.0054447301194869E-2</c:v>
                </c:pt>
                <c:pt idx="1723">
                  <c:v>1.004284534252331E-2</c:v>
                </c:pt>
                <c:pt idx="1724">
                  <c:v>1.0031263419704062E-2</c:v>
                </c:pt>
                <c:pt idx="1725">
                  <c:v>1.0019701486708166E-2</c:v>
                </c:pt>
                <c:pt idx="1726">
                  <c:v>1.0008159497638891E-2</c:v>
                </c:pt>
                <c:pt idx="1727">
                  <c:v>9.9966374067307351E-3</c:v>
                </c:pt>
                <c:pt idx="1728">
                  <c:v>9.9851351683492018E-3</c:v>
                </c:pt>
                <c:pt idx="1729">
                  <c:v>9.9736527369904682E-3</c:v>
                </c:pt>
                <c:pt idx="1730">
                  <c:v>9.9621900672803854E-3</c:v>
                </c:pt>
                <c:pt idx="1731">
                  <c:v>9.9507471139750336E-3</c:v>
                </c:pt>
                <c:pt idx="1732">
                  <c:v>9.9393238319590571E-3</c:v>
                </c:pt>
                <c:pt idx="1733">
                  <c:v>9.9279201762463298E-3</c:v>
                </c:pt>
                <c:pt idx="1734">
                  <c:v>9.9165361019788456E-3</c:v>
                </c:pt>
                <c:pt idx="1735">
                  <c:v>9.9051715644262739E-3</c:v>
                </c:pt>
                <c:pt idx="1736">
                  <c:v>9.8938265189860708E-3</c:v>
                </c:pt>
                <c:pt idx="1737">
                  <c:v>9.8825009211823689E-3</c:v>
                </c:pt>
                <c:pt idx="1738">
                  <c:v>9.8711947266661992E-3</c:v>
                </c:pt>
                <c:pt idx="1739">
                  <c:v>9.8599078912143812E-3</c:v>
                </c:pt>
                <c:pt idx="1740">
                  <c:v>9.8486403707296333E-3</c:v>
                </c:pt>
                <c:pt idx="1741">
                  <c:v>9.8373921212400184E-3</c:v>
                </c:pt>
                <c:pt idx="1742">
                  <c:v>9.8261630988981663E-3</c:v>
                </c:pt>
                <c:pt idx="1743">
                  <c:v>9.8149532599812739E-3</c:v>
                </c:pt>
                <c:pt idx="1744">
                  <c:v>9.8037625608907719E-3</c:v>
                </c:pt>
                <c:pt idx="1745">
                  <c:v>9.792590958151437E-3</c:v>
                </c:pt>
                <c:pt idx="1746">
                  <c:v>9.7814384084110584E-3</c:v>
                </c:pt>
                <c:pt idx="1747">
                  <c:v>9.7703048684404381E-3</c:v>
                </c:pt>
                <c:pt idx="1748">
                  <c:v>9.7591902951326137E-3</c:v>
                </c:pt>
                <c:pt idx="1749">
                  <c:v>9.7480946455026363E-3</c:v>
                </c:pt>
                <c:pt idx="1750">
                  <c:v>9.7370178766867932E-3</c:v>
                </c:pt>
                <c:pt idx="1751">
                  <c:v>9.7259599459427193E-3</c:v>
                </c:pt>
                <c:pt idx="1752">
                  <c:v>9.7149208106486196E-3</c:v>
                </c:pt>
                <c:pt idx="1753">
                  <c:v>9.7039004283030472E-3</c:v>
                </c:pt>
                <c:pt idx="1754">
                  <c:v>9.6928987565241265E-3</c:v>
                </c:pt>
                <c:pt idx="1755">
                  <c:v>9.6819157530499966E-3</c:v>
                </c:pt>
                <c:pt idx="1756">
                  <c:v>9.6709513757372578E-3</c:v>
                </c:pt>
                <c:pt idx="1757">
                  <c:v>9.6600055825615261E-3</c:v>
                </c:pt>
                <c:pt idx="1758">
                  <c:v>9.6490783316166562E-3</c:v>
                </c:pt>
                <c:pt idx="1759">
                  <c:v>9.6381695811142976E-3</c:v>
                </c:pt>
                <c:pt idx="1760">
                  <c:v>9.6272792893833392E-3</c:v>
                </c:pt>
                <c:pt idx="1761">
                  <c:v>9.6164074148702428E-3</c:v>
                </c:pt>
                <c:pt idx="1762">
                  <c:v>9.6055539161375991E-3</c:v>
                </c:pt>
                <c:pt idx="1763">
                  <c:v>9.5947187518645727E-3</c:v>
                </c:pt>
                <c:pt idx="1764">
                  <c:v>9.5839018808463461E-3</c:v>
                </c:pt>
                <c:pt idx="1765">
                  <c:v>9.5731032619932321E-3</c:v>
                </c:pt>
                <c:pt idx="1766">
                  <c:v>9.5623228543308958E-3</c:v>
                </c:pt>
                <c:pt idx="1767">
                  <c:v>9.5515606169996881E-3</c:v>
                </c:pt>
                <c:pt idx="1768">
                  <c:v>9.5408165092543129E-3</c:v>
                </c:pt>
                <c:pt idx="1769">
                  <c:v>9.5300904904633832E-3</c:v>
                </c:pt>
                <c:pt idx="1770">
                  <c:v>9.5193825201090876E-3</c:v>
                </c:pt>
                <c:pt idx="1771">
                  <c:v>9.5086925577867465E-3</c:v>
                </c:pt>
                <c:pt idx="1772">
                  <c:v>9.498020563204812E-3</c:v>
                </c:pt>
                <c:pt idx="1773">
                  <c:v>9.4873664961838688E-3</c:v>
                </c:pt>
                <c:pt idx="1774">
                  <c:v>9.4767303166566341E-3</c:v>
                </c:pt>
                <c:pt idx="1775">
                  <c:v>9.4661119846674024E-3</c:v>
                </c:pt>
                <c:pt idx="1776">
                  <c:v>9.4555114603721568E-3</c:v>
                </c:pt>
                <c:pt idx="1777">
                  <c:v>9.4449287040373475E-3</c:v>
                </c:pt>
                <c:pt idx="1778">
                  <c:v>9.434363676040336E-3</c:v>
                </c:pt>
                <c:pt idx="1779">
                  <c:v>9.4238163368686179E-3</c:v>
                </c:pt>
                <c:pt idx="1780">
                  <c:v>9.4132866471194898E-3</c:v>
                </c:pt>
                <c:pt idx="1781">
                  <c:v>9.4027745674997165E-3</c:v>
                </c:pt>
                <c:pt idx="1782">
                  <c:v>9.3922800588251976E-3</c:v>
                </c:pt>
                <c:pt idx="1783">
                  <c:v>9.3818030820206344E-3</c:v>
                </c:pt>
                <c:pt idx="1784">
                  <c:v>9.3713435981189752E-3</c:v>
                </c:pt>
                <c:pt idx="1785">
                  <c:v>9.3609015682613039E-3</c:v>
                </c:pt>
                <c:pt idx="1786">
                  <c:v>9.3504769536963961E-3</c:v>
                </c:pt>
                <c:pt idx="1787">
                  <c:v>9.3400697157801638E-3</c:v>
                </c:pt>
                <c:pt idx="1788">
                  <c:v>9.3296798159756555E-3</c:v>
                </c:pt>
                <c:pt idx="1789">
                  <c:v>9.3193072158526125E-3</c:v>
                </c:pt>
                <c:pt idx="1790">
                  <c:v>9.3089518770865798E-3</c:v>
                </c:pt>
                <c:pt idx="1791">
                  <c:v>9.2986137614595732E-3</c:v>
                </c:pt>
                <c:pt idx="1792">
                  <c:v>9.2882928308587465E-3</c:v>
                </c:pt>
                <c:pt idx="1793">
                  <c:v>9.2779890472766136E-3</c:v>
                </c:pt>
                <c:pt idx="1794">
                  <c:v>9.2677023728103824E-3</c:v>
                </c:pt>
                <c:pt idx="1795">
                  <c:v>9.2574327696620662E-3</c:v>
                </c:pt>
                <c:pt idx="1796">
                  <c:v>9.2471802001374837E-3</c:v>
                </c:pt>
                <c:pt idx="1797">
                  <c:v>9.2369446266465927E-3</c:v>
                </c:pt>
                <c:pt idx="1798">
                  <c:v>9.2267260117026018E-3</c:v>
                </c:pt>
                <c:pt idx="1799">
                  <c:v>9.2165243179218592E-3</c:v>
                </c:pt>
                <c:pt idx="1800">
                  <c:v>9.20633950802352E-3</c:v>
                </c:pt>
                <c:pt idx="1801">
                  <c:v>9.1961715448294346E-3</c:v>
                </c:pt>
                <c:pt idx="1802">
                  <c:v>9.18602039126315E-3</c:v>
                </c:pt>
                <c:pt idx="1803">
                  <c:v>9.1758860103503537E-3</c:v>
                </c:pt>
                <c:pt idx="1804">
                  <c:v>9.1657683652178745E-3</c:v>
                </c:pt>
                <c:pt idx="1805">
                  <c:v>9.1556674190940157E-3</c:v>
                </c:pt>
                <c:pt idx="1806">
                  <c:v>9.1455831353074446E-3</c:v>
                </c:pt>
                <c:pt idx="1807">
                  <c:v>9.1355154772876368E-3</c:v>
                </c:pt>
                <c:pt idx="1808">
                  <c:v>9.125464408563877E-3</c:v>
                </c:pt>
                <c:pt idx="1809">
                  <c:v>9.1154298927655919E-3</c:v>
                </c:pt>
                <c:pt idx="1810">
                  <c:v>9.1054118936213513E-3</c:v>
                </c:pt>
                <c:pt idx="1811">
                  <c:v>9.0954103749590898E-3</c:v>
                </c:pt>
                <c:pt idx="1812">
                  <c:v>9.0854253007053298E-3</c:v>
                </c:pt>
                <c:pt idx="1813">
                  <c:v>9.0754566348852928E-3</c:v>
                </c:pt>
                <c:pt idx="1814">
                  <c:v>9.0655043416222325E-3</c:v>
                </c:pt>
                <c:pt idx="1815">
                  <c:v>9.0555683851373248E-3</c:v>
                </c:pt>
                <c:pt idx="1816">
                  <c:v>9.0456487297493338E-3</c:v>
                </c:pt>
                <c:pt idx="1817">
                  <c:v>9.0357453398741683E-3</c:v>
                </c:pt>
                <c:pt idx="1818">
                  <c:v>9.0258581800244375E-3</c:v>
                </c:pt>
                <c:pt idx="1819">
                  <c:v>9.0159872148096731E-3</c:v>
                </c:pt>
                <c:pt idx="1820">
                  <c:v>9.0061324089354411E-3</c:v>
                </c:pt>
                <c:pt idx="1821">
                  <c:v>8.9962937272033416E-3</c:v>
                </c:pt>
                <c:pt idx="1822">
                  <c:v>8.9864711345105652E-3</c:v>
                </c:pt>
                <c:pt idx="1823">
                  <c:v>8.9766645958495594E-3</c:v>
                </c:pt>
                <c:pt idx="1824">
                  <c:v>8.96687407630814E-3</c:v>
                </c:pt>
                <c:pt idx="1825">
                  <c:v>8.9570995410682697E-3</c:v>
                </c:pt>
                <c:pt idx="1826">
                  <c:v>8.9473409554068351E-3</c:v>
                </c:pt>
                <c:pt idx="1827">
                  <c:v>8.9375982846944257E-3</c:v>
                </c:pt>
                <c:pt idx="1828">
                  <c:v>8.9278714943956672E-3</c:v>
                </c:pt>
                <c:pt idx="1829">
                  <c:v>8.9181605500685546E-3</c:v>
                </c:pt>
                <c:pt idx="1830">
                  <c:v>8.9084654173643418E-3</c:v>
                </c:pt>
                <c:pt idx="1831">
                  <c:v>8.8987860620269865E-3</c:v>
                </c:pt>
                <c:pt idx="1832">
                  <c:v>8.8891224498932608E-3</c:v>
                </c:pt>
                <c:pt idx="1833">
                  <c:v>8.8794745468919745E-3</c:v>
                </c:pt>
                <c:pt idx="1834">
                  <c:v>8.8698423190441966E-3</c:v>
                </c:pt>
                <c:pt idx="1835">
                  <c:v>8.8602257324623679E-3</c:v>
                </c:pt>
                <c:pt idx="1836">
                  <c:v>8.8506247533506333E-3</c:v>
                </c:pt>
                <c:pt idx="1837">
                  <c:v>8.841039348003954E-3</c:v>
                </c:pt>
                <c:pt idx="1838">
                  <c:v>8.8314694828081075E-3</c:v>
                </c:pt>
                <c:pt idx="1839">
                  <c:v>8.8219151242396876E-3</c:v>
                </c:pt>
                <c:pt idx="1840">
                  <c:v>8.812376238865105E-3</c:v>
                </c:pt>
                <c:pt idx="1841">
                  <c:v>8.8028527933409206E-3</c:v>
                </c:pt>
                <c:pt idx="1842">
                  <c:v>8.7933447544132903E-3</c:v>
                </c:pt>
                <c:pt idx="1843">
                  <c:v>8.7838520889176319E-3</c:v>
                </c:pt>
                <c:pt idx="1844">
                  <c:v>8.7743747637785141E-3</c:v>
                </c:pt>
                <c:pt idx="1845">
                  <c:v>8.7649127460092124E-3</c:v>
                </c:pt>
                <c:pt idx="1846">
                  <c:v>8.7554660027114872E-3</c:v>
                </c:pt>
                <c:pt idx="1847">
                  <c:v>8.7460345010753615E-3</c:v>
                </c:pt>
                <c:pt idx="1848">
                  <c:v>8.736618208378788E-3</c:v>
                </c:pt>
                <c:pt idx="1849">
                  <c:v>8.727217091987316E-3</c:v>
                </c:pt>
                <c:pt idx="1850">
                  <c:v>8.7178311193536473E-3</c:v>
                </c:pt>
                <c:pt idx="1851">
                  <c:v>8.7084602580178583E-3</c:v>
                </c:pt>
                <c:pt idx="1852">
                  <c:v>8.6991044756068447E-3</c:v>
                </c:pt>
                <c:pt idx="1853">
                  <c:v>8.6897637398336558E-3</c:v>
                </c:pt>
                <c:pt idx="1854">
                  <c:v>8.6804380184978269E-3</c:v>
                </c:pt>
                <c:pt idx="1855">
                  <c:v>8.6711272794849359E-3</c:v>
                </c:pt>
                <c:pt idx="1856">
                  <c:v>8.6618314907661587E-3</c:v>
                </c:pt>
                <c:pt idx="1857">
                  <c:v>8.6525506203979363E-3</c:v>
                </c:pt>
                <c:pt idx="1858">
                  <c:v>8.6432846365220861E-3</c:v>
                </c:pt>
                <c:pt idx="1859">
                  <c:v>8.6340335073652463E-3</c:v>
                </c:pt>
                <c:pt idx="1860">
                  <c:v>8.6247972012384322E-3</c:v>
                </c:pt>
                <c:pt idx="1861">
                  <c:v>8.6155756865373689E-3</c:v>
                </c:pt>
                <c:pt idx="1862">
                  <c:v>8.6063689317414926E-3</c:v>
                </c:pt>
                <c:pt idx="1863">
                  <c:v>8.5971769054142833E-3</c:v>
                </c:pt>
                <c:pt idx="1864">
                  <c:v>8.5879995762024874E-3</c:v>
                </c:pt>
                <c:pt idx="1865">
                  <c:v>8.5788369128364517E-3</c:v>
                </c:pt>
                <c:pt idx="1866">
                  <c:v>8.569688884129234E-3</c:v>
                </c:pt>
                <c:pt idx="1867">
                  <c:v>8.5605554589766042E-3</c:v>
                </c:pt>
                <c:pt idx="1868">
                  <c:v>8.5514366063571545E-3</c:v>
                </c:pt>
                <c:pt idx="1869">
                  <c:v>8.5423322953314118E-3</c:v>
                </c:pt>
                <c:pt idx="1870">
                  <c:v>8.5332424950417263E-3</c:v>
                </c:pt>
                <c:pt idx="1871">
                  <c:v>8.5241671747123826E-3</c:v>
                </c:pt>
                <c:pt idx="1872">
                  <c:v>8.5151063036490449E-3</c:v>
                </c:pt>
                <c:pt idx="1873">
                  <c:v>8.5060598512385344E-3</c:v>
                </c:pt>
                <c:pt idx="1874">
                  <c:v>8.4970277869483857E-3</c:v>
                </c:pt>
                <c:pt idx="1875">
                  <c:v>8.4880100803271796E-3</c:v>
                </c:pt>
                <c:pt idx="1876">
                  <c:v>8.4790067010036552E-3</c:v>
                </c:pt>
                <c:pt idx="1877">
                  <c:v>8.4700176186865983E-3</c:v>
                </c:pt>
                <c:pt idx="1878">
                  <c:v>8.4610428031648421E-3</c:v>
                </c:pt>
                <c:pt idx="1879">
                  <c:v>8.4520822243069338E-3</c:v>
                </c:pt>
                <c:pt idx="1880">
                  <c:v>8.4431358520605793E-3</c:v>
                </c:pt>
                <c:pt idx="1881">
                  <c:v>8.4342036564529765E-3</c:v>
                </c:pt>
                <c:pt idx="1882">
                  <c:v>8.4252856075897054E-3</c:v>
                </c:pt>
                <c:pt idx="1883">
                  <c:v>8.4163816756555043E-3</c:v>
                </c:pt>
                <c:pt idx="1884">
                  <c:v>8.4074918309131608E-3</c:v>
                </c:pt>
                <c:pt idx="1885">
                  <c:v>8.3986160437038437E-3</c:v>
                </c:pt>
                <c:pt idx="1886">
                  <c:v>8.3897542844463269E-3</c:v>
                </c:pt>
                <c:pt idx="1887">
                  <c:v>8.3809065236374325E-3</c:v>
                </c:pt>
                <c:pt idx="1888">
                  <c:v>8.3720727318509214E-3</c:v>
                </c:pt>
                <c:pt idx="1889">
                  <c:v>8.3632528797381589E-3</c:v>
                </c:pt>
                <c:pt idx="1890">
                  <c:v>8.3544469380272268E-3</c:v>
                </c:pt>
                <c:pt idx="1891">
                  <c:v>8.3456548775229233E-3</c:v>
                </c:pt>
                <c:pt idx="1892">
                  <c:v>8.33687666910643E-3</c:v>
                </c:pt>
                <c:pt idx="1893">
                  <c:v>8.3281122837353116E-3</c:v>
                </c:pt>
                <c:pt idx="1894">
                  <c:v>8.3193616924428504E-3</c:v>
                </c:pt>
                <c:pt idx="1895">
                  <c:v>8.3106248663382676E-3</c:v>
                </c:pt>
                <c:pt idx="1896">
                  <c:v>8.3019017766061687E-3</c:v>
                </c:pt>
                <c:pt idx="1897">
                  <c:v>8.2931923945064323E-3</c:v>
                </c:pt>
                <c:pt idx="1898">
                  <c:v>8.2844966913739881E-3</c:v>
                </c:pt>
                <c:pt idx="1899">
                  <c:v>8.2758146386183729E-3</c:v>
                </c:pt>
                <c:pt idx="1900">
                  <c:v>8.2671462077240632E-3</c:v>
                </c:pt>
                <c:pt idx="1901">
                  <c:v>8.2584913702493656E-3</c:v>
                </c:pt>
                <c:pt idx="1902">
                  <c:v>8.2498500978270828E-3</c:v>
                </c:pt>
                <c:pt idx="1903">
                  <c:v>8.2412223621636249E-3</c:v>
                </c:pt>
                <c:pt idx="1904">
                  <c:v>8.2326081350392322E-3</c:v>
                </c:pt>
                <c:pt idx="1905">
                  <c:v>8.2240073883073084E-3</c:v>
                </c:pt>
                <c:pt idx="1906">
                  <c:v>8.2154200938945321E-3</c:v>
                </c:pt>
                <c:pt idx="1907">
                  <c:v>8.2068462238004125E-3</c:v>
                </c:pt>
                <c:pt idx="1908">
                  <c:v>8.1982857500975115E-3</c:v>
                </c:pt>
                <c:pt idx="1909">
                  <c:v>8.1897386449305554E-3</c:v>
                </c:pt>
                <c:pt idx="1910">
                  <c:v>8.181204880516546E-3</c:v>
                </c:pt>
                <c:pt idx="1911">
                  <c:v>8.1726844291446499E-3</c:v>
                </c:pt>
                <c:pt idx="1912">
                  <c:v>8.1641772631757537E-3</c:v>
                </c:pt>
                <c:pt idx="1913">
                  <c:v>8.1556833550424646E-3</c:v>
                </c:pt>
                <c:pt idx="1914">
                  <c:v>8.147202677248444E-3</c:v>
                </c:pt>
                <c:pt idx="1915">
                  <c:v>8.138735202368963E-3</c:v>
                </c:pt>
                <c:pt idx="1916">
                  <c:v>8.1302809030497913E-3</c:v>
                </c:pt>
                <c:pt idx="1917">
                  <c:v>8.1218397520076424E-3</c:v>
                </c:pt>
                <c:pt idx="1918">
                  <c:v>8.1134117220296176E-3</c:v>
                </c:pt>
                <c:pt idx="1919">
                  <c:v>8.1049967859732064E-3</c:v>
                </c:pt>
                <c:pt idx="1920">
                  <c:v>8.0965949167657314E-3</c:v>
                </c:pt>
                <c:pt idx="1921">
                  <c:v>8.0882060874046813E-3</c:v>
                </c:pt>
                <c:pt idx="1922">
                  <c:v>8.0798302709568226E-3</c:v>
                </c:pt>
                <c:pt idx="1923">
                  <c:v>8.0714674405584219E-3</c:v>
                </c:pt>
                <c:pt idx="1924">
                  <c:v>8.0631175694151347E-3</c:v>
                </c:pt>
                <c:pt idx="1925">
                  <c:v>8.0547806308012282E-3</c:v>
                </c:pt>
                <c:pt idx="1926">
                  <c:v>8.0464565980602476E-3</c:v>
                </c:pt>
                <c:pt idx="1927">
                  <c:v>8.0381454446036837E-3</c:v>
                </c:pt>
                <c:pt idx="1928">
                  <c:v>8.0298471439118613E-3</c:v>
                </c:pt>
                <c:pt idx="1929">
                  <c:v>8.0215616695330505E-3</c:v>
                </c:pt>
                <c:pt idx="1930">
                  <c:v>8.0132889950832453E-3</c:v>
                </c:pt>
                <c:pt idx="1931">
                  <c:v>8.0050290942466074E-3</c:v>
                </c:pt>
                <c:pt idx="1932">
                  <c:v>7.9967819407743557E-3</c:v>
                </c:pt>
                <c:pt idx="1933">
                  <c:v>7.9885475084852109E-3</c:v>
                </c:pt>
                <c:pt idx="1934">
                  <c:v>7.9803257712649511E-3</c:v>
                </c:pt>
                <c:pt idx="1935">
                  <c:v>7.9721167030663009E-3</c:v>
                </c:pt>
                <c:pt idx="1936">
                  <c:v>7.9639202779085982E-3</c:v>
                </c:pt>
                <c:pt idx="1937">
                  <c:v>7.9557364698775723E-3</c:v>
                </c:pt>
                <c:pt idx="1938">
                  <c:v>7.9475652531254548E-3</c:v>
                </c:pt>
                <c:pt idx="1939">
                  <c:v>7.9394066018703136E-3</c:v>
                </c:pt>
                <c:pt idx="1940">
                  <c:v>7.9312604903961637E-3</c:v>
                </c:pt>
                <c:pt idx="1941">
                  <c:v>7.9231268930527454E-3</c:v>
                </c:pt>
                <c:pt idx="1942">
                  <c:v>7.9150057842551913E-3</c:v>
                </c:pt>
                <c:pt idx="1943">
                  <c:v>7.9068971384839148E-3</c:v>
                </c:pt>
                <c:pt idx="1944">
                  <c:v>7.8988009302843887E-3</c:v>
                </c:pt>
                <c:pt idx="1945">
                  <c:v>7.8907171342669225E-3</c:v>
                </c:pt>
                <c:pt idx="1946">
                  <c:v>7.8826457251065518E-3</c:v>
                </c:pt>
                <c:pt idx="1947">
                  <c:v>7.8745866775427054E-3</c:v>
                </c:pt>
                <c:pt idx="1948">
                  <c:v>7.8665399663792046E-3</c:v>
                </c:pt>
                <c:pt idx="1949">
                  <c:v>7.8585055664838199E-3</c:v>
                </c:pt>
                <c:pt idx="1950">
                  <c:v>7.8504834527882705E-3</c:v>
                </c:pt>
                <c:pt idx="1951">
                  <c:v>7.8424736002878914E-3</c:v>
                </c:pt>
                <c:pt idx="1952">
                  <c:v>7.8344759840417444E-3</c:v>
                </c:pt>
                <c:pt idx="1953">
                  <c:v>7.8264905791717299E-3</c:v>
                </c:pt>
                <c:pt idx="1954">
                  <c:v>7.818517360863475E-3</c:v>
                </c:pt>
                <c:pt idx="1955">
                  <c:v>7.8105563043648907E-3</c:v>
                </c:pt>
                <c:pt idx="1956">
                  <c:v>7.8026073849870592E-3</c:v>
                </c:pt>
                <c:pt idx="1957">
                  <c:v>7.7946705781034575E-3</c:v>
                </c:pt>
                <c:pt idx="1958">
                  <c:v>7.7867458591498462E-3</c:v>
                </c:pt>
                <c:pt idx="1959">
                  <c:v>7.7788332036242691E-3</c:v>
                </c:pt>
                <c:pt idx="1960">
                  <c:v>7.7709325870864987E-3</c:v>
                </c:pt>
                <c:pt idx="1961">
                  <c:v>7.7630439851584798E-3</c:v>
                </c:pt>
                <c:pt idx="1962">
                  <c:v>7.7551673735233306E-3</c:v>
                </c:pt>
                <c:pt idx="1963">
                  <c:v>7.7473027279257867E-3</c:v>
                </c:pt>
                <c:pt idx="1964">
                  <c:v>7.7394500241718678E-3</c:v>
                </c:pt>
                <c:pt idx="1965">
                  <c:v>7.7316092381285451E-3</c:v>
                </c:pt>
                <c:pt idx="1966">
                  <c:v>7.7237803457235188E-3</c:v>
                </c:pt>
                <c:pt idx="1967">
                  <c:v>7.7159633229454405E-3</c:v>
                </c:pt>
                <c:pt idx="1968">
                  <c:v>7.7081581458431359E-3</c:v>
                </c:pt>
                <c:pt idx="1969">
                  <c:v>7.7003647905259376E-3</c:v>
                </c:pt>
                <c:pt idx="1970">
                  <c:v>7.6925832331632416E-3</c:v>
                </c:pt>
                <c:pt idx="1971">
                  <c:v>7.6848134499843956E-3</c:v>
                </c:pt>
                <c:pt idx="1972">
                  <c:v>7.6770554172784777E-3</c:v>
                </c:pt>
                <c:pt idx="1973">
                  <c:v>7.6693091113941847E-3</c:v>
                </c:pt>
                <c:pt idx="1974">
                  <c:v>7.6615745087394993E-3</c:v>
                </c:pt>
                <c:pt idx="1975">
                  <c:v>7.6538515857816902E-3</c:v>
                </c:pt>
                <c:pt idx="1976">
                  <c:v>7.646140319047201E-3</c:v>
                </c:pt>
                <c:pt idx="1977">
                  <c:v>7.6384406851212061E-3</c:v>
                </c:pt>
                <c:pt idx="1978">
                  <c:v>7.6307526606474996E-3</c:v>
                </c:pt>
                <c:pt idx="1979">
                  <c:v>7.6230762223284954E-3</c:v>
                </c:pt>
                <c:pt idx="1980">
                  <c:v>7.6154113469250051E-3</c:v>
                </c:pt>
                <c:pt idx="1981">
                  <c:v>7.6077580112559051E-3</c:v>
                </c:pt>
                <c:pt idx="1982">
                  <c:v>7.6001161921979143E-3</c:v>
                </c:pt>
                <c:pt idx="1983">
                  <c:v>7.5924858666858164E-3</c:v>
                </c:pt>
                <c:pt idx="1984">
                  <c:v>7.5848670117120154E-3</c:v>
                </c:pt>
                <c:pt idx="1985">
                  <c:v>7.5772596043263141E-3</c:v>
                </c:pt>
                <c:pt idx="1986">
                  <c:v>7.5696636216355806E-3</c:v>
                </c:pt>
                <c:pt idx="1987">
                  <c:v>7.5620790408041927E-3</c:v>
                </c:pt>
                <c:pt idx="1988">
                  <c:v>7.5545058390533715E-3</c:v>
                </c:pt>
                <c:pt idx="1989">
                  <c:v>7.5469439936609595E-3</c:v>
                </c:pt>
                <c:pt idx="1990">
                  <c:v>7.5393934819615316E-3</c:v>
                </c:pt>
                <c:pt idx="1991">
                  <c:v>7.5318542813461731E-3</c:v>
                </c:pt>
                <c:pt idx="1992">
                  <c:v>7.5243263692620355E-3</c:v>
                </c:pt>
                <c:pt idx="1993">
                  <c:v>7.5168097232125586E-3</c:v>
                </c:pt>
                <c:pt idx="1994">
                  <c:v>7.5093043207571375E-3</c:v>
                </c:pt>
                <c:pt idx="1995">
                  <c:v>7.5018101395107895E-3</c:v>
                </c:pt>
                <c:pt idx="1996">
                  <c:v>7.4943271571443759E-3</c:v>
                </c:pt>
                <c:pt idx="1997">
                  <c:v>7.4868553513839364E-3</c:v>
                </c:pt>
                <c:pt idx="1998">
                  <c:v>7.4793947000107996E-3</c:v>
                </c:pt>
                <c:pt idx="1999">
                  <c:v>7.4719451808618054E-3</c:v>
                </c:pt>
                <c:pt idx="2000">
                  <c:v>7.4645067718281943E-3</c:v>
                </c:pt>
                <c:pt idx="2001">
                  <c:v>7.4570794508563853E-3</c:v>
                </c:pt>
                <c:pt idx="2002">
                  <c:v>7.4496631959471982E-3</c:v>
                </c:pt>
                <c:pt idx="2003">
                  <c:v>7.4422579851561865E-3</c:v>
                </c:pt>
                <c:pt idx="2004">
                  <c:v>7.43486379659275E-3</c:v>
                </c:pt>
                <c:pt idx="2005">
                  <c:v>7.4274806084209111E-3</c:v>
                </c:pt>
                <c:pt idx="2006">
                  <c:v>7.4201083988584271E-3</c:v>
                </c:pt>
                <c:pt idx="2007">
                  <c:v>7.4127471461769012E-3</c:v>
                </c:pt>
                <c:pt idx="2008">
                  <c:v>7.4053968287014493E-3</c:v>
                </c:pt>
                <c:pt idx="2009">
                  <c:v>7.3980574248111441E-3</c:v>
                </c:pt>
                <c:pt idx="2010">
                  <c:v>7.390728912937794E-3</c:v>
                </c:pt>
                <c:pt idx="2011">
                  <c:v>7.383411271566942E-3</c:v>
                </c:pt>
                <c:pt idx="2012">
                  <c:v>7.3761044792367558E-3</c:v>
                </c:pt>
                <c:pt idx="2013">
                  <c:v>7.3688085145385829E-3</c:v>
                </c:pt>
                <c:pt idx="2014">
                  <c:v>7.361523356116173E-3</c:v>
                </c:pt>
                <c:pt idx="2015">
                  <c:v>7.3542489826661228E-3</c:v>
                </c:pt>
                <c:pt idx="2016">
                  <c:v>7.3469853729373202E-3</c:v>
                </c:pt>
                <c:pt idx="2017">
                  <c:v>7.3397325057308338E-3</c:v>
                </c:pt>
                <c:pt idx="2018">
                  <c:v>7.3324903598998015E-3</c:v>
                </c:pt>
                <c:pt idx="2019">
                  <c:v>7.3252589143496527E-3</c:v>
                </c:pt>
                <c:pt idx="2020">
                  <c:v>7.3180381480372203E-3</c:v>
                </c:pt>
                <c:pt idx="2021">
                  <c:v>7.3108280399710734E-3</c:v>
                </c:pt>
                <c:pt idx="2022">
                  <c:v>7.3036285692112957E-3</c:v>
                </c:pt>
                <c:pt idx="2023">
                  <c:v>7.2964397148693738E-3</c:v>
                </c:pt>
                <c:pt idx="2024">
                  <c:v>7.289261456107976E-3</c:v>
                </c:pt>
                <c:pt idx="2025">
                  <c:v>7.2820937721406187E-3</c:v>
                </c:pt>
                <c:pt idx="2026">
                  <c:v>7.2749366422318884E-3</c:v>
                </c:pt>
                <c:pt idx="2027">
                  <c:v>7.2677900456969979E-3</c:v>
                </c:pt>
                <c:pt idx="2028">
                  <c:v>7.2606539619018973E-3</c:v>
                </c:pt>
                <c:pt idx="2029">
                  <c:v>7.2535283702628295E-3</c:v>
                </c:pt>
                <c:pt idx="2030">
                  <c:v>7.2464132502463308E-3</c:v>
                </c:pt>
                <c:pt idx="2031">
                  <c:v>7.2393085813692304E-3</c:v>
                </c:pt>
                <c:pt idx="2032">
                  <c:v>7.2322143431982067E-3</c:v>
                </c:pt>
                <c:pt idx="2033">
                  <c:v>7.2251305153497869E-3</c:v>
                </c:pt>
                <c:pt idx="2034">
                  <c:v>7.2180570774902364E-3</c:v>
                </c:pt>
                <c:pt idx="2035">
                  <c:v>7.2109940093354474E-3</c:v>
                </c:pt>
                <c:pt idx="2036">
                  <c:v>7.2039412906507172E-3</c:v>
                </c:pt>
                <c:pt idx="2037">
                  <c:v>7.1968989012505258E-3</c:v>
                </c:pt>
                <c:pt idx="2038">
                  <c:v>7.1898668209984251E-3</c:v>
                </c:pt>
                <c:pt idx="2039">
                  <c:v>7.182845029807261E-3</c:v>
                </c:pt>
                <c:pt idx="2040">
                  <c:v>7.1758335076382851E-3</c:v>
                </c:pt>
                <c:pt idx="2041">
                  <c:v>7.1688322345019317E-3</c:v>
                </c:pt>
                <c:pt idx="2042">
                  <c:v>7.1618411904567081E-3</c:v>
                </c:pt>
                <c:pt idx="2043">
                  <c:v>7.154860355609749E-3</c:v>
                </c:pt>
                <c:pt idx="2044">
                  <c:v>7.147889710116706E-3</c:v>
                </c:pt>
                <c:pt idx="2045">
                  <c:v>7.1409292341809705E-3</c:v>
                </c:pt>
                <c:pt idx="2046">
                  <c:v>7.1339789080541172E-3</c:v>
                </c:pt>
                <c:pt idx="2047">
                  <c:v>7.1270387120355716E-3</c:v>
                </c:pt>
                <c:pt idx="2048">
                  <c:v>7.1201086264724989E-3</c:v>
                </c:pt>
                <c:pt idx="2049">
                  <c:v>7.1131886317595816E-3</c:v>
                </c:pt>
                <c:pt idx="2050">
                  <c:v>7.106278708338909E-3</c:v>
                </c:pt>
                <c:pt idx="2051">
                  <c:v>7.0993788366999766E-3</c:v>
                </c:pt>
                <c:pt idx="2052">
                  <c:v>7.0924889973794647E-3</c:v>
                </c:pt>
                <c:pt idx="2053">
                  <c:v>7.0856091709609048E-3</c:v>
                </c:pt>
                <c:pt idx="2054">
                  <c:v>7.078739338074902E-3</c:v>
                </c:pt>
                <c:pt idx="2055">
                  <c:v>7.0718794793986905E-3</c:v>
                </c:pt>
                <c:pt idx="2056">
                  <c:v>7.0650295756562453E-3</c:v>
                </c:pt>
                <c:pt idx="2057">
                  <c:v>7.0581896076179484E-3</c:v>
                </c:pt>
                <c:pt idx="2058">
                  <c:v>7.0513595561004783E-3</c:v>
                </c:pt>
                <c:pt idx="2059">
                  <c:v>7.0445394019670315E-3</c:v>
                </c:pt>
                <c:pt idx="2060">
                  <c:v>7.0377291261264352E-3</c:v>
                </c:pt>
                <c:pt idx="2061">
                  <c:v>7.0309287095338124E-3</c:v>
                </c:pt>
                <c:pt idx="2062">
                  <c:v>7.0241381331899166E-3</c:v>
                </c:pt>
                <c:pt idx="2063">
                  <c:v>7.0173573781413534E-3</c:v>
                </c:pt>
                <c:pt idx="2064">
                  <c:v>7.0105864254802475E-3</c:v>
                </c:pt>
                <c:pt idx="2065">
                  <c:v>7.0038252563440206E-3</c:v>
                </c:pt>
                <c:pt idx="2066">
                  <c:v>6.9970738519153919E-3</c:v>
                </c:pt>
                <c:pt idx="2067">
                  <c:v>6.9903321934224882E-3</c:v>
                </c:pt>
                <c:pt idx="2068">
                  <c:v>6.9836002621382898E-3</c:v>
                </c:pt>
                <c:pt idx="2069">
                  <c:v>6.9768780393805185E-3</c:v>
                </c:pt>
                <c:pt idx="2070">
                  <c:v>6.9701655065120827E-3</c:v>
                </c:pt>
                <c:pt idx="2071">
                  <c:v>6.9634626449401882E-3</c:v>
                </c:pt>
                <c:pt idx="2072">
                  <c:v>6.9567694361166721E-3</c:v>
                </c:pt>
                <c:pt idx="2073">
                  <c:v>6.9500858615377803E-3</c:v>
                </c:pt>
                <c:pt idx="2074">
                  <c:v>6.9434119027440566E-3</c:v>
                </c:pt>
                <c:pt idx="2075">
                  <c:v>6.9367475413202317E-3</c:v>
                </c:pt>
                <c:pt idx="2076">
                  <c:v>6.9300927588946681E-3</c:v>
                </c:pt>
                <c:pt idx="2077">
                  <c:v>6.9234475371402482E-3</c:v>
                </c:pt>
                <c:pt idx="2078">
                  <c:v>6.9168118577729309E-3</c:v>
                </c:pt>
                <c:pt idx="2079">
                  <c:v>6.9101857025529734E-3</c:v>
                </c:pt>
                <c:pt idx="2080">
                  <c:v>6.903569053283487E-3</c:v>
                </c:pt>
                <c:pt idx="2081">
                  <c:v>6.8969618918115483E-3</c:v>
                </c:pt>
                <c:pt idx="2082">
                  <c:v>6.8903642000271992E-3</c:v>
                </c:pt>
                <c:pt idx="2083">
                  <c:v>6.8837759598635584E-3</c:v>
                </c:pt>
                <c:pt idx="2084">
                  <c:v>6.8771971532970433E-3</c:v>
                </c:pt>
                <c:pt idx="2085">
                  <c:v>6.8706277623465928E-3</c:v>
                </c:pt>
                <c:pt idx="2086">
                  <c:v>6.8640677690741114E-3</c:v>
                </c:pt>
                <c:pt idx="2087">
                  <c:v>6.8575171555843584E-3</c:v>
                </c:pt>
                <c:pt idx="2088">
                  <c:v>6.8509759040241702E-3</c:v>
                </c:pt>
                <c:pt idx="2089">
                  <c:v>6.8444439965832382E-3</c:v>
                </c:pt>
                <c:pt idx="2090">
                  <c:v>6.8379214154931089E-3</c:v>
                </c:pt>
                <c:pt idx="2091">
                  <c:v>6.8314081430278506E-3</c:v>
                </c:pt>
                <c:pt idx="2092">
                  <c:v>6.8249041615034978E-3</c:v>
                </c:pt>
                <c:pt idx="2093">
                  <c:v>6.8184094532778294E-3</c:v>
                </c:pt>
                <c:pt idx="2094">
                  <c:v>6.81192400075048E-3</c:v>
                </c:pt>
                <c:pt idx="2095">
                  <c:v>6.8054477863630503E-3</c:v>
                </c:pt>
                <c:pt idx="2096">
                  <c:v>6.7989807925983303E-3</c:v>
                </c:pt>
                <c:pt idx="2097">
                  <c:v>6.7925230019808547E-3</c:v>
                </c:pt>
                <c:pt idx="2098">
                  <c:v>6.7860743970763471E-3</c:v>
                </c:pt>
                <c:pt idx="2099">
                  <c:v>6.7796349604916095E-3</c:v>
                </c:pt>
                <c:pt idx="2100">
                  <c:v>6.7732046748749664E-3</c:v>
                </c:pt>
                <c:pt idx="2101">
                  <c:v>6.7667835229152651E-3</c:v>
                </c:pt>
                <c:pt idx="2102">
                  <c:v>6.7603714873424314E-3</c:v>
                </c:pt>
                <c:pt idx="2103">
                  <c:v>6.7539685509272473E-3</c:v>
                </c:pt>
                <c:pt idx="2104">
                  <c:v>6.7475746964810179E-3</c:v>
                </c:pt>
                <c:pt idx="2105">
                  <c:v>6.7411899068553494E-3</c:v>
                </c:pt>
                <c:pt idx="2106">
                  <c:v>6.734814164942704E-3</c:v>
                </c:pt>
                <c:pt idx="2107">
                  <c:v>6.7284474536755123E-3</c:v>
                </c:pt>
                <c:pt idx="2108">
                  <c:v>6.7220897560265058E-3</c:v>
                </c:pt>
                <c:pt idx="2109">
                  <c:v>6.7157410550084951E-3</c:v>
                </c:pt>
                <c:pt idx="2110">
                  <c:v>6.7094013336740366E-3</c:v>
                </c:pt>
                <c:pt idx="2111">
                  <c:v>6.703070575115877E-3</c:v>
                </c:pt>
                <c:pt idx="2112">
                  <c:v>6.6967487624661759E-3</c:v>
                </c:pt>
                <c:pt idx="2113">
                  <c:v>6.6904358788969498E-3</c:v>
                </c:pt>
                <c:pt idx="2114">
                  <c:v>6.6841319076195171E-3</c:v>
                </c:pt>
                <c:pt idx="2115">
                  <c:v>6.6778368318848313E-3</c:v>
                </c:pt>
                <c:pt idx="2116">
                  <c:v>6.6715506349828146E-3</c:v>
                </c:pt>
                <c:pt idx="2117">
                  <c:v>6.6652733002429132E-3</c:v>
                </c:pt>
                <c:pt idx="2118">
                  <c:v>6.659004811033209E-3</c:v>
                </c:pt>
                <c:pt idx="2119">
                  <c:v>6.6527451507611968E-3</c:v>
                </c:pt>
                <c:pt idx="2120">
                  <c:v>6.6464943028730072E-3</c:v>
                </c:pt>
                <c:pt idx="2121">
                  <c:v>6.6402522508532957E-3</c:v>
                </c:pt>
                <c:pt idx="2122">
                  <c:v>6.6340189782257974E-3</c:v>
                </c:pt>
                <c:pt idx="2123">
                  <c:v>6.6277944685523282E-3</c:v>
                </c:pt>
                <c:pt idx="2124">
                  <c:v>6.6215787054333397E-3</c:v>
                </c:pt>
                <c:pt idx="2125">
                  <c:v>6.6153716725075862E-3</c:v>
                </c:pt>
                <c:pt idx="2126">
                  <c:v>6.6091733534521246E-3</c:v>
                </c:pt>
                <c:pt idx="2127">
                  <c:v>6.6029837319816487E-3</c:v>
                </c:pt>
                <c:pt idx="2128">
                  <c:v>6.5968027918493766E-3</c:v>
                </c:pt>
                <c:pt idx="2129">
                  <c:v>6.5906305168461632E-3</c:v>
                </c:pt>
                <c:pt idx="2130">
                  <c:v>6.5844668908005E-3</c:v>
                </c:pt>
                <c:pt idx="2131">
                  <c:v>6.5783118975788479E-3</c:v>
                </c:pt>
                <c:pt idx="2132">
                  <c:v>6.5721655210848606E-3</c:v>
                </c:pt>
                <c:pt idx="2133">
                  <c:v>6.5660277452600502E-3</c:v>
                </c:pt>
                <c:pt idx="2134">
                  <c:v>6.5598985540830101E-3</c:v>
                </c:pt>
                <c:pt idx="2135">
                  <c:v>6.5537779315696376E-3</c:v>
                </c:pt>
                <c:pt idx="2136">
                  <c:v>6.5476658617729111E-3</c:v>
                </c:pt>
                <c:pt idx="2137">
                  <c:v>6.5415623287831126E-3</c:v>
                </c:pt>
                <c:pt idx="2138">
                  <c:v>6.5354673167270505E-3</c:v>
                </c:pt>
                <c:pt idx="2139">
                  <c:v>6.5293808097687256E-3</c:v>
                </c:pt>
                <c:pt idx="2140">
                  <c:v>6.5233027921087761E-3</c:v>
                </c:pt>
                <c:pt idx="2141">
                  <c:v>6.5172332479842554E-3</c:v>
                </c:pt>
                <c:pt idx="2142">
                  <c:v>6.5111721616689655E-3</c:v>
                </c:pt>
                <c:pt idx="2143">
                  <c:v>6.5051195174732346E-3</c:v>
                </c:pt>
                <c:pt idx="2144">
                  <c:v>6.4990752997433621E-3</c:v>
                </c:pt>
                <c:pt idx="2145">
                  <c:v>6.4930394928621737E-3</c:v>
                </c:pt>
                <c:pt idx="2146">
                  <c:v>6.4870120812484666E-3</c:v>
                </c:pt>
                <c:pt idx="2147">
                  <c:v>6.480993049357231E-3</c:v>
                </c:pt>
                <c:pt idx="2148">
                  <c:v>6.4749823816790952E-3</c:v>
                </c:pt>
                <c:pt idx="2149">
                  <c:v>6.4689800627407701E-3</c:v>
                </c:pt>
                <c:pt idx="2150">
                  <c:v>6.4629860771046044E-3</c:v>
                </c:pt>
                <c:pt idx="2151">
                  <c:v>6.4570004093685851E-3</c:v>
                </c:pt>
                <c:pt idx="2152">
                  <c:v>6.4510230441662264E-3</c:v>
                </c:pt>
                <c:pt idx="2153">
                  <c:v>6.4450539661663475E-3</c:v>
                </c:pt>
                <c:pt idx="2154">
                  <c:v>6.4390931600732948E-3</c:v>
                </c:pt>
                <c:pt idx="2155">
                  <c:v>6.4331406106264977E-3</c:v>
                </c:pt>
                <c:pt idx="2156">
                  <c:v>6.4271963026006906E-3</c:v>
                </c:pt>
                <c:pt idx="2157">
                  <c:v>6.4212602208054692E-3</c:v>
                </c:pt>
                <c:pt idx="2158">
                  <c:v>6.4153323500855119E-3</c:v>
                </c:pt>
                <c:pt idx="2159">
                  <c:v>6.4094126753201364E-3</c:v>
                </c:pt>
                <c:pt idx="2160">
                  <c:v>6.403501181423743E-3</c:v>
                </c:pt>
                <c:pt idx="2161">
                  <c:v>6.3975978533451494E-3</c:v>
                </c:pt>
                <c:pt idx="2162">
                  <c:v>6.3917026760677009E-3</c:v>
                </c:pt>
                <c:pt idx="2163">
                  <c:v>6.385815634609382E-3</c:v>
                </c:pt>
                <c:pt idx="2164">
                  <c:v>6.3799367140224827E-3</c:v>
                </c:pt>
                <c:pt idx="2165">
                  <c:v>6.3740658993933774E-3</c:v>
                </c:pt>
                <c:pt idx="2166">
                  <c:v>6.368203175842968E-3</c:v>
                </c:pt>
                <c:pt idx="2167">
                  <c:v>6.3623485285259074E-3</c:v>
                </c:pt>
                <c:pt idx="2168">
                  <c:v>6.3565019426311542E-3</c:v>
                </c:pt>
                <c:pt idx="2169">
                  <c:v>6.350663403381307E-3</c:v>
                </c:pt>
                <c:pt idx="2170">
                  <c:v>6.344832896032937E-3</c:v>
                </c:pt>
                <c:pt idx="2171">
                  <c:v>6.3390104058762553E-3</c:v>
                </c:pt>
                <c:pt idx="2172">
                  <c:v>6.3331959182351127E-3</c:v>
                </c:pt>
                <c:pt idx="2173">
                  <c:v>6.3273894184668888E-3</c:v>
                </c:pt>
                <c:pt idx="2174">
                  <c:v>6.3215908919623809E-3</c:v>
                </c:pt>
                <c:pt idx="2175">
                  <c:v>6.3158003241458038E-3</c:v>
                </c:pt>
                <c:pt idx="2176">
                  <c:v>6.3100177004745683E-3</c:v>
                </c:pt>
                <c:pt idx="2177">
                  <c:v>6.3042430064392807E-3</c:v>
                </c:pt>
                <c:pt idx="2178">
                  <c:v>6.2984762275635209E-3</c:v>
                </c:pt>
                <c:pt idx="2179">
                  <c:v>6.2927173494040645E-3</c:v>
                </c:pt>
                <c:pt idx="2180">
                  <c:v>6.2869663575503276E-3</c:v>
                </c:pt>
                <c:pt idx="2181">
                  <c:v>6.2812232376248112E-3</c:v>
                </c:pt>
                <c:pt idx="2182">
                  <c:v>6.2754879752823234E-3</c:v>
                </c:pt>
                <c:pt idx="2183">
                  <c:v>6.2697605562108683E-3</c:v>
                </c:pt>
                <c:pt idx="2184">
                  <c:v>6.2640409661305352E-3</c:v>
                </c:pt>
                <c:pt idx="2185">
                  <c:v>6.2583291907939431E-3</c:v>
                </c:pt>
                <c:pt idx="2186">
                  <c:v>6.2526252159861295E-3</c:v>
                </c:pt>
                <c:pt idx="2187">
                  <c:v>6.2469290275245504E-3</c:v>
                </c:pt>
                <c:pt idx="2188">
                  <c:v>6.241240611258525E-3</c:v>
                </c:pt>
                <c:pt idx="2189">
                  <c:v>6.2355599530696804E-3</c:v>
                </c:pt>
                <c:pt idx="2190">
                  <c:v>6.2298870388717287E-3</c:v>
                </c:pt>
                <c:pt idx="2191">
                  <c:v>6.2242218546100236E-3</c:v>
                </c:pt>
                <c:pt idx="2192">
                  <c:v>6.2185643862620044E-3</c:v>
                </c:pt>
                <c:pt idx="2193">
                  <c:v>6.2129146198368623E-3</c:v>
                </c:pt>
                <c:pt idx="2194">
                  <c:v>6.2072725413752083E-3</c:v>
                </c:pt>
                <c:pt idx="2195">
                  <c:v>6.2016381369495166E-3</c:v>
                </c:pt>
                <c:pt idx="2196">
                  <c:v>6.1960113926635696E-3</c:v>
                </c:pt>
                <c:pt idx="2197">
                  <c:v>6.1903922946525691E-3</c:v>
                </c:pt>
                <c:pt idx="2198">
                  <c:v>6.1847808290831363E-3</c:v>
                </c:pt>
                <c:pt idx="2199">
                  <c:v>6.1791769821529785E-3</c:v>
                </c:pt>
                <c:pt idx="2200">
                  <c:v>6.1735807400912224E-3</c:v>
                </c:pt>
                <c:pt idx="2201">
                  <c:v>6.1679920891578588E-3</c:v>
                </c:pt>
                <c:pt idx="2202">
                  <c:v>6.1624110156437428E-3</c:v>
                </c:pt>
                <c:pt idx="2203">
                  <c:v>6.1568375058709268E-3</c:v>
                </c:pt>
                <c:pt idx="2204">
                  <c:v>6.1512715461921053E-3</c:v>
                </c:pt>
                <c:pt idx="2205">
                  <c:v>6.1457131229907258E-3</c:v>
                </c:pt>
                <c:pt idx="2206">
                  <c:v>6.1401622226808783E-3</c:v>
                </c:pt>
                <c:pt idx="2207">
                  <c:v>6.1346188317072947E-3</c:v>
                </c:pt>
                <c:pt idx="2208">
                  <c:v>6.1290829365450161E-3</c:v>
                </c:pt>
                <c:pt idx="2209">
                  <c:v>6.1235545236997257E-3</c:v>
                </c:pt>
                <c:pt idx="2210">
                  <c:v>6.1180335797073049E-3</c:v>
                </c:pt>
                <c:pt idx="2211">
                  <c:v>6.1125200911338329E-3</c:v>
                </c:pt>
                <c:pt idx="2212">
                  <c:v>6.1070140445755872E-3</c:v>
                </c:pt>
                <c:pt idx="2213">
                  <c:v>6.1015154266589322E-3</c:v>
                </c:pt>
                <c:pt idx="2214">
                  <c:v>6.0960242240403195E-3</c:v>
                </c:pt>
                <c:pt idx="2215">
                  <c:v>6.0905404234059546E-3</c:v>
                </c:pt>
                <c:pt idx="2216">
                  <c:v>6.0850640114719079E-3</c:v>
                </c:pt>
                <c:pt idx="2217">
                  <c:v>6.0795949749841149E-3</c:v>
                </c:pt>
                <c:pt idx="2218">
                  <c:v>6.0741333007181542E-3</c:v>
                </c:pt>
                <c:pt idx="2219">
                  <c:v>6.0686789754790249E-3</c:v>
                </c:pt>
                <c:pt idx="2220">
                  <c:v>6.0632319861015915E-3</c:v>
                </c:pt>
                <c:pt idx="2221">
                  <c:v>6.0577923194496952E-3</c:v>
                </c:pt>
                <c:pt idx="2222">
                  <c:v>6.0523599624169311E-3</c:v>
                </c:pt>
                <c:pt idx="2223">
                  <c:v>6.0469349019260932E-3</c:v>
                </c:pt>
                <c:pt idx="2224">
                  <c:v>6.0415171249289523E-3</c:v>
                </c:pt>
                <c:pt idx="2225">
                  <c:v>6.0361066184067003E-3</c:v>
                </c:pt>
                <c:pt idx="2226">
                  <c:v>6.0307033693692835E-3</c:v>
                </c:pt>
                <c:pt idx="2227">
                  <c:v>6.0253073648559585E-3</c:v>
                </c:pt>
                <c:pt idx="2228">
                  <c:v>6.0199185919346254E-3</c:v>
                </c:pt>
                <c:pt idx="2229">
                  <c:v>6.0145370377020502E-3</c:v>
                </c:pt>
                <c:pt idx="2230">
                  <c:v>6.0091626892836425E-3</c:v>
                </c:pt>
                <c:pt idx="2231">
                  <c:v>6.0037955338337889E-3</c:v>
                </c:pt>
                <c:pt idx="2232">
                  <c:v>5.9984355585349647E-3</c:v>
                </c:pt>
                <c:pt idx="2233">
                  <c:v>5.9930827505987327E-3</c:v>
                </c:pt>
                <c:pt idx="2234">
                  <c:v>5.9877370972645227E-3</c:v>
                </c:pt>
                <c:pt idx="2235">
                  <c:v>5.9823985858006301E-3</c:v>
                </c:pt>
                <c:pt idx="2236">
                  <c:v>5.9770672035031058E-3</c:v>
                </c:pt>
                <c:pt idx="2237">
                  <c:v>5.9717429376967557E-3</c:v>
                </c:pt>
                <c:pt idx="2238">
                  <c:v>5.96642577573403E-3</c:v>
                </c:pt>
                <c:pt idx="2239">
                  <c:v>5.9611157049956898E-3</c:v>
                </c:pt>
                <c:pt idx="2240">
                  <c:v>5.9558127128905847E-3</c:v>
                </c:pt>
                <c:pt idx="2241">
                  <c:v>5.9505167868550979E-3</c:v>
                </c:pt>
                <c:pt idx="2242">
                  <c:v>5.9452279143538123E-3</c:v>
                </c:pt>
                <c:pt idx="2243">
                  <c:v>5.9399460828789552E-3</c:v>
                </c:pt>
                <c:pt idx="2244">
                  <c:v>5.9346712799502876E-3</c:v>
                </c:pt>
                <c:pt idx="2245">
                  <c:v>5.9294034931153261E-3</c:v>
                </c:pt>
                <c:pt idx="2246">
                  <c:v>5.9241427099491206E-3</c:v>
                </c:pt>
                <c:pt idx="2247">
                  <c:v>5.9188889180541437E-3</c:v>
                </c:pt>
                <c:pt idx="2248">
                  <c:v>5.9136421050602905E-3</c:v>
                </c:pt>
                <c:pt idx="2249">
                  <c:v>5.9084022586247675E-3</c:v>
                </c:pt>
                <c:pt idx="2250">
                  <c:v>5.9031693664319818E-3</c:v>
                </c:pt>
                <c:pt idx="2251">
                  <c:v>5.8979434161935407E-3</c:v>
                </c:pt>
                <c:pt idx="2252">
                  <c:v>5.8927243956483633E-3</c:v>
                </c:pt>
                <c:pt idx="2253">
                  <c:v>5.8875122925620138E-3</c:v>
                </c:pt>
                <c:pt idx="2254">
                  <c:v>5.8823070947272571E-3</c:v>
                </c:pt>
                <c:pt idx="2255">
                  <c:v>5.8771087899637253E-3</c:v>
                </c:pt>
                <c:pt idx="2256">
                  <c:v>5.871917366117807E-3</c:v>
                </c:pt>
                <c:pt idx="2257">
                  <c:v>5.8667328110626471E-3</c:v>
                </c:pt>
                <c:pt idx="2258">
                  <c:v>5.8615551126982579E-3</c:v>
                </c:pt>
                <c:pt idx="2259">
                  <c:v>5.856384258950964E-3</c:v>
                </c:pt>
                <c:pt idx="2260">
                  <c:v>5.8512202377737355E-3</c:v>
                </c:pt>
                <c:pt idx="2261">
                  <c:v>5.8460630371461875E-3</c:v>
                </c:pt>
                <c:pt idx="2262">
                  <c:v>5.8409126450739146E-3</c:v>
                </c:pt>
                <c:pt idx="2263">
                  <c:v>5.8357690495893788E-3</c:v>
                </c:pt>
                <c:pt idx="2264">
                  <c:v>5.8306322387507992E-3</c:v>
                </c:pt>
                <c:pt idx="2265">
                  <c:v>5.8255022006430401E-3</c:v>
                </c:pt>
                <c:pt idx="2266">
                  <c:v>5.8203789233766123E-3</c:v>
                </c:pt>
                <c:pt idx="2267">
                  <c:v>5.8152623950884497E-3</c:v>
                </c:pt>
                <c:pt idx="2268">
                  <c:v>5.8101526039412432E-3</c:v>
                </c:pt>
                <c:pt idx="2269">
                  <c:v>5.8050495381238854E-3</c:v>
                </c:pt>
                <c:pt idx="2270">
                  <c:v>5.7999531858506925E-3</c:v>
                </c:pt>
                <c:pt idx="2271">
                  <c:v>5.7948635353621825E-3</c:v>
                </c:pt>
                <c:pt idx="2272">
                  <c:v>5.789780574924297E-3</c:v>
                </c:pt>
                <c:pt idx="2273">
                  <c:v>5.7847042928287351E-3</c:v>
                </c:pt>
                <c:pt idx="2274">
                  <c:v>5.779634677392731E-3</c:v>
                </c:pt>
                <c:pt idx="2275">
                  <c:v>5.7745717169590538E-3</c:v>
                </c:pt>
                <c:pt idx="2276">
                  <c:v>5.769515399896008E-3</c:v>
                </c:pt>
                <c:pt idx="2277">
                  <c:v>5.7644657145971001E-3</c:v>
                </c:pt>
                <c:pt idx="2278">
                  <c:v>5.7594226494812606E-3</c:v>
                </c:pt>
                <c:pt idx="2279">
                  <c:v>5.7543861929925111E-3</c:v>
                </c:pt>
                <c:pt idx="2280">
                  <c:v>5.7493563336004083E-3</c:v>
                </c:pt>
                <c:pt idx="2281">
                  <c:v>5.744333059799267E-3</c:v>
                </c:pt>
                <c:pt idx="2282">
                  <c:v>5.7393163601084929E-3</c:v>
                </c:pt>
                <c:pt idx="2283">
                  <c:v>5.7343062230726938E-3</c:v>
                </c:pt>
                <c:pt idx="2284">
                  <c:v>5.7293026372612355E-3</c:v>
                </c:pt>
                <c:pt idx="2285">
                  <c:v>5.7243055912682417E-3</c:v>
                </c:pt>
                <c:pt idx="2286">
                  <c:v>5.7193150737128162E-3</c:v>
                </c:pt>
                <c:pt idx="2287">
                  <c:v>5.7143310732385988E-3</c:v>
                </c:pt>
                <c:pt idx="2288">
                  <c:v>5.7093535785142091E-3</c:v>
                </c:pt>
                <c:pt idx="2289">
                  <c:v>5.7043825782324697E-3</c:v>
                </c:pt>
                <c:pt idx="2290">
                  <c:v>5.6994180611109613E-3</c:v>
                </c:pt>
                <c:pt idx="2291">
                  <c:v>5.6944600158915781E-3</c:v>
                </c:pt>
                <c:pt idx="2292">
                  <c:v>5.6895084313408617E-3</c:v>
                </c:pt>
                <c:pt idx="2293">
                  <c:v>5.6845632962495563E-3</c:v>
                </c:pt>
                <c:pt idx="2294">
                  <c:v>5.6796245994324979E-3</c:v>
                </c:pt>
                <c:pt idx="2295">
                  <c:v>5.6746923297290586E-3</c:v>
                </c:pt>
                <c:pt idx="2296">
                  <c:v>5.6697664760024802E-3</c:v>
                </c:pt>
                <c:pt idx="2297">
                  <c:v>5.6648470271404294E-3</c:v>
                </c:pt>
                <c:pt idx="2298">
                  <c:v>5.6599339720542208E-3</c:v>
                </c:pt>
                <c:pt idx="2299">
                  <c:v>5.6550272996792605E-3</c:v>
                </c:pt>
                <c:pt idx="2300">
                  <c:v>5.6501269989751579E-3</c:v>
                </c:pt>
                <c:pt idx="2301">
                  <c:v>5.6452330589248367E-3</c:v>
                </c:pt>
                <c:pt idx="2302">
                  <c:v>5.6403454685354237E-3</c:v>
                </c:pt>
                <c:pt idx="2303">
                  <c:v>5.6354642168374713E-3</c:v>
                </c:pt>
                <c:pt idx="2304">
                  <c:v>5.6305892928854018E-3</c:v>
                </c:pt>
                <c:pt idx="2305">
                  <c:v>5.625720685757174E-3</c:v>
                </c:pt>
                <c:pt idx="2306">
                  <c:v>5.6208583845541726E-3</c:v>
                </c:pt>
                <c:pt idx="2307">
                  <c:v>5.6160023784013191E-3</c:v>
                </c:pt>
                <c:pt idx="2308">
                  <c:v>5.6111526564470715E-3</c:v>
                </c:pt>
                <c:pt idx="2309">
                  <c:v>5.6063092078629806E-3</c:v>
                </c:pt>
                <c:pt idx="2310">
                  <c:v>5.6014720218441338E-3</c:v>
                </c:pt>
                <c:pt idx="2311">
                  <c:v>5.5966410876088224E-3</c:v>
                </c:pt>
                <c:pt idx="2312">
                  <c:v>5.591816394398208E-3</c:v>
                </c:pt>
                <c:pt idx="2313">
                  <c:v>5.5869979314769891E-3</c:v>
                </c:pt>
                <c:pt idx="2314">
                  <c:v>5.5821856881327347E-3</c:v>
                </c:pt>
                <c:pt idx="2315">
                  <c:v>5.5773796536757736E-3</c:v>
                </c:pt>
                <c:pt idx="2316">
                  <c:v>5.572579817439749E-3</c:v>
                </c:pt>
                <c:pt idx="2317">
                  <c:v>5.5677861687809527E-3</c:v>
                </c:pt>
                <c:pt idx="2318">
                  <c:v>5.5629986970785472E-3</c:v>
                </c:pt>
                <c:pt idx="2319">
                  <c:v>5.5582173917345656E-3</c:v>
                </c:pt>
                <c:pt idx="2320">
                  <c:v>5.5534422421734675E-3</c:v>
                </c:pt>
                <c:pt idx="2321">
                  <c:v>5.5486732378425829E-3</c:v>
                </c:pt>
                <c:pt idx="2322">
                  <c:v>5.5439103682117796E-3</c:v>
                </c:pt>
                <c:pt idx="2323">
                  <c:v>5.5391536227733518E-3</c:v>
                </c:pt>
                <c:pt idx="2324">
                  <c:v>5.5344029910422421E-3</c:v>
                </c:pt>
                <c:pt idx="2325">
                  <c:v>5.5296584625555978E-3</c:v>
                </c:pt>
                <c:pt idx="2326">
                  <c:v>5.5249200268731036E-3</c:v>
                </c:pt>
                <c:pt idx="2327">
                  <c:v>5.5201876735764266E-3</c:v>
                </c:pt>
                <c:pt idx="2328">
                  <c:v>5.5154613922699935E-3</c:v>
                </c:pt>
                <c:pt idx="2329">
                  <c:v>5.5107411725798805E-3</c:v>
                </c:pt>
                <c:pt idx="2330">
                  <c:v>5.506027004154701E-3</c:v>
                </c:pt>
                <c:pt idx="2331">
                  <c:v>5.5013188766647181E-3</c:v>
                </c:pt>
                <c:pt idx="2332">
                  <c:v>5.4966167798026211E-3</c:v>
                </c:pt>
                <c:pt idx="2333">
                  <c:v>5.4919207032828599E-3</c:v>
                </c:pt>
                <c:pt idx="2334">
                  <c:v>5.4872306368416446E-3</c:v>
                </c:pt>
                <c:pt idx="2335">
                  <c:v>5.4825465702373899E-3</c:v>
                </c:pt>
                <c:pt idx="2336">
                  <c:v>5.4778684932499377E-3</c:v>
                </c:pt>
                <c:pt idx="2337">
                  <c:v>5.4731963956810015E-3</c:v>
                </c:pt>
                <c:pt idx="2338">
                  <c:v>5.4685302673539438E-3</c:v>
                </c:pt>
                <c:pt idx="2339">
                  <c:v>5.4638700981139987E-3</c:v>
                </c:pt>
                <c:pt idx="2340">
                  <c:v>5.4592158778274946E-3</c:v>
                </c:pt>
                <c:pt idx="2341">
                  <c:v>5.4545675963826312E-3</c:v>
                </c:pt>
                <c:pt idx="2342">
                  <c:v>5.4499252436889245E-3</c:v>
                </c:pt>
                <c:pt idx="2343">
                  <c:v>5.4452888096774288E-3</c:v>
                </c:pt>
                <c:pt idx="2344">
                  <c:v>5.4406582843002926E-3</c:v>
                </c:pt>
                <c:pt idx="2345">
                  <c:v>5.4360336575310919E-3</c:v>
                </c:pt>
                <c:pt idx="2346">
                  <c:v>5.4314149193648298E-3</c:v>
                </c:pt>
                <c:pt idx="2347">
                  <c:v>5.4268020598173816E-3</c:v>
                </c:pt>
                <c:pt idx="2348">
                  <c:v>5.4221950689259391E-3</c:v>
                </c:pt>
                <c:pt idx="2349">
                  <c:v>5.417593936748677E-3</c:v>
                </c:pt>
                <c:pt idx="2350">
                  <c:v>5.4129986533649754E-3</c:v>
                </c:pt>
                <c:pt idx="2351">
                  <c:v>5.4084092088748648E-3</c:v>
                </c:pt>
                <c:pt idx="2352">
                  <c:v>5.4038255933994694E-3</c:v>
                </c:pt>
                <c:pt idx="2353">
                  <c:v>5.3992477970810082E-3</c:v>
                </c:pt>
                <c:pt idx="2354">
                  <c:v>5.3946758100821279E-3</c:v>
                </c:pt>
                <c:pt idx="2355">
                  <c:v>5.3901096225863476E-3</c:v>
                </c:pt>
                <c:pt idx="2356">
                  <c:v>5.3855492247980585E-3</c:v>
                </c:pt>
                <c:pt idx="2357">
                  <c:v>5.380994606942191E-3</c:v>
                </c:pt>
                <c:pt idx="2358">
                  <c:v>5.3764457592642145E-3</c:v>
                </c:pt>
                <c:pt idx="2359">
                  <c:v>5.3719026720302487E-3</c:v>
                </c:pt>
                <c:pt idx="2360">
                  <c:v>5.3673653355268414E-3</c:v>
                </c:pt>
                <c:pt idx="2361">
                  <c:v>5.3628337400609682E-3</c:v>
                </c:pt>
                <c:pt idx="2362">
                  <c:v>5.3583078759601444E-3</c:v>
                </c:pt>
                <c:pt idx="2363">
                  <c:v>5.3537877335720907E-3</c:v>
                </c:pt>
                <c:pt idx="2364">
                  <c:v>5.3492733032649564E-3</c:v>
                </c:pt>
                <c:pt idx="2365">
                  <c:v>5.3447645754268747E-3</c:v>
                </c:pt>
                <c:pt idx="2366">
                  <c:v>5.3402615404665177E-3</c:v>
                </c:pt>
                <c:pt idx="2367">
                  <c:v>5.3357641888123197E-3</c:v>
                </c:pt>
                <c:pt idx="2368">
                  <c:v>5.3312725109131431E-3</c:v>
                </c:pt>
                <c:pt idx="2369">
                  <c:v>5.3267864972377232E-3</c:v>
                </c:pt>
                <c:pt idx="2370">
                  <c:v>5.3223061382746684E-3</c:v>
                </c:pt>
                <c:pt idx="2371">
                  <c:v>5.3178314245329039E-3</c:v>
                </c:pt>
                <c:pt idx="2372">
                  <c:v>5.3133623465407842E-3</c:v>
                </c:pt>
                <c:pt idx="2373">
                  <c:v>5.3088988948467586E-3</c:v>
                </c:pt>
                <c:pt idx="2374">
                  <c:v>5.3044410600190384E-3</c:v>
                </c:pt>
                <c:pt idx="2375">
                  <c:v>5.2999888326455968E-3</c:v>
                </c:pt>
                <c:pt idx="2376">
                  <c:v>5.2955422033339472E-3</c:v>
                </c:pt>
                <c:pt idx="2377">
                  <c:v>5.2911011627114757E-3</c:v>
                </c:pt>
                <c:pt idx="2378">
                  <c:v>5.2866657014248863E-3</c:v>
                </c:pt>
                <c:pt idx="2379">
                  <c:v>5.2822358101407563E-3</c:v>
                </c:pt>
                <c:pt idx="2380">
                  <c:v>5.2778114795447584E-3</c:v>
                </c:pt>
                <c:pt idx="2381">
                  <c:v>5.2733927003423275E-3</c:v>
                </c:pt>
                <c:pt idx="2382">
                  <c:v>5.2689794632582165E-3</c:v>
                </c:pt>
                <c:pt idx="2383">
                  <c:v>5.264571759036496E-3</c:v>
                </c:pt>
                <c:pt idx="2384">
                  <c:v>5.2601695784403324E-3</c:v>
                </c:pt>
                <c:pt idx="2385">
                  <c:v>5.2557729122525432E-3</c:v>
                </c:pt>
                <c:pt idx="2386">
                  <c:v>5.2513817512749306E-3</c:v>
                </c:pt>
                <c:pt idx="2387">
                  <c:v>5.2469960863283926E-3</c:v>
                </c:pt>
                <c:pt idx="2388">
                  <c:v>5.2426159082529233E-3</c:v>
                </c:pt>
                <c:pt idx="2389">
                  <c:v>5.2382412079078344E-3</c:v>
                </c:pt>
                <c:pt idx="2390">
                  <c:v>5.2338719761712005E-3</c:v>
                </c:pt>
                <c:pt idx="2391">
                  <c:v>5.2295082039400809E-3</c:v>
                </c:pt>
                <c:pt idx="2392">
                  <c:v>5.2251498821304088E-3</c:v>
                </c:pt>
                <c:pt idx="2393">
                  <c:v>5.2207970016773242E-3</c:v>
                </c:pt>
                <c:pt idx="2394">
                  <c:v>5.2164495535342859E-3</c:v>
                </c:pt>
                <c:pt idx="2395">
                  <c:v>5.2121075286739593E-3</c:v>
                </c:pt>
                <c:pt idx="2396">
                  <c:v>5.2077709180874399E-3</c:v>
                </c:pt>
                <c:pt idx="2397">
                  <c:v>5.2034397127845855E-3</c:v>
                </c:pt>
                <c:pt idx="2398">
                  <c:v>5.1991139037941281E-3</c:v>
                </c:pt>
                <c:pt idx="2399">
                  <c:v>5.1947934821630071E-3</c:v>
                </c:pt>
                <c:pt idx="2400">
                  <c:v>5.1904784389569247E-3</c:v>
                </c:pt>
                <c:pt idx="2401">
                  <c:v>5.186168765260124E-3</c:v>
                </c:pt>
                <c:pt idx="2402">
                  <c:v>5.1818644521750556E-3</c:v>
                </c:pt>
                <c:pt idx="2403">
                  <c:v>5.1775654908229329E-3</c:v>
                </c:pt>
                <c:pt idx="2404">
                  <c:v>5.1732718723429549E-3</c:v>
                </c:pt>
                <c:pt idx="2405">
                  <c:v>5.1689835878928614E-3</c:v>
                </c:pt>
                <c:pt idx="2406">
                  <c:v>5.1647006286485997E-3</c:v>
                </c:pt>
                <c:pt idx="2407">
                  <c:v>5.1604229858044359E-3</c:v>
                </c:pt>
                <c:pt idx="2408">
                  <c:v>5.1561506505726218E-3</c:v>
                </c:pt>
                <c:pt idx="2409">
                  <c:v>5.1518836141837276E-3</c:v>
                </c:pt>
                <c:pt idx="2410">
                  <c:v>5.1476218678863095E-3</c:v>
                </c:pt>
                <c:pt idx="2411">
                  <c:v>5.1433654029469089E-3</c:v>
                </c:pt>
                <c:pt idx="2412">
                  <c:v>5.1391142106502752E-3</c:v>
                </c:pt>
                <c:pt idx="2413">
                  <c:v>5.1348682822989211E-3</c:v>
                </c:pt>
                <c:pt idx="2414">
                  <c:v>5.1306276092133452E-3</c:v>
                </c:pt>
                <c:pt idx="2415">
                  <c:v>5.1263921827318093E-3</c:v>
                </c:pt>
                <c:pt idx="2416">
                  <c:v>5.1221619942106722E-3</c:v>
                </c:pt>
                <c:pt idx="2417">
                  <c:v>5.117937035023723E-3</c:v>
                </c:pt>
                <c:pt idx="2418">
                  <c:v>5.1137172965628475E-3</c:v>
                </c:pt>
                <c:pt idx="2419">
                  <c:v>5.1095027702372509E-3</c:v>
                </c:pt>
                <c:pt idx="2420">
                  <c:v>5.105293447473902E-3</c:v>
                </c:pt>
                <c:pt idx="2421">
                  <c:v>5.1010893197176443E-3</c:v>
                </c:pt>
                <c:pt idx="2422">
                  <c:v>5.0968903784305297E-3</c:v>
                </c:pt>
                <c:pt idx="2423">
                  <c:v>5.0926966150923736E-3</c:v>
                </c:pt>
                <c:pt idx="2424">
                  <c:v>5.0885080212001998E-3</c:v>
                </c:pt>
                <c:pt idx="2425">
                  <c:v>5.0843245882686849E-3</c:v>
                </c:pt>
                <c:pt idx="2426">
                  <c:v>5.0801463078298248E-3</c:v>
                </c:pt>
                <c:pt idx="2427">
                  <c:v>5.0759731714331568E-3</c:v>
                </c:pt>
                <c:pt idx="2428">
                  <c:v>5.0718051706449829E-3</c:v>
                </c:pt>
                <c:pt idx="2429">
                  <c:v>5.0676422970494794E-3</c:v>
                </c:pt>
                <c:pt idx="2430">
                  <c:v>5.0634845422476982E-3</c:v>
                </c:pt>
                <c:pt idx="2431">
                  <c:v>5.0593318978578994E-3</c:v>
                </c:pt>
                <c:pt idx="2432">
                  <c:v>5.0551843555155518E-3</c:v>
                </c:pt>
                <c:pt idx="2433">
                  <c:v>5.0510419068732215E-3</c:v>
                </c:pt>
                <c:pt idx="2434">
                  <c:v>5.0469045436004611E-3</c:v>
                </c:pt>
                <c:pt idx="2435">
                  <c:v>5.0427722573838096E-3</c:v>
                </c:pt>
                <c:pt idx="2436">
                  <c:v>5.0386450399269034E-3</c:v>
                </c:pt>
                <c:pt idx="2437">
                  <c:v>5.0345228829501432E-3</c:v>
                </c:pt>
                <c:pt idx="2438">
                  <c:v>5.0304057781909162E-3</c:v>
                </c:pt>
                <c:pt idx="2439">
                  <c:v>5.026293717403485E-3</c:v>
                </c:pt>
                <c:pt idx="2440">
                  <c:v>5.0221866923588765E-3</c:v>
                </c:pt>
                <c:pt idx="2441">
                  <c:v>5.01808469484466E-3</c:v>
                </c:pt>
                <c:pt idx="2442">
                  <c:v>5.0139877166656133E-3</c:v>
                </c:pt>
                <c:pt idx="2443">
                  <c:v>5.0098957496427232E-3</c:v>
                </c:pt>
                <c:pt idx="2444">
                  <c:v>5.0058087856137412E-3</c:v>
                </c:pt>
                <c:pt idx="2445">
                  <c:v>5.001726816433183E-3</c:v>
                </c:pt>
                <c:pt idx="2446">
                  <c:v>4.9976498339719955E-3</c:v>
                </c:pt>
                <c:pt idx="2447">
                  <c:v>4.9935778301176681E-3</c:v>
                </c:pt>
                <c:pt idx="2448">
                  <c:v>4.9895107967741215E-3</c:v>
                </c:pt>
                <c:pt idx="2449">
                  <c:v>4.9854487258617075E-3</c:v>
                </c:pt>
                <c:pt idx="2450">
                  <c:v>4.9813916093173205E-3</c:v>
                </c:pt>
                <c:pt idx="2451">
                  <c:v>4.9773394390939529E-3</c:v>
                </c:pt>
                <c:pt idx="2452">
                  <c:v>4.9732922071611396E-3</c:v>
                </c:pt>
                <c:pt idx="2453">
                  <c:v>4.9692499055045136E-3</c:v>
                </c:pt>
                <c:pt idx="2454">
                  <c:v>4.9652125261262503E-3</c:v>
                </c:pt>
                <c:pt idx="2455">
                  <c:v>4.9611800610444012E-3</c:v>
                </c:pt>
                <c:pt idx="2456">
                  <c:v>4.9571525022933383E-3</c:v>
                </c:pt>
                <c:pt idx="2457">
                  <c:v>4.9531298419234204E-3</c:v>
                </c:pt>
                <c:pt idx="2458">
                  <c:v>4.9491120720013271E-3</c:v>
                </c:pt>
                <c:pt idx="2459">
                  <c:v>4.9450991846093917E-3</c:v>
                </c:pt>
                <c:pt idx="2460">
                  <c:v>4.94109117184649E-3</c:v>
                </c:pt>
                <c:pt idx="2461">
                  <c:v>4.9370880258269301E-3</c:v>
                </c:pt>
                <c:pt idx="2462">
                  <c:v>4.9330897386812289E-3</c:v>
                </c:pt>
                <c:pt idx="2463">
                  <c:v>4.9290963025556689E-3</c:v>
                </c:pt>
                <c:pt idx="2464">
                  <c:v>4.9251077096126306E-3</c:v>
                </c:pt>
                <c:pt idx="2465">
                  <c:v>4.9211239520299266E-3</c:v>
                </c:pt>
                <c:pt idx="2466">
                  <c:v>4.9171450220015789E-3</c:v>
                </c:pt>
                <c:pt idx="2467">
                  <c:v>4.9131709117368194E-3</c:v>
                </c:pt>
                <c:pt idx="2468">
                  <c:v>4.9092016134609784E-3</c:v>
                </c:pt>
                <c:pt idx="2469">
                  <c:v>4.9052371194149291E-3</c:v>
                </c:pt>
                <c:pt idx="2470">
                  <c:v>4.9012774218551991E-3</c:v>
                </c:pt>
                <c:pt idx="2471">
                  <c:v>4.8973225130537479E-3</c:v>
                </c:pt>
                <c:pt idx="2472">
                  <c:v>4.8933723852981892E-3</c:v>
                </c:pt>
                <c:pt idx="2473">
                  <c:v>4.8894270308917909E-3</c:v>
                </c:pt>
                <c:pt idx="2474">
                  <c:v>4.8854864421529198E-3</c:v>
                </c:pt>
                <c:pt idx="2475">
                  <c:v>4.8815506114158191E-3</c:v>
                </c:pt>
                <c:pt idx="2476">
                  <c:v>4.8776195310298309E-3</c:v>
                </c:pt>
                <c:pt idx="2477">
                  <c:v>4.8736931933596184E-3</c:v>
                </c:pt>
                <c:pt idx="2478">
                  <c:v>4.8697715907853878E-3</c:v>
                </c:pt>
                <c:pt idx="2479">
                  <c:v>4.8658547157024445E-3</c:v>
                </c:pt>
                <c:pt idx="2480">
                  <c:v>4.8619425605215261E-3</c:v>
                </c:pt>
                <c:pt idx="2481">
                  <c:v>4.8580351176683578E-3</c:v>
                </c:pt>
                <c:pt idx="2482">
                  <c:v>4.8541323795839864E-3</c:v>
                </c:pt>
                <c:pt idx="2483">
                  <c:v>4.8502343387246682E-3</c:v>
                </c:pt>
                <c:pt idx="2484">
                  <c:v>4.8463409875614261E-3</c:v>
                </c:pt>
                <c:pt idx="2485">
                  <c:v>4.8424523185808255E-3</c:v>
                </c:pt>
                <c:pt idx="2486">
                  <c:v>4.8385683242840871E-3</c:v>
                </c:pt>
                <c:pt idx="2487">
                  <c:v>4.8346889971874196E-3</c:v>
                </c:pt>
                <c:pt idx="2488">
                  <c:v>4.8308143298224637E-3</c:v>
                </c:pt>
                <c:pt idx="2489">
                  <c:v>4.826944314735071E-3</c:v>
                </c:pt>
                <c:pt idx="2490">
                  <c:v>4.8230789444866362E-3</c:v>
                </c:pt>
                <c:pt idx="2491">
                  <c:v>4.8192182116528759E-3</c:v>
                </c:pt>
                <c:pt idx="2492">
                  <c:v>4.8153621088248277E-3</c:v>
                </c:pt>
                <c:pt idx="2493">
                  <c:v>4.8115106286077403E-3</c:v>
                </c:pt>
                <c:pt idx="2494">
                  <c:v>4.8076637636221831E-3</c:v>
                </c:pt>
                <c:pt idx="2495">
                  <c:v>4.8038215065029366E-3</c:v>
                </c:pt>
                <c:pt idx="2496">
                  <c:v>4.7999838498997693E-3</c:v>
                </c:pt>
                <c:pt idx="2497">
                  <c:v>4.7961507864769937E-3</c:v>
                </c:pt>
                <c:pt idx="2498">
                  <c:v>4.7923223089135769E-3</c:v>
                </c:pt>
                <c:pt idx="2499">
                  <c:v>4.7884984099029193E-3</c:v>
                </c:pt>
                <c:pt idx="2500">
                  <c:v>4.784679082153187E-3</c:v>
                </c:pt>
                <c:pt idx="2501">
                  <c:v>4.7808643183866462E-3</c:v>
                </c:pt>
                <c:pt idx="2502">
                  <c:v>4.7770541113405507E-3</c:v>
                </c:pt>
                <c:pt idx="2503">
                  <c:v>4.7732484537660325E-3</c:v>
                </c:pt>
                <c:pt idx="2504">
                  <c:v>4.7694473384292113E-3</c:v>
                </c:pt>
                <c:pt idx="2505">
                  <c:v>4.7656507581100849E-3</c:v>
                </c:pt>
                <c:pt idx="2506">
                  <c:v>4.7618587056030837E-3</c:v>
                </c:pt>
                <c:pt idx="2507">
                  <c:v>4.7580711737171821E-3</c:v>
                </c:pt>
                <c:pt idx="2508">
                  <c:v>4.7542881552752325E-3</c:v>
                </c:pt>
                <c:pt idx="2509">
                  <c:v>4.750509643114742E-3</c:v>
                </c:pt>
                <c:pt idx="2510">
                  <c:v>4.7467356300869845E-3</c:v>
                </c:pt>
                <c:pt idx="2511">
                  <c:v>4.7429661090576669E-3</c:v>
                </c:pt>
                <c:pt idx="2512">
                  <c:v>4.7392010729065959E-3</c:v>
                </c:pt>
                <c:pt idx="2513">
                  <c:v>4.7354405145274558E-3</c:v>
                </c:pt>
                <c:pt idx="2514">
                  <c:v>4.7316844268283642E-3</c:v>
                </c:pt>
                <c:pt idx="2515">
                  <c:v>4.7279328027310941E-3</c:v>
                </c:pt>
                <c:pt idx="2516">
                  <c:v>4.7241856351715183E-3</c:v>
                </c:pt>
                <c:pt idx="2517">
                  <c:v>4.7204429170997209E-3</c:v>
                </c:pt>
                <c:pt idx="2518">
                  <c:v>4.7167046414792191E-3</c:v>
                </c:pt>
                <c:pt idx="2519">
                  <c:v>4.7129708012879634E-3</c:v>
                </c:pt>
                <c:pt idx="2520">
                  <c:v>4.709241389517338E-3</c:v>
                </c:pt>
                <c:pt idx="2521">
                  <c:v>4.7055163991728266E-3</c:v>
                </c:pt>
                <c:pt idx="2522">
                  <c:v>4.701795823273458E-3</c:v>
                </c:pt>
                <c:pt idx="2523">
                  <c:v>4.6980796548522497E-3</c:v>
                </c:pt>
                <c:pt idx="2524">
                  <c:v>4.6943678869559857E-3</c:v>
                </c:pt>
                <c:pt idx="2525">
                  <c:v>4.6906605126447731E-3</c:v>
                </c:pt>
                <c:pt idx="2526">
                  <c:v>4.6869575249927076E-3</c:v>
                </c:pt>
                <c:pt idx="2527">
                  <c:v>4.6832589170875405E-3</c:v>
                </c:pt>
                <c:pt idx="2528">
                  <c:v>4.6795646820304571E-3</c:v>
                </c:pt>
                <c:pt idx="2529">
                  <c:v>4.6758748129361871E-3</c:v>
                </c:pt>
                <c:pt idx="2530">
                  <c:v>4.6721893029332273E-3</c:v>
                </c:pt>
                <c:pt idx="2531">
                  <c:v>4.668508145163397E-3</c:v>
                </c:pt>
                <c:pt idx="2532">
                  <c:v>4.6648313327819491E-3</c:v>
                </c:pt>
                <c:pt idx="2533">
                  <c:v>4.6611588589576813E-3</c:v>
                </c:pt>
                <c:pt idx="2534">
                  <c:v>4.6574907168727142E-3</c:v>
                </c:pt>
                <c:pt idx="2535">
                  <c:v>4.6538268997227128E-3</c:v>
                </c:pt>
                <c:pt idx="2536">
                  <c:v>4.6501674007165539E-3</c:v>
                </c:pt>
                <c:pt idx="2537">
                  <c:v>4.6465122130763259E-3</c:v>
                </c:pt>
                <c:pt idx="2538">
                  <c:v>4.642861330037551E-3</c:v>
                </c:pt>
                <c:pt idx="2539">
                  <c:v>4.6392147448490739E-3</c:v>
                </c:pt>
                <c:pt idx="2540">
                  <c:v>4.6355724507728402E-3</c:v>
                </c:pt>
                <c:pt idx="2541">
                  <c:v>4.6319344410838958E-3</c:v>
                </c:pt>
                <c:pt idx="2542">
                  <c:v>4.6283007090706096E-3</c:v>
                </c:pt>
                <c:pt idx="2543">
                  <c:v>4.6246712480343399E-3</c:v>
                </c:pt>
                <c:pt idx="2544">
                  <c:v>4.6210460512897678E-3</c:v>
                </c:pt>
                <c:pt idx="2545">
                  <c:v>4.6174251121644527E-3</c:v>
                </c:pt>
                <c:pt idx="2546">
                  <c:v>4.6138084239989441E-3</c:v>
                </c:pt>
                <c:pt idx="2547">
                  <c:v>4.6101959801468917E-3</c:v>
                </c:pt>
                <c:pt idx="2548">
                  <c:v>4.606587773974935E-3</c:v>
                </c:pt>
                <c:pt idx="2549">
                  <c:v>4.6029837988627031E-3</c:v>
                </c:pt>
                <c:pt idx="2550">
                  <c:v>4.5993840482025927E-3</c:v>
                </c:pt>
                <c:pt idx="2551">
                  <c:v>4.59578851539999E-3</c:v>
                </c:pt>
                <c:pt idx="2552">
                  <c:v>4.5921971938729378E-3</c:v>
                </c:pt>
                <c:pt idx="2553">
                  <c:v>4.5886100770526905E-3</c:v>
                </c:pt>
                <c:pt idx="2554">
                  <c:v>4.5850271583830482E-3</c:v>
                </c:pt>
                <c:pt idx="2555">
                  <c:v>4.5814484313204673E-3</c:v>
                </c:pt>
                <c:pt idx="2556">
                  <c:v>4.577873889334283E-3</c:v>
                </c:pt>
                <c:pt idx="2557">
                  <c:v>4.5743035259065978E-3</c:v>
                </c:pt>
                <c:pt idx="2558">
                  <c:v>4.5707373345320601E-3</c:v>
                </c:pt>
                <c:pt idx="2559">
                  <c:v>4.5671753087180855E-3</c:v>
                </c:pt>
                <c:pt idx="2560">
                  <c:v>4.5636174419845243E-3</c:v>
                </c:pt>
                <c:pt idx="2561">
                  <c:v>4.5600637278639944E-3</c:v>
                </c:pt>
                <c:pt idx="2562">
                  <c:v>4.556514159901659E-3</c:v>
                </c:pt>
                <c:pt idx="2563">
                  <c:v>4.5529687316550049E-3</c:v>
                </c:pt>
                <c:pt idx="2564">
                  <c:v>4.5494274366941756E-3</c:v>
                </c:pt>
                <c:pt idx="2565">
                  <c:v>4.5458902686018599E-3</c:v>
                </c:pt>
                <c:pt idx="2566">
                  <c:v>4.54235722097307E-3</c:v>
                </c:pt>
                <c:pt idx="2567">
                  <c:v>4.538828287415142E-3</c:v>
                </c:pt>
                <c:pt idx="2568">
                  <c:v>4.5353034615480681E-3</c:v>
                </c:pt>
                <c:pt idx="2569">
                  <c:v>4.5317827370039421E-3</c:v>
                </c:pt>
                <c:pt idx="2570">
                  <c:v>4.5282661074272923E-3</c:v>
                </c:pt>
                <c:pt idx="2571">
                  <c:v>4.5247535664748595E-3</c:v>
                </c:pt>
                <c:pt idx="2572">
                  <c:v>4.5212451078158189E-3</c:v>
                </c:pt>
                <c:pt idx="2573">
                  <c:v>4.5177407251314472E-3</c:v>
                </c:pt>
                <c:pt idx="2574">
                  <c:v>4.5142404121153445E-3</c:v>
                </c:pt>
                <c:pt idx="2575">
                  <c:v>4.5107441624729905E-3</c:v>
                </c:pt>
                <c:pt idx="2576">
                  <c:v>4.5072519699225211E-3</c:v>
                </c:pt>
                <c:pt idx="2577">
                  <c:v>4.5037638281937298E-3</c:v>
                </c:pt>
                <c:pt idx="2578">
                  <c:v>4.5002797310288445E-3</c:v>
                </c:pt>
                <c:pt idx="2579">
                  <c:v>4.4967996721819725E-3</c:v>
                </c:pt>
                <c:pt idx="2580">
                  <c:v>4.4933236454192116E-3</c:v>
                </c:pt>
                <c:pt idx="2581">
                  <c:v>4.4898516445188719E-3</c:v>
                </c:pt>
                <c:pt idx="2582">
                  <c:v>4.4863836632711429E-3</c:v>
                </c:pt>
                <c:pt idx="2583">
                  <c:v>4.4829196954783157E-3</c:v>
                </c:pt>
                <c:pt idx="2584">
                  <c:v>4.4794597349542276E-3</c:v>
                </c:pt>
                <c:pt idx="2585">
                  <c:v>4.4760037755250393E-3</c:v>
                </c:pt>
                <c:pt idx="2586">
                  <c:v>4.4725518110285689E-3</c:v>
                </c:pt>
                <c:pt idx="2587">
                  <c:v>4.4691038353146251E-3</c:v>
                </c:pt>
                <c:pt idx="2588">
                  <c:v>4.4656598422446736E-3</c:v>
                </c:pt>
                <c:pt idx="2589">
                  <c:v>4.4622198256920598E-3</c:v>
                </c:pt>
                <c:pt idx="2590">
                  <c:v>4.4587837795418972E-3</c:v>
                </c:pt>
                <c:pt idx="2591">
                  <c:v>4.4553516976910679E-3</c:v>
                </c:pt>
                <c:pt idx="2592">
                  <c:v>4.4519235740481111E-3</c:v>
                </c:pt>
                <c:pt idx="2593">
                  <c:v>4.4484994025333346E-3</c:v>
                </c:pt>
                <c:pt idx="2594">
                  <c:v>4.4450791770784814E-3</c:v>
                </c:pt>
                <c:pt idx="2595">
                  <c:v>4.4416628916272849E-3</c:v>
                </c:pt>
                <c:pt idx="2596">
                  <c:v>4.4382505401348027E-3</c:v>
                </c:pt>
                <c:pt idx="2597">
                  <c:v>4.4348421165677498E-3</c:v>
                </c:pt>
                <c:pt idx="2598">
                  <c:v>4.4314376149043877E-3</c:v>
                </c:pt>
                <c:pt idx="2599">
                  <c:v>4.4280370291346349E-3</c:v>
                </c:pt>
                <c:pt idx="2600">
                  <c:v>4.4246403532597345E-3</c:v>
                </c:pt>
                <c:pt idx="2601">
                  <c:v>4.4212475812924756E-3</c:v>
                </c:pt>
                <c:pt idx="2602">
                  <c:v>4.4178587072569719E-3</c:v>
                </c:pt>
                <c:pt idx="2603">
                  <c:v>4.4144737251891053E-3</c:v>
                </c:pt>
                <c:pt idx="2604">
                  <c:v>4.4110926291356378E-3</c:v>
                </c:pt>
                <c:pt idx="2605">
                  <c:v>4.407715413155211E-3</c:v>
                </c:pt>
                <c:pt idx="2606">
                  <c:v>4.4043420713175685E-3</c:v>
                </c:pt>
                <c:pt idx="2607">
                  <c:v>4.4009725977036673E-3</c:v>
                </c:pt>
                <c:pt idx="2608">
                  <c:v>4.3976069864058998E-3</c:v>
                </c:pt>
                <c:pt idx="2609">
                  <c:v>4.3942452315278713E-3</c:v>
                </c:pt>
                <c:pt idx="2610">
                  <c:v>4.3908873271846227E-3</c:v>
                </c:pt>
                <c:pt idx="2611">
                  <c:v>4.387533267501964E-3</c:v>
                </c:pt>
                <c:pt idx="2612">
                  <c:v>4.3841830466174736E-3</c:v>
                </c:pt>
                <c:pt idx="2613">
                  <c:v>4.3808366586792769E-3</c:v>
                </c:pt>
                <c:pt idx="2614">
                  <c:v>4.3774940978471566E-3</c:v>
                </c:pt>
                <c:pt idx="2615">
                  <c:v>4.3741553582916648E-3</c:v>
                </c:pt>
                <c:pt idx="2616">
                  <c:v>4.3708204341946777E-3</c:v>
                </c:pt>
                <c:pt idx="2617">
                  <c:v>4.3674893197489517E-3</c:v>
                </c:pt>
                <c:pt idx="2618">
                  <c:v>4.3641620091584565E-3</c:v>
                </c:pt>
                <c:pt idx="2619">
                  <c:v>4.360838496637931E-3</c:v>
                </c:pt>
                <c:pt idx="2620">
                  <c:v>4.3575187764132162E-3</c:v>
                </c:pt>
                <c:pt idx="2621">
                  <c:v>4.3542028427212554E-3</c:v>
                </c:pt>
                <c:pt idx="2622">
                  <c:v>4.350890689809761E-3</c:v>
                </c:pt>
                <c:pt idx="2623">
                  <c:v>4.3475823119374368E-3</c:v>
                </c:pt>
                <c:pt idx="2624">
                  <c:v>4.3442777033737556E-3</c:v>
                </c:pt>
                <c:pt idx="2625">
                  <c:v>4.3409768583991815E-3</c:v>
                </c:pt>
                <c:pt idx="2626">
                  <c:v>4.3376797713050586E-3</c:v>
                </c:pt>
                <c:pt idx="2627">
                  <c:v>4.3343864363931672E-3</c:v>
                </c:pt>
                <c:pt idx="2628">
                  <c:v>4.3310968479767231E-3</c:v>
                </c:pt>
                <c:pt idx="2629">
                  <c:v>4.3278110003790449E-3</c:v>
                </c:pt>
                <c:pt idx="2630">
                  <c:v>4.3245288879346644E-3</c:v>
                </c:pt>
                <c:pt idx="2631">
                  <c:v>4.3212505049885497E-3</c:v>
                </c:pt>
                <c:pt idx="2632">
                  <c:v>4.3179758458965489E-3</c:v>
                </c:pt>
                <c:pt idx="2633">
                  <c:v>4.3147049050249464E-3</c:v>
                </c:pt>
                <c:pt idx="2634">
                  <c:v>4.3114376767510176E-3</c:v>
                </c:pt>
                <c:pt idx="2635">
                  <c:v>4.3081741554621411E-3</c:v>
                </c:pt>
                <c:pt idx="2636">
                  <c:v>4.3049143355569086E-3</c:v>
                </c:pt>
                <c:pt idx="2637">
                  <c:v>4.3016582114440149E-3</c:v>
                </c:pt>
                <c:pt idx="2638">
                  <c:v>4.2984057775428131E-3</c:v>
                </c:pt>
                <c:pt idx="2639">
                  <c:v>4.295157028283314E-3</c:v>
                </c:pt>
                <c:pt idx="2640">
                  <c:v>4.291911958105854E-3</c:v>
                </c:pt>
                <c:pt idx="2641">
                  <c:v>4.2886705614613163E-3</c:v>
                </c:pt>
                <c:pt idx="2642">
                  <c:v>4.2854328328111313E-3</c:v>
                </c:pt>
                <c:pt idx="2643">
                  <c:v>4.2821987666269434E-3</c:v>
                </c:pt>
                <c:pt idx="2644">
                  <c:v>4.2789683573909443E-3</c:v>
                </c:pt>
                <c:pt idx="2645">
                  <c:v>4.2757415995956505E-3</c:v>
                </c:pt>
                <c:pt idx="2646">
                  <c:v>4.2725184877441258E-3</c:v>
                </c:pt>
                <c:pt idx="2647">
                  <c:v>4.269299016349426E-3</c:v>
                </c:pt>
                <c:pt idx="2648">
                  <c:v>4.266083179935154E-3</c:v>
                </c:pt>
                <c:pt idx="2649">
                  <c:v>4.2628709730351266E-3</c:v>
                </c:pt>
                <c:pt idx="2650">
                  <c:v>4.259662390193486E-3</c:v>
                </c:pt>
                <c:pt idx="2651">
                  <c:v>4.2564574259645882E-3</c:v>
                </c:pt>
                <c:pt idx="2652">
                  <c:v>4.2532560749128923E-3</c:v>
                </c:pt>
                <c:pt idx="2653">
                  <c:v>4.2500583316131824E-3</c:v>
                </c:pt>
                <c:pt idx="2654">
                  <c:v>4.2468641906503457E-3</c:v>
                </c:pt>
                <c:pt idx="2655">
                  <c:v>4.2436736466195946E-3</c:v>
                </c:pt>
                <c:pt idx="2656">
                  <c:v>4.2404866941260222E-3</c:v>
                </c:pt>
                <c:pt idx="2657">
                  <c:v>4.2373033277848249E-3</c:v>
                </c:pt>
                <c:pt idx="2658">
                  <c:v>4.234123542221524E-3</c:v>
                </c:pt>
                <c:pt idx="2659">
                  <c:v>4.2309473320715218E-3</c:v>
                </c:pt>
                <c:pt idx="2660">
                  <c:v>4.2277746919802128E-3</c:v>
                </c:pt>
                <c:pt idx="2661">
                  <c:v>4.2246056166032053E-3</c:v>
                </c:pt>
                <c:pt idx="2662">
                  <c:v>4.2214401006057667E-3</c:v>
                </c:pt>
                <c:pt idx="2663">
                  <c:v>4.2182781386636004E-3</c:v>
                </c:pt>
                <c:pt idx="2664">
                  <c:v>4.2151197254619577E-3</c:v>
                </c:pt>
                <c:pt idx="2665">
                  <c:v>4.211964855696082E-3</c:v>
                </c:pt>
                <c:pt idx="2666">
                  <c:v>4.2088135240713198E-3</c:v>
                </c:pt>
                <c:pt idx="2667">
                  <c:v>4.2056657253027874E-3</c:v>
                </c:pt>
                <c:pt idx="2668">
                  <c:v>4.20252145411526E-3</c:v>
                </c:pt>
                <c:pt idx="2669">
                  <c:v>4.199380705243505E-3</c:v>
                </c:pt>
                <c:pt idx="2670">
                  <c:v>4.1962434734323928E-3</c:v>
                </c:pt>
                <c:pt idx="2671">
                  <c:v>4.1931097534360084E-3</c:v>
                </c:pt>
                <c:pt idx="2672">
                  <c:v>4.1899795400186512E-3</c:v>
                </c:pt>
                <c:pt idx="2673">
                  <c:v>4.1868528279542794E-3</c:v>
                </c:pt>
                <c:pt idx="2674">
                  <c:v>4.1837296120262879E-3</c:v>
                </c:pt>
                <c:pt idx="2675">
                  <c:v>4.180609887028286E-3</c:v>
                </c:pt>
                <c:pt idx="2676">
                  <c:v>4.1774936477630975E-3</c:v>
                </c:pt>
                <c:pt idx="2677">
                  <c:v>4.1743808890435385E-3</c:v>
                </c:pt>
                <c:pt idx="2678">
                  <c:v>4.1712716056917509E-3</c:v>
                </c:pt>
                <c:pt idx="2679">
                  <c:v>4.1681657925398685E-3</c:v>
                </c:pt>
                <c:pt idx="2680">
                  <c:v>4.16506344442924E-3</c:v>
                </c:pt>
                <c:pt idx="2681">
                  <c:v>4.1619645562109842E-3</c:v>
                </c:pt>
                <c:pt idx="2682">
                  <c:v>4.1588691227458785E-3</c:v>
                </c:pt>
                <c:pt idx="2683">
                  <c:v>4.1557771389040266E-3</c:v>
                </c:pt>
                <c:pt idx="2684">
                  <c:v>4.1526885995650797E-3</c:v>
                </c:pt>
                <c:pt idx="2685">
                  <c:v>4.1496034996183484E-3</c:v>
                </c:pt>
                <c:pt idx="2686">
                  <c:v>4.1465218339623577E-3</c:v>
                </c:pt>
                <c:pt idx="2687">
                  <c:v>4.1434435975052919E-3</c:v>
                </c:pt>
                <c:pt idx="2688">
                  <c:v>4.1403687851646609E-3</c:v>
                </c:pt>
                <c:pt idx="2689">
                  <c:v>4.1372973918675227E-3</c:v>
                </c:pt>
                <c:pt idx="2690">
                  <c:v>4.1342294125499279E-3</c:v>
                </c:pt>
                <c:pt idx="2691">
                  <c:v>4.1311648421578084E-3</c:v>
                </c:pt>
                <c:pt idx="2692">
                  <c:v>4.1281036756460887E-3</c:v>
                </c:pt>
                <c:pt idx="2693">
                  <c:v>4.1250459079791302E-3</c:v>
                </c:pt>
                <c:pt idx="2694">
                  <c:v>4.1219915341306201E-3</c:v>
                </c:pt>
                <c:pt idx="2695">
                  <c:v>4.1189405490835718E-3</c:v>
                </c:pt>
                <c:pt idx="2696">
                  <c:v>4.11589294782988E-3</c:v>
                </c:pt>
                <c:pt idx="2697">
                  <c:v>4.1128487253713208E-3</c:v>
                </c:pt>
                <c:pt idx="2698">
                  <c:v>4.1098078767184409E-3</c:v>
                </c:pt>
                <c:pt idx="2699">
                  <c:v>4.1067703968910019E-3</c:v>
                </c:pt>
                <c:pt idx="2700">
                  <c:v>4.1037362809180911E-3</c:v>
                </c:pt>
                <c:pt idx="2701">
                  <c:v>4.1007055238380108E-3</c:v>
                </c:pt>
                <c:pt idx="2702">
                  <c:v>4.0976781206980561E-3</c:v>
                </c:pt>
                <c:pt idx="2703">
                  <c:v>4.094654066554515E-3</c:v>
                </c:pt>
                <c:pt idx="2704">
                  <c:v>4.0916333564731122E-3</c:v>
                </c:pt>
                <c:pt idx="2705">
                  <c:v>4.0886159855284543E-3</c:v>
                </c:pt>
                <c:pt idx="2706">
                  <c:v>4.0856019488041406E-3</c:v>
                </c:pt>
                <c:pt idx="2707">
                  <c:v>4.0825912413930965E-3</c:v>
                </c:pt>
                <c:pt idx="2708">
                  <c:v>4.0795838583967958E-3</c:v>
                </c:pt>
                <c:pt idx="2709">
                  <c:v>4.0765797949262605E-3</c:v>
                </c:pt>
                <c:pt idx="2710">
                  <c:v>4.0735790461009502E-3</c:v>
                </c:pt>
                <c:pt idx="2711">
                  <c:v>4.0705816070497614E-3</c:v>
                </c:pt>
                <c:pt idx="2712">
                  <c:v>4.0675874729101391E-3</c:v>
                </c:pt>
                <c:pt idx="2713">
                  <c:v>4.0645966388288546E-3</c:v>
                </c:pt>
                <c:pt idx="2714">
                  <c:v>4.0616090999611165E-3</c:v>
                </c:pt>
                <c:pt idx="2715">
                  <c:v>4.0586248514713485E-3</c:v>
                </c:pt>
                <c:pt idx="2716">
                  <c:v>4.055643888532745E-3</c:v>
                </c:pt>
                <c:pt idx="2717">
                  <c:v>4.0526662063272711E-3</c:v>
                </c:pt>
                <c:pt idx="2718">
                  <c:v>4.0496918000458848E-3</c:v>
                </c:pt>
                <c:pt idx="2719">
                  <c:v>4.0467206648880927E-3</c:v>
                </c:pt>
                <c:pt idx="2720">
                  <c:v>4.0437527960625053E-3</c:v>
                </c:pt>
                <c:pt idx="2721">
                  <c:v>4.0407881887861707E-3</c:v>
                </c:pt>
                <c:pt idx="2722">
                  <c:v>4.0378268382851301E-3</c:v>
                </c:pt>
                <c:pt idx="2723">
                  <c:v>4.0348687397938621E-3</c:v>
                </c:pt>
                <c:pt idx="2724">
                  <c:v>4.0319138885560601E-3</c:v>
                </c:pt>
                <c:pt idx="2725">
                  <c:v>4.0289622798235225E-3</c:v>
                </c:pt>
                <c:pt idx="2726">
                  <c:v>4.0260139088570401E-3</c:v>
                </c:pt>
                <c:pt idx="2727">
                  <c:v>4.0230687709260637E-3</c:v>
                </c:pt>
                <c:pt idx="2728">
                  <c:v>4.0201268613084817E-3</c:v>
                </c:pt>
                <c:pt idx="2729">
                  <c:v>4.0171881752910643E-3</c:v>
                </c:pt>
                <c:pt idx="2730">
                  <c:v>4.0142527081690194E-3</c:v>
                </c:pt>
                <c:pt idx="2731">
                  <c:v>4.0113204552459925E-3</c:v>
                </c:pt>
                <c:pt idx="2732">
                  <c:v>4.008391411834511E-3</c:v>
                </c:pt>
                <c:pt idx="2733">
                  <c:v>4.0054655732553179E-3</c:v>
                </c:pt>
                <c:pt idx="2734">
                  <c:v>4.0025429348378161E-3</c:v>
                </c:pt>
                <c:pt idx="2735">
                  <c:v>3.9996234919199569E-3</c:v>
                </c:pt>
                <c:pt idx="2736">
                  <c:v>3.9967072398482406E-3</c:v>
                </c:pt>
                <c:pt idx="2737">
                  <c:v>3.993794173977272E-3</c:v>
                </c:pt>
                <c:pt idx="2738">
                  <c:v>3.9908842896704266E-3</c:v>
                </c:pt>
                <c:pt idx="2739">
                  <c:v>3.9879775822995178E-3</c:v>
                </c:pt>
                <c:pt idx="2740">
                  <c:v>3.9850740472445745E-3</c:v>
                </c:pt>
                <c:pt idx="2741">
                  <c:v>3.9821736798941743E-3</c:v>
                </c:pt>
                <c:pt idx="2742">
                  <c:v>3.9792764756451104E-3</c:v>
                </c:pt>
                <c:pt idx="2743">
                  <c:v>3.9763824299027251E-3</c:v>
                </c:pt>
                <c:pt idx="2744">
                  <c:v>3.9734915380804647E-3</c:v>
                </c:pt>
                <c:pt idx="2745">
                  <c:v>3.9706037956002138E-3</c:v>
                </c:pt>
                <c:pt idx="2746">
                  <c:v>3.9677191978922943E-3</c:v>
                </c:pt>
                <c:pt idx="2747">
                  <c:v>3.9648377403951329E-3</c:v>
                </c:pt>
                <c:pt idx="2748">
                  <c:v>3.9619594185552609E-3</c:v>
                </c:pt>
                <c:pt idx="2749">
                  <c:v>3.9590842278279803E-3</c:v>
                </c:pt>
                <c:pt idx="2750">
                  <c:v>3.9562121636761427E-3</c:v>
                </c:pt>
                <c:pt idx="2751">
                  <c:v>3.9533432215713704E-3</c:v>
                </c:pt>
                <c:pt idx="2752">
                  <c:v>3.9504773969932794E-3</c:v>
                </c:pt>
                <c:pt idx="2753">
                  <c:v>3.9476146854294791E-3</c:v>
                </c:pt>
                <c:pt idx="2754">
                  <c:v>3.9447550823760169E-3</c:v>
                </c:pt>
                <c:pt idx="2755">
                  <c:v>3.9418985833368225E-3</c:v>
                </c:pt>
                <c:pt idx="2756">
                  <c:v>3.9390451838242635E-3</c:v>
                </c:pt>
                <c:pt idx="2757">
                  <c:v>3.9361948793584789E-3</c:v>
                </c:pt>
                <c:pt idx="2758">
                  <c:v>3.9333476654678234E-3</c:v>
                </c:pt>
                <c:pt idx="2759">
                  <c:v>3.9305035376888675E-3</c:v>
                </c:pt>
                <c:pt idx="2760">
                  <c:v>3.9276624915660641E-3</c:v>
                </c:pt>
                <c:pt idx="2761">
                  <c:v>3.9248245226517486E-3</c:v>
                </c:pt>
                <c:pt idx="2762">
                  <c:v>3.9219896265066945E-3</c:v>
                </c:pt>
                <c:pt idx="2763">
                  <c:v>3.9191577986993353E-3</c:v>
                </c:pt>
                <c:pt idx="2764">
                  <c:v>3.9163290348060986E-3</c:v>
                </c:pt>
                <c:pt idx="2765">
                  <c:v>3.9135033304115163E-3</c:v>
                </c:pt>
                <c:pt idx="2766">
                  <c:v>3.9106806811081141E-3</c:v>
                </c:pt>
                <c:pt idx="2767">
                  <c:v>3.907861082496189E-3</c:v>
                </c:pt>
                <c:pt idx="2768">
                  <c:v>3.9050445301838099E-3</c:v>
                </c:pt>
                <c:pt idx="2769">
                  <c:v>3.9022310197873722E-3</c:v>
                </c:pt>
                <c:pt idx="2770">
                  <c:v>3.8994205469308207E-3</c:v>
                </c:pt>
                <c:pt idx="2771">
                  <c:v>3.8966131072460941E-3</c:v>
                </c:pt>
                <c:pt idx="2772">
                  <c:v>3.8938086963729024E-3</c:v>
                </c:pt>
                <c:pt idx="2773">
                  <c:v>3.8910073099587272E-3</c:v>
                </c:pt>
                <c:pt idx="2774">
                  <c:v>3.8882089436590439E-3</c:v>
                </c:pt>
                <c:pt idx="2775">
                  <c:v>3.8854135931369882E-3</c:v>
                </c:pt>
                <c:pt idx="2776">
                  <c:v>3.8826212540635785E-3</c:v>
                </c:pt>
                <c:pt idx="2777">
                  <c:v>3.8798319221173827E-3</c:v>
                </c:pt>
                <c:pt idx="2778">
                  <c:v>3.8770455929849623E-3</c:v>
                </c:pt>
                <c:pt idx="2779">
                  <c:v>3.8742622623604284E-3</c:v>
                </c:pt>
                <c:pt idx="2780">
                  <c:v>3.8714819259456634E-3</c:v>
                </c:pt>
                <c:pt idx="2781">
                  <c:v>3.8687045794503216E-3</c:v>
                </c:pt>
                <c:pt idx="2782">
                  <c:v>3.8659302185916067E-3</c:v>
                </c:pt>
                <c:pt idx="2783">
                  <c:v>3.8631588390943827E-3</c:v>
                </c:pt>
                <c:pt idx="2784">
                  <c:v>3.8603904366912856E-3</c:v>
                </c:pt>
                <c:pt idx="2785">
                  <c:v>3.8576250071225004E-3</c:v>
                </c:pt>
                <c:pt idx="2786">
                  <c:v>3.8548625461358732E-3</c:v>
                </c:pt>
                <c:pt idx="2787">
                  <c:v>3.8521030494866881E-3</c:v>
                </c:pt>
                <c:pt idx="2788">
                  <c:v>3.8493465129378901E-3</c:v>
                </c:pt>
                <c:pt idx="2789">
                  <c:v>3.8465929322601955E-3</c:v>
                </c:pt>
                <c:pt idx="2790">
                  <c:v>3.8438423032315372E-3</c:v>
                </c:pt>
                <c:pt idx="2791">
                  <c:v>3.8410946216375086E-3</c:v>
                </c:pt>
                <c:pt idx="2792">
                  <c:v>3.8383498832713636E-3</c:v>
                </c:pt>
                <c:pt idx="2793">
                  <c:v>3.8356080839336837E-3</c:v>
                </c:pt>
                <c:pt idx="2794">
                  <c:v>3.8328692194324887E-3</c:v>
                </c:pt>
                <c:pt idx="2795">
                  <c:v>3.8301332855833481E-3</c:v>
                </c:pt>
                <c:pt idx="2796">
                  <c:v>3.8274002782094918E-3</c:v>
                </c:pt>
                <c:pt idx="2797">
                  <c:v>3.8246701931411442E-3</c:v>
                </c:pt>
                <c:pt idx="2798">
                  <c:v>3.8219430262163012E-3</c:v>
                </c:pt>
                <c:pt idx="2799">
                  <c:v>3.8192187732801752E-3</c:v>
                </c:pt>
                <c:pt idx="2800">
                  <c:v>3.8164974301855281E-3</c:v>
                </c:pt>
                <c:pt idx="2801">
                  <c:v>3.8137789927923382E-3</c:v>
                </c:pt>
                <c:pt idx="2802">
                  <c:v>3.8110634569679114E-3</c:v>
                </c:pt>
                <c:pt idx="2803">
                  <c:v>3.8083508185871029E-3</c:v>
                </c:pt>
                <c:pt idx="2804">
                  <c:v>3.8056410735318735E-3</c:v>
                </c:pt>
                <c:pt idx="2805">
                  <c:v>3.8029342176916225E-3</c:v>
                </c:pt>
                <c:pt idx="2806">
                  <c:v>3.8002302469630767E-3</c:v>
                </c:pt>
                <c:pt idx="2807">
                  <c:v>3.797529157250068E-3</c:v>
                </c:pt>
                <c:pt idx="2808">
                  <c:v>3.7948309444638673E-3</c:v>
                </c:pt>
                <c:pt idx="2809">
                  <c:v>3.7921356045228505E-3</c:v>
                </c:pt>
                <c:pt idx="2810">
                  <c:v>3.7894431333527212E-3</c:v>
                </c:pt>
                <c:pt idx="2811">
                  <c:v>3.7867535268863994E-3</c:v>
                </c:pt>
                <c:pt idx="2812">
                  <c:v>3.7840667810637996E-3</c:v>
                </c:pt>
                <c:pt idx="2813">
                  <c:v>3.7813828918324965E-3</c:v>
                </c:pt>
                <c:pt idx="2814">
                  <c:v>3.7787018551466156E-3</c:v>
                </c:pt>
                <c:pt idx="2815">
                  <c:v>3.7760236669680536E-3</c:v>
                </c:pt>
                <c:pt idx="2816">
                  <c:v>3.7733483232652576E-3</c:v>
                </c:pt>
                <c:pt idx="2817">
                  <c:v>3.7706758200143353E-3</c:v>
                </c:pt>
                <c:pt idx="2818">
                  <c:v>3.7680061531981668E-3</c:v>
                </c:pt>
                <c:pt idx="2819">
                  <c:v>3.7653393188067374E-3</c:v>
                </c:pt>
                <c:pt idx="2820">
                  <c:v>3.7626753128372492E-3</c:v>
                </c:pt>
                <c:pt idx="2821">
                  <c:v>3.7600141312940094E-3</c:v>
                </c:pt>
                <c:pt idx="2822">
                  <c:v>3.7573557701880977E-3</c:v>
                </c:pt>
                <c:pt idx="2823">
                  <c:v>3.7547002255379214E-3</c:v>
                </c:pt>
                <c:pt idx="2824">
                  <c:v>3.7520474933687709E-3</c:v>
                </c:pt>
                <c:pt idx="2825">
                  <c:v>3.7493975697129311E-3</c:v>
                </c:pt>
                <c:pt idx="2826">
                  <c:v>3.7467504506097926E-3</c:v>
                </c:pt>
                <c:pt idx="2827">
                  <c:v>3.744106132105518E-3</c:v>
                </c:pt>
                <c:pt idx="2828">
                  <c:v>3.7414646102533755E-3</c:v>
                </c:pt>
                <c:pt idx="2829">
                  <c:v>3.7388258811136277E-3</c:v>
                </c:pt>
                <c:pt idx="2830">
                  <c:v>3.7361899407534205E-3</c:v>
                </c:pt>
                <c:pt idx="2831">
                  <c:v>3.7335567852466722E-3</c:v>
                </c:pt>
                <c:pt idx="2832">
                  <c:v>3.7309264106742956E-3</c:v>
                </c:pt>
                <c:pt idx="2833">
                  <c:v>3.7282988131241979E-3</c:v>
                </c:pt>
                <c:pt idx="2834">
                  <c:v>3.7256739886910584E-3</c:v>
                </c:pt>
                <c:pt idx="2835">
                  <c:v>3.72305193347644E-3</c:v>
                </c:pt>
                <c:pt idx="2836">
                  <c:v>3.7204326435887891E-3</c:v>
                </c:pt>
                <c:pt idx="2837">
                  <c:v>3.7178161151432132E-3</c:v>
                </c:pt>
                <c:pt idx="2838">
                  <c:v>3.7152023442618143E-3</c:v>
                </c:pt>
                <c:pt idx="2839">
                  <c:v>3.7125913270734667E-3</c:v>
                </c:pt>
                <c:pt idx="2840">
                  <c:v>3.7099830597137062E-3</c:v>
                </c:pt>
                <c:pt idx="2841">
                  <c:v>3.7073775383250629E-3</c:v>
                </c:pt>
                <c:pt idx="2842">
                  <c:v>3.7047747590566171E-3</c:v>
                </c:pt>
                <c:pt idx="2843">
                  <c:v>3.7021747180642217E-3</c:v>
                </c:pt>
                <c:pt idx="2844">
                  <c:v>3.6995774115106128E-3</c:v>
                </c:pt>
                <c:pt idx="2845">
                  <c:v>3.6969828355651879E-3</c:v>
                </c:pt>
                <c:pt idx="2846">
                  <c:v>3.6943909864037838E-3</c:v>
                </c:pt>
                <c:pt idx="2847">
                  <c:v>3.6918018602093428E-3</c:v>
                </c:pt>
                <c:pt idx="2848">
                  <c:v>3.6892154531712462E-3</c:v>
                </c:pt>
                <c:pt idx="2849">
                  <c:v>3.686631761485426E-3</c:v>
                </c:pt>
                <c:pt idx="2850">
                  <c:v>3.6840507813546974E-3</c:v>
                </c:pt>
                <c:pt idx="2851">
                  <c:v>3.6814725089884259E-3</c:v>
                </c:pt>
                <c:pt idx="2852">
                  <c:v>3.6788969406025274E-3</c:v>
                </c:pt>
                <c:pt idx="2853">
                  <c:v>3.6763240724195789E-3</c:v>
                </c:pt>
                <c:pt idx="2854">
                  <c:v>3.6737539006688191E-3</c:v>
                </c:pt>
                <c:pt idx="2855">
                  <c:v>3.6711864215858148E-3</c:v>
                </c:pt>
                <c:pt idx="2856">
                  <c:v>3.668621631413016E-3</c:v>
                </c:pt>
                <c:pt idx="2857">
                  <c:v>3.6660595263992013E-3</c:v>
                </c:pt>
                <c:pt idx="2858">
                  <c:v>3.6635001027996994E-3</c:v>
                </c:pt>
                <c:pt idx="2859">
                  <c:v>3.6609433568765004E-3</c:v>
                </c:pt>
                <c:pt idx="2860">
                  <c:v>3.6583892848980337E-3</c:v>
                </c:pt>
                <c:pt idx="2861">
                  <c:v>3.655837883139168E-3</c:v>
                </c:pt>
                <c:pt idx="2862">
                  <c:v>3.6532891478812113E-3</c:v>
                </c:pt>
                <c:pt idx="2863">
                  <c:v>3.6507430754121328E-3</c:v>
                </c:pt>
                <c:pt idx="2864">
                  <c:v>3.6481996620261192E-3</c:v>
                </c:pt>
                <c:pt idx="2865">
                  <c:v>3.6456589040240184E-3</c:v>
                </c:pt>
                <c:pt idx="2866">
                  <c:v>3.6431207977128954E-3</c:v>
                </c:pt>
                <c:pt idx="2867">
                  <c:v>3.6405853394063659E-3</c:v>
                </c:pt>
                <c:pt idx="2868">
                  <c:v>3.6380525254245955E-3</c:v>
                </c:pt>
                <c:pt idx="2869">
                  <c:v>3.6355223520937452E-3</c:v>
                </c:pt>
                <c:pt idx="2870">
                  <c:v>3.6329948157465264E-3</c:v>
                </c:pt>
                <c:pt idx="2871">
                  <c:v>3.6304699127222007E-3</c:v>
                </c:pt>
                <c:pt idx="2872">
                  <c:v>3.6279476393662469E-3</c:v>
                </c:pt>
                <c:pt idx="2873">
                  <c:v>3.6254279920302501E-3</c:v>
                </c:pt>
                <c:pt idx="2874">
                  <c:v>3.6229109670724569E-3</c:v>
                </c:pt>
                <c:pt idx="2875">
                  <c:v>3.6203965608572197E-3</c:v>
                </c:pt>
                <c:pt idx="2876">
                  <c:v>3.6178847697552197E-3</c:v>
                </c:pt>
                <c:pt idx="2877">
                  <c:v>3.6153755901435769E-3</c:v>
                </c:pt>
                <c:pt idx="2878">
                  <c:v>3.6128690184055179E-3</c:v>
                </c:pt>
                <c:pt idx="2879">
                  <c:v>3.6103650509304863E-3</c:v>
                </c:pt>
                <c:pt idx="2880">
                  <c:v>3.6078636841141432E-3</c:v>
                </c:pt>
                <c:pt idx="2881">
                  <c:v>3.6053649143586997E-3</c:v>
                </c:pt>
                <c:pt idx="2882">
                  <c:v>3.6028687380722513E-3</c:v>
                </c:pt>
                <c:pt idx="2883">
                  <c:v>3.6003751516691107E-3</c:v>
                </c:pt>
                <c:pt idx="2884">
                  <c:v>3.5978841515700299E-3</c:v>
                </c:pt>
                <c:pt idx="2885">
                  <c:v>3.5953957342016452E-3</c:v>
                </c:pt>
                <c:pt idx="2886">
                  <c:v>3.5929098959970318E-3</c:v>
                </c:pt>
                <c:pt idx="2887">
                  <c:v>3.5904266333951496E-3</c:v>
                </c:pt>
                <c:pt idx="2888">
                  <c:v>3.5879459428411753E-3</c:v>
                </c:pt>
                <c:pt idx="2889">
                  <c:v>3.5854678207867252E-3</c:v>
                </c:pt>
                <c:pt idx="2890">
                  <c:v>3.5829922636890776E-3</c:v>
                </c:pt>
                <c:pt idx="2891">
                  <c:v>3.5805192680117282E-3</c:v>
                </c:pt>
                <c:pt idx="2892">
                  <c:v>3.5780488302246116E-3</c:v>
                </c:pt>
                <c:pt idx="2893">
                  <c:v>3.575580946803214E-3</c:v>
                </c:pt>
                <c:pt idx="2894">
                  <c:v>3.5731156142294607E-3</c:v>
                </c:pt>
                <c:pt idx="2895">
                  <c:v>3.57065282899105E-3</c:v>
                </c:pt>
                <c:pt idx="2896">
                  <c:v>3.5681925875821197E-3</c:v>
                </c:pt>
                <c:pt idx="2897">
                  <c:v>3.5657348865024696E-3</c:v>
                </c:pt>
                <c:pt idx="2898">
                  <c:v>3.5632797222578949E-3</c:v>
                </c:pt>
                <c:pt idx="2899">
                  <c:v>3.5608270913605189E-3</c:v>
                </c:pt>
                <c:pt idx="2900">
                  <c:v>3.5583769903282381E-3</c:v>
                </c:pt>
                <c:pt idx="2901">
                  <c:v>3.5559294156849441E-3</c:v>
                </c:pt>
                <c:pt idx="2902">
                  <c:v>3.553484363960413E-3</c:v>
                </c:pt>
                <c:pt idx="2903">
                  <c:v>3.5510418316905268E-3</c:v>
                </c:pt>
                <c:pt idx="2904">
                  <c:v>3.5486018154169408E-3</c:v>
                </c:pt>
                <c:pt idx="2905">
                  <c:v>3.5461643116875274E-3</c:v>
                </c:pt>
                <c:pt idx="2906">
                  <c:v>3.5437293170558215E-3</c:v>
                </c:pt>
                <c:pt idx="2907">
                  <c:v>3.5412968280812418E-3</c:v>
                </c:pt>
                <c:pt idx="2908">
                  <c:v>3.5388668413293134E-3</c:v>
                </c:pt>
                <c:pt idx="2909">
                  <c:v>3.5364393533712235E-3</c:v>
                </c:pt>
                <c:pt idx="2910">
                  <c:v>3.5340143607841545E-3</c:v>
                </c:pt>
                <c:pt idx="2911">
                  <c:v>3.5315918601510621E-3</c:v>
                </c:pt>
                <c:pt idx="2912">
                  <c:v>3.5291718480607859E-3</c:v>
                </c:pt>
                <c:pt idx="2913">
                  <c:v>3.5267543211080499E-3</c:v>
                </c:pt>
                <c:pt idx="2914">
                  <c:v>3.5243392758932401E-3</c:v>
                </c:pt>
                <c:pt idx="2915">
                  <c:v>3.521926709022849E-3</c:v>
                </c:pt>
                <c:pt idx="2916">
                  <c:v>3.5195166171088088E-3</c:v>
                </c:pt>
                <c:pt idx="2917">
                  <c:v>3.5171089967690472E-3</c:v>
                </c:pt>
                <c:pt idx="2918">
                  <c:v>3.5147038446272649E-3</c:v>
                </c:pt>
                <c:pt idx="2919">
                  <c:v>3.5123011573127139E-3</c:v>
                </c:pt>
                <c:pt idx="2920">
                  <c:v>3.5099009314607521E-3</c:v>
                </c:pt>
                <c:pt idx="2921">
                  <c:v>3.5075031637121779E-3</c:v>
                </c:pt>
                <c:pt idx="2922">
                  <c:v>3.5051078507135625E-3</c:v>
                </c:pt>
                <c:pt idx="2923">
                  <c:v>3.5027149891173615E-3</c:v>
                </c:pt>
                <c:pt idx="2924">
                  <c:v>3.5003245755814705E-3</c:v>
                </c:pt>
                <c:pt idx="2925">
                  <c:v>3.4979366067696693E-3</c:v>
                </c:pt>
                <c:pt idx="2926">
                  <c:v>3.495551079351511E-3</c:v>
                </c:pt>
                <c:pt idx="2927">
                  <c:v>3.4931679900018775E-3</c:v>
                </c:pt>
                <c:pt idx="2928">
                  <c:v>3.4907873354014241E-3</c:v>
                </c:pt>
                <c:pt idx="2929">
                  <c:v>3.4884091122368011E-3</c:v>
                </c:pt>
                <c:pt idx="2930">
                  <c:v>3.4860333171997659E-3</c:v>
                </c:pt>
                <c:pt idx="2931">
                  <c:v>3.4836599469880714E-3</c:v>
                </c:pt>
                <c:pt idx="2932">
                  <c:v>3.481288998304799E-3</c:v>
                </c:pt>
                <c:pt idx="2933">
                  <c:v>3.4789204678590258E-3</c:v>
                </c:pt>
                <c:pt idx="2934">
                  <c:v>3.4765543523648246E-3</c:v>
                </c:pt>
                <c:pt idx="2935">
                  <c:v>3.4741906485424856E-3</c:v>
                </c:pt>
                <c:pt idx="2936">
                  <c:v>3.471829353117406E-3</c:v>
                </c:pt>
                <c:pt idx="2937">
                  <c:v>3.4694704628207562E-3</c:v>
                </c:pt>
                <c:pt idx="2938">
                  <c:v>3.4671139743891466E-3</c:v>
                </c:pt>
                <c:pt idx="2939">
                  <c:v>3.4647598845648497E-3</c:v>
                </c:pt>
                <c:pt idx="2940">
                  <c:v>3.4624081900953563E-3</c:v>
                </c:pt>
                <c:pt idx="2941">
                  <c:v>3.46005888773393E-3</c:v>
                </c:pt>
                <c:pt idx="2942">
                  <c:v>3.4577119742393858E-3</c:v>
                </c:pt>
                <c:pt idx="2943">
                  <c:v>3.4553674463758677E-3</c:v>
                </c:pt>
                <c:pt idx="2944">
                  <c:v>3.4530253009129597E-3</c:v>
                </c:pt>
                <c:pt idx="2945">
                  <c:v>3.450685534625797E-3</c:v>
                </c:pt>
                <c:pt idx="2946">
                  <c:v>3.4483481442949548E-3</c:v>
                </c:pt>
                <c:pt idx="2947">
                  <c:v>3.4460131267064487E-3</c:v>
                </c:pt>
                <c:pt idx="2948">
                  <c:v>3.4436804786517339E-3</c:v>
                </c:pt>
                <c:pt idx="2949">
                  <c:v>3.4413501969277061E-3</c:v>
                </c:pt>
                <c:pt idx="2950">
                  <c:v>3.4390222783365898E-3</c:v>
                </c:pt>
                <c:pt idx="2951">
                  <c:v>3.4366967196859388E-3</c:v>
                </c:pt>
                <c:pt idx="2952">
                  <c:v>3.4343735177889689E-3</c:v>
                </c:pt>
                <c:pt idx="2953">
                  <c:v>3.432052669464003E-3</c:v>
                </c:pt>
                <c:pt idx="2954">
                  <c:v>3.429734171534804E-3</c:v>
                </c:pt>
                <c:pt idx="2955">
                  <c:v>3.4274180208306859E-3</c:v>
                </c:pt>
                <c:pt idx="2956">
                  <c:v>3.4251042141859589E-3</c:v>
                </c:pt>
                <c:pt idx="2957">
                  <c:v>3.4227927484404841E-3</c:v>
                </c:pt>
                <c:pt idx="2958">
                  <c:v>3.4204836204393407E-3</c:v>
                </c:pt>
                <c:pt idx="2959">
                  <c:v>3.4181768270330481E-3</c:v>
                </c:pt>
                <c:pt idx="2960">
                  <c:v>3.4158723650773437E-3</c:v>
                </c:pt>
                <c:pt idx="2961">
                  <c:v>3.4135702314332939E-3</c:v>
                </c:pt>
                <c:pt idx="2962">
                  <c:v>3.4112704229670721E-3</c:v>
                </c:pt>
                <c:pt idx="2963">
                  <c:v>3.4089729365504029E-3</c:v>
                </c:pt>
                <c:pt idx="2964">
                  <c:v>3.406677769060007E-3</c:v>
                </c:pt>
                <c:pt idx="2965">
                  <c:v>3.4043849173780449E-3</c:v>
                </c:pt>
                <c:pt idx="2966">
                  <c:v>3.4020943783917845E-3</c:v>
                </c:pt>
                <c:pt idx="2967">
                  <c:v>3.3998061489938225E-3</c:v>
                </c:pt>
                <c:pt idx="2968">
                  <c:v>3.3975202260817516E-3</c:v>
                </c:pt>
                <c:pt idx="2969">
                  <c:v>3.3952366065588269E-3</c:v>
                </c:pt>
                <c:pt idx="2970">
                  <c:v>3.392955287332855E-3</c:v>
                </c:pt>
                <c:pt idx="2971">
                  <c:v>3.3906762653174161E-3</c:v>
                </c:pt>
                <c:pt idx="2972">
                  <c:v>3.388399537430975E-3</c:v>
                </c:pt>
                <c:pt idx="2973">
                  <c:v>3.3861251005971038E-3</c:v>
                </c:pt>
                <c:pt idx="2974">
                  <c:v>3.3838529517447036E-3</c:v>
                </c:pt>
                <c:pt idx="2975">
                  <c:v>3.3815830878076714E-3</c:v>
                </c:pt>
                <c:pt idx="2976">
                  <c:v>3.3793155057252333E-3</c:v>
                </c:pt>
                <c:pt idx="2977">
                  <c:v>3.3770502024415006E-3</c:v>
                </c:pt>
                <c:pt idx="2978">
                  <c:v>3.3747871749058023E-3</c:v>
                </c:pt>
                <c:pt idx="2979">
                  <c:v>3.3725264200725746E-3</c:v>
                </c:pt>
                <c:pt idx="2980">
                  <c:v>3.3702679349013609E-3</c:v>
                </c:pt>
                <c:pt idx="2981">
                  <c:v>3.3680117163567003E-3</c:v>
                </c:pt>
                <c:pt idx="2982">
                  <c:v>3.36575776140835E-3</c:v>
                </c:pt>
                <c:pt idx="2983">
                  <c:v>3.3635060670309525E-3</c:v>
                </c:pt>
                <c:pt idx="2984">
                  <c:v>3.3612566302042568E-3</c:v>
                </c:pt>
                <c:pt idx="2985">
                  <c:v>3.3590094479132304E-3</c:v>
                </c:pt>
                <c:pt idx="2986">
                  <c:v>3.3567645171475036E-3</c:v>
                </c:pt>
                <c:pt idx="2987">
                  <c:v>3.3545218349021466E-3</c:v>
                </c:pt>
                <c:pt idx="2988">
                  <c:v>3.3522813981768929E-3</c:v>
                </c:pt>
                <c:pt idx="2989">
                  <c:v>3.3500432039766936E-3</c:v>
                </c:pt>
                <c:pt idx="2990">
                  <c:v>3.3478072493112743E-3</c:v>
                </c:pt>
                <c:pt idx="2991">
                  <c:v>3.3455735311956891E-3</c:v>
                </c:pt>
                <c:pt idx="2992">
                  <c:v>3.3433420466496555E-3</c:v>
                </c:pt>
                <c:pt idx="2993">
                  <c:v>3.3411127926977757E-3</c:v>
                </c:pt>
                <c:pt idx="2994">
                  <c:v>3.3388857663700922E-3</c:v>
                </c:pt>
                <c:pt idx="2995">
                  <c:v>3.3366609647009771E-3</c:v>
                </c:pt>
                <c:pt idx="2996">
                  <c:v>3.3344383847301318E-3</c:v>
                </c:pt>
                <c:pt idx="2997">
                  <c:v>3.3322180235020316E-3</c:v>
                </c:pt>
                <c:pt idx="2998">
                  <c:v>3.3299998780661477E-3</c:v>
                </c:pt>
                <c:pt idx="2999">
                  <c:v>3.3277839454768365E-3</c:v>
                </c:pt>
                <c:pt idx="3000">
                  <c:v>3.3255702227931172E-3</c:v>
                </c:pt>
                <c:pt idx="3001">
                  <c:v>3.323358707079338E-3</c:v>
                </c:pt>
                <c:pt idx="3002">
                  <c:v>3.3211493954041771E-3</c:v>
                </c:pt>
                <c:pt idx="3003">
                  <c:v>3.3189422848417527E-3</c:v>
                </c:pt>
                <c:pt idx="3004">
                  <c:v>3.3167373724705129E-3</c:v>
                </c:pt>
                <c:pt idx="3005">
                  <c:v>3.3145346553740129E-3</c:v>
                </c:pt>
                <c:pt idx="3006">
                  <c:v>3.3123341306406928E-3</c:v>
                </c:pt>
                <c:pt idx="3007">
                  <c:v>3.3101357953636557E-3</c:v>
                </c:pt>
                <c:pt idx="3008">
                  <c:v>3.3079396466408895E-3</c:v>
                </c:pt>
                <c:pt idx="3009">
                  <c:v>3.3057456815752673E-3</c:v>
                </c:pt>
                <c:pt idx="3010">
                  <c:v>3.303553897274214E-3</c:v>
                </c:pt>
                <c:pt idx="3011">
                  <c:v>3.3013642908502616E-3</c:v>
                </c:pt>
                <c:pt idx="3012">
                  <c:v>3.299176859420494E-3</c:v>
                </c:pt>
                <c:pt idx="3013">
                  <c:v>3.2969916001067689E-3</c:v>
                </c:pt>
                <c:pt idx="3014">
                  <c:v>3.2948085100357183E-3</c:v>
                </c:pt>
                <c:pt idx="3015">
                  <c:v>3.2926275863388588E-3</c:v>
                </c:pt>
                <c:pt idx="3016">
                  <c:v>3.2904488261523701E-3</c:v>
                </c:pt>
                <c:pt idx="3017">
                  <c:v>3.2882722266169839E-3</c:v>
                </c:pt>
                <c:pt idx="3018">
                  <c:v>3.2860977848784279E-3</c:v>
                </c:pt>
                <c:pt idx="3019">
                  <c:v>3.2839254980869814E-3</c:v>
                </c:pt>
                <c:pt idx="3020">
                  <c:v>3.2817553633975871E-3</c:v>
                </c:pt>
                <c:pt idx="3021">
                  <c:v>3.2795873779700724E-3</c:v>
                </c:pt>
                <c:pt idx="3022">
                  <c:v>3.2774215389685946E-3</c:v>
                </c:pt>
                <c:pt idx="3023">
                  <c:v>3.275257843562418E-3</c:v>
                </c:pt>
                <c:pt idx="3024">
                  <c:v>3.273096288925248E-3</c:v>
                </c:pt>
                <c:pt idx="3025">
                  <c:v>3.2709368722352306E-3</c:v>
                </c:pt>
                <c:pt idx="3026">
                  <c:v>3.268779590675619E-3</c:v>
                </c:pt>
                <c:pt idx="3027">
                  <c:v>3.2666244414339962E-3</c:v>
                </c:pt>
                <c:pt idx="3028">
                  <c:v>3.2644714217026083E-3</c:v>
                </c:pt>
                <c:pt idx="3029">
                  <c:v>3.2623205286783641E-3</c:v>
                </c:pt>
                <c:pt idx="3030">
                  <c:v>3.2601717595627244E-3</c:v>
                </c:pt>
                <c:pt idx="3031">
                  <c:v>3.2580251115618131E-3</c:v>
                </c:pt>
                <c:pt idx="3032">
                  <c:v>3.2558805818863057E-3</c:v>
                </c:pt>
                <c:pt idx="3033">
                  <c:v>3.2537381677515409E-3</c:v>
                </c:pt>
                <c:pt idx="3034">
                  <c:v>3.2515978663772982E-3</c:v>
                </c:pt>
                <c:pt idx="3035">
                  <c:v>3.24945967498802E-3</c:v>
                </c:pt>
                <c:pt idx="3036">
                  <c:v>3.2473235908127007E-3</c:v>
                </c:pt>
                <c:pt idx="3037">
                  <c:v>3.2451896110846645E-3</c:v>
                </c:pt>
                <c:pt idx="3038">
                  <c:v>3.2430577330421206E-3</c:v>
                </c:pt>
                <c:pt idx="3039">
                  <c:v>3.2409279539276081E-3</c:v>
                </c:pt>
                <c:pt idx="3040">
                  <c:v>3.238800270988218E-3</c:v>
                </c:pt>
                <c:pt idx="3041">
                  <c:v>3.2366746814754821E-3</c:v>
                </c:pt>
                <c:pt idx="3042">
                  <c:v>3.2345511826455953E-3</c:v>
                </c:pt>
                <c:pt idx="3043">
                  <c:v>3.2324297717590822E-3</c:v>
                </c:pt>
                <c:pt idx="3044">
                  <c:v>3.2303104460810195E-3</c:v>
                </c:pt>
                <c:pt idx="3045">
                  <c:v>3.2281932028809246E-3</c:v>
                </c:pt>
                <c:pt idx="3046">
                  <c:v>3.226078039432867E-3</c:v>
                </c:pt>
                <c:pt idx="3047">
                  <c:v>3.2239649530152459E-3</c:v>
                </c:pt>
                <c:pt idx="3048">
                  <c:v>3.2218539409111235E-3</c:v>
                </c:pt>
                <c:pt idx="3049">
                  <c:v>3.21974500040767E-3</c:v>
                </c:pt>
                <c:pt idx="3050">
                  <c:v>3.2176381287967182E-3</c:v>
                </c:pt>
                <c:pt idx="3051">
                  <c:v>3.215533323374542E-3</c:v>
                </c:pt>
                <c:pt idx="3052">
                  <c:v>3.2134305814416342E-3</c:v>
                </c:pt>
                <c:pt idx="3053">
                  <c:v>3.2113299003031504E-3</c:v>
                </c:pt>
                <c:pt idx="3054">
                  <c:v>3.209231277268465E-3</c:v>
                </c:pt>
                <c:pt idx="3055">
                  <c:v>3.2071347096513936E-3</c:v>
                </c:pt>
                <c:pt idx="3056">
                  <c:v>3.2050401947700813E-3</c:v>
                </c:pt>
                <c:pt idx="3057">
                  <c:v>3.2029477299471143E-3</c:v>
                </c:pt>
                <c:pt idx="3058">
                  <c:v>3.2008573125094086E-3</c:v>
                </c:pt>
                <c:pt idx="3059">
                  <c:v>3.1987689397883212E-3</c:v>
                </c:pt>
                <c:pt idx="3060">
                  <c:v>3.1966826091192058E-3</c:v>
                </c:pt>
                <c:pt idx="3061">
                  <c:v>3.194598317842301E-3</c:v>
                </c:pt>
                <c:pt idx="3062">
                  <c:v>3.1925160633017313E-3</c:v>
                </c:pt>
                <c:pt idx="3063">
                  <c:v>3.1904358428460622E-3</c:v>
                </c:pt>
                <c:pt idx="3064">
                  <c:v>3.1883576538282998E-3</c:v>
                </c:pt>
                <c:pt idx="3065">
                  <c:v>3.1862814936056694E-3</c:v>
                </c:pt>
                <c:pt idx="3066">
                  <c:v>3.1842073595396148E-3</c:v>
                </c:pt>
                <c:pt idx="3067">
                  <c:v>3.1821352489959098E-3</c:v>
                </c:pt>
                <c:pt idx="3068">
                  <c:v>3.1800651593446583E-3</c:v>
                </c:pt>
                <c:pt idx="3069">
                  <c:v>3.1779970879601827E-3</c:v>
                </c:pt>
                <c:pt idx="3070">
                  <c:v>3.1759310322211354E-3</c:v>
                </c:pt>
                <c:pt idx="3071">
                  <c:v>3.1738669895101657E-3</c:v>
                </c:pt>
                <c:pt idx="3072">
                  <c:v>3.1718049572146967E-3</c:v>
                </c:pt>
                <c:pt idx="3073">
                  <c:v>3.1697449327257043E-3</c:v>
                </c:pt>
                <c:pt idx="3074">
                  <c:v>3.1676869134390495E-3</c:v>
                </c:pt>
                <c:pt idx="3075">
                  <c:v>3.1656308967542568E-3</c:v>
                </c:pt>
                <c:pt idx="3076">
                  <c:v>3.1635768800755137E-3</c:v>
                </c:pt>
                <c:pt idx="3077">
                  <c:v>3.1615248608108937E-3</c:v>
                </c:pt>
                <c:pt idx="3078">
                  <c:v>3.1594748363727998E-3</c:v>
                </c:pt>
                <c:pt idx="3079">
                  <c:v>3.1574268041778542E-3</c:v>
                </c:pt>
                <c:pt idx="3080">
                  <c:v>3.1553807616466756E-3</c:v>
                </c:pt>
                <c:pt idx="3081">
                  <c:v>3.1533367062043238E-3</c:v>
                </c:pt>
                <c:pt idx="3082">
                  <c:v>3.1512946352798554E-3</c:v>
                </c:pt>
                <c:pt idx="3083">
                  <c:v>3.1492545463065458E-3</c:v>
                </c:pt>
                <c:pt idx="3084">
                  <c:v>3.147216436721556E-3</c:v>
                </c:pt>
                <c:pt idx="3085">
                  <c:v>3.1451803039667103E-3</c:v>
                </c:pt>
                <c:pt idx="3086">
                  <c:v>3.1431461454874965E-3</c:v>
                </c:pt>
                <c:pt idx="3087">
                  <c:v>3.1411139587336212E-3</c:v>
                </c:pt>
                <c:pt idx="3088">
                  <c:v>3.139083741159121E-3</c:v>
                </c:pt>
                <c:pt idx="3089">
                  <c:v>3.1370554902219183E-3</c:v>
                </c:pt>
                <c:pt idx="3090">
                  <c:v>3.1350292033841543E-3</c:v>
                </c:pt>
                <c:pt idx="3091">
                  <c:v>3.1330048781118558E-3</c:v>
                </c:pt>
                <c:pt idx="3092">
                  <c:v>3.1309825118754908E-3</c:v>
                </c:pt>
                <c:pt idx="3093">
                  <c:v>3.1289621021493019E-3</c:v>
                </c:pt>
                <c:pt idx="3094">
                  <c:v>3.1269436464117506E-3</c:v>
                </c:pt>
                <c:pt idx="3095">
                  <c:v>3.1249271421451841E-3</c:v>
                </c:pt>
                <c:pt idx="3096">
                  <c:v>3.1229125868362795E-3</c:v>
                </c:pt>
                <c:pt idx="3097">
                  <c:v>3.1208999779754887E-3</c:v>
                </c:pt>
                <c:pt idx="3098">
                  <c:v>3.1188893130573714E-3</c:v>
                </c:pt>
                <c:pt idx="3099">
                  <c:v>3.1168805895807061E-3</c:v>
                </c:pt>
                <c:pt idx="3100">
                  <c:v>3.1148738050479352E-3</c:v>
                </c:pt>
                <c:pt idx="3101">
                  <c:v>3.1128689569659418E-3</c:v>
                </c:pt>
                <c:pt idx="3102">
                  <c:v>3.1108660428451618E-3</c:v>
                </c:pt>
                <c:pt idx="3103">
                  <c:v>3.1088650602003609E-3</c:v>
                </c:pt>
                <c:pt idx="3104">
                  <c:v>3.1068660065503018E-3</c:v>
                </c:pt>
                <c:pt idx="3105">
                  <c:v>3.1048688794172996E-3</c:v>
                </c:pt>
                <c:pt idx="3106">
                  <c:v>3.1028736763282216E-3</c:v>
                </c:pt>
                <c:pt idx="3107">
                  <c:v>3.1008803948135988E-3</c:v>
                </c:pt>
                <c:pt idx="3108">
                  <c:v>3.0988890324078477E-3</c:v>
                </c:pt>
                <c:pt idx="3109">
                  <c:v>3.0968995866496041E-3</c:v>
                </c:pt>
                <c:pt idx="3110">
                  <c:v>3.0949120550811671E-3</c:v>
                </c:pt>
                <c:pt idx="3111">
                  <c:v>3.0929264352488328E-3</c:v>
                </c:pt>
                <c:pt idx="3112">
                  <c:v>3.0909427247030052E-3</c:v>
                </c:pt>
                <c:pt idx="3113">
                  <c:v>3.088960920997863E-3</c:v>
                </c:pt>
                <c:pt idx="3114">
                  <c:v>3.0869810216914706E-3</c:v>
                </c:pt>
                <c:pt idx="3115">
                  <c:v>3.0850030243458892E-3</c:v>
                </c:pt>
                <c:pt idx="3116">
                  <c:v>3.083026926527177E-3</c:v>
                </c:pt>
                <c:pt idx="3117">
                  <c:v>3.0810527258048337E-3</c:v>
                </c:pt>
                <c:pt idx="3118">
                  <c:v>3.0790804197527999E-3</c:v>
                </c:pt>
                <c:pt idx="3119">
                  <c:v>3.077110005948569E-3</c:v>
                </c:pt>
                <c:pt idx="3120">
                  <c:v>3.0751414819736311E-3</c:v>
                </c:pt>
                <c:pt idx="3121">
                  <c:v>3.0731748454131402E-3</c:v>
                </c:pt>
                <c:pt idx="3122">
                  <c:v>3.071210093856358E-3</c:v>
                </c:pt>
                <c:pt idx="3123">
                  <c:v>3.069247224896321E-3</c:v>
                </c:pt>
                <c:pt idx="3124">
                  <c:v>3.0672862361297293E-3</c:v>
                </c:pt>
                <c:pt idx="3125">
                  <c:v>3.065327125157391E-3</c:v>
                </c:pt>
                <c:pt idx="3126">
                  <c:v>3.063369889583778E-3</c:v>
                </c:pt>
                <c:pt idx="3127">
                  <c:v>3.0614145270170257E-3</c:v>
                </c:pt>
                <c:pt idx="3128">
                  <c:v>3.0594610350694884E-3</c:v>
                </c:pt>
                <c:pt idx="3129">
                  <c:v>3.0575094113569623E-3</c:v>
                </c:pt>
                <c:pt idx="3130">
                  <c:v>3.0555596534992402E-3</c:v>
                </c:pt>
                <c:pt idx="3131">
                  <c:v>3.0536117591197787E-3</c:v>
                </c:pt>
                <c:pt idx="3132">
                  <c:v>3.0516657258458091E-3</c:v>
                </c:pt>
                <c:pt idx="3133">
                  <c:v>3.0497215513084486E-3</c:v>
                </c:pt>
                <c:pt idx="3134">
                  <c:v>3.047779233142478E-3</c:v>
                </c:pt>
                <c:pt idx="3135">
                  <c:v>3.045838768986453E-3</c:v>
                </c:pt>
                <c:pt idx="3136">
                  <c:v>3.043900156482926E-3</c:v>
                </c:pt>
                <c:pt idx="3137">
                  <c:v>3.0419633932776691E-3</c:v>
                </c:pt>
                <c:pt idx="3138">
                  <c:v>3.0400284770206731E-3</c:v>
                </c:pt>
                <c:pt idx="3139">
                  <c:v>3.0380954053654818E-3</c:v>
                </c:pt>
                <c:pt idx="3140">
                  <c:v>3.0361641759693025E-3</c:v>
                </c:pt>
                <c:pt idx="3141">
                  <c:v>3.0342347864932284E-3</c:v>
                </c:pt>
                <c:pt idx="3142">
                  <c:v>3.0323072346017943E-3</c:v>
                </c:pt>
                <c:pt idx="3143">
                  <c:v>3.0303815179635318E-3</c:v>
                </c:pt>
                <c:pt idx="3144">
                  <c:v>3.0284576342504144E-3</c:v>
                </c:pt>
                <c:pt idx="3145">
                  <c:v>3.026535581138301E-3</c:v>
                </c:pt>
                <c:pt idx="3146">
                  <c:v>3.0246153563067146E-3</c:v>
                </c:pt>
                <c:pt idx="3147">
                  <c:v>3.0226969574386198E-3</c:v>
                </c:pt>
                <c:pt idx="3148">
                  <c:v>3.0207803822209778E-3</c:v>
                </c:pt>
                <c:pt idx="3149">
                  <c:v>3.0188656283441917E-3</c:v>
                </c:pt>
                <c:pt idx="3150">
                  <c:v>3.0169526935023283E-3</c:v>
                </c:pt>
                <c:pt idx="3151">
                  <c:v>3.0150415753932291E-3</c:v>
                </c:pt>
                <c:pt idx="3152">
                  <c:v>3.0131322717181774E-3</c:v>
                </c:pt>
                <c:pt idx="3153">
                  <c:v>3.0112247801823422E-3</c:v>
                </c:pt>
                <c:pt idx="3154">
                  <c:v>3.0093190984943341E-3</c:v>
                </c:pt>
                <c:pt idx="3155">
                  <c:v>3.0074152243663166E-3</c:v>
                </c:pt>
                <c:pt idx="3156">
                  <c:v>3.0055131555143388E-3</c:v>
                </c:pt>
                <c:pt idx="3157">
                  <c:v>3.0036128896578917E-3</c:v>
                </c:pt>
                <c:pt idx="3158">
                  <c:v>3.0017144245199079E-3</c:v>
                </c:pt>
                <c:pt idx="3159">
                  <c:v>2.9998177578272056E-3</c:v>
                </c:pt>
                <c:pt idx="3160">
                  <c:v>2.997922887310045E-3</c:v>
                </c:pt>
                <c:pt idx="3161">
                  <c:v>2.9960298107021277E-3</c:v>
                </c:pt>
                <c:pt idx="3162">
                  <c:v>2.9941385257410413E-3</c:v>
                </c:pt>
                <c:pt idx="3163">
                  <c:v>2.992249030167704E-3</c:v>
                </c:pt>
                <c:pt idx="3164">
                  <c:v>2.9903613217266978E-3</c:v>
                </c:pt>
                <c:pt idx="3165">
                  <c:v>2.9884753981660461E-3</c:v>
                </c:pt>
                <c:pt idx="3166">
                  <c:v>2.9865912572374365E-3</c:v>
                </c:pt>
                <c:pt idx="3167">
                  <c:v>2.9847088966958868E-3</c:v>
                </c:pt>
                <c:pt idx="3168">
                  <c:v>2.9828283143003009E-3</c:v>
                </c:pt>
                <c:pt idx="3169">
                  <c:v>2.9809495078128023E-3</c:v>
                </c:pt>
                <c:pt idx="3170">
                  <c:v>2.9790724749991782E-3</c:v>
                </c:pt>
                <c:pt idx="3171">
                  <c:v>2.9771972136285463E-3</c:v>
                </c:pt>
                <c:pt idx="3172">
                  <c:v>2.9753237214739103E-3</c:v>
                </c:pt>
                <c:pt idx="3173">
                  <c:v>2.9734519963112716E-3</c:v>
                </c:pt>
                <c:pt idx="3174">
                  <c:v>2.971582035920517E-3</c:v>
                </c:pt>
                <c:pt idx="3175">
                  <c:v>2.9697138380847532E-3</c:v>
                </c:pt>
                <c:pt idx="3176">
                  <c:v>2.9678474005908617E-3</c:v>
                </c:pt>
                <c:pt idx="3177">
                  <c:v>2.9659827212289436E-3</c:v>
                </c:pt>
                <c:pt idx="3178">
                  <c:v>2.9641197977926526E-3</c:v>
                </c:pt>
                <c:pt idx="3179">
                  <c:v>2.9622586280789731E-3</c:v>
                </c:pt>
                <c:pt idx="3180">
                  <c:v>2.9603992098886645E-3</c:v>
                </c:pt>
                <c:pt idx="3181">
                  <c:v>2.9585415410255944E-3</c:v>
                </c:pt>
                <c:pt idx="3182">
                  <c:v>2.9566856192971835E-3</c:v>
                </c:pt>
                <c:pt idx="3183">
                  <c:v>2.9548314425142941E-3</c:v>
                </c:pt>
                <c:pt idx="3184">
                  <c:v>2.952979008491341E-3</c:v>
                </c:pt>
                <c:pt idx="3185">
                  <c:v>2.9511283150459588E-3</c:v>
                </c:pt>
                <c:pt idx="3186">
                  <c:v>2.949279359999224E-3</c:v>
                </c:pt>
                <c:pt idx="3187">
                  <c:v>2.9474321411757654E-3</c:v>
                </c:pt>
                <c:pt idx="3188">
                  <c:v>2.9455866564035427E-3</c:v>
                </c:pt>
                <c:pt idx="3189">
                  <c:v>2.9437429035137352E-3</c:v>
                </c:pt>
                <c:pt idx="3190">
                  <c:v>2.9419008803411861E-3</c:v>
                </c:pt>
                <c:pt idx="3191">
                  <c:v>2.940060584723958E-3</c:v>
                </c:pt>
                <c:pt idx="3192">
                  <c:v>2.9382220145035554E-3</c:v>
                </c:pt>
                <c:pt idx="3193">
                  <c:v>2.9363851675247021E-3</c:v>
                </c:pt>
                <c:pt idx="3194">
                  <c:v>2.9345500416357861E-3</c:v>
                </c:pt>
                <c:pt idx="3195">
                  <c:v>2.9327166346881928E-3</c:v>
                </c:pt>
                <c:pt idx="3196">
                  <c:v>2.9308849445369711E-3</c:v>
                </c:pt>
                <c:pt idx="3197">
                  <c:v>2.9290549690401679E-3</c:v>
                </c:pt>
                <c:pt idx="3198">
                  <c:v>2.9272267060596047E-3</c:v>
                </c:pt>
                <c:pt idx="3199">
                  <c:v>2.9254001534601004E-3</c:v>
                </c:pt>
                <c:pt idx="3200">
                  <c:v>2.9235753091099159E-3</c:v>
                </c:pt>
                <c:pt idx="3201">
                  <c:v>2.9217521708806427E-3</c:v>
                </c:pt>
                <c:pt idx="3202">
                  <c:v>2.9199307366469807E-3</c:v>
                </c:pt>
                <c:pt idx="3203">
                  <c:v>2.9181110042874048E-3</c:v>
                </c:pt>
                <c:pt idx="3204">
                  <c:v>2.9162929716831654E-3</c:v>
                </c:pt>
                <c:pt idx="3205">
                  <c:v>2.9144766367191766E-3</c:v>
                </c:pt>
                <c:pt idx="3206">
                  <c:v>2.9126619972833501E-3</c:v>
                </c:pt>
                <c:pt idx="3207">
                  <c:v>2.9108490512671503E-3</c:v>
                </c:pt>
                <c:pt idx="3208">
                  <c:v>2.9090377965652614E-3</c:v>
                </c:pt>
                <c:pt idx="3209">
                  <c:v>2.907228231075365E-3</c:v>
                </c:pt>
                <c:pt idx="3210">
                  <c:v>2.9054203526988065E-3</c:v>
                </c:pt>
                <c:pt idx="3211">
                  <c:v>2.9036141593398179E-3</c:v>
                </c:pt>
                <c:pt idx="3212">
                  <c:v>2.901809648906295E-3</c:v>
                </c:pt>
                <c:pt idx="3213">
                  <c:v>2.900006819308909E-3</c:v>
                </c:pt>
                <c:pt idx="3214">
                  <c:v>2.898205668461995E-3</c:v>
                </c:pt>
                <c:pt idx="3215">
                  <c:v>2.8964061942827746E-3</c:v>
                </c:pt>
                <c:pt idx="3216">
                  <c:v>2.894608394691911E-3</c:v>
                </c:pt>
                <c:pt idx="3217">
                  <c:v>2.8928122676132872E-3</c:v>
                </c:pt>
                <c:pt idx="3218">
                  <c:v>2.8910178109738949E-3</c:v>
                </c:pt>
                <c:pt idx="3219">
                  <c:v>2.8892250227040561E-3</c:v>
                </c:pt>
                <c:pt idx="3220">
                  <c:v>2.8874339007370908E-3</c:v>
                </c:pt>
                <c:pt idx="3221">
                  <c:v>2.8856444430097605E-3</c:v>
                </c:pt>
                <c:pt idx="3222">
                  <c:v>2.8838566474618244E-3</c:v>
                </c:pt>
                <c:pt idx="3223">
                  <c:v>2.8820705120362611E-3</c:v>
                </c:pt>
                <c:pt idx="3224">
                  <c:v>2.8802860346794912E-3</c:v>
                </c:pt>
                <c:pt idx="3225">
                  <c:v>2.8785032133407107E-3</c:v>
                </c:pt>
                <c:pt idx="3226">
                  <c:v>2.8767220459725573E-3</c:v>
                </c:pt>
                <c:pt idx="3227">
                  <c:v>2.8749425305307774E-3</c:v>
                </c:pt>
                <c:pt idx="3228">
                  <c:v>2.8731646649740039E-3</c:v>
                </c:pt>
                <c:pt idx="3229">
                  <c:v>2.8713884472645335E-3</c:v>
                </c:pt>
                <c:pt idx="3230">
                  <c:v>2.8696138753674383E-3</c:v>
                </c:pt>
                <c:pt idx="3231">
                  <c:v>2.8678409472508992E-3</c:v>
                </c:pt>
                <c:pt idx="3232">
                  <c:v>2.8660696608864278E-3</c:v>
                </c:pt>
                <c:pt idx="3233">
                  <c:v>2.8643000142486441E-3</c:v>
                </c:pt>
                <c:pt idx="3234">
                  <c:v>2.8625320053151659E-3</c:v>
                </c:pt>
                <c:pt idx="3235">
                  <c:v>2.8607656320668307E-3</c:v>
                </c:pt>
                <c:pt idx="3236">
                  <c:v>2.8590008924874732E-3</c:v>
                </c:pt>
                <c:pt idx="3237">
                  <c:v>2.8572377845640373E-3</c:v>
                </c:pt>
                <c:pt idx="3238">
                  <c:v>2.8554763062867972E-3</c:v>
                </c:pt>
                <c:pt idx="3239">
                  <c:v>2.8537164556489136E-3</c:v>
                </c:pt>
                <c:pt idx="3240">
                  <c:v>2.8519582306465452E-3</c:v>
                </c:pt>
                <c:pt idx="3241">
                  <c:v>2.850201629279292E-3</c:v>
                </c:pt>
                <c:pt idx="3242">
                  <c:v>2.8484466495493077E-3</c:v>
                </c:pt>
                <c:pt idx="3243">
                  <c:v>2.8466932894622987E-3</c:v>
                </c:pt>
                <c:pt idx="3244">
                  <c:v>2.844941547026747E-3</c:v>
                </c:pt>
                <c:pt idx="3245">
                  <c:v>2.843191420254354E-3</c:v>
                </c:pt>
                <c:pt idx="3246">
                  <c:v>2.841442907159708E-3</c:v>
                </c:pt>
                <c:pt idx="3247">
                  <c:v>2.8396960057606169E-3</c:v>
                </c:pt>
                <c:pt idx="3248">
                  <c:v>2.8379507140778859E-3</c:v>
                </c:pt>
                <c:pt idx="3249">
                  <c:v>2.8362070301352071E-3</c:v>
                </c:pt>
                <c:pt idx="3250">
                  <c:v>2.8344649519596032E-3</c:v>
                </c:pt>
                <c:pt idx="3251">
                  <c:v>2.8327244775807614E-3</c:v>
                </c:pt>
                <c:pt idx="3252">
                  <c:v>2.8309856050315885E-3</c:v>
                </c:pt>
                <c:pt idx="3253">
                  <c:v>2.8292483323480999E-3</c:v>
                </c:pt>
                <c:pt idx="3254">
                  <c:v>2.8275126575690868E-3</c:v>
                </c:pt>
                <c:pt idx="3255">
                  <c:v>2.8257785787364487E-3</c:v>
                </c:pt>
                <c:pt idx="3256">
                  <c:v>2.8240460938951939E-3</c:v>
                </c:pt>
                <c:pt idx="3257">
                  <c:v>2.8223152010931063E-3</c:v>
                </c:pt>
                <c:pt idx="3258">
                  <c:v>2.8205858983810783E-3</c:v>
                </c:pt>
                <c:pt idx="3259">
                  <c:v>2.818858183813111E-3</c:v>
                </c:pt>
                <c:pt idx="3260">
                  <c:v>2.8171320554458701E-3</c:v>
                </c:pt>
                <c:pt idx="3261">
                  <c:v>2.8154075113392407E-3</c:v>
                </c:pt>
                <c:pt idx="3262">
                  <c:v>2.8136845495559948E-3</c:v>
                </c:pt>
                <c:pt idx="3263">
                  <c:v>2.8119631681619017E-3</c:v>
                </c:pt>
                <c:pt idx="3264">
                  <c:v>2.8102433652255066E-3</c:v>
                </c:pt>
                <c:pt idx="3265">
                  <c:v>2.8085251388185739E-3</c:v>
                </c:pt>
                <c:pt idx="3266">
                  <c:v>2.806808487015644E-3</c:v>
                </c:pt>
                <c:pt idx="3267">
                  <c:v>2.8050934078942547E-3</c:v>
                </c:pt>
                <c:pt idx="3268">
                  <c:v>2.8033798995348302E-3</c:v>
                </c:pt>
                <c:pt idx="3269">
                  <c:v>2.8016679600205707E-3</c:v>
                </c:pt>
                <c:pt idx="3270">
                  <c:v>2.7999575874380067E-3</c:v>
                </c:pt>
                <c:pt idx="3271">
                  <c:v>2.7982487798763334E-3</c:v>
                </c:pt>
                <c:pt idx="3272">
                  <c:v>2.7965415354275214E-3</c:v>
                </c:pt>
                <c:pt idx="3273">
                  <c:v>2.7948358521865391E-3</c:v>
                </c:pt>
                <c:pt idx="3274">
                  <c:v>2.7931317282515744E-3</c:v>
                </c:pt>
                <c:pt idx="3275">
                  <c:v>2.7914291617232578E-3</c:v>
                </c:pt>
                <c:pt idx="3276">
                  <c:v>2.7897281507053284E-3</c:v>
                </c:pt>
                <c:pt idx="3277">
                  <c:v>2.7880286933043008E-3</c:v>
                </c:pt>
                <c:pt idx="3278">
                  <c:v>2.7863307876297982E-3</c:v>
                </c:pt>
                <c:pt idx="3279">
                  <c:v>2.7846344317941085E-3</c:v>
                </c:pt>
                <c:pt idx="3280">
                  <c:v>2.782939623912295E-3</c:v>
                </c:pt>
                <c:pt idx="3281">
                  <c:v>2.7812463621026406E-3</c:v>
                </c:pt>
                <c:pt idx="3282">
                  <c:v>2.779554644485982E-3</c:v>
                </c:pt>
                <c:pt idx="3283">
                  <c:v>2.7778644691860421E-3</c:v>
                </c:pt>
                <c:pt idx="3284">
                  <c:v>2.7761758343295417E-3</c:v>
                </c:pt>
                <c:pt idx="3285">
                  <c:v>2.774488738045866E-3</c:v>
                </c:pt>
                <c:pt idx="3286">
                  <c:v>2.7728031784675089E-3</c:v>
                </c:pt>
                <c:pt idx="3287">
                  <c:v>2.7711191537292956E-3</c:v>
                </c:pt>
                <c:pt idx="3288">
                  <c:v>2.7694366619694932E-3</c:v>
                </c:pt>
                <c:pt idx="3289">
                  <c:v>2.7677557013288112E-3</c:v>
                </c:pt>
                <c:pt idx="3290">
                  <c:v>2.7660762699507346E-3</c:v>
                </c:pt>
                <c:pt idx="3291">
                  <c:v>2.7643983659817462E-3</c:v>
                </c:pt>
                <c:pt idx="3292">
                  <c:v>2.762721987571104E-3</c:v>
                </c:pt>
                <c:pt idx="3293">
                  <c:v>2.7610471328708419E-3</c:v>
                </c:pt>
                <c:pt idx="3294">
                  <c:v>2.7593738000356582E-3</c:v>
                </c:pt>
                <c:pt idx="3295">
                  <c:v>2.7577019872233599E-3</c:v>
                </c:pt>
                <c:pt idx="3296">
                  <c:v>2.7560316925941963E-3</c:v>
                </c:pt>
                <c:pt idx="3297">
                  <c:v>2.7543629143113035E-3</c:v>
                </c:pt>
                <c:pt idx="3298">
                  <c:v>2.7526956505408151E-3</c:v>
                </c:pt>
                <c:pt idx="3299">
                  <c:v>2.7510298994513072E-3</c:v>
                </c:pt>
                <c:pt idx="3300">
                  <c:v>2.7493656592143534E-3</c:v>
                </c:pt>
                <c:pt idx="3301">
                  <c:v>2.747702928004081E-3</c:v>
                </c:pt>
                <c:pt idx="3302">
                  <c:v>2.7460417039977258E-3</c:v>
                </c:pt>
                <c:pt idx="3303">
                  <c:v>2.7443819853747442E-3</c:v>
                </c:pt>
                <c:pt idx="3304">
                  <c:v>2.742723770317923E-3</c:v>
                </c:pt>
                <c:pt idx="3305">
                  <c:v>2.7410670570123807E-3</c:v>
                </c:pt>
                <c:pt idx="3306">
                  <c:v>2.7394118436460113E-3</c:v>
                </c:pt>
                <c:pt idx="3307">
                  <c:v>2.7377581284095953E-3</c:v>
                </c:pt>
                <c:pt idx="3308">
                  <c:v>2.7361059094966889E-3</c:v>
                </c:pt>
                <c:pt idx="3309">
                  <c:v>2.7344551851032906E-3</c:v>
                </c:pt>
                <c:pt idx="3310">
                  <c:v>2.7328059534282856E-3</c:v>
                </c:pt>
                <c:pt idx="3311">
                  <c:v>2.7311582126733347E-3</c:v>
                </c:pt>
                <c:pt idx="3312">
                  <c:v>2.7295119610426521E-3</c:v>
                </c:pt>
                <c:pt idx="3313">
                  <c:v>2.7278671967432278E-3</c:v>
                </c:pt>
                <c:pt idx="3314">
                  <c:v>2.7262239179849379E-3</c:v>
                </c:pt>
                <c:pt idx="3315">
                  <c:v>2.7245821229798795E-3</c:v>
                </c:pt>
                <c:pt idx="3316">
                  <c:v>2.7229418099433689E-3</c:v>
                </c:pt>
                <c:pt idx="3317">
                  <c:v>2.7213029770929431E-3</c:v>
                </c:pt>
                <c:pt idx="3318">
                  <c:v>2.7196656226492477E-3</c:v>
                </c:pt>
                <c:pt idx="3319">
                  <c:v>2.7180297448351487E-3</c:v>
                </c:pt>
                <c:pt idx="3320">
                  <c:v>2.7163953418766207E-3</c:v>
                </c:pt>
                <c:pt idx="3321">
                  <c:v>2.7147624120019698E-3</c:v>
                </c:pt>
                <c:pt idx="3322">
                  <c:v>2.7131309534422776E-3</c:v>
                </c:pt>
                <c:pt idx="3323">
                  <c:v>2.7115009644312904E-3</c:v>
                </c:pt>
                <c:pt idx="3324">
                  <c:v>2.7098724432055299E-3</c:v>
                </c:pt>
                <c:pt idx="3325">
                  <c:v>2.7082453880038493E-3</c:v>
                </c:pt>
                <c:pt idx="3326">
                  <c:v>2.7066197970679884E-3</c:v>
                </c:pt>
                <c:pt idx="3327">
                  <c:v>2.7049956686423515E-3</c:v>
                </c:pt>
                <c:pt idx="3328">
                  <c:v>2.7033730009736745E-3</c:v>
                </c:pt>
                <c:pt idx="3329">
                  <c:v>2.7017517923116907E-3</c:v>
                </c:pt>
                <c:pt idx="3330">
                  <c:v>2.7001320409085761E-3</c:v>
                </c:pt>
                <c:pt idx="3331">
                  <c:v>2.6985137450189489E-3</c:v>
                </c:pt>
                <c:pt idx="3332">
                  <c:v>2.6968969029004253E-3</c:v>
                </c:pt>
                <c:pt idx="3333">
                  <c:v>2.6952815128128416E-3</c:v>
                </c:pt>
                <c:pt idx="3334">
                  <c:v>2.6936675730189208E-3</c:v>
                </c:pt>
                <c:pt idx="3335">
                  <c:v>2.6920550817838285E-3</c:v>
                </c:pt>
                <c:pt idx="3336">
                  <c:v>2.6904440373753946E-3</c:v>
                </c:pt>
                <c:pt idx="3337">
                  <c:v>2.6888344380640028E-3</c:v>
                </c:pt>
                <c:pt idx="3338">
                  <c:v>2.6872262821225901E-3</c:v>
                </c:pt>
                <c:pt idx="3339">
                  <c:v>2.685619567826758E-3</c:v>
                </c:pt>
                <c:pt idx="3340">
                  <c:v>2.6840142934546618E-3</c:v>
                </c:pt>
                <c:pt idx="3341">
                  <c:v>2.682410457286788E-3</c:v>
                </c:pt>
                <c:pt idx="3342">
                  <c:v>2.6808080576066207E-3</c:v>
                </c:pt>
                <c:pt idx="3343">
                  <c:v>2.6792070926998646E-3</c:v>
                </c:pt>
                <c:pt idx="3344">
                  <c:v>2.6776075608549998E-3</c:v>
                </c:pt>
                <c:pt idx="3345">
                  <c:v>2.6760094603627271E-3</c:v>
                </c:pt>
                <c:pt idx="3346">
                  <c:v>2.6744127895167447E-3</c:v>
                </c:pt>
                <c:pt idx="3347">
                  <c:v>2.6728175466129711E-3</c:v>
                </c:pt>
                <c:pt idx="3348">
                  <c:v>2.6712237299498787E-3</c:v>
                </c:pt>
                <c:pt idx="3349">
                  <c:v>2.6696313378286041E-3</c:v>
                </c:pt>
                <c:pt idx="3350">
                  <c:v>2.6680403685528375E-3</c:v>
                </c:pt>
                <c:pt idx="3351">
                  <c:v>2.6664508204286008E-3</c:v>
                </c:pt>
                <c:pt idx="3352">
                  <c:v>2.6648626917644691E-3</c:v>
                </c:pt>
                <c:pt idx="3353">
                  <c:v>2.6632759808717932E-3</c:v>
                </c:pt>
                <c:pt idx="3354">
                  <c:v>2.6616906860641443E-3</c:v>
                </c:pt>
                <c:pt idx="3355">
                  <c:v>2.6601068056577581E-3</c:v>
                </c:pt>
                <c:pt idx="3356">
                  <c:v>2.658524337971202E-3</c:v>
                </c:pt>
                <c:pt idx="3357">
                  <c:v>2.6569432813257077E-3</c:v>
                </c:pt>
                <c:pt idx="3358">
                  <c:v>2.6553636340449494E-3</c:v>
                </c:pt>
                <c:pt idx="3359">
                  <c:v>2.6537853944551548E-3</c:v>
                </c:pt>
                <c:pt idx="3360">
                  <c:v>2.6522085608847723E-3</c:v>
                </c:pt>
                <c:pt idx="3361">
                  <c:v>2.6506331316651366E-3</c:v>
                </c:pt>
                <c:pt idx="3362">
                  <c:v>2.6490591051295809E-3</c:v>
                </c:pt>
                <c:pt idx="3363">
                  <c:v>2.647486479614436E-3</c:v>
                </c:pt>
                <c:pt idx="3364">
                  <c:v>2.645915253458031E-3</c:v>
                </c:pt>
                <c:pt idx="3365">
                  <c:v>2.6443454250013598E-3</c:v>
                </c:pt>
                <c:pt idx="3366">
                  <c:v>2.6427769925879696E-3</c:v>
                </c:pt>
                <c:pt idx="3367">
                  <c:v>2.6412099545637391E-3</c:v>
                </c:pt>
                <c:pt idx="3368">
                  <c:v>2.6396443092769895E-3</c:v>
                </c:pt>
                <c:pt idx="3369">
                  <c:v>2.6380800550784844E-3</c:v>
                </c:pt>
                <c:pt idx="3370">
                  <c:v>2.6365171903214302E-3</c:v>
                </c:pt>
                <c:pt idx="3371">
                  <c:v>2.6349557133615864E-3</c:v>
                </c:pt>
                <c:pt idx="3372">
                  <c:v>2.6333956225569333E-3</c:v>
                </c:pt>
                <c:pt idx="3373">
                  <c:v>2.6318369162681154E-3</c:v>
                </c:pt>
                <c:pt idx="3374">
                  <c:v>2.630279592857887E-3</c:v>
                </c:pt>
                <c:pt idx="3375">
                  <c:v>2.6287236506917777E-3</c:v>
                </c:pt>
                <c:pt idx="3376">
                  <c:v>2.6271690881374266E-3</c:v>
                </c:pt>
                <c:pt idx="3377">
                  <c:v>2.6256159035651372E-3</c:v>
                </c:pt>
                <c:pt idx="3378">
                  <c:v>2.6240640953474337E-3</c:v>
                </c:pt>
                <c:pt idx="3379">
                  <c:v>2.6225136618592826E-3</c:v>
                </c:pt>
                <c:pt idx="3380">
                  <c:v>2.620964601478093E-3</c:v>
                </c:pt>
                <c:pt idx="3381">
                  <c:v>2.6194169125837163E-3</c:v>
                </c:pt>
                <c:pt idx="3382">
                  <c:v>2.6178705935581137E-3</c:v>
                </c:pt>
                <c:pt idx="3383">
                  <c:v>2.6163256427860215E-3</c:v>
                </c:pt>
                <c:pt idx="3384">
                  <c:v>2.6147820586542858E-3</c:v>
                </c:pt>
                <c:pt idx="3385">
                  <c:v>2.613239839552306E-3</c:v>
                </c:pt>
                <c:pt idx="3386">
                  <c:v>2.6116989838715909E-3</c:v>
                </c:pt>
                <c:pt idx="3387">
                  <c:v>2.6101594900062031E-3</c:v>
                </c:pt>
                <c:pt idx="3388">
                  <c:v>2.6086213563527583E-3</c:v>
                </c:pt>
                <c:pt idx="3389">
                  <c:v>2.6070845813097598E-3</c:v>
                </c:pt>
                <c:pt idx="3390">
                  <c:v>2.6055491632784866E-3</c:v>
                </c:pt>
                <c:pt idx="3391">
                  <c:v>2.6040151006622159E-3</c:v>
                </c:pt>
                <c:pt idx="3392">
                  <c:v>2.6024823918670004E-3</c:v>
                </c:pt>
                <c:pt idx="3393">
                  <c:v>2.6009510353008913E-3</c:v>
                </c:pt>
                <c:pt idx="3394">
                  <c:v>2.5994210293743825E-3</c:v>
                </c:pt>
                <c:pt idx="3395">
                  <c:v>2.5978923725002989E-3</c:v>
                </c:pt>
                <c:pt idx="3396">
                  <c:v>2.5963650630936863E-3</c:v>
                </c:pt>
                <c:pt idx="3397">
                  <c:v>2.5948390995722548E-3</c:v>
                </c:pt>
                <c:pt idx="3398">
                  <c:v>2.5933144803556019E-3</c:v>
                </c:pt>
                <c:pt idx="3399">
                  <c:v>2.5917912038659896E-3</c:v>
                </c:pt>
                <c:pt idx="3400">
                  <c:v>2.5902692685277895E-3</c:v>
                </c:pt>
                <c:pt idx="3401">
                  <c:v>2.5887486727677045E-3</c:v>
                </c:pt>
                <c:pt idx="3402">
                  <c:v>2.587229415014769E-3</c:v>
                </c:pt>
                <c:pt idx="3403">
                  <c:v>2.5857114937004599E-3</c:v>
                </c:pt>
                <c:pt idx="3404">
                  <c:v>2.5841949072583636E-3</c:v>
                </c:pt>
                <c:pt idx="3405">
                  <c:v>2.582679654124509E-3</c:v>
                </c:pt>
                <c:pt idx="3406">
                  <c:v>2.5811657327369231E-3</c:v>
                </c:pt>
                <c:pt idx="3407">
                  <c:v>2.5796531415361867E-3</c:v>
                </c:pt>
                <c:pt idx="3408">
                  <c:v>2.5781418789652122E-3</c:v>
                </c:pt>
                <c:pt idx="3409">
                  <c:v>2.57663194346891E-3</c:v>
                </c:pt>
                <c:pt idx="3410">
                  <c:v>2.5751233334947443E-3</c:v>
                </c:pt>
                <c:pt idx="3411">
                  <c:v>2.5736160474922887E-3</c:v>
                </c:pt>
                <c:pt idx="3412">
                  <c:v>2.5721100839134481E-3</c:v>
                </c:pt>
                <c:pt idx="3413">
                  <c:v>2.570605441212348E-3</c:v>
                </c:pt>
                <c:pt idx="3414">
                  <c:v>2.5691021178453344E-3</c:v>
                </c:pt>
                <c:pt idx="3415">
                  <c:v>2.5676001122710845E-3</c:v>
                </c:pt>
                <c:pt idx="3416">
                  <c:v>2.5660994229506073E-3</c:v>
                </c:pt>
                <c:pt idx="3417">
                  <c:v>2.56460004834691E-3</c:v>
                </c:pt>
                <c:pt idx="3418">
                  <c:v>2.5631019869254423E-3</c:v>
                </c:pt>
                <c:pt idx="3419">
                  <c:v>2.5616052371537634E-3</c:v>
                </c:pt>
                <c:pt idx="3420">
                  <c:v>2.5601097975017639E-3</c:v>
                </c:pt>
                <c:pt idx="3421">
                  <c:v>2.5586156664416659E-3</c:v>
                </c:pt>
                <c:pt idx="3422">
                  <c:v>2.5571228424475789E-3</c:v>
                </c:pt>
                <c:pt idx="3423">
                  <c:v>2.5556313239961659E-3</c:v>
                </c:pt>
                <c:pt idx="3424">
                  <c:v>2.5541411095660882E-3</c:v>
                </c:pt>
                <c:pt idx="3425">
                  <c:v>2.5526521976384497E-3</c:v>
                </c:pt>
                <c:pt idx="3426">
                  <c:v>2.5511645866962418E-3</c:v>
                </c:pt>
                <c:pt idx="3427">
                  <c:v>2.5496782752250091E-3</c:v>
                </c:pt>
                <c:pt idx="3428">
                  <c:v>2.5481932617122949E-3</c:v>
                </c:pt>
                <c:pt idx="3429">
                  <c:v>2.5467095446478627E-3</c:v>
                </c:pt>
                <c:pt idx="3430">
                  <c:v>2.5452271225236967E-3</c:v>
                </c:pt>
                <c:pt idx="3431">
                  <c:v>2.5437459938340012E-3</c:v>
                </c:pt>
                <c:pt idx="3432">
                  <c:v>2.5422661570749794E-3</c:v>
                </c:pt>
                <c:pt idx="3433">
                  <c:v>2.5407876107454985E-3</c:v>
                </c:pt>
                <c:pt idx="3434">
                  <c:v>2.5393103533458694E-3</c:v>
                </c:pt>
                <c:pt idx="3435">
                  <c:v>2.5378343833794004E-3</c:v>
                </c:pt>
                <c:pt idx="3436">
                  <c:v>2.536359699350843E-3</c:v>
                </c:pt>
                <c:pt idx="3437">
                  <c:v>2.5348862997676136E-3</c:v>
                </c:pt>
                <c:pt idx="3438">
                  <c:v>2.5334141831390156E-3</c:v>
                </c:pt>
                <c:pt idx="3439">
                  <c:v>2.531943347976684E-3</c:v>
                </c:pt>
                <c:pt idx="3440">
                  <c:v>2.5304737927942522E-3</c:v>
                </c:pt>
                <c:pt idx="3441">
                  <c:v>2.5290055161076852E-3</c:v>
                </c:pt>
                <c:pt idx="3442">
                  <c:v>2.5275385164349462E-3</c:v>
                </c:pt>
                <c:pt idx="3443">
                  <c:v>2.52607279229633E-3</c:v>
                </c:pt>
                <c:pt idx="3444">
                  <c:v>2.5246083422139076E-3</c:v>
                </c:pt>
                <c:pt idx="3445">
                  <c:v>2.5231451647124148E-3</c:v>
                </c:pt>
                <c:pt idx="3446">
                  <c:v>2.5216832583181414E-3</c:v>
                </c:pt>
                <c:pt idx="3447">
                  <c:v>2.5202226215600421E-3</c:v>
                </c:pt>
                <c:pt idx="3448">
                  <c:v>2.5187632529688475E-3</c:v>
                </c:pt>
                <c:pt idx="3449">
                  <c:v>2.5173051510775091E-3</c:v>
                </c:pt>
                <c:pt idx="3450">
                  <c:v>2.5158483144211985E-3</c:v>
                </c:pt>
                <c:pt idx="3451">
                  <c:v>2.5143927415369749E-3</c:v>
                </c:pt>
                <c:pt idx="3452">
                  <c:v>2.5129384309643399E-3</c:v>
                </c:pt>
                <c:pt idx="3453">
                  <c:v>2.5114853812445714E-3</c:v>
                </c:pt>
                <c:pt idx="3454">
                  <c:v>2.510033590921279E-3</c:v>
                </c:pt>
                <c:pt idx="3455">
                  <c:v>2.5085830585399593E-3</c:v>
                </c:pt>
                <c:pt idx="3456">
                  <c:v>2.5071337826485518E-3</c:v>
                </c:pt>
                <c:pt idx="3457">
                  <c:v>2.505685761796661E-3</c:v>
                </c:pt>
                <c:pt idx="3458">
                  <c:v>2.5042389945364452E-3</c:v>
                </c:pt>
                <c:pt idx="3459">
                  <c:v>2.5027934794216167E-3</c:v>
                </c:pt>
                <c:pt idx="3460">
                  <c:v>2.5013492150084415E-3</c:v>
                </c:pt>
                <c:pt idx="3461">
                  <c:v>2.4999061998550731E-3</c:v>
                </c:pt>
                <c:pt idx="3462">
                  <c:v>2.4984644325216632E-3</c:v>
                </c:pt>
                <c:pt idx="3463">
                  <c:v>2.4970239115706949E-3</c:v>
                </c:pt>
                <c:pt idx="3464">
                  <c:v>2.4955846355663169E-3</c:v>
                </c:pt>
                <c:pt idx="3465">
                  <c:v>2.4941466030751203E-3</c:v>
                </c:pt>
                <c:pt idx="3466">
                  <c:v>2.4927098126655833E-3</c:v>
                </c:pt>
                <c:pt idx="3467">
                  <c:v>2.491274262908294E-3</c:v>
                </c:pt>
                <c:pt idx="3468">
                  <c:v>2.4898399523758385E-3</c:v>
                </c:pt>
                <c:pt idx="3469">
                  <c:v>2.4884068796430237E-3</c:v>
                </c:pt>
                <c:pt idx="3470">
                  <c:v>2.4869750432863214E-3</c:v>
                </c:pt>
                <c:pt idx="3471">
                  <c:v>2.4855444418846462E-3</c:v>
                </c:pt>
                <c:pt idx="3472">
                  <c:v>2.4841150740188001E-3</c:v>
                </c:pt>
                <c:pt idx="3473">
                  <c:v>2.4826869382716943E-3</c:v>
                </c:pt>
                <c:pt idx="3474">
                  <c:v>2.4812600332280166E-3</c:v>
                </c:pt>
                <c:pt idx="3475">
                  <c:v>2.4798343574747861E-3</c:v>
                </c:pt>
                <c:pt idx="3476">
                  <c:v>2.4784099096010204E-3</c:v>
                </c:pt>
                <c:pt idx="3477">
                  <c:v>2.4769866881975133E-3</c:v>
                </c:pt>
                <c:pt idx="3478">
                  <c:v>2.4755646918572793E-3</c:v>
                </c:pt>
                <c:pt idx="3479">
                  <c:v>2.4741439191754422E-3</c:v>
                </c:pt>
                <c:pt idx="3480">
                  <c:v>2.472724368748791E-3</c:v>
                </c:pt>
                <c:pt idx="3481">
                  <c:v>2.4713060391765573E-3</c:v>
                </c:pt>
                <c:pt idx="3482">
                  <c:v>2.4698889290596382E-3</c:v>
                </c:pt>
                <c:pt idx="3483">
                  <c:v>2.4684730370011509E-3</c:v>
                </c:pt>
                <c:pt idx="3484">
                  <c:v>2.4670583616059893E-3</c:v>
                </c:pt>
                <c:pt idx="3485">
                  <c:v>2.4656449014812676E-3</c:v>
                </c:pt>
                <c:pt idx="3486">
                  <c:v>2.4642326552358762E-3</c:v>
                </c:pt>
                <c:pt idx="3487">
                  <c:v>2.4628216214809262E-3</c:v>
                </c:pt>
                <c:pt idx="3488">
                  <c:v>2.461411798829416E-3</c:v>
                </c:pt>
                <c:pt idx="3489">
                  <c:v>2.4600031858963423E-3</c:v>
                </c:pt>
                <c:pt idx="3490">
                  <c:v>2.4585957812984782E-3</c:v>
                </c:pt>
                <c:pt idx="3491">
                  <c:v>2.4571895836548174E-3</c:v>
                </c:pt>
                <c:pt idx="3492">
                  <c:v>2.4557845915863519E-3</c:v>
                </c:pt>
                <c:pt idx="3493">
                  <c:v>2.4543808037158499E-3</c:v>
                </c:pt>
                <c:pt idx="3494">
                  <c:v>2.4529782186681892E-3</c:v>
                </c:pt>
                <c:pt idx="3495">
                  <c:v>2.451576835070024E-3</c:v>
                </c:pt>
                <c:pt idx="3496">
                  <c:v>2.4501766515503398E-3</c:v>
                </c:pt>
                <c:pt idx="3497">
                  <c:v>2.4487776667395655E-3</c:v>
                </c:pt>
                <c:pt idx="3498">
                  <c:v>2.4473798792705725E-3</c:v>
                </c:pt>
                <c:pt idx="3499">
                  <c:v>2.4459832877777865E-3</c:v>
                </c:pt>
                <c:pt idx="3500">
                  <c:v>2.4445878908978536E-3</c:v>
                </c:pt>
                <c:pt idx="3501">
                  <c:v>2.4431936872693072E-3</c:v>
                </c:pt>
                <c:pt idx="3502">
                  <c:v>2.4418006755324573E-3</c:v>
                </c:pt>
                <c:pt idx="3503">
                  <c:v>2.4404088543297231E-3</c:v>
                </c:pt>
                <c:pt idx="3504">
                  <c:v>2.4390182223054113E-3</c:v>
                </c:pt>
                <c:pt idx="3505">
                  <c:v>2.437628778105605E-3</c:v>
                </c:pt>
                <c:pt idx="3506">
                  <c:v>2.4362405203787185E-3</c:v>
                </c:pt>
                <c:pt idx="3507">
                  <c:v>2.4348534477746098E-3</c:v>
                </c:pt>
                <c:pt idx="3508">
                  <c:v>2.4334675589452459E-3</c:v>
                </c:pt>
                <c:pt idx="3509">
                  <c:v>2.4320828525445926E-3</c:v>
                </c:pt>
                <c:pt idx="3510">
                  <c:v>2.4306993272286137E-3</c:v>
                </c:pt>
                <c:pt idx="3511">
                  <c:v>2.4293169816547167E-3</c:v>
                </c:pt>
                <c:pt idx="3512">
                  <c:v>2.4279358144827512E-3</c:v>
                </c:pt>
                <c:pt idx="3513">
                  <c:v>2.4265558243742325E-3</c:v>
                </c:pt>
                <c:pt idx="3514">
                  <c:v>2.4251770099925629E-3</c:v>
                </c:pt>
                <c:pt idx="3515">
                  <c:v>2.4237993700030325E-3</c:v>
                </c:pt>
                <c:pt idx="3516">
                  <c:v>2.4224229030728184E-3</c:v>
                </c:pt>
                <c:pt idx="3517">
                  <c:v>2.4210476078710963E-3</c:v>
                </c:pt>
                <c:pt idx="3518">
                  <c:v>2.4196734830689293E-3</c:v>
                </c:pt>
                <c:pt idx="3519">
                  <c:v>2.4183005273390457E-3</c:v>
                </c:pt>
                <c:pt idx="3520">
                  <c:v>2.4169287393562833E-3</c:v>
                </c:pt>
                <c:pt idx="3521">
                  <c:v>2.4155581177972563E-3</c:v>
                </c:pt>
                <c:pt idx="3522">
                  <c:v>2.4141886613404662E-3</c:v>
                </c:pt>
                <c:pt idx="3523">
                  <c:v>2.4128203686663019E-3</c:v>
                </c:pt>
                <c:pt idx="3524">
                  <c:v>2.4114532384569287E-3</c:v>
                </c:pt>
                <c:pt idx="3525">
                  <c:v>2.4100872693966213E-3</c:v>
                </c:pt>
                <c:pt idx="3526">
                  <c:v>2.4087224601712087E-3</c:v>
                </c:pt>
                <c:pt idx="3527">
                  <c:v>2.4073588094685183E-3</c:v>
                </c:pt>
                <c:pt idx="3528">
                  <c:v>2.4059963159782649E-3</c:v>
                </c:pt>
                <c:pt idx="3529">
                  <c:v>2.4046349783920506E-3</c:v>
                </c:pt>
                <c:pt idx="3530">
                  <c:v>2.403274795403032E-3</c:v>
                </c:pt>
                <c:pt idx="3531">
                  <c:v>2.401915765706697E-3</c:v>
                </c:pt>
                <c:pt idx="3532">
                  <c:v>2.4005578879999767E-3</c:v>
                </c:pt>
                <c:pt idx="3533">
                  <c:v>2.3992011609816899E-3</c:v>
                </c:pt>
                <c:pt idx="3534">
                  <c:v>2.3978455833527645E-3</c:v>
                </c:pt>
                <c:pt idx="3535">
                  <c:v>2.396491153815683E-3</c:v>
                </c:pt>
                <c:pt idx="3536">
                  <c:v>2.395137871074815E-3</c:v>
                </c:pt>
                <c:pt idx="3537">
                  <c:v>2.3937857338364177E-3</c:v>
                </c:pt>
                <c:pt idx="3538">
                  <c:v>2.3924347408085245E-3</c:v>
                </c:pt>
                <c:pt idx="3539">
                  <c:v>2.3910848907010562E-3</c:v>
                </c:pt>
                <c:pt idx="3540">
                  <c:v>2.3897361822255991E-3</c:v>
                </c:pt>
                <c:pt idx="3541">
                  <c:v>2.3883886140958488E-3</c:v>
                </c:pt>
                <c:pt idx="3542">
                  <c:v>2.3870421850268331E-3</c:v>
                </c:pt>
                <c:pt idx="3543">
                  <c:v>2.3856968937359113E-3</c:v>
                </c:pt>
                <c:pt idx="3544">
                  <c:v>2.3843527389419972E-3</c:v>
                </c:pt>
                <c:pt idx="3545">
                  <c:v>2.3830097193656696E-3</c:v>
                </c:pt>
                <c:pt idx="3546">
                  <c:v>2.3816678337295061E-3</c:v>
                </c:pt>
                <c:pt idx="3547">
                  <c:v>2.3803270807578603E-3</c:v>
                </c:pt>
                <c:pt idx="3548">
                  <c:v>2.3789874591769733E-3</c:v>
                </c:pt>
                <c:pt idx="3549">
                  <c:v>2.3776489677145296E-3</c:v>
                </c:pt>
                <c:pt idx="3550">
                  <c:v>2.376311605100212E-3</c:v>
                </c:pt>
                <c:pt idx="3551">
                  <c:v>2.3749753700657017E-3</c:v>
                </c:pt>
                <c:pt idx="3552">
                  <c:v>2.3736402613441232E-3</c:v>
                </c:pt>
                <c:pt idx="3553">
                  <c:v>2.3723062776705994E-3</c:v>
                </c:pt>
                <c:pt idx="3554">
                  <c:v>2.3709734177818076E-3</c:v>
                </c:pt>
                <c:pt idx="3555">
                  <c:v>2.3696416804163123E-3</c:v>
                </c:pt>
                <c:pt idx="3556">
                  <c:v>2.3683110643145655E-3</c:v>
                </c:pt>
                <c:pt idx="3557">
                  <c:v>2.3669815682187956E-3</c:v>
                </c:pt>
                <c:pt idx="3558">
                  <c:v>2.3656531908725631E-3</c:v>
                </c:pt>
                <c:pt idx="3559">
                  <c:v>2.3643259310217601E-3</c:v>
                </c:pt>
                <c:pt idx="3560">
                  <c:v>2.3629997874137221E-3</c:v>
                </c:pt>
                <c:pt idx="3561">
                  <c:v>2.3616747587974496E-3</c:v>
                </c:pt>
                <c:pt idx="3562">
                  <c:v>2.3603508439240528E-3</c:v>
                </c:pt>
                <c:pt idx="3563">
                  <c:v>2.3590280415460851E-3</c:v>
                </c:pt>
                <c:pt idx="3564">
                  <c:v>2.3577063504178764E-3</c:v>
                </c:pt>
                <c:pt idx="3565">
                  <c:v>2.3563857692956436E-3</c:v>
                </c:pt>
                <c:pt idx="3566">
                  <c:v>2.3550662969372693E-3</c:v>
                </c:pt>
                <c:pt idx="3567">
                  <c:v>2.3537479321023014E-3</c:v>
                </c:pt>
                <c:pt idx="3568">
                  <c:v>2.3524306735520639E-3</c:v>
                </c:pt>
                <c:pt idx="3569">
                  <c:v>2.3511145200497685E-3</c:v>
                </c:pt>
                <c:pt idx="3570">
                  <c:v>2.34979947036007E-3</c:v>
                </c:pt>
                <c:pt idx="3571">
                  <c:v>2.3484855232495105E-3</c:v>
                </c:pt>
                <c:pt idx="3572">
                  <c:v>2.3471726774864088E-3</c:v>
                </c:pt>
                <c:pt idx="3573">
                  <c:v>2.3458609318406376E-3</c:v>
                </c:pt>
                <c:pt idx="3574">
                  <c:v>2.3445502850839572E-3</c:v>
                </c:pt>
                <c:pt idx="3575">
                  <c:v>2.3432407359896823E-3</c:v>
                </c:pt>
                <c:pt idx="3576">
                  <c:v>2.3419322833330147E-3</c:v>
                </c:pt>
                <c:pt idx="3577">
                  <c:v>2.3406249258907108E-3</c:v>
                </c:pt>
                <c:pt idx="3578">
                  <c:v>2.3393186624413032E-3</c:v>
                </c:pt>
                <c:pt idx="3579">
                  <c:v>2.3380134917651008E-3</c:v>
                </c:pt>
                <c:pt idx="3580">
                  <c:v>2.3367094126438559E-3</c:v>
                </c:pt>
                <c:pt idx="3581">
                  <c:v>2.3354064238612082E-3</c:v>
                </c:pt>
                <c:pt idx="3582">
                  <c:v>2.3341045242024627E-3</c:v>
                </c:pt>
                <c:pt idx="3583">
                  <c:v>2.3328037124547008E-3</c:v>
                </c:pt>
                <c:pt idx="3584">
                  <c:v>2.331503987406669E-3</c:v>
                </c:pt>
                <c:pt idx="3585">
                  <c:v>2.3302053478484464E-3</c:v>
                </c:pt>
                <c:pt idx="3586">
                  <c:v>2.3289077925724433E-3</c:v>
                </c:pt>
                <c:pt idx="3587">
                  <c:v>2.3276113203721804E-3</c:v>
                </c:pt>
                <c:pt idx="3588">
                  <c:v>2.3263159300430658E-3</c:v>
                </c:pt>
                <c:pt idx="3589">
                  <c:v>2.3250216203821727E-3</c:v>
                </c:pt>
                <c:pt idx="3590">
                  <c:v>2.323728390188351E-3</c:v>
                </c:pt>
                <c:pt idx="3591">
                  <c:v>2.3224362382620045E-3</c:v>
                </c:pt>
                <c:pt idx="3592">
                  <c:v>2.3211451634050917E-3</c:v>
                </c:pt>
                <c:pt idx="3593">
                  <c:v>2.3198551644215692E-3</c:v>
                </c:pt>
                <c:pt idx="3594">
                  <c:v>2.3185662401166152E-3</c:v>
                </c:pt>
                <c:pt idx="3595">
                  <c:v>2.3172783892974058E-3</c:v>
                </c:pt>
                <c:pt idx="3596">
                  <c:v>2.3159916107726719E-3</c:v>
                </c:pt>
                <c:pt idx="3597">
                  <c:v>2.3147059033528095E-3</c:v>
                </c:pt>
                <c:pt idx="3598">
                  <c:v>2.3134212658496578E-3</c:v>
                </c:pt>
                <c:pt idx="3599">
                  <c:v>2.3121376970771657E-3</c:v>
                </c:pt>
                <c:pt idx="3600">
                  <c:v>2.310855195850392E-3</c:v>
                </c:pt>
                <c:pt idx="3601">
                  <c:v>2.3095737609863942E-3</c:v>
                </c:pt>
                <c:pt idx="3602">
                  <c:v>2.308293391303784E-3</c:v>
                </c:pt>
                <c:pt idx="3603">
                  <c:v>2.3070140856226162E-3</c:v>
                </c:pt>
                <c:pt idx="3604">
                  <c:v>2.3057358427650554E-3</c:v>
                </c:pt>
                <c:pt idx="3605">
                  <c:v>2.304458661554265E-3</c:v>
                </c:pt>
                <c:pt idx="3606">
                  <c:v>2.3031825408155182E-3</c:v>
                </c:pt>
                <c:pt idx="3607">
                  <c:v>2.3019074793754202E-3</c:v>
                </c:pt>
                <c:pt idx="3608">
                  <c:v>2.3006334760625746E-3</c:v>
                </c:pt>
                <c:pt idx="3609">
                  <c:v>2.2993605297066955E-3</c:v>
                </c:pt>
                <c:pt idx="3610">
                  <c:v>2.298088639139495E-3</c:v>
                </c:pt>
                <c:pt idx="3611">
                  <c:v>2.2968178031941289E-3</c:v>
                </c:pt>
                <c:pt idx="3612">
                  <c:v>2.295548020705418E-3</c:v>
                </c:pt>
                <c:pt idx="3613">
                  <c:v>2.2942792905098486E-3</c:v>
                </c:pt>
                <c:pt idx="3614">
                  <c:v>2.2930116114454613E-3</c:v>
                </c:pt>
                <c:pt idx="3615">
                  <c:v>2.29174498235174E-3</c:v>
                </c:pt>
                <c:pt idx="3616">
                  <c:v>2.2904794020700558E-3</c:v>
                </c:pt>
                <c:pt idx="3617">
                  <c:v>2.2892148694431125E-3</c:v>
                </c:pt>
                <c:pt idx="3618">
                  <c:v>2.2879513833153897E-3</c:v>
                </c:pt>
                <c:pt idx="3619">
                  <c:v>2.2866889425330328E-3</c:v>
                </c:pt>
                <c:pt idx="3620">
                  <c:v>2.2854275459434081E-3</c:v>
                </c:pt>
                <c:pt idx="3621">
                  <c:v>2.2841671923958806E-3</c:v>
                </c:pt>
                <c:pt idx="3622">
                  <c:v>2.2829078807411474E-3</c:v>
                </c:pt>
                <c:pt idx="3623">
                  <c:v>2.2816496098316819E-3</c:v>
                </c:pt>
                <c:pt idx="3624">
                  <c:v>2.2803923785211788E-3</c:v>
                </c:pt>
                <c:pt idx="3625">
                  <c:v>2.2791361856654424E-3</c:v>
                </c:pt>
                <c:pt idx="3626">
                  <c:v>2.277881030121276E-3</c:v>
                </c:pt>
                <c:pt idx="3627">
                  <c:v>2.2766269107475923E-3</c:v>
                </c:pt>
                <c:pt idx="3628">
                  <c:v>2.2753738264045253E-3</c:v>
                </c:pt>
                <c:pt idx="3629">
                  <c:v>2.2741217759537635E-3</c:v>
                </c:pt>
                <c:pt idx="3630">
                  <c:v>2.2728707582587715E-3</c:v>
                </c:pt>
                <c:pt idx="3631">
                  <c:v>2.2716207721844572E-3</c:v>
                </c:pt>
                <c:pt idx="3632">
                  <c:v>2.270371816597283E-3</c:v>
                </c:pt>
                <c:pt idx="3633">
                  <c:v>2.2691238903652655E-3</c:v>
                </c:pt>
                <c:pt idx="3634">
                  <c:v>2.2678769923579756E-3</c:v>
                </c:pt>
                <c:pt idx="3635">
                  <c:v>2.2666311214466495E-3</c:v>
                </c:pt>
                <c:pt idx="3636">
                  <c:v>2.2653862765038557E-3</c:v>
                </c:pt>
                <c:pt idx="3637">
                  <c:v>2.2641424564038282E-3</c:v>
                </c:pt>
                <c:pt idx="3638">
                  <c:v>2.262899660022466E-3</c:v>
                </c:pt>
                <c:pt idx="3639">
                  <c:v>2.2616578862370007E-3</c:v>
                </c:pt>
                <c:pt idx="3640">
                  <c:v>2.260417133926218E-3</c:v>
                </c:pt>
                <c:pt idx="3641">
                  <c:v>2.259177401970569E-3</c:v>
                </c:pt>
                <c:pt idx="3642">
                  <c:v>2.2579386892519482E-3</c:v>
                </c:pt>
                <c:pt idx="3643">
                  <c:v>2.2567009946539152E-3</c:v>
                </c:pt>
                <c:pt idx="3644">
                  <c:v>2.2554643170612509E-3</c:v>
                </c:pt>
                <c:pt idx="3645">
                  <c:v>2.2542286553606239E-3</c:v>
                </c:pt>
                <c:pt idx="3646">
                  <c:v>2.2529940084400346E-3</c:v>
                </c:pt>
                <c:pt idx="3647">
                  <c:v>2.251760375189038E-3</c:v>
                </c:pt>
                <c:pt idx="3648">
                  <c:v>2.2505277544985214E-3</c:v>
                </c:pt>
                <c:pt idx="3649">
                  <c:v>2.2492961452613702E-3</c:v>
                </c:pt>
                <c:pt idx="3650">
                  <c:v>2.2480655463713584E-3</c:v>
                </c:pt>
                <c:pt idx="3651">
                  <c:v>2.246835956724369E-3</c:v>
                </c:pt>
                <c:pt idx="3652">
                  <c:v>2.2456073752172845E-3</c:v>
                </c:pt>
                <c:pt idx="3653">
                  <c:v>2.2443798007488747E-3</c:v>
                </c:pt>
                <c:pt idx="3654">
                  <c:v>2.2431532322192416E-3</c:v>
                </c:pt>
                <c:pt idx="3655">
                  <c:v>2.2419276685299305E-3</c:v>
                </c:pt>
                <c:pt idx="3656">
                  <c:v>2.2407031085841522E-3</c:v>
                </c:pt>
                <c:pt idx="3657">
                  <c:v>2.2394795512864496E-3</c:v>
                </c:pt>
                <c:pt idx="3658">
                  <c:v>2.2382569955430309E-3</c:v>
                </c:pt>
                <c:pt idx="3659">
                  <c:v>2.2370354402613257E-3</c:v>
                </c:pt>
                <c:pt idx="3660">
                  <c:v>2.2358148843505399E-3</c:v>
                </c:pt>
                <c:pt idx="3661">
                  <c:v>2.2345953267213226E-3</c:v>
                </c:pt>
                <c:pt idx="3662">
                  <c:v>2.2333767662855442E-3</c:v>
                </c:pt>
                <c:pt idx="3663">
                  <c:v>2.2321592019568515E-3</c:v>
                </c:pt>
                <c:pt idx="3664">
                  <c:v>2.2309426326502235E-3</c:v>
                </c:pt>
                <c:pt idx="3665">
                  <c:v>2.2297270572821937E-3</c:v>
                </c:pt>
                <c:pt idx="3666">
                  <c:v>2.2285124747706275E-3</c:v>
                </c:pt>
                <c:pt idx="3667">
                  <c:v>2.2272988840351671E-3</c:v>
                </c:pt>
                <c:pt idx="3668">
                  <c:v>2.2260862839964535E-3</c:v>
                </c:pt>
                <c:pt idx="3669">
                  <c:v>2.2248746735771263E-3</c:v>
                </c:pt>
                <c:pt idx="3670">
                  <c:v>2.2236640517009354E-3</c:v>
                </c:pt>
                <c:pt idx="3671">
                  <c:v>2.2224544172930738E-3</c:v>
                </c:pt>
                <c:pt idx="3672">
                  <c:v>2.2212457692802889E-3</c:v>
                </c:pt>
                <c:pt idx="3673">
                  <c:v>2.2200381065909935E-3</c:v>
                </c:pt>
                <c:pt idx="3674">
                  <c:v>2.2188314281547106E-3</c:v>
                </c:pt>
                <c:pt idx="3675">
                  <c:v>2.2176257329026283E-3</c:v>
                </c:pt>
                <c:pt idx="3676">
                  <c:v>2.2164210197673784E-3</c:v>
                </c:pt>
                <c:pt idx="3677">
                  <c:v>2.2152172876828136E-3</c:v>
                </c:pt>
                <c:pt idx="3678">
                  <c:v>2.214014535584452E-3</c:v>
                </c:pt>
                <c:pt idx="3679">
                  <c:v>2.2128127624092553E-3</c:v>
                </c:pt>
                <c:pt idx="3680">
                  <c:v>2.211611967095628E-3</c:v>
                </c:pt>
                <c:pt idx="3681">
                  <c:v>2.2104121485831962E-3</c:v>
                </c:pt>
                <c:pt idx="3682">
                  <c:v>2.2092133058133623E-3</c:v>
                </c:pt>
                <c:pt idx="3683">
                  <c:v>2.2080154377286387E-3</c:v>
                </c:pt>
                <c:pt idx="3684">
                  <c:v>2.2068185432732035E-3</c:v>
                </c:pt>
                <c:pt idx="3685">
                  <c:v>2.2056226213925667E-3</c:v>
                </c:pt>
                <c:pt idx="3686">
                  <c:v>2.2044276710335708E-3</c:v>
                </c:pt>
                <c:pt idx="3687">
                  <c:v>2.2032336911447237E-3</c:v>
                </c:pt>
                <c:pt idx="3688">
                  <c:v>2.2020406806758652E-3</c:v>
                </c:pt>
                <c:pt idx="3689">
                  <c:v>2.2008486385779458E-3</c:v>
                </c:pt>
                <c:pt idx="3690">
                  <c:v>2.199657563803914E-3</c:v>
                </c:pt>
                <c:pt idx="3691">
                  <c:v>2.1984674553074957E-3</c:v>
                </c:pt>
                <c:pt idx="3692">
                  <c:v>2.197278312044415E-3</c:v>
                </c:pt>
                <c:pt idx="3693">
                  <c:v>2.1960901329713955E-3</c:v>
                </c:pt>
                <c:pt idx="3694">
                  <c:v>2.1949029170467149E-3</c:v>
                </c:pt>
                <c:pt idx="3695">
                  <c:v>2.1937166632302052E-3</c:v>
                </c:pt>
                <c:pt idx="3696">
                  <c:v>2.1925313704826976E-3</c:v>
                </c:pt>
                <c:pt idx="3697">
                  <c:v>2.1913470377669109E-3</c:v>
                </c:pt>
                <c:pt idx="3698">
                  <c:v>2.1901636640465627E-3</c:v>
                </c:pt>
                <c:pt idx="3699">
                  <c:v>2.1889812482871474E-3</c:v>
                </c:pt>
                <c:pt idx="3700">
                  <c:v>2.1877997894550472E-3</c:v>
                </c:pt>
                <c:pt idx="3701">
                  <c:v>2.1866192865185319E-3</c:v>
                </c:pt>
                <c:pt idx="3702">
                  <c:v>2.1854397384470925E-3</c:v>
                </c:pt>
                <c:pt idx="3703">
                  <c:v>2.1842611442114412E-3</c:v>
                </c:pt>
                <c:pt idx="3704">
                  <c:v>2.1830835027838447E-3</c:v>
                </c:pt>
                <c:pt idx="3705">
                  <c:v>2.1819068131380126E-3</c:v>
                </c:pt>
                <c:pt idx="3706">
                  <c:v>2.1807310742488761E-3</c:v>
                </c:pt>
                <c:pt idx="3707">
                  <c:v>2.1795562850928096E-3</c:v>
                </c:pt>
                <c:pt idx="3708">
                  <c:v>2.1783824446476308E-3</c:v>
                </c:pt>
                <c:pt idx="3709">
                  <c:v>2.1772095518922674E-3</c:v>
                </c:pt>
                <c:pt idx="3710">
                  <c:v>2.1760376058074238E-3</c:v>
                </c:pt>
                <c:pt idx="3711">
                  <c:v>2.1748666053750254E-3</c:v>
                </c:pt>
                <c:pt idx="3712">
                  <c:v>2.173696549577997E-3</c:v>
                </c:pt>
                <c:pt idx="3713">
                  <c:v>2.1725274374012615E-3</c:v>
                </c:pt>
                <c:pt idx="3714">
                  <c:v>2.1713592678306304E-3</c:v>
                </c:pt>
                <c:pt idx="3715">
                  <c:v>2.1701920398535801E-3</c:v>
                </c:pt>
                <c:pt idx="3716">
                  <c:v>2.1690257524585865E-3</c:v>
                </c:pt>
                <c:pt idx="3717">
                  <c:v>2.1678604046357908E-3</c:v>
                </c:pt>
                <c:pt idx="3718">
                  <c:v>2.1666959953765552E-3</c:v>
                </c:pt>
                <c:pt idx="3719">
                  <c:v>2.1655325236736855E-3</c:v>
                </c:pt>
                <c:pt idx="3720">
                  <c:v>2.1643699885213197E-3</c:v>
                </c:pt>
                <c:pt idx="3721">
                  <c:v>2.1632083889149278E-3</c:v>
                </c:pt>
                <c:pt idx="3722">
                  <c:v>2.1620477238510905E-3</c:v>
                </c:pt>
                <c:pt idx="3723">
                  <c:v>2.1608879923281643E-3</c:v>
                </c:pt>
                <c:pt idx="3724">
                  <c:v>2.1597291933456164E-3</c:v>
                </c:pt>
                <c:pt idx="3725">
                  <c:v>2.158571325904135E-3</c:v>
                </c:pt>
                <c:pt idx="3726">
                  <c:v>2.1574143890059627E-3</c:v>
                </c:pt>
                <c:pt idx="3727">
                  <c:v>2.1562583816546743E-3</c:v>
                </c:pt>
                <c:pt idx="3728">
                  <c:v>2.1551033028549549E-3</c:v>
                </c:pt>
                <c:pt idx="3729">
                  <c:v>2.1539491516129328E-3</c:v>
                </c:pt>
                <c:pt idx="3730">
                  <c:v>2.1527959269362906E-3</c:v>
                </c:pt>
                <c:pt idx="3731">
                  <c:v>2.1516436278337103E-3</c:v>
                </c:pt>
                <c:pt idx="3732">
                  <c:v>2.150492253315317E-3</c:v>
                </c:pt>
                <c:pt idx="3733">
                  <c:v>2.1493418023926791E-3</c:v>
                </c:pt>
                <c:pt idx="3734">
                  <c:v>2.1481922740784754E-3</c:v>
                </c:pt>
                <c:pt idx="3735">
                  <c:v>2.1470436673868276E-3</c:v>
                </c:pt>
                <c:pt idx="3736">
                  <c:v>2.1458959813331902E-3</c:v>
                </c:pt>
                <c:pt idx="3737">
                  <c:v>2.1447492149342384E-3</c:v>
                </c:pt>
                <c:pt idx="3738">
                  <c:v>2.1436033672079802E-3</c:v>
                </c:pt>
                <c:pt idx="3739">
                  <c:v>2.1424584371738664E-3</c:v>
                </c:pt>
                <c:pt idx="3740">
                  <c:v>2.1413144238525694E-3</c:v>
                </c:pt>
                <c:pt idx="3741">
                  <c:v>2.1401713262659827E-3</c:v>
                </c:pt>
                <c:pt idx="3742">
                  <c:v>2.1390291434373321E-3</c:v>
                </c:pt>
                <c:pt idx="3743">
                  <c:v>2.1378878743912866E-3</c:v>
                </c:pt>
                <c:pt idx="3744">
                  <c:v>2.1367475181536255E-3</c:v>
                </c:pt>
                <c:pt idx="3745">
                  <c:v>2.1356080737515715E-3</c:v>
                </c:pt>
                <c:pt idx="3746">
                  <c:v>2.1344695402136793E-3</c:v>
                </c:pt>
                <c:pt idx="3747">
                  <c:v>2.1333319165695031E-3</c:v>
                </c:pt>
                <c:pt idx="3748">
                  <c:v>2.1321952018501511E-3</c:v>
                </c:pt>
                <c:pt idx="3749">
                  <c:v>2.1310593950880641E-3</c:v>
                </c:pt>
                <c:pt idx="3750">
                  <c:v>2.1299244953166818E-3</c:v>
                </c:pt>
                <c:pt idx="3751">
                  <c:v>2.1287905015711095E-3</c:v>
                </c:pt>
                <c:pt idx="3752">
                  <c:v>2.1276574128874515E-3</c:v>
                </c:pt>
                <c:pt idx="3753">
                  <c:v>2.1265252283031444E-3</c:v>
                </c:pt>
                <c:pt idx="3754">
                  <c:v>2.1253939468569572E-3</c:v>
                </c:pt>
                <c:pt idx="3755">
                  <c:v>2.1242635675889909E-3</c:v>
                </c:pt>
                <c:pt idx="3756">
                  <c:v>2.1231340895403461E-3</c:v>
                </c:pt>
                <c:pt idx="3757">
                  <c:v>2.1220055117537884E-3</c:v>
                </c:pt>
                <c:pt idx="3758">
                  <c:v>2.1208778332731937E-3</c:v>
                </c:pt>
                <c:pt idx="3759">
                  <c:v>2.1197510531434371E-3</c:v>
                </c:pt>
                <c:pt idx="3760">
                  <c:v>2.1186251704110592E-3</c:v>
                </c:pt>
                <c:pt idx="3761">
                  <c:v>2.1175001841237107E-3</c:v>
                </c:pt>
                <c:pt idx="3762">
                  <c:v>2.1163760933302633E-3</c:v>
                </c:pt>
                <c:pt idx="3763">
                  <c:v>2.1152528970809215E-3</c:v>
                </c:pt>
                <c:pt idx="3764">
                  <c:v>2.1141305944269995E-3</c:v>
                </c:pt>
                <c:pt idx="3765">
                  <c:v>2.1130091844213661E-3</c:v>
                </c:pt>
                <c:pt idx="3766">
                  <c:v>2.1118886661177783E-3</c:v>
                </c:pt>
                <c:pt idx="3767">
                  <c:v>2.1107690385714362E-3</c:v>
                </c:pt>
                <c:pt idx="3768">
                  <c:v>2.1096503008388723E-3</c:v>
                </c:pt>
                <c:pt idx="3769">
                  <c:v>2.1085324519778403E-3</c:v>
                </c:pt>
                <c:pt idx="3770">
                  <c:v>2.1074154910469822E-3</c:v>
                </c:pt>
                <c:pt idx="3771">
                  <c:v>2.1062994171068272E-3</c:v>
                </c:pt>
                <c:pt idx="3772">
                  <c:v>2.1051842292185707E-3</c:v>
                </c:pt>
                <c:pt idx="3773">
                  <c:v>2.1040699264449625E-3</c:v>
                </c:pt>
                <c:pt idx="3774">
                  <c:v>2.1029565078498624E-3</c:v>
                </c:pt>
                <c:pt idx="3775">
                  <c:v>2.1018439724983518E-3</c:v>
                </c:pt>
                <c:pt idx="3776">
                  <c:v>2.1007323194569549E-3</c:v>
                </c:pt>
                <c:pt idx="3777">
                  <c:v>2.0996215477931957E-3</c:v>
                </c:pt>
                <c:pt idx="3778">
                  <c:v>2.0985116565759299E-3</c:v>
                </c:pt>
                <c:pt idx="3779">
                  <c:v>2.0974026448752348E-3</c:v>
                </c:pt>
                <c:pt idx="3780">
                  <c:v>2.0962945117622978E-3</c:v>
                </c:pt>
                <c:pt idx="3781">
                  <c:v>2.0951872563097496E-3</c:v>
                </c:pt>
                <c:pt idx="3782">
                  <c:v>2.0940808775912201E-3</c:v>
                </c:pt>
                <c:pt idx="3783">
                  <c:v>2.0929753746818935E-3</c:v>
                </c:pt>
                <c:pt idx="3784">
                  <c:v>2.0918707466576203E-3</c:v>
                </c:pt>
                <c:pt idx="3785">
                  <c:v>2.0907669925961381E-3</c:v>
                </c:pt>
                <c:pt idx="3786">
                  <c:v>2.0896641115758507E-3</c:v>
                </c:pt>
                <c:pt idx="3787">
                  <c:v>2.0885621026766055E-3</c:v>
                </c:pt>
                <c:pt idx="3788">
                  <c:v>2.0874609649794706E-3</c:v>
                </c:pt>
                <c:pt idx="3789">
                  <c:v>2.0863606975667359E-3</c:v>
                </c:pt>
                <c:pt idx="3790">
                  <c:v>2.0852612995218012E-3</c:v>
                </c:pt>
                <c:pt idx="3791">
                  <c:v>2.0841627699292875E-3</c:v>
                </c:pt>
                <c:pt idx="3792">
                  <c:v>2.0830651078751483E-3</c:v>
                </c:pt>
                <c:pt idx="3793">
                  <c:v>2.0819683124464472E-3</c:v>
                </c:pt>
                <c:pt idx="3794">
                  <c:v>2.080872382731469E-3</c:v>
                </c:pt>
                <c:pt idx="3795">
                  <c:v>2.0797773178196088E-3</c:v>
                </c:pt>
                <c:pt idx="3796">
                  <c:v>2.078683116801483E-3</c:v>
                </c:pt>
                <c:pt idx="3797">
                  <c:v>2.0775897787690401E-3</c:v>
                </c:pt>
                <c:pt idx="3798">
                  <c:v>2.0764973028153388E-3</c:v>
                </c:pt>
                <c:pt idx="3799">
                  <c:v>2.0754056880346594E-3</c:v>
                </c:pt>
                <c:pt idx="3800">
                  <c:v>2.074314933522281E-3</c:v>
                </c:pt>
                <c:pt idx="3801">
                  <c:v>2.0732250383749262E-3</c:v>
                </c:pt>
                <c:pt idx="3802">
                  <c:v>2.0721360016903168E-3</c:v>
                </c:pt>
                <c:pt idx="3803">
                  <c:v>2.0710478225675066E-3</c:v>
                </c:pt>
                <c:pt idx="3804">
                  <c:v>2.0699605001066601E-3</c:v>
                </c:pt>
                <c:pt idx="3805">
                  <c:v>2.0688740334091626E-3</c:v>
                </c:pt>
                <c:pt idx="3806">
                  <c:v>2.0677884215773989E-3</c:v>
                </c:pt>
                <c:pt idx="3807">
                  <c:v>2.066703663715197E-3</c:v>
                </c:pt>
                <c:pt idx="3808">
                  <c:v>2.0656197589274949E-3</c:v>
                </c:pt>
                <c:pt idx="3809">
                  <c:v>2.0645367063201192E-3</c:v>
                </c:pt>
                <c:pt idx="3810">
                  <c:v>2.0634545050003394E-3</c:v>
                </c:pt>
                <c:pt idx="3811">
                  <c:v>2.0623731540766466E-3</c:v>
                </c:pt>
                <c:pt idx="3812">
                  <c:v>2.0612926526585307E-3</c:v>
                </c:pt>
                <c:pt idx="3813">
                  <c:v>2.0602129998567031E-3</c:v>
                </c:pt>
                <c:pt idx="3814">
                  <c:v>2.0591341947830966E-3</c:v>
                </c:pt>
                <c:pt idx="3815">
                  <c:v>2.0580562365507538E-3</c:v>
                </c:pt>
                <c:pt idx="3816">
                  <c:v>2.0569791242737168E-3</c:v>
                </c:pt>
                <c:pt idx="3817">
                  <c:v>2.0559028570674709E-3</c:v>
                </c:pt>
                <c:pt idx="3818">
                  <c:v>2.0548274340486117E-3</c:v>
                </c:pt>
                <c:pt idx="3819">
                  <c:v>2.0537528543346228E-3</c:v>
                </c:pt>
                <c:pt idx="3820">
                  <c:v>2.0526791170443204E-3</c:v>
                </c:pt>
                <c:pt idx="3821">
                  <c:v>2.0516062212978525E-3</c:v>
                </c:pt>
                <c:pt idx="3822">
                  <c:v>2.0505341662162557E-3</c:v>
                </c:pt>
                <c:pt idx="3823">
                  <c:v>2.0494629509216766E-3</c:v>
                </c:pt>
                <c:pt idx="3824">
                  <c:v>2.0483925745377052E-3</c:v>
                </c:pt>
                <c:pt idx="3825">
                  <c:v>2.0473230361887085E-3</c:v>
                </c:pt>
                <c:pt idx="3826">
                  <c:v>2.0462543350004969E-3</c:v>
                </c:pt>
                <c:pt idx="3827">
                  <c:v>2.0451864700999911E-3</c:v>
                </c:pt>
                <c:pt idx="3828">
                  <c:v>2.0441194406148888E-3</c:v>
                </c:pt>
                <c:pt idx="3829">
                  <c:v>2.0430532456745532E-3</c:v>
                </c:pt>
                <c:pt idx="3830">
                  <c:v>2.0419878844091244E-3</c:v>
                </c:pt>
                <c:pt idx="3831">
                  <c:v>2.040923355949964E-3</c:v>
                </c:pt>
                <c:pt idx="3832">
                  <c:v>2.0398596594295437E-3</c:v>
                </c:pt>
                <c:pt idx="3833">
                  <c:v>2.0387967939816676E-3</c:v>
                </c:pt>
                <c:pt idx="3834">
                  <c:v>2.0377347587408057E-3</c:v>
                </c:pt>
                <c:pt idx="3835">
                  <c:v>2.0366735528430935E-3</c:v>
                </c:pt>
                <c:pt idx="3836">
                  <c:v>2.0356131754254436E-3</c:v>
                </c:pt>
                <c:pt idx="3837">
                  <c:v>2.03455362562599E-3</c:v>
                </c:pt>
                <c:pt idx="3838">
                  <c:v>2.0334949025838656E-3</c:v>
                </c:pt>
                <c:pt idx="3839">
                  <c:v>2.0324370054396468E-3</c:v>
                </c:pt>
                <c:pt idx="3840">
                  <c:v>2.0313799333346871E-3</c:v>
                </c:pt>
                <c:pt idx="3841">
                  <c:v>2.0303236854116724E-3</c:v>
                </c:pt>
                <c:pt idx="3842">
                  <c:v>2.0292682608141765E-3</c:v>
                </c:pt>
                <c:pt idx="3843">
                  <c:v>2.0282136586872168E-3</c:v>
                </c:pt>
                <c:pt idx="3844">
                  <c:v>2.0271598781765876E-3</c:v>
                </c:pt>
                <c:pt idx="3845">
                  <c:v>2.0261069184293046E-3</c:v>
                </c:pt>
                <c:pt idx="3846">
                  <c:v>2.0250547785936046E-3</c:v>
                </c:pt>
                <c:pt idx="3847">
                  <c:v>2.0240034578187238E-3</c:v>
                </c:pt>
                <c:pt idx="3848">
                  <c:v>2.0229529552550085E-3</c:v>
                </c:pt>
                <c:pt idx="3849">
                  <c:v>2.0219032700538042E-3</c:v>
                </c:pt>
                <c:pt idx="3850">
                  <c:v>2.0208544013678997E-3</c:v>
                </c:pt>
                <c:pt idx="3851">
                  <c:v>2.01980634835075E-3</c:v>
                </c:pt>
                <c:pt idx="3852">
                  <c:v>2.0187591101571423E-3</c:v>
                </c:pt>
                <c:pt idx="3853">
                  <c:v>2.0177126859429739E-3</c:v>
                </c:pt>
                <c:pt idx="3854">
                  <c:v>2.0166670748651416E-3</c:v>
                </c:pt>
                <c:pt idx="3855">
                  <c:v>2.0156222760816522E-3</c:v>
                </c:pt>
                <c:pt idx="3856">
                  <c:v>2.0145782887517338E-3</c:v>
                </c:pt>
                <c:pt idx="3857">
                  <c:v>2.0135351120355027E-3</c:v>
                </c:pt>
                <c:pt idx="3858">
                  <c:v>2.0124927450941854E-3</c:v>
                </c:pt>
                <c:pt idx="3859">
                  <c:v>2.0114511870902296E-3</c:v>
                </c:pt>
                <c:pt idx="3860">
                  <c:v>2.0104104371870823E-3</c:v>
                </c:pt>
                <c:pt idx="3861">
                  <c:v>2.0093704945493007E-3</c:v>
                </c:pt>
                <c:pt idx="3862">
                  <c:v>2.0083313583424411E-3</c:v>
                </c:pt>
                <c:pt idx="3863">
                  <c:v>2.0072930277332812E-3</c:v>
                </c:pt>
                <c:pt idx="3864">
                  <c:v>2.0062555018894868E-3</c:v>
                </c:pt>
                <c:pt idx="3865">
                  <c:v>2.0052187799799448E-3</c:v>
                </c:pt>
                <c:pt idx="3866">
                  <c:v>2.0041828611746526E-3</c:v>
                </c:pt>
                <c:pt idx="3867">
                  <c:v>2.0031477446443846E-3</c:v>
                </c:pt>
                <c:pt idx="3868">
                  <c:v>2.0021134295614695E-3</c:v>
                </c:pt>
                <c:pt idx="3869">
                  <c:v>2.0010799150987912E-3</c:v>
                </c:pt>
                <c:pt idx="3870">
                  <c:v>2.0000472004306769E-3</c:v>
                </c:pt>
                <c:pt idx="3871">
                  <c:v>1.9990152847323417E-3</c:v>
                </c:pt>
                <c:pt idx="3872">
                  <c:v>1.9979841671801113E-3</c:v>
                </c:pt>
                <c:pt idx="3873">
                  <c:v>1.9969538469513104E-3</c:v>
                </c:pt>
                <c:pt idx="3874">
                  <c:v>1.995924323224374E-3</c:v>
                </c:pt>
                <c:pt idx="3875">
                  <c:v>1.9948955951788472E-3</c:v>
                </c:pt>
                <c:pt idx="3876">
                  <c:v>1.9938676619952744E-3</c:v>
                </c:pt>
                <c:pt idx="3877">
                  <c:v>1.9928405228551993E-3</c:v>
                </c:pt>
                <c:pt idx="3878">
                  <c:v>1.9918141769413866E-3</c:v>
                </c:pt>
                <c:pt idx="3879">
                  <c:v>1.9907886234373784E-3</c:v>
                </c:pt>
                <c:pt idx="3880">
                  <c:v>1.9897638615280488E-3</c:v>
                </c:pt>
                <c:pt idx="3881">
                  <c:v>1.9887398903992715E-3</c:v>
                </c:pt>
                <c:pt idx="3882">
                  <c:v>1.9877167092376968E-3</c:v>
                </c:pt>
                <c:pt idx="3883">
                  <c:v>1.9866943172313078E-3</c:v>
                </c:pt>
                <c:pt idx="3884">
                  <c:v>1.9856727135690866E-3</c:v>
                </c:pt>
                <c:pt idx="3885">
                  <c:v>1.9846518974409033E-3</c:v>
                </c:pt>
                <c:pt idx="3886">
                  <c:v>1.9836318680379605E-3</c:v>
                </c:pt>
                <c:pt idx="3887">
                  <c:v>1.9826126245521269E-3</c:v>
                </c:pt>
                <c:pt idx="3888">
                  <c:v>1.9815941661764924E-3</c:v>
                </c:pt>
                <c:pt idx="3889">
                  <c:v>1.9805764921053681E-3</c:v>
                </c:pt>
                <c:pt idx="3890">
                  <c:v>1.9795596015337313E-3</c:v>
                </c:pt>
                <c:pt idx="3891">
                  <c:v>1.9785434936578916E-3</c:v>
                </c:pt>
                <c:pt idx="3892">
                  <c:v>1.9775281676750467E-3</c:v>
                </c:pt>
                <c:pt idx="3893">
                  <c:v>1.9765136227833935E-3</c:v>
                </c:pt>
                <c:pt idx="3894">
                  <c:v>1.9754998581823502E-3</c:v>
                </c:pt>
                <c:pt idx="3895">
                  <c:v>1.9744868730720011E-3</c:v>
                </c:pt>
                <c:pt idx="3896">
                  <c:v>1.9734746666537628E-3</c:v>
                </c:pt>
                <c:pt idx="3897">
                  <c:v>1.9724632381300511E-3</c:v>
                </c:pt>
                <c:pt idx="3898">
                  <c:v>1.9714525867041699E-3</c:v>
                </c:pt>
                <c:pt idx="3899">
                  <c:v>1.9704427115806444E-3</c:v>
                </c:pt>
                <c:pt idx="3900">
                  <c:v>1.969433611964666E-3</c:v>
                </c:pt>
                <c:pt idx="3901">
                  <c:v>1.9684252870627583E-3</c:v>
                </c:pt>
                <c:pt idx="3902">
                  <c:v>1.9674177360824441E-3</c:v>
                </c:pt>
                <c:pt idx="3903">
                  <c:v>1.9664109582320233E-3</c:v>
                </c:pt>
                <c:pt idx="3904">
                  <c:v>1.9654049527210171E-3</c:v>
                </c:pt>
                <c:pt idx="3905">
                  <c:v>1.964399718759946E-3</c:v>
                </c:pt>
                <c:pt idx="3906">
                  <c:v>1.9633952555602185E-3</c:v>
                </c:pt>
                <c:pt idx="3907">
                  <c:v>1.9623915623344645E-3</c:v>
                </c:pt>
                <c:pt idx="3908">
                  <c:v>1.96138863829598E-3</c:v>
                </c:pt>
                <c:pt idx="3909">
                  <c:v>1.9603864826592821E-3</c:v>
                </c:pt>
                <c:pt idx="3910">
                  <c:v>1.9593850946401092E-3</c:v>
                </c:pt>
                <c:pt idx="3911">
                  <c:v>1.9583844734546441E-3</c:v>
                </c:pt>
                <c:pt idx="3912">
                  <c:v>1.9573846183205124E-3</c:v>
                </c:pt>
                <c:pt idx="3913">
                  <c:v>1.9563855284563392E-3</c:v>
                </c:pt>
                <c:pt idx="3914">
                  <c:v>1.9553872030814157E-3</c:v>
                </c:pt>
                <c:pt idx="3915">
                  <c:v>1.9543896414163653E-3</c:v>
                </c:pt>
                <c:pt idx="3916">
                  <c:v>1.9533928426825886E-3</c:v>
                </c:pt>
                <c:pt idx="3917">
                  <c:v>1.9523968061025965E-3</c:v>
                </c:pt>
                <c:pt idx="3918">
                  <c:v>1.9514015308997879E-3</c:v>
                </c:pt>
                <c:pt idx="3919">
                  <c:v>1.950407016298672E-3</c:v>
                </c:pt>
                <c:pt idx="3920">
                  <c:v>1.9494132615246462E-3</c:v>
                </c:pt>
                <c:pt idx="3921">
                  <c:v>1.9484202658042182E-3</c:v>
                </c:pt>
                <c:pt idx="3922">
                  <c:v>1.9474280283646728E-3</c:v>
                </c:pt>
                <c:pt idx="3923">
                  <c:v>1.9464365484345159E-3</c:v>
                </c:pt>
                <c:pt idx="3924">
                  <c:v>1.9454458252429196E-3</c:v>
                </c:pt>
                <c:pt idx="3925">
                  <c:v>1.9444558580204996E-3</c:v>
                </c:pt>
                <c:pt idx="3926">
                  <c:v>1.9434666459984262E-3</c:v>
                </c:pt>
                <c:pt idx="3927">
                  <c:v>1.9424781884089803E-3</c:v>
                </c:pt>
                <c:pt idx="3928">
                  <c:v>1.9414904844854419E-3</c:v>
                </c:pt>
                <c:pt idx="3929">
                  <c:v>1.9405035334620901E-3</c:v>
                </c:pt>
                <c:pt idx="3930">
                  <c:v>1.9395173345742034E-3</c:v>
                </c:pt>
                <c:pt idx="3931">
                  <c:v>1.9385318870579482E-3</c:v>
                </c:pt>
                <c:pt idx="3932">
                  <c:v>1.9375471901503794E-3</c:v>
                </c:pt>
                <c:pt idx="3933">
                  <c:v>1.9365632430897728E-3</c:v>
                </c:pt>
                <c:pt idx="3934">
                  <c:v>1.9355800451151817E-3</c:v>
                </c:pt>
                <c:pt idx="3935">
                  <c:v>1.9345975954665473E-3</c:v>
                </c:pt>
                <c:pt idx="3936">
                  <c:v>1.9336158933851433E-3</c:v>
                </c:pt>
                <c:pt idx="3937">
                  <c:v>1.9326349381126873E-3</c:v>
                </c:pt>
                <c:pt idx="3938">
                  <c:v>1.9316547288922292E-3</c:v>
                </c:pt>
                <c:pt idx="3939">
                  <c:v>1.9306752649677072E-3</c:v>
                </c:pt>
                <c:pt idx="3940">
                  <c:v>1.9296965455839477E-3</c:v>
                </c:pt>
                <c:pt idx="3941">
                  <c:v>1.9287185699867759E-3</c:v>
                </c:pt>
                <c:pt idx="3942">
                  <c:v>1.9277413374229058E-3</c:v>
                </c:pt>
                <c:pt idx="3943">
                  <c:v>1.9267648471401611E-3</c:v>
                </c:pt>
                <c:pt idx="3944">
                  <c:v>1.9257890983872539E-3</c:v>
                </c:pt>
                <c:pt idx="3945">
                  <c:v>1.9248140904135624E-3</c:v>
                </c:pt>
                <c:pt idx="3946">
                  <c:v>1.9238398224699083E-3</c:v>
                </c:pt>
                <c:pt idx="3947">
                  <c:v>1.922866293807779E-3</c:v>
                </c:pt>
                <c:pt idx="3948">
                  <c:v>1.9218935036795504E-3</c:v>
                </c:pt>
                <c:pt idx="3949">
                  <c:v>1.9209214513387085E-3</c:v>
                </c:pt>
                <c:pt idx="3950">
                  <c:v>1.9199501360395166E-3</c:v>
                </c:pt>
                <c:pt idx="3951">
                  <c:v>1.918979557037348E-3</c:v>
                </c:pt>
                <c:pt idx="3952">
                  <c:v>1.9180097135884644E-3</c:v>
                </c:pt>
                <c:pt idx="3953">
                  <c:v>1.9170406049500155E-3</c:v>
                </c:pt>
                <c:pt idx="3954">
                  <c:v>1.9160722303800393E-3</c:v>
                </c:pt>
                <c:pt idx="3955">
                  <c:v>1.9151045891375729E-3</c:v>
                </c:pt>
                <c:pt idx="3956">
                  <c:v>1.9141376804827637E-3</c:v>
                </c:pt>
                <c:pt idx="3957">
                  <c:v>1.9131715036763142E-3</c:v>
                </c:pt>
                <c:pt idx="3958">
                  <c:v>1.9122060579802591E-3</c:v>
                </c:pt>
                <c:pt idx="3959">
                  <c:v>1.9112413426572994E-3</c:v>
                </c:pt>
                <c:pt idx="3960">
                  <c:v>1.9102773569711351E-3</c:v>
                </c:pt>
                <c:pt idx="3961">
                  <c:v>1.9093141001863545E-3</c:v>
                </c:pt>
                <c:pt idx="3962">
                  <c:v>1.9083515715686561E-3</c:v>
                </c:pt>
                <c:pt idx="3963">
                  <c:v>1.9073897703842935E-3</c:v>
                </c:pt>
                <c:pt idx="3964">
                  <c:v>1.9064286959009635E-3</c:v>
                </c:pt>
                <c:pt idx="3965">
                  <c:v>1.9054683473866962E-3</c:v>
                </c:pt>
                <c:pt idx="3966">
                  <c:v>1.9045087241109648E-3</c:v>
                </c:pt>
                <c:pt idx="3967">
                  <c:v>1.9035498253437977E-3</c:v>
                </c:pt>
                <c:pt idx="3968">
                  <c:v>1.9025916503563334E-3</c:v>
                </c:pt>
                <c:pt idx="3969">
                  <c:v>1.9016341984205987E-3</c:v>
                </c:pt>
                <c:pt idx="3970">
                  <c:v>1.9006774688093975E-3</c:v>
                </c:pt>
                <c:pt idx="3971">
                  <c:v>1.899721460796755E-3</c:v>
                </c:pt>
                <c:pt idx="3972">
                  <c:v>1.8987661736572514E-3</c:v>
                </c:pt>
                <c:pt idx="3973">
                  <c:v>1.8978116066665773E-3</c:v>
                </c:pt>
                <c:pt idx="3974">
                  <c:v>1.8968577591013114E-3</c:v>
                </c:pt>
                <c:pt idx="3975">
                  <c:v>1.8959046302388094E-3</c:v>
                </c:pt>
                <c:pt idx="3976">
                  <c:v>1.8949522193576485E-3</c:v>
                </c:pt>
                <c:pt idx="3977">
                  <c:v>1.8940005257370718E-3</c:v>
                </c:pt>
                <c:pt idx="3978">
                  <c:v>1.8930495486570997E-3</c:v>
                </c:pt>
                <c:pt idx="3979">
                  <c:v>1.8920992873988629E-3</c:v>
                </c:pt>
                <c:pt idx="3980">
                  <c:v>1.8911497412444911E-3</c:v>
                </c:pt>
                <c:pt idx="3981">
                  <c:v>1.8902009094767802E-3</c:v>
                </c:pt>
                <c:pt idx="3982">
                  <c:v>1.8892527913795254E-3</c:v>
                </c:pt>
                <c:pt idx="3983">
                  <c:v>1.8883053862372989E-3</c:v>
                </c:pt>
                <c:pt idx="3984">
                  <c:v>1.8873586933358943E-3</c:v>
                </c:pt>
                <c:pt idx="3985">
                  <c:v>1.8864127119616603E-3</c:v>
                </c:pt>
                <c:pt idx="3986">
                  <c:v>1.8854674414019446E-3</c:v>
                </c:pt>
                <c:pt idx="3987">
                  <c:v>1.8845228809449832E-3</c:v>
                </c:pt>
                <c:pt idx="3988">
                  <c:v>1.8835790298801225E-3</c:v>
                </c:pt>
                <c:pt idx="3989">
                  <c:v>1.8826358874971527E-3</c:v>
                </c:pt>
                <c:pt idx="3990">
                  <c:v>1.8816934530870855E-3</c:v>
                </c:pt>
                <c:pt idx="3991">
                  <c:v>1.8807517259418205E-3</c:v>
                </c:pt>
                <c:pt idx="3992">
                  <c:v>1.8798107053539237E-3</c:v>
                </c:pt>
                <c:pt idx="3993">
                  <c:v>1.8788703906169602E-3</c:v>
                </c:pt>
                <c:pt idx="3994">
                  <c:v>1.8779307810256052E-3</c:v>
                </c:pt>
                <c:pt idx="3995">
                  <c:v>1.8769918758749782E-3</c:v>
                </c:pt>
                <c:pt idx="3996">
                  <c:v>1.8760536744613088E-3</c:v>
                </c:pt>
                <c:pt idx="3997">
                  <c:v>1.8751161760818258E-3</c:v>
                </c:pt>
                <c:pt idx="3998">
                  <c:v>1.8741793800345352E-3</c:v>
                </c:pt>
                <c:pt idx="3999">
                  <c:v>1.8732432856181092E-3</c:v>
                </c:pt>
                <c:pt idx="4000">
                  <c:v>1.87230789213233E-3</c:v>
                </c:pt>
                <c:pt idx="4001">
                  <c:v>1.8713731988779791E-3</c:v>
                </c:pt>
                <c:pt idx="4002">
                  <c:v>1.8704392051562824E-3</c:v>
                </c:pt>
                <c:pt idx="4003">
                  <c:v>1.8695059102696865E-3</c:v>
                </c:pt>
                <c:pt idx="4004">
                  <c:v>1.8685733135215266E-3</c:v>
                </c:pt>
                <c:pt idx="4005">
                  <c:v>1.8676414142156927E-3</c:v>
                </c:pt>
                <c:pt idx="4006">
                  <c:v>1.8667102116571854E-3</c:v>
                </c:pt>
                <c:pt idx="4007">
                  <c:v>1.8657797051518932E-3</c:v>
                </c:pt>
                <c:pt idx="4008">
                  <c:v>1.8648498940063707E-3</c:v>
                </c:pt>
                <c:pt idx="4009">
                  <c:v>1.8639207775282829E-3</c:v>
                </c:pt>
                <c:pt idx="4010">
                  <c:v>1.8629923550259608E-3</c:v>
                </c:pt>
                <c:pt idx="4011">
                  <c:v>1.8620646258086238E-3</c:v>
                </c:pt>
                <c:pt idx="4012">
                  <c:v>1.8611375891864901E-3</c:v>
                </c:pt>
                <c:pt idx="4013">
                  <c:v>1.8602112444705554E-3</c:v>
                </c:pt>
                <c:pt idx="4014">
                  <c:v>1.8592855909725925E-3</c:v>
                </c:pt>
                <c:pt idx="4015">
                  <c:v>1.8583606280051512E-3</c:v>
                </c:pt>
                <c:pt idx="4016">
                  <c:v>1.8574363548821138E-3</c:v>
                </c:pt>
                <c:pt idx="4017">
                  <c:v>1.8565127709174734E-3</c:v>
                </c:pt>
                <c:pt idx="4018">
                  <c:v>1.8555898754268885E-3</c:v>
                </c:pt>
                <c:pt idx="4019">
                  <c:v>1.8546676677261287E-3</c:v>
                </c:pt>
                <c:pt idx="4020">
                  <c:v>1.8537461471322958E-3</c:v>
                </c:pt>
                <c:pt idx="4021">
                  <c:v>1.8528253129630468E-3</c:v>
                </c:pt>
                <c:pt idx="4022">
                  <c:v>1.8519051645372597E-3</c:v>
                </c:pt>
                <c:pt idx="4023">
                  <c:v>1.850985701174257E-3</c:v>
                </c:pt>
                <c:pt idx="4024">
                  <c:v>1.85006692219436E-3</c:v>
                </c:pt>
                <c:pt idx="4025">
                  <c:v>1.8491488269187784E-3</c:v>
                </c:pt>
                <c:pt idx="4026">
                  <c:v>1.8482314146694989E-3</c:v>
                </c:pt>
                <c:pt idx="4027">
                  <c:v>1.8473146847693966E-3</c:v>
                </c:pt>
                <c:pt idx="4028">
                  <c:v>1.8463986365421237E-3</c:v>
                </c:pt>
                <c:pt idx="4029">
                  <c:v>1.8454832693123313E-3</c:v>
                </c:pt>
                <c:pt idx="4030">
                  <c:v>1.844568582405226E-3</c:v>
                </c:pt>
                <c:pt idx="4031">
                  <c:v>1.8436545751471245E-3</c:v>
                </c:pt>
                <c:pt idx="4032">
                  <c:v>1.8427412468648985E-3</c:v>
                </c:pt>
                <c:pt idx="4033">
                  <c:v>1.841828596886641E-3</c:v>
                </c:pt>
                <c:pt idx="4034">
                  <c:v>1.8409166245408892E-3</c:v>
                </c:pt>
                <c:pt idx="4035">
                  <c:v>1.8400053291571794E-3</c:v>
                </c:pt>
                <c:pt idx="4036">
                  <c:v>1.8390947100659361E-3</c:v>
                </c:pt>
                <c:pt idx="4037">
                  <c:v>1.8381847665982498E-3</c:v>
                </c:pt>
                <c:pt idx="4038">
                  <c:v>1.8372754980862105E-3</c:v>
                </c:pt>
                <c:pt idx="4039">
                  <c:v>1.8363669038626851E-3</c:v>
                </c:pt>
                <c:pt idx="4040">
                  <c:v>1.8354589832612067E-3</c:v>
                </c:pt>
                <c:pt idx="4041">
                  <c:v>1.8345517356163077E-3</c:v>
                </c:pt>
                <c:pt idx="4042">
                  <c:v>1.8336451602632975E-3</c:v>
                </c:pt>
                <c:pt idx="4043">
                  <c:v>1.8327392565383738E-3</c:v>
                </c:pt>
                <c:pt idx="4044">
                  <c:v>1.8318340237784003E-3</c:v>
                </c:pt>
                <c:pt idx="4045">
                  <c:v>1.8309294613210181E-3</c:v>
                </c:pt>
                <c:pt idx="4046">
                  <c:v>1.8300255685050892E-3</c:v>
                </c:pt>
                <c:pt idx="4047">
                  <c:v>1.829122344669698E-3</c:v>
                </c:pt>
                <c:pt idx="4048">
                  <c:v>1.828219789155261E-3</c:v>
                </c:pt>
                <c:pt idx="4049">
                  <c:v>1.8273179013027496E-3</c:v>
                </c:pt>
                <c:pt idx="4050">
                  <c:v>1.8264166804540238E-3</c:v>
                </c:pt>
                <c:pt idx="4051">
                  <c:v>1.8255161259516095E-3</c:v>
                </c:pt>
                <c:pt idx="4052">
                  <c:v>1.8246162371390318E-3</c:v>
                </c:pt>
                <c:pt idx="4053">
                  <c:v>1.8237170133604819E-3</c:v>
                </c:pt>
                <c:pt idx="4054">
                  <c:v>1.8228184539611503E-3</c:v>
                </c:pt>
                <c:pt idx="4055">
                  <c:v>1.8219205582867826E-3</c:v>
                </c:pt>
                <c:pt idx="4056">
                  <c:v>1.8210233256841235E-3</c:v>
                </c:pt>
                <c:pt idx="4057">
                  <c:v>1.820126755500695E-3</c:v>
                </c:pt>
                <c:pt idx="4058">
                  <c:v>1.8192308470846852E-3</c:v>
                </c:pt>
                <c:pt idx="4059">
                  <c:v>1.8183355997852813E-3</c:v>
                </c:pt>
                <c:pt idx="4060">
                  <c:v>1.8174410129522256E-3</c:v>
                </c:pt>
                <c:pt idx="4061">
                  <c:v>1.8165470859362598E-3</c:v>
                </c:pt>
                <c:pt idx="4062">
                  <c:v>1.8156538180887916E-3</c:v>
                </c:pt>
                <c:pt idx="4063">
                  <c:v>1.8147612087623388E-3</c:v>
                </c:pt>
                <c:pt idx="4064">
                  <c:v>1.8138692573097526E-3</c:v>
                </c:pt>
                <c:pt idx="4065">
                  <c:v>1.812977963084883E-3</c:v>
                </c:pt>
                <c:pt idx="4066">
                  <c:v>1.8120873254425796E-3</c:v>
                </c:pt>
                <c:pt idx="4067">
                  <c:v>1.8111973437380247E-3</c:v>
                </c:pt>
                <c:pt idx="4068">
                  <c:v>1.8103080173277331E-3</c:v>
                </c:pt>
                <c:pt idx="4069">
                  <c:v>1.8094193455685526E-3</c:v>
                </c:pt>
                <c:pt idx="4070">
                  <c:v>1.8085313278183301E-3</c:v>
                </c:pt>
                <c:pt idx="4071">
                  <c:v>1.80764396343569E-3</c:v>
                </c:pt>
                <c:pt idx="4072">
                  <c:v>1.8067572517800334E-3</c:v>
                </c:pt>
                <c:pt idx="4073">
                  <c:v>1.8058711922114279E-3</c:v>
                </c:pt>
                <c:pt idx="4074">
                  <c:v>1.804985784091051E-3</c:v>
                </c:pt>
                <c:pt idx="4075">
                  <c:v>1.8041010267804136E-3</c:v>
                </c:pt>
                <c:pt idx="4076">
                  <c:v>1.8032169196421366E-3</c:v>
                </c:pt>
                <c:pt idx="4077">
                  <c:v>1.8023334620396181E-3</c:v>
                </c:pt>
                <c:pt idx="4078">
                  <c:v>1.8014506533367003E-3</c:v>
                </c:pt>
                <c:pt idx="4079">
                  <c:v>1.8005684928984467E-3</c:v>
                </c:pt>
                <c:pt idx="4080">
                  <c:v>1.7996869800904758E-3</c:v>
                </c:pt>
                <c:pt idx="4081">
                  <c:v>1.7988061142790723E-3</c:v>
                </c:pt>
                <c:pt idx="4082">
                  <c:v>1.7979258948315202E-3</c:v>
                </c:pt>
                <c:pt idx="4083">
                  <c:v>1.7970463211157695E-3</c:v>
                </c:pt>
                <c:pt idx="4084">
                  <c:v>1.7961673925004362E-3</c:v>
                </c:pt>
                <c:pt idx="4085">
                  <c:v>1.7952891083552469E-3</c:v>
                </c:pt>
                <c:pt idx="4086">
                  <c:v>1.794411468050261E-3</c:v>
                </c:pt>
                <c:pt idx="4087">
                  <c:v>1.7935344709566481E-3</c:v>
                </c:pt>
                <c:pt idx="4088">
                  <c:v>1.792658116446133E-3</c:v>
                </c:pt>
                <c:pt idx="4089">
                  <c:v>1.7917824038912178E-3</c:v>
                </c:pt>
                <c:pt idx="4090">
                  <c:v>1.7909073326655145E-3</c:v>
                </c:pt>
                <c:pt idx="4091">
                  <c:v>1.7900329021428574E-3</c:v>
                </c:pt>
                <c:pt idx="4092">
                  <c:v>1.7891591116983019E-3</c:v>
                </c:pt>
                <c:pt idx="4093">
                  <c:v>1.7882859607072366E-3</c:v>
                </c:pt>
                <c:pt idx="4094">
                  <c:v>1.7874134485463822E-3</c:v>
                </c:pt>
                <c:pt idx="4095">
                  <c:v>1.7865415745925706E-3</c:v>
                </c:pt>
                <c:pt idx="4096">
                  <c:v>1.7856703382238548E-3</c:v>
                </c:pt>
                <c:pt idx="4097">
                  <c:v>1.784799738818954E-3</c:v>
                </c:pt>
                <c:pt idx="4098">
                  <c:v>1.7839297757571426E-3</c:v>
                </c:pt>
                <c:pt idx="4099">
                  <c:v>1.7830604484188051E-3</c:v>
                </c:pt>
                <c:pt idx="4100">
                  <c:v>1.782191756184659E-3</c:v>
                </c:pt>
                <c:pt idx="4101">
                  <c:v>1.7813236984364211E-3</c:v>
                </c:pt>
                <c:pt idx="4102">
                  <c:v>1.7804562745566965E-3</c:v>
                </c:pt>
                <c:pt idx="4103">
                  <c:v>1.7795894839285342E-3</c:v>
                </c:pt>
                <c:pt idx="4104">
                  <c:v>1.7787233259358715E-3</c:v>
                </c:pt>
                <c:pt idx="4105">
                  <c:v>1.7778577999634226E-3</c:v>
                </c:pt>
                <c:pt idx="4106">
                  <c:v>1.7769929053965683E-3</c:v>
                </c:pt>
                <c:pt idx="4107">
                  <c:v>1.7761286416215771E-3</c:v>
                </c:pt>
                <c:pt idx="4108">
                  <c:v>1.775265008025384E-3</c:v>
                </c:pt>
                <c:pt idx="4109">
                  <c:v>1.7744020039955899E-3</c:v>
                </c:pt>
                <c:pt idx="4110">
                  <c:v>1.7735396289205729E-3</c:v>
                </c:pt>
                <c:pt idx="4111">
                  <c:v>1.7726778821895994E-3</c:v>
                </c:pt>
                <c:pt idx="4112">
                  <c:v>1.7718167631924908E-3</c:v>
                </c:pt>
                <c:pt idx="4113">
                  <c:v>1.7709562713199567E-3</c:v>
                </c:pt>
                <c:pt idx="4114">
                  <c:v>1.7700964059632618E-3</c:v>
                </c:pt>
                <c:pt idx="4115">
                  <c:v>1.76923716651467E-3</c:v>
                </c:pt>
                <c:pt idx="4116">
                  <c:v>1.7683785523668893E-3</c:v>
                </c:pt>
                <c:pt idx="4117">
                  <c:v>1.767520562913516E-3</c:v>
                </c:pt>
                <c:pt idx="4118">
                  <c:v>1.7666631975489233E-3</c:v>
                </c:pt>
                <c:pt idx="4119">
                  <c:v>1.7658064556682618E-3</c:v>
                </c:pt>
                <c:pt idx="4120">
                  <c:v>1.764950336667126E-3</c:v>
                </c:pt>
                <c:pt idx="4121">
                  <c:v>1.7640948399421097E-3</c:v>
                </c:pt>
                <c:pt idx="4122">
                  <c:v>1.7632399648905839E-3</c:v>
                </c:pt>
                <c:pt idx="4123">
                  <c:v>1.7623857109102525E-3</c:v>
                </c:pt>
                <c:pt idx="4124">
                  <c:v>1.7615320774001519E-3</c:v>
                </c:pt>
                <c:pt idx="4125">
                  <c:v>1.7606790637595404E-3</c:v>
                </c:pt>
                <c:pt idx="4126">
                  <c:v>1.7598266693884534E-3</c:v>
                </c:pt>
                <c:pt idx="4127">
                  <c:v>1.7589748936880367E-3</c:v>
                </c:pt>
                <c:pt idx="4128">
                  <c:v>1.758123736059769E-3</c:v>
                </c:pt>
                <c:pt idx="4129">
                  <c:v>1.7572731959060173E-3</c:v>
                </c:pt>
                <c:pt idx="4130">
                  <c:v>1.7564232726298146E-3</c:v>
                </c:pt>
                <c:pt idx="4131">
                  <c:v>1.7555739656348601E-3</c:v>
                </c:pt>
                <c:pt idx="4132">
                  <c:v>1.7547252743258523E-3</c:v>
                </c:pt>
                <c:pt idx="4133">
                  <c:v>1.7538771981078227E-3</c:v>
                </c:pt>
                <c:pt idx="4134">
                  <c:v>1.7530297363866909E-3</c:v>
                </c:pt>
                <c:pt idx="4135">
                  <c:v>1.7521828885692647E-3</c:v>
                </c:pt>
                <c:pt idx="4136">
                  <c:v>1.7513366540627961E-3</c:v>
                </c:pt>
                <c:pt idx="4137">
                  <c:v>1.7504910322754252E-3</c:v>
                </c:pt>
                <c:pt idx="4138">
                  <c:v>1.7496460226159583E-3</c:v>
                </c:pt>
                <c:pt idx="4139">
                  <c:v>1.7488016244937565E-3</c:v>
                </c:pt>
                <c:pt idx="4140">
                  <c:v>1.7479578373191806E-3</c:v>
                </c:pt>
                <c:pt idx="4141">
                  <c:v>1.7471146605031462E-3</c:v>
                </c:pt>
                <c:pt idx="4142">
                  <c:v>1.7462720934572351E-3</c:v>
                </c:pt>
                <c:pt idx="4143">
                  <c:v>1.7454301355938062E-3</c:v>
                </c:pt>
                <c:pt idx="4144">
                  <c:v>1.7445887863259957E-3</c:v>
                </c:pt>
                <c:pt idx="4145">
                  <c:v>1.7437480450674947E-3</c:v>
                </c:pt>
                <c:pt idx="4146">
                  <c:v>1.7429079112327717E-3</c:v>
                </c:pt>
                <c:pt idx="4147">
                  <c:v>1.7420683842369611E-3</c:v>
                </c:pt>
                <c:pt idx="4148">
                  <c:v>1.7412294634959746E-3</c:v>
                </c:pt>
                <c:pt idx="4149">
                  <c:v>1.7403911484265011E-3</c:v>
                </c:pt>
                <c:pt idx="4150">
                  <c:v>1.7395534384455624E-3</c:v>
                </c:pt>
                <c:pt idx="4151">
                  <c:v>1.7387163329714017E-3</c:v>
                </c:pt>
                <c:pt idx="4152">
                  <c:v>1.7378798314225952E-3</c:v>
                </c:pt>
                <c:pt idx="4153">
                  <c:v>1.7370439332183851E-3</c:v>
                </c:pt>
                <c:pt idx="4154">
                  <c:v>1.7362086377791242E-3</c:v>
                </c:pt>
                <c:pt idx="4155">
                  <c:v>1.7353739445252758E-3</c:v>
                </c:pt>
                <c:pt idx="4156">
                  <c:v>1.734539852878525E-3</c:v>
                </c:pt>
                <c:pt idx="4157">
                  <c:v>1.7337063622610005E-3</c:v>
                </c:pt>
                <c:pt idx="4158">
                  <c:v>1.7328734720954975E-3</c:v>
                </c:pt>
                <c:pt idx="4159">
                  <c:v>1.7320411818055881E-3</c:v>
                </c:pt>
                <c:pt idx="4160">
                  <c:v>1.7312094908155107E-3</c:v>
                </c:pt>
                <c:pt idx="4161">
                  <c:v>1.7303783985501697E-3</c:v>
                </c:pt>
                <c:pt idx="4162">
                  <c:v>1.7295479044352469E-3</c:v>
                </c:pt>
                <c:pt idx="4163">
                  <c:v>1.7287180078969788E-3</c:v>
                </c:pt>
                <c:pt idx="4164">
                  <c:v>1.7278887083623795E-3</c:v>
                </c:pt>
                <c:pt idx="4165">
                  <c:v>1.7270600052591289E-3</c:v>
                </c:pt>
                <c:pt idx="4166">
                  <c:v>1.7262318980155733E-3</c:v>
                </c:pt>
                <c:pt idx="4167">
                  <c:v>1.7254043860608359E-3</c:v>
                </c:pt>
                <c:pt idx="4168">
                  <c:v>1.7245774688245952E-3</c:v>
                </c:pt>
                <c:pt idx="4169">
                  <c:v>1.7237511457373067E-3</c:v>
                </c:pt>
                <c:pt idx="4170">
                  <c:v>1.7229254162299812E-3</c:v>
                </c:pt>
                <c:pt idx="4171">
                  <c:v>1.7221002797344065E-3</c:v>
                </c:pt>
                <c:pt idx="4172">
                  <c:v>1.7212757356831476E-3</c:v>
                </c:pt>
                <c:pt idx="4173">
                  <c:v>1.7204517835092137E-3</c:v>
                </c:pt>
                <c:pt idx="4174">
                  <c:v>1.719628422646502E-3</c:v>
                </c:pt>
                <c:pt idx="4175">
                  <c:v>1.7188056525295758E-3</c:v>
                </c:pt>
                <c:pt idx="4176">
                  <c:v>1.7179834725933318E-3</c:v>
                </c:pt>
                <c:pt idx="4177">
                  <c:v>1.7171618822738877E-3</c:v>
                </c:pt>
                <c:pt idx="4178">
                  <c:v>1.7163408810076941E-3</c:v>
                </c:pt>
                <c:pt idx="4179">
                  <c:v>1.7155204682318681E-3</c:v>
                </c:pt>
                <c:pt idx="4180">
                  <c:v>1.7147006433841927E-3</c:v>
                </c:pt>
                <c:pt idx="4181">
                  <c:v>1.7138814059034502E-3</c:v>
                </c:pt>
                <c:pt idx="4182">
                  <c:v>1.7130627552286448E-3</c:v>
                </c:pt>
                <c:pt idx="4183">
                  <c:v>1.7122446907996691E-3</c:v>
                </c:pt>
                <c:pt idx="4184">
                  <c:v>1.7114272120570817E-3</c:v>
                </c:pt>
                <c:pt idx="4185">
                  <c:v>1.7106103184421073E-3</c:v>
                </c:pt>
                <c:pt idx="4186">
                  <c:v>1.7097940093965258E-3</c:v>
                </c:pt>
                <c:pt idx="4187">
                  <c:v>1.7089782843630053E-3</c:v>
                </c:pt>
                <c:pt idx="4188">
                  <c:v>1.7081631427846578E-3</c:v>
                </c:pt>
                <c:pt idx="4189">
                  <c:v>1.7073485841054836E-3</c:v>
                </c:pt>
                <c:pt idx="4190">
                  <c:v>1.7065346077698162E-3</c:v>
                </c:pt>
                <c:pt idx="4191">
                  <c:v>1.7057212132228772E-3</c:v>
                </c:pt>
                <c:pt idx="4192">
                  <c:v>1.7049083999105541E-3</c:v>
                </c:pt>
                <c:pt idx="4193">
                  <c:v>1.7040961672794008E-3</c:v>
                </c:pt>
                <c:pt idx="4194">
                  <c:v>1.7032845147765263E-3</c:v>
                </c:pt>
                <c:pt idx="4195">
                  <c:v>1.7024734418498166E-3</c:v>
                </c:pt>
                <c:pt idx="4196">
                  <c:v>1.701662947947602E-3</c:v>
                </c:pt>
                <c:pt idx="4197">
                  <c:v>1.7008530325191007E-3</c:v>
                </c:pt>
                <c:pt idx="4198">
                  <c:v>1.7000436950141973E-3</c:v>
                </c:pt>
                <c:pt idx="4199">
                  <c:v>1.6992349348832203E-3</c:v>
                </c:pt>
                <c:pt idx="4200">
                  <c:v>1.6984267515772755E-3</c:v>
                </c:pt>
                <c:pt idx="4201">
                  <c:v>1.6976191445481348E-3</c:v>
                </c:pt>
                <c:pt idx="4202">
                  <c:v>1.6968121132481251E-3</c:v>
                </c:pt>
                <c:pt idx="4203">
                  <c:v>1.6960056571304616E-3</c:v>
                </c:pt>
                <c:pt idx="4204">
                  <c:v>1.6951997756486925E-3</c:v>
                </c:pt>
                <c:pt idx="4205">
                  <c:v>1.6943944682572543E-3</c:v>
                </c:pt>
                <c:pt idx="4206">
                  <c:v>1.6935897344110273E-3</c:v>
                </c:pt>
                <c:pt idx="4207">
                  <c:v>1.6927855735657804E-3</c:v>
                </c:pt>
                <c:pt idx="4208">
                  <c:v>1.6919819851777262E-3</c:v>
                </c:pt>
                <c:pt idx="4209">
                  <c:v>1.6911789687037437E-3</c:v>
                </c:pt>
                <c:pt idx="4210">
                  <c:v>1.6903765236014889E-3</c:v>
                </c:pt>
                <c:pt idx="4211">
                  <c:v>1.689574649329284E-3</c:v>
                </c:pt>
                <c:pt idx="4212">
                  <c:v>1.6887733453456732E-3</c:v>
                </c:pt>
                <c:pt idx="4213">
                  <c:v>1.6879726111105331E-3</c:v>
                </c:pt>
                <c:pt idx="4214">
                  <c:v>1.687172446083629E-3</c:v>
                </c:pt>
                <c:pt idx="4215">
                  <c:v>1.6863728497260588E-3</c:v>
                </c:pt>
                <c:pt idx="4216">
                  <c:v>1.6855738214990312E-3</c:v>
                </c:pt>
                <c:pt idx="4217">
                  <c:v>1.6847753608647542E-3</c:v>
                </c:pt>
                <c:pt idx="4218">
                  <c:v>1.6839774672857688E-3</c:v>
                </c:pt>
                <c:pt idx="4219">
                  <c:v>1.6831801402255042E-3</c:v>
                </c:pt>
                <c:pt idx="4220">
                  <c:v>1.6823833791479448E-3</c:v>
                </c:pt>
                <c:pt idx="4221">
                  <c:v>1.6815871835175189E-3</c:v>
                </c:pt>
                <c:pt idx="4222">
                  <c:v>1.6807915527995432E-3</c:v>
                </c:pt>
                <c:pt idx="4223">
                  <c:v>1.6799964864600003E-3</c:v>
                </c:pt>
                <c:pt idx="4224">
                  <c:v>1.6792019839652061E-3</c:v>
                </c:pt>
                <c:pt idx="4225">
                  <c:v>1.6784080447823646E-3</c:v>
                </c:pt>
                <c:pt idx="4226">
                  <c:v>1.6776146683791238E-3</c:v>
                </c:pt>
                <c:pt idx="4227">
                  <c:v>1.6768218542240199E-3</c:v>
                </c:pt>
                <c:pt idx="4228">
                  <c:v>1.6760296017860332E-3</c:v>
                </c:pt>
                <c:pt idx="4229">
                  <c:v>1.6752379105345883E-3</c:v>
                </c:pt>
                <c:pt idx="4230">
                  <c:v>1.6744467799402196E-3</c:v>
                </c:pt>
                <c:pt idx="4231">
                  <c:v>1.673656209473684E-3</c:v>
                </c:pt>
                <c:pt idx="4232">
                  <c:v>1.6728661986064042E-3</c:v>
                </c:pt>
                <c:pt idx="4233">
                  <c:v>1.6720767468105802E-3</c:v>
                </c:pt>
                <c:pt idx="4234">
                  <c:v>1.6712878535590781E-3</c:v>
                </c:pt>
                <c:pt idx="4235">
                  <c:v>1.670499518325097E-3</c:v>
                </c:pt>
                <c:pt idx="4236">
                  <c:v>1.6697117405826134E-3</c:v>
                </c:pt>
                <c:pt idx="4237">
                  <c:v>1.6689245198064917E-3</c:v>
                </c:pt>
                <c:pt idx="4238">
                  <c:v>1.6681378554717075E-3</c:v>
                </c:pt>
                <c:pt idx="4239">
                  <c:v>1.6673517470541244E-3</c:v>
                </c:pt>
                <c:pt idx="4240">
                  <c:v>1.6665661940303833E-3</c:v>
                </c:pt>
                <c:pt idx="4241">
                  <c:v>1.6657811958773472E-3</c:v>
                </c:pt>
                <c:pt idx="4242">
                  <c:v>1.6649967520728781E-3</c:v>
                </c:pt>
                <c:pt idx="4243">
                  <c:v>1.6642128620951713E-3</c:v>
                </c:pt>
                <c:pt idx="4244">
                  <c:v>1.66342952542331E-3</c:v>
                </c:pt>
                <c:pt idx="4245">
                  <c:v>1.6626467415365997E-3</c:v>
                </c:pt>
                <c:pt idx="4246">
                  <c:v>1.6618645099154561E-3</c:v>
                </c:pt>
                <c:pt idx="4247">
                  <c:v>1.6610828300404057E-3</c:v>
                </c:pt>
                <c:pt idx="4248">
                  <c:v>1.6603017013928634E-3</c:v>
                </c:pt>
                <c:pt idx="4249">
                  <c:v>1.6595211234549101E-3</c:v>
                </c:pt>
                <c:pt idx="4250">
                  <c:v>1.6587410957090709E-3</c:v>
                </c:pt>
                <c:pt idx="4251">
                  <c:v>1.657961617638537E-3</c:v>
                </c:pt>
                <c:pt idx="4252">
                  <c:v>1.6571826887270547E-3</c:v>
                </c:pt>
                <c:pt idx="4253">
                  <c:v>1.6564043084591473E-3</c:v>
                </c:pt>
                <c:pt idx="4254">
                  <c:v>1.6556264763196715E-3</c:v>
                </c:pt>
                <c:pt idx="4255">
                  <c:v>1.654849191794372E-3</c:v>
                </c:pt>
                <c:pt idx="4256">
                  <c:v>1.6540724543694374E-3</c:v>
                </c:pt>
                <c:pt idx="4257">
                  <c:v>1.6532962635317228E-3</c:v>
                </c:pt>
                <c:pt idx="4258">
                  <c:v>1.6525206187685271E-3</c:v>
                </c:pt>
                <c:pt idx="4259">
                  <c:v>1.6517455195679265E-3</c:v>
                </c:pt>
                <c:pt idx="4260">
                  <c:v>1.6509709654185523E-3</c:v>
                </c:pt>
                <c:pt idx="4261">
                  <c:v>1.6501969558095908E-3</c:v>
                </c:pt>
                <c:pt idx="4262">
                  <c:v>1.6494234902310057E-3</c:v>
                </c:pt>
                <c:pt idx="4263">
                  <c:v>1.6486505681730934E-3</c:v>
                </c:pt>
                <c:pt idx="4264">
                  <c:v>1.6478781891268168E-3</c:v>
                </c:pt>
                <c:pt idx="4265">
                  <c:v>1.6471063525838048E-3</c:v>
                </c:pt>
                <c:pt idx="4266">
                  <c:v>1.6463350580363523E-3</c:v>
                </c:pt>
                <c:pt idx="4267">
                  <c:v>1.6455643049771984E-3</c:v>
                </c:pt>
                <c:pt idx="4268">
                  <c:v>1.6447940928996374E-3</c:v>
                </c:pt>
                <c:pt idx="4269">
                  <c:v>1.6440244212978516E-3</c:v>
                </c:pt>
                <c:pt idx="4270">
                  <c:v>1.6432552896662456E-3</c:v>
                </c:pt>
                <c:pt idx="4271">
                  <c:v>1.6424866975000008E-3</c:v>
                </c:pt>
                <c:pt idx="4272">
                  <c:v>1.6417186442949649E-3</c:v>
                </c:pt>
                <c:pt idx="4273">
                  <c:v>1.6409511295473189E-3</c:v>
                </c:pt>
                <c:pt idx="4274">
                  <c:v>1.6401841527542427E-3</c:v>
                </c:pt>
                <c:pt idx="4275">
                  <c:v>1.6394177134129162E-3</c:v>
                </c:pt>
                <c:pt idx="4276">
                  <c:v>1.6386518110217407E-3</c:v>
                </c:pt>
                <c:pt idx="4277">
                  <c:v>1.6378864450793396E-3</c:v>
                </c:pt>
                <c:pt idx="4278">
                  <c:v>1.63712161508478E-3</c:v>
                </c:pt>
                <c:pt idx="4279">
                  <c:v>1.6363573205382398E-3</c:v>
                </c:pt>
                <c:pt idx="4280">
                  <c:v>1.6355935609398964E-3</c:v>
                </c:pt>
                <c:pt idx="4281">
                  <c:v>1.6348303357908156E-3</c:v>
                </c:pt>
                <c:pt idx="4282">
                  <c:v>1.6340676445927294E-3</c:v>
                </c:pt>
                <c:pt idx="4283">
                  <c:v>1.6333054868477026E-3</c:v>
                </c:pt>
                <c:pt idx="4284">
                  <c:v>1.6325438620585775E-3</c:v>
                </c:pt>
                <c:pt idx="4285">
                  <c:v>1.6317827697286402E-3</c:v>
                </c:pt>
                <c:pt idx="4286">
                  <c:v>1.6310222093618432E-3</c:v>
                </c:pt>
                <c:pt idx="4287">
                  <c:v>1.6302621804626938E-3</c:v>
                </c:pt>
                <c:pt idx="4288">
                  <c:v>1.6295026825362546E-3</c:v>
                </c:pt>
                <c:pt idx="4289">
                  <c:v>1.6287437150881434E-3</c:v>
                </c:pt>
                <c:pt idx="4290">
                  <c:v>1.6279852776245329E-3</c:v>
                </c:pt>
                <c:pt idx="4291">
                  <c:v>1.6272273696523731E-3</c:v>
                </c:pt>
                <c:pt idx="4292">
                  <c:v>1.6264699906790581E-3</c:v>
                </c:pt>
                <c:pt idx="4293">
                  <c:v>1.6257131402123148E-3</c:v>
                </c:pt>
                <c:pt idx="4294">
                  <c:v>1.6249568177608698E-3</c:v>
                </c:pt>
                <c:pt idx="4295">
                  <c:v>1.6242010228336712E-3</c:v>
                </c:pt>
                <c:pt idx="4296">
                  <c:v>1.6234457549404446E-3</c:v>
                </c:pt>
                <c:pt idx="4297">
                  <c:v>1.6226910135913597E-3</c:v>
                </c:pt>
                <c:pt idx="4298">
                  <c:v>1.6219367982973631E-3</c:v>
                </c:pt>
                <c:pt idx="4299">
                  <c:v>1.6211831085697348E-3</c:v>
                </c:pt>
                <c:pt idx="4300">
                  <c:v>1.6204299439203096E-3</c:v>
                </c:pt>
                <c:pt idx="4301">
                  <c:v>1.6196773038618106E-3</c:v>
                </c:pt>
                <c:pt idx="4302">
                  <c:v>1.6189251879070721E-3</c:v>
                </c:pt>
                <c:pt idx="4303">
                  <c:v>1.6181735955698162E-3</c:v>
                </c:pt>
                <c:pt idx="4304">
                  <c:v>1.6174225263642095E-3</c:v>
                </c:pt>
                <c:pt idx="4305">
                  <c:v>1.6166719798050844E-3</c:v>
                </c:pt>
                <c:pt idx="4306">
                  <c:v>1.6159219554077175E-3</c:v>
                </c:pt>
                <c:pt idx="4307">
                  <c:v>1.6151724526880518E-3</c:v>
                </c:pt>
                <c:pt idx="4308">
                  <c:v>1.6144234711623628E-3</c:v>
                </c:pt>
                <c:pt idx="4309">
                  <c:v>1.6136750103477038E-3</c:v>
                </c:pt>
                <c:pt idx="4310">
                  <c:v>1.6129270697617937E-3</c:v>
                </c:pt>
                <c:pt idx="4311">
                  <c:v>1.6121796489225737E-3</c:v>
                </c:pt>
                <c:pt idx="4312">
                  <c:v>1.6114327473487622E-3</c:v>
                </c:pt>
                <c:pt idx="4313">
                  <c:v>1.6106863645596325E-3</c:v>
                </c:pt>
                <c:pt idx="4314">
                  <c:v>1.6099405000749023E-3</c:v>
                </c:pt>
                <c:pt idx="4315">
                  <c:v>1.6091951534150661E-3</c:v>
                </c:pt>
                <c:pt idx="4316">
                  <c:v>1.6084503241008408E-3</c:v>
                </c:pt>
                <c:pt idx="4317">
                  <c:v>1.6077060116538311E-3</c:v>
                </c:pt>
                <c:pt idx="4318">
                  <c:v>1.6069622155958641E-3</c:v>
                </c:pt>
                <c:pt idx="4319">
                  <c:v>1.6062189354496548E-3</c:v>
                </c:pt>
                <c:pt idx="4320">
                  <c:v>1.6054761707382514E-3</c:v>
                </c:pt>
                <c:pt idx="4321">
                  <c:v>1.6047339209853684E-3</c:v>
                </c:pt>
                <c:pt idx="4322">
                  <c:v>1.603992185715164E-3</c:v>
                </c:pt>
                <c:pt idx="4323">
                  <c:v>1.6032509644524628E-3</c:v>
                </c:pt>
                <c:pt idx="4324">
                  <c:v>1.6025102567224225E-3</c:v>
                </c:pt>
                <c:pt idx="4325">
                  <c:v>1.6017700620509778E-3</c:v>
                </c:pt>
                <c:pt idx="4326">
                  <c:v>1.6010303799646186E-3</c:v>
                </c:pt>
                <c:pt idx="4327">
                  <c:v>1.6002912099901678E-3</c:v>
                </c:pt>
                <c:pt idx="4328">
                  <c:v>1.5995525516552256E-3</c:v>
                </c:pt>
                <c:pt idx="4329">
                  <c:v>1.5988144044878361E-3</c:v>
                </c:pt>
                <c:pt idx="4330">
                  <c:v>1.5980767680163765E-3</c:v>
                </c:pt>
                <c:pt idx="4331">
                  <c:v>1.5973396417702235E-3</c:v>
                </c:pt>
                <c:pt idx="4332">
                  <c:v>1.5966030252789754E-3</c:v>
                </c:pt>
                <c:pt idx="4333">
                  <c:v>1.5958669180726748E-3</c:v>
                </c:pt>
                <c:pt idx="4334">
                  <c:v>1.5951313196823635E-3</c:v>
                </c:pt>
                <c:pt idx="4335">
                  <c:v>1.5943962296390835E-3</c:v>
                </c:pt>
                <c:pt idx="4336">
                  <c:v>1.5936616474747645E-3</c:v>
                </c:pt>
                <c:pt idx="4337">
                  <c:v>1.5929275727217806E-3</c:v>
                </c:pt>
                <c:pt idx="4338">
                  <c:v>1.5921940049130612E-3</c:v>
                </c:pt>
                <c:pt idx="4339">
                  <c:v>1.5914609435820903E-3</c:v>
                </c:pt>
                <c:pt idx="4340">
                  <c:v>1.5907283882626855E-3</c:v>
                </c:pt>
                <c:pt idx="4341">
                  <c:v>1.5899963384894411E-3</c:v>
                </c:pt>
                <c:pt idx="4342">
                  <c:v>1.5892647937975068E-3</c:v>
                </c:pt>
                <c:pt idx="4343">
                  <c:v>1.5885337537222544E-3</c:v>
                </c:pt>
                <c:pt idx="4344">
                  <c:v>1.5878032178000545E-3</c:v>
                </c:pt>
                <c:pt idx="4345">
                  <c:v>1.5870731855673892E-3</c:v>
                </c:pt>
                <c:pt idx="4346">
                  <c:v>1.5863436565615174E-3</c:v>
                </c:pt>
                <c:pt idx="4347">
                  <c:v>1.5856146303201424E-3</c:v>
                </c:pt>
                <c:pt idx="4348">
                  <c:v>1.5848861063815223E-3</c:v>
                </c:pt>
                <c:pt idx="4349">
                  <c:v>1.5841580842843594E-3</c:v>
                </c:pt>
                <c:pt idx="4350">
                  <c:v>1.5834305635680224E-3</c:v>
                </c:pt>
                <c:pt idx="4351">
                  <c:v>1.5827035437723236E-3</c:v>
                </c:pt>
                <c:pt idx="4352">
                  <c:v>1.5819770244376308E-3</c:v>
                </c:pt>
                <c:pt idx="4353">
                  <c:v>1.5812510051048667E-3</c:v>
                </c:pt>
                <c:pt idx="4354">
                  <c:v>1.5805254853153983E-3</c:v>
                </c:pt>
                <c:pt idx="4355">
                  <c:v>1.5798004646111474E-3</c:v>
                </c:pt>
                <c:pt idx="4356">
                  <c:v>1.5790759425347023E-3</c:v>
                </c:pt>
                <c:pt idx="4357">
                  <c:v>1.578351918628873E-3</c:v>
                </c:pt>
                <c:pt idx="4358">
                  <c:v>1.577628392437358E-3</c:v>
                </c:pt>
                <c:pt idx="4359">
                  <c:v>1.5769053635039665E-3</c:v>
                </c:pt>
                <c:pt idx="4360">
                  <c:v>1.5761828313735071E-3</c:v>
                </c:pt>
                <c:pt idx="4361">
                  <c:v>1.5754607955908995E-3</c:v>
                </c:pt>
                <c:pt idx="4362">
                  <c:v>1.5747392557017292E-3</c:v>
                </c:pt>
                <c:pt idx="4363">
                  <c:v>1.5740182112521373E-3</c:v>
                </c:pt>
                <c:pt idx="4364">
                  <c:v>1.5732976617889305E-3</c:v>
                </c:pt>
                <c:pt idx="4365">
                  <c:v>1.5725776068590269E-3</c:v>
                </c:pt>
                <c:pt idx="4366">
                  <c:v>1.5718580460101217E-3</c:v>
                </c:pt>
                <c:pt idx="4367">
                  <c:v>1.5711389787905761E-3</c:v>
                </c:pt>
                <c:pt idx="4368">
                  <c:v>1.5704204047489734E-3</c:v>
                </c:pt>
                <c:pt idx="4369">
                  <c:v>1.5697023234345631E-3</c:v>
                </c:pt>
                <c:pt idx="4370">
                  <c:v>1.5689847343970387E-3</c:v>
                </c:pt>
                <c:pt idx="4371">
                  <c:v>1.5682676371866489E-3</c:v>
                </c:pt>
                <c:pt idx="4372">
                  <c:v>1.5675510313543084E-3</c:v>
                </c:pt>
                <c:pt idx="4373">
                  <c:v>1.5668349164510431E-3</c:v>
                </c:pt>
                <c:pt idx="4374">
                  <c:v>1.566119292028878E-3</c:v>
                </c:pt>
                <c:pt idx="4375">
                  <c:v>1.5654041576399491E-3</c:v>
                </c:pt>
                <c:pt idx="4376">
                  <c:v>1.5646895128371696E-3</c:v>
                </c:pt>
                <c:pt idx="4377">
                  <c:v>1.5639753571737858E-3</c:v>
                </c:pt>
                <c:pt idx="4378">
                  <c:v>1.56326169020371E-3</c:v>
                </c:pt>
                <c:pt idx="4379">
                  <c:v>1.5625485114811877E-3</c:v>
                </c:pt>
                <c:pt idx="4380">
                  <c:v>1.5618358205611305E-3</c:v>
                </c:pt>
                <c:pt idx="4381">
                  <c:v>1.561123616998894E-3</c:v>
                </c:pt>
                <c:pt idx="4382">
                  <c:v>1.5604119003502781E-3</c:v>
                </c:pt>
                <c:pt idx="4383">
                  <c:v>1.5597006701717486E-3</c:v>
                </c:pt>
                <c:pt idx="4384">
                  <c:v>1.5589899260199935E-3</c:v>
                </c:pt>
                <c:pt idx="4385">
                  <c:v>1.5582796674525889E-3</c:v>
                </c:pt>
                <c:pt idx="4386">
                  <c:v>1.557569894027222E-3</c:v>
                </c:pt>
                <c:pt idx="4387">
                  <c:v>1.5568606053024681E-3</c:v>
                </c:pt>
                <c:pt idx="4388">
                  <c:v>1.5561518008370134E-3</c:v>
                </c:pt>
                <c:pt idx="4389">
                  <c:v>1.5554434801904327E-3</c:v>
                </c:pt>
                <c:pt idx="4390">
                  <c:v>1.5547356429225223E-3</c:v>
                </c:pt>
                <c:pt idx="4391">
                  <c:v>1.5540282885936341E-3</c:v>
                </c:pt>
                <c:pt idx="4392">
                  <c:v>1.5533214167646747E-3</c:v>
                </c:pt>
                <c:pt idx="4393">
                  <c:v>1.5526150269971062E-3</c:v>
                </c:pt>
                <c:pt idx="4394">
                  <c:v>1.5519091188527234E-3</c:v>
                </c:pt>
                <c:pt idx="4395">
                  <c:v>1.5512036918938765E-3</c:v>
                </c:pt>
                <c:pt idx="4396">
                  <c:v>1.5504987456835817E-3</c:v>
                </c:pt>
                <c:pt idx="4397">
                  <c:v>1.5497942797850772E-3</c:v>
                </c:pt>
                <c:pt idx="4398">
                  <c:v>1.5490902937621565E-3</c:v>
                </c:pt>
                <c:pt idx="4399">
                  <c:v>1.548386787179501E-3</c:v>
                </c:pt>
                <c:pt idx="4400">
                  <c:v>1.5476837596016813E-3</c:v>
                </c:pt>
                <c:pt idx="4401">
                  <c:v>1.546981210594045E-3</c:v>
                </c:pt>
                <c:pt idx="4402">
                  <c:v>1.5462791397226061E-3</c:v>
                </c:pt>
                <c:pt idx="4403">
                  <c:v>1.5455775465537114E-3</c:v>
                </c:pt>
                <c:pt idx="4404">
                  <c:v>1.5448764306539298E-3</c:v>
                </c:pt>
                <c:pt idx="4405">
                  <c:v>1.5441757915908294E-3</c:v>
                </c:pt>
                <c:pt idx="4406">
                  <c:v>1.5434756289320894E-3</c:v>
                </c:pt>
                <c:pt idx="4407">
                  <c:v>1.5427759422460552E-3</c:v>
                </c:pt>
                <c:pt idx="4408">
                  <c:v>1.542076731101516E-3</c:v>
                </c:pt>
                <c:pt idx="4409">
                  <c:v>1.5413779950678164E-3</c:v>
                </c:pt>
                <c:pt idx="4410">
                  <c:v>1.5406797337145228E-3</c:v>
                </c:pt>
                <c:pt idx="4411">
                  <c:v>1.5399819466119791E-3</c:v>
                </c:pt>
                <c:pt idx="4412">
                  <c:v>1.5392846333309729E-3</c:v>
                </c:pt>
                <c:pt idx="4413">
                  <c:v>1.5385877934427361E-3</c:v>
                </c:pt>
                <c:pt idx="4414">
                  <c:v>1.5378914265189447E-3</c:v>
                </c:pt>
                <c:pt idx="4415">
                  <c:v>1.5371955321316078E-3</c:v>
                </c:pt>
                <c:pt idx="4416">
                  <c:v>1.5365001098537334E-3</c:v>
                </c:pt>
                <c:pt idx="4417">
                  <c:v>1.5358051592581079E-3</c:v>
                </c:pt>
                <c:pt idx="4418">
                  <c:v>1.5351106799187386E-3</c:v>
                </c:pt>
                <c:pt idx="4419">
                  <c:v>1.534416671409411E-3</c:v>
                </c:pt>
                <c:pt idx="4420">
                  <c:v>1.5337231333050205E-3</c:v>
                </c:pt>
                <c:pt idx="4421">
                  <c:v>1.5330300651803519E-3</c:v>
                </c:pt>
                <c:pt idx="4422">
                  <c:v>1.5323374666111889E-3</c:v>
                </c:pt>
                <c:pt idx="4423">
                  <c:v>1.5316453371735372E-3</c:v>
                </c:pt>
                <c:pt idx="4424">
                  <c:v>1.5309536764437359E-3</c:v>
                </c:pt>
                <c:pt idx="4425">
                  <c:v>1.530262483999012E-3</c:v>
                </c:pt>
                <c:pt idx="4426">
                  <c:v>1.5295717594167035E-3</c:v>
                </c:pt>
                <c:pt idx="4427">
                  <c:v>1.5288815022748148E-3</c:v>
                </c:pt>
                <c:pt idx="4428">
                  <c:v>1.528191712151683E-3</c:v>
                </c:pt>
                <c:pt idx="4429">
                  <c:v>1.5275023886263117E-3</c:v>
                </c:pt>
                <c:pt idx="4430">
                  <c:v>1.5268135312780373E-3</c:v>
                </c:pt>
                <c:pt idx="4431">
                  <c:v>1.5261251396867515E-3</c:v>
                </c:pt>
                <c:pt idx="4432">
                  <c:v>1.5254372134325678E-3</c:v>
                </c:pt>
                <c:pt idx="4433">
                  <c:v>1.5247497520965991E-3</c:v>
                </c:pt>
                <c:pt idx="4434">
                  <c:v>1.5240627552597363E-3</c:v>
                </c:pt>
                <c:pt idx="4435">
                  <c:v>1.5233762225040914E-3</c:v>
                </c:pt>
                <c:pt idx="4436">
                  <c:v>1.5226901534115544E-3</c:v>
                </c:pt>
                <c:pt idx="4437">
                  <c:v>1.5220045475650146E-3</c:v>
                </c:pt>
                <c:pt idx="4438">
                  <c:v>1.5213194045475831E-3</c:v>
                </c:pt>
                <c:pt idx="4439">
                  <c:v>1.5206347239427043E-3</c:v>
                </c:pt>
                <c:pt idx="4440">
                  <c:v>1.5199505053347107E-3</c:v>
                </c:pt>
                <c:pt idx="4441">
                  <c:v>1.5192667483079347E-3</c:v>
                </c:pt>
                <c:pt idx="4442">
                  <c:v>1.5185834524474862E-3</c:v>
                </c:pt>
                <c:pt idx="4443">
                  <c:v>1.5179006173389187E-3</c:v>
                </c:pt>
                <c:pt idx="4444">
                  <c:v>1.5172182425680081E-3</c:v>
                </c:pt>
                <c:pt idx="4445">
                  <c:v>1.5165363277213073E-3</c:v>
                </c:pt>
                <c:pt idx="4446">
                  <c:v>1.5158548723855914E-3</c:v>
                </c:pt>
                <c:pt idx="4447">
                  <c:v>1.5151738761483013E-3</c:v>
                </c:pt>
                <c:pt idx="4448">
                  <c:v>1.5144933385972115E-3</c:v>
                </c:pt>
                <c:pt idx="4449">
                  <c:v>1.51381325932054E-3</c:v>
                </c:pt>
                <c:pt idx="4450">
                  <c:v>1.5131336379069493E-3</c:v>
                </c:pt>
                <c:pt idx="4451">
                  <c:v>1.512454473945879E-3</c:v>
                </c:pt>
                <c:pt idx="4452">
                  <c:v>1.5117757670266574E-3</c:v>
                </c:pt>
                <c:pt idx="4453">
                  <c:v>1.5110975167397234E-3</c:v>
                </c:pt>
                <c:pt idx="4454">
                  <c:v>1.5104197226752936E-3</c:v>
                </c:pt>
                <c:pt idx="4455">
                  <c:v>1.5097423844246949E-3</c:v>
                </c:pt>
                <c:pt idx="4456">
                  <c:v>1.5090655015792542E-3</c:v>
                </c:pt>
                <c:pt idx="4457">
                  <c:v>1.5083890737309646E-3</c:v>
                </c:pt>
                <c:pt idx="4458">
                  <c:v>1.5077131004721522E-3</c:v>
                </c:pt>
                <c:pt idx="4459">
                  <c:v>1.5070375813958092E-3</c:v>
                </c:pt>
                <c:pt idx="4460">
                  <c:v>1.5063625160950389E-3</c:v>
                </c:pt>
                <c:pt idx="4461">
                  <c:v>1.5056879041638327E-3</c:v>
                </c:pt>
                <c:pt idx="4462">
                  <c:v>1.5050137451962931E-3</c:v>
                </c:pt>
                <c:pt idx="4463">
                  <c:v>1.5043400387870776E-3</c:v>
                </c:pt>
                <c:pt idx="4464">
                  <c:v>1.5036667845313989E-3</c:v>
                </c:pt>
                <c:pt idx="4465">
                  <c:v>1.5029939820248028E-3</c:v>
                </c:pt>
                <c:pt idx="4466">
                  <c:v>1.5023216308632792E-3</c:v>
                </c:pt>
                <c:pt idx="4467">
                  <c:v>1.5016497306432619E-3</c:v>
                </c:pt>
                <c:pt idx="4468">
                  <c:v>1.500978280961851E-3</c:v>
                </c:pt>
                <c:pt idx="4469">
                  <c:v>1.5003072814162577E-3</c:v>
                </c:pt>
                <c:pt idx="4470">
                  <c:v>1.4996367316043591E-3</c:v>
                </c:pt>
                <c:pt idx="4471">
                  <c:v>1.4989666311245875E-3</c:v>
                </c:pt>
                <c:pt idx="4472">
                  <c:v>1.4982969795754864E-3</c:v>
                </c:pt>
                <c:pt idx="4473">
                  <c:v>1.4976277765562651E-3</c:v>
                </c:pt>
                <c:pt idx="4474">
                  <c:v>1.4969590216666884E-3</c:v>
                </c:pt>
                <c:pt idx="4475">
                  <c:v>1.4962907145066318E-3</c:v>
                </c:pt>
                <c:pt idx="4476">
                  <c:v>1.495622854676748E-3</c:v>
                </c:pt>
                <c:pt idx="4477">
                  <c:v>1.4949554417779121E-3</c:v>
                </c:pt>
                <c:pt idx="4478">
                  <c:v>1.4942884754116648E-3</c:v>
                </c:pt>
                <c:pt idx="4479">
                  <c:v>1.4936219551796581E-3</c:v>
                </c:pt>
                <c:pt idx="4480">
                  <c:v>1.4929558806843213E-3</c:v>
                </c:pt>
                <c:pt idx="4481">
                  <c:v>1.4922902515284164E-3</c:v>
                </c:pt>
                <c:pt idx="4482">
                  <c:v>1.4916250673150389E-3</c:v>
                </c:pt>
                <c:pt idx="4483">
                  <c:v>1.4909603276479499E-3</c:v>
                </c:pt>
                <c:pt idx="4484">
                  <c:v>1.4902960321310221E-3</c:v>
                </c:pt>
                <c:pt idx="4485">
                  <c:v>1.489632180368794E-3</c:v>
                </c:pt>
                <c:pt idx="4486">
                  <c:v>1.4889687719663591E-3</c:v>
                </c:pt>
                <c:pt idx="4487">
                  <c:v>1.4883058065290333E-3</c:v>
                </c:pt>
                <c:pt idx="4488">
                  <c:v>1.4876432836624653E-3</c:v>
                </c:pt>
                <c:pt idx="4489">
                  <c:v>1.4869812029731921E-3</c:v>
                </c:pt>
                <c:pt idx="4490">
                  <c:v>1.4863195640677507E-3</c:v>
                </c:pt>
                <c:pt idx="4491">
                  <c:v>1.485658366553344E-3</c:v>
                </c:pt>
                <c:pt idx="4492">
                  <c:v>1.4849976100373974E-3</c:v>
                </c:pt>
                <c:pt idx="4493">
                  <c:v>1.484337294128113E-3</c:v>
                </c:pt>
                <c:pt idx="4494">
                  <c:v>1.4836774184338042E-3</c:v>
                </c:pt>
                <c:pt idx="4495">
                  <c:v>1.4830179825634504E-3</c:v>
                </c:pt>
                <c:pt idx="4496">
                  <c:v>1.4823589861263642E-3</c:v>
                </c:pt>
                <c:pt idx="4497">
                  <c:v>1.4817004287320801E-3</c:v>
                </c:pt>
                <c:pt idx="4498">
                  <c:v>1.4810423099910208E-3</c:v>
                </c:pt>
                <c:pt idx="4499">
                  <c:v>1.4803846295137202E-3</c:v>
                </c:pt>
                <c:pt idx="4500">
                  <c:v>1.479727386911156E-3</c:v>
                </c:pt>
                <c:pt idx="4501">
                  <c:v>1.4790705817948613E-3</c:v>
                </c:pt>
                <c:pt idx="4502">
                  <c:v>1.478414213776813E-3</c:v>
                </c:pt>
                <c:pt idx="4503">
                  <c:v>1.4777582824692104E-3</c:v>
                </c:pt>
                <c:pt idx="4504">
                  <c:v>1.4771027874848075E-3</c:v>
                </c:pt>
                <c:pt idx="4505">
                  <c:v>1.4764477284370248E-3</c:v>
                </c:pt>
                <c:pt idx="4506">
                  <c:v>1.4757931049391715E-3</c:v>
                </c:pt>
                <c:pt idx="4507">
                  <c:v>1.4751389166055562E-3</c:v>
                </c:pt>
                <c:pt idx="4508">
                  <c:v>1.4744851630504874E-3</c:v>
                </c:pt>
                <c:pt idx="4509">
                  <c:v>1.4738318438889397E-3</c:v>
                </c:pt>
                <c:pt idx="4510">
                  <c:v>1.473178958736332E-3</c:v>
                </c:pt>
                <c:pt idx="4511">
                  <c:v>1.4725265072081939E-3</c:v>
                </c:pt>
                <c:pt idx="4512">
                  <c:v>1.4718744889209434E-3</c:v>
                </c:pt>
                <c:pt idx="4513">
                  <c:v>1.4712229034909985E-3</c:v>
                </c:pt>
                <c:pt idx="4514">
                  <c:v>1.4705717505355542E-3</c:v>
                </c:pt>
                <c:pt idx="4515">
                  <c:v>1.4699210296719167E-3</c:v>
                </c:pt>
                <c:pt idx="4516">
                  <c:v>1.4692707405180583E-3</c:v>
                </c:pt>
                <c:pt idx="4517">
                  <c:v>1.4686208826921732E-3</c:v>
                </c:pt>
                <c:pt idx="4518">
                  <c:v>1.4679714558131218E-3</c:v>
                </c:pt>
                <c:pt idx="4519">
                  <c:v>1.4673224594999867E-3</c:v>
                </c:pt>
                <c:pt idx="4520">
                  <c:v>1.4666738933722945E-3</c:v>
                </c:pt>
                <c:pt idx="4521">
                  <c:v>1.4660257570500157E-3</c:v>
                </c:pt>
                <c:pt idx="4522">
                  <c:v>1.4653780501535651E-3</c:v>
                </c:pt>
                <c:pt idx="4523">
                  <c:v>1.4647307723038017E-3</c:v>
                </c:pt>
                <c:pt idx="4524">
                  <c:v>1.4640839231219172E-3</c:v>
                </c:pt>
                <c:pt idx="4525">
                  <c:v>1.4634375022296586E-3</c:v>
                </c:pt>
                <c:pt idx="4526">
                  <c:v>1.4627915092488841E-3</c:v>
                </c:pt>
                <c:pt idx="4527">
                  <c:v>1.4621459438023399E-3</c:v>
                </c:pt>
                <c:pt idx="4528">
                  <c:v>1.4615008055128831E-3</c:v>
                </c:pt>
                <c:pt idx="4529">
                  <c:v>1.4608560940035931E-3</c:v>
                </c:pt>
                <c:pt idx="4530">
                  <c:v>1.4602118088985483E-3</c:v>
                </c:pt>
                <c:pt idx="4531">
                  <c:v>1.4595679498216052E-3</c:v>
                </c:pt>
                <c:pt idx="4532">
                  <c:v>1.4589245163975084E-3</c:v>
                </c:pt>
                <c:pt idx="4533">
                  <c:v>1.4582815082512246E-3</c:v>
                </c:pt>
                <c:pt idx="4534">
                  <c:v>1.4576389250080535E-3</c:v>
                </c:pt>
                <c:pt idx="4535">
                  <c:v>1.4569967662938499E-3</c:v>
                </c:pt>
                <c:pt idx="4536">
                  <c:v>1.4563550317348017E-3</c:v>
                </c:pt>
                <c:pt idx="4537">
                  <c:v>1.455713720957541E-3</c:v>
                </c:pt>
                <c:pt idx="4538">
                  <c:v>1.4550728335891439E-3</c:v>
                </c:pt>
                <c:pt idx="4539">
                  <c:v>1.4544323692571304E-3</c:v>
                </c:pt>
                <c:pt idx="4540">
                  <c:v>1.4537923275891318E-3</c:v>
                </c:pt>
                <c:pt idx="4541">
                  <c:v>1.4531527082135565E-3</c:v>
                </c:pt>
                <c:pt idx="4542">
                  <c:v>1.4525135107591458E-3</c:v>
                </c:pt>
                <c:pt idx="4543">
                  <c:v>1.4518747348547523E-3</c:v>
                </c:pt>
                <c:pt idx="4544">
                  <c:v>1.4512363801301165E-3</c:v>
                </c:pt>
                <c:pt idx="4545">
                  <c:v>1.450598446214979E-3</c:v>
                </c:pt>
                <c:pt idx="4546">
                  <c:v>1.4499609327397467E-3</c:v>
                </c:pt>
                <c:pt idx="4547">
                  <c:v>1.4493238393350483E-3</c:v>
                </c:pt>
                <c:pt idx="4548">
                  <c:v>1.4486871656319567E-3</c:v>
                </c:pt>
                <c:pt idx="4549">
                  <c:v>1.4480509112620998E-3</c:v>
                </c:pt>
                <c:pt idx="4550">
                  <c:v>1.4474150758574389E-3</c:v>
                </c:pt>
                <c:pt idx="4551">
                  <c:v>1.4467796590500459E-3</c:v>
                </c:pt>
                <c:pt idx="4552">
                  <c:v>1.4461446604729922E-3</c:v>
                </c:pt>
                <c:pt idx="4553">
                  <c:v>1.4455100797591269E-3</c:v>
                </c:pt>
                <c:pt idx="4554">
                  <c:v>1.4448759165420766E-3</c:v>
                </c:pt>
                <c:pt idx="4555">
                  <c:v>1.4442421704558006E-3</c:v>
                </c:pt>
                <c:pt idx="4556">
                  <c:v>1.4436088411347026E-3</c:v>
                </c:pt>
                <c:pt idx="4557">
                  <c:v>1.442975928213297E-3</c:v>
                </c:pt>
                <c:pt idx="4558">
                  <c:v>1.4423434313269867E-3</c:v>
                </c:pt>
                <c:pt idx="4559">
                  <c:v>1.4417113501111745E-3</c:v>
                </c:pt>
                <c:pt idx="4560">
                  <c:v>1.4410796842017071E-3</c:v>
                </c:pt>
                <c:pt idx="4561">
                  <c:v>1.4404484332350975E-3</c:v>
                </c:pt>
                <c:pt idx="4562">
                  <c:v>1.4398175968479698E-3</c:v>
                </c:pt>
                <c:pt idx="4563">
                  <c:v>1.4391871746775031E-3</c:v>
                </c:pt>
                <c:pt idx="4564">
                  <c:v>1.4385571663612096E-3</c:v>
                </c:pt>
                <c:pt idx="4565">
                  <c:v>1.4379275715370454E-3</c:v>
                </c:pt>
                <c:pt idx="4566">
                  <c:v>1.437298389843189E-3</c:v>
                </c:pt>
                <c:pt idx="4567">
                  <c:v>1.4366696209184848E-3</c:v>
                </c:pt>
                <c:pt idx="4568">
                  <c:v>1.4360412644019993E-3</c:v>
                </c:pt>
                <c:pt idx="4569">
                  <c:v>1.4354133199332431E-3</c:v>
                </c:pt>
                <c:pt idx="4570">
                  <c:v>1.4347857871520597E-3</c:v>
                </c:pt>
                <c:pt idx="4571">
                  <c:v>1.4341586656988481E-3</c:v>
                </c:pt>
                <c:pt idx="4572">
                  <c:v>1.4335319552142289E-3</c:v>
                </c:pt>
                <c:pt idx="4573">
                  <c:v>1.4329056553392672E-3</c:v>
                </c:pt>
                <c:pt idx="4574">
                  <c:v>1.4322797657153608E-3</c:v>
                </c:pt>
                <c:pt idx="4575">
                  <c:v>1.4316542859844628E-3</c:v>
                </c:pt>
                <c:pt idx="4576">
                  <c:v>1.4310292157888593E-3</c:v>
                </c:pt>
                <c:pt idx="4577">
                  <c:v>1.4304045547710587E-3</c:v>
                </c:pt>
                <c:pt idx="4578">
                  <c:v>1.4297803025742351E-3</c:v>
                </c:pt>
                <c:pt idx="4579">
                  <c:v>1.4291564588416739E-3</c:v>
                </c:pt>
                <c:pt idx="4580">
                  <c:v>1.4285330232172155E-3</c:v>
                </c:pt>
                <c:pt idx="4581">
                  <c:v>1.4279099953450336E-3</c:v>
                </c:pt>
                <c:pt idx="4582">
                  <c:v>1.4272873748698567E-3</c:v>
                </c:pt>
                <c:pt idx="4583">
                  <c:v>1.4266651614364134E-3</c:v>
                </c:pt>
                <c:pt idx="4584">
                  <c:v>1.4260433546902096E-3</c:v>
                </c:pt>
                <c:pt idx="4585">
                  <c:v>1.4254219542770841E-3</c:v>
                </c:pt>
                <c:pt idx="4586">
                  <c:v>1.4248009598428757E-3</c:v>
                </c:pt>
                <c:pt idx="4587">
                  <c:v>1.4241803710343115E-3</c:v>
                </c:pt>
                <c:pt idx="4588">
                  <c:v>1.4235601874982295E-3</c:v>
                </c:pt>
                <c:pt idx="4589">
                  <c:v>1.422940408881912E-3</c:v>
                </c:pt>
                <c:pt idx="4590">
                  <c:v>1.422321034832974E-3</c:v>
                </c:pt>
                <c:pt idx="4591">
                  <c:v>1.421702064999586E-3</c:v>
                </c:pt>
                <c:pt idx="4592">
                  <c:v>1.4210834990300292E-3</c:v>
                </c:pt>
                <c:pt idx="4593">
                  <c:v>1.4204653365732511E-3</c:v>
                </c:pt>
                <c:pt idx="4594">
                  <c:v>1.4198475772783103E-3</c:v>
                </c:pt>
                <c:pt idx="4595">
                  <c:v>1.4192302207948204E-3</c:v>
                </c:pt>
                <c:pt idx="4596">
                  <c:v>1.4186132667728391E-3</c:v>
                </c:pt>
                <c:pt idx="4597">
                  <c:v>1.417996714862535E-3</c:v>
                </c:pt>
                <c:pt idx="4598">
                  <c:v>1.4173805647147431E-3</c:v>
                </c:pt>
                <c:pt idx="4599">
                  <c:v>1.4167648159805202E-3</c:v>
                </c:pt>
                <c:pt idx="4600">
                  <c:v>1.4161494683112563E-3</c:v>
                </c:pt>
                <c:pt idx="4601">
                  <c:v>1.4155345213590076E-3</c:v>
                </c:pt>
                <c:pt idx="4602">
                  <c:v>1.4149199747758301E-3</c:v>
                </c:pt>
                <c:pt idx="4603">
                  <c:v>1.414305828214335E-3</c:v>
                </c:pt>
                <c:pt idx="4604">
                  <c:v>1.4136920813274667E-3</c:v>
                </c:pt>
                <c:pt idx="4605">
                  <c:v>1.4130787337687245E-3</c:v>
                </c:pt>
                <c:pt idx="4606">
                  <c:v>1.4124657851918299E-3</c:v>
                </c:pt>
                <c:pt idx="4607">
                  <c:v>1.4118532352507263E-3</c:v>
                </c:pt>
                <c:pt idx="4608">
                  <c:v>1.4112410836000233E-3</c:v>
                </c:pt>
                <c:pt idx="4609">
                  <c:v>1.4106293298945527E-3</c:v>
                </c:pt>
                <c:pt idx="4610">
                  <c:v>1.4100179737895902E-3</c:v>
                </c:pt>
                <c:pt idx="4611">
                  <c:v>1.4094070149406335E-3</c:v>
                </c:pt>
                <c:pt idx="4612">
                  <c:v>1.4087964530037356E-3</c:v>
                </c:pt>
                <c:pt idx="4613">
                  <c:v>1.4081862876352824E-3</c:v>
                </c:pt>
                <c:pt idx="4614">
                  <c:v>1.407576518491771E-3</c:v>
                </c:pt>
                <c:pt idx="4615">
                  <c:v>1.4069671452305865E-3</c:v>
                </c:pt>
                <c:pt idx="4616">
                  <c:v>1.4063581675090031E-3</c:v>
                </c:pt>
                <c:pt idx="4617">
                  <c:v>1.4057495849849611E-3</c:v>
                </c:pt>
                <c:pt idx="4618">
                  <c:v>1.4051413973166227E-3</c:v>
                </c:pt>
                <c:pt idx="4619">
                  <c:v>1.4045336041624834E-3</c:v>
                </c:pt>
                <c:pt idx="4620">
                  <c:v>1.4039262051815937E-3</c:v>
                </c:pt>
                <c:pt idx="4621">
                  <c:v>1.4033192000331152E-3</c:v>
                </c:pt>
                <c:pt idx="4622">
                  <c:v>1.4027125883769864E-3</c:v>
                </c:pt>
                <c:pt idx="4623">
                  <c:v>1.4021063698729241E-3</c:v>
                </c:pt>
                <c:pt idx="4624">
                  <c:v>1.4015005441816442E-3</c:v>
                </c:pt>
                <c:pt idx="4625">
                  <c:v>1.4008951109636403E-3</c:v>
                </c:pt>
                <c:pt idx="4626">
                  <c:v>1.4002900698802945E-3</c:v>
                </c:pt>
                <c:pt idx="4627">
                  <c:v>1.3996854205930997E-3</c:v>
                </c:pt>
                <c:pt idx="4628">
                  <c:v>1.3990811627636601E-3</c:v>
                </c:pt>
                <c:pt idx="4629">
                  <c:v>1.3984772960545788E-3</c:v>
                </c:pt>
                <c:pt idx="4630">
                  <c:v>1.397873820128126E-3</c:v>
                </c:pt>
                <c:pt idx="4631">
                  <c:v>1.397270734647571E-3</c:v>
                </c:pt>
                <c:pt idx="4632">
                  <c:v>1.3966680392759612E-3</c:v>
                </c:pt>
                <c:pt idx="4633">
                  <c:v>1.396065733677232E-3</c:v>
                </c:pt>
                <c:pt idx="4634">
                  <c:v>1.3954638175153189E-3</c:v>
                </c:pt>
                <c:pt idx="4635">
                  <c:v>1.3948622904546015E-3</c:v>
                </c:pt>
                <c:pt idx="4636">
                  <c:v>1.3942611521600146E-3</c:v>
                </c:pt>
                <c:pt idx="4637">
                  <c:v>1.3936604022964927E-3</c:v>
                </c:pt>
                <c:pt idx="4638">
                  <c:v>1.3930600405296367E-3</c:v>
                </c:pt>
                <c:pt idx="4639">
                  <c:v>1.3924600665252695E-3</c:v>
                </c:pt>
                <c:pt idx="4640">
                  <c:v>1.3918604799496581E-3</c:v>
                </c:pt>
                <c:pt idx="4641">
                  <c:v>1.3912612804694025E-3</c:v>
                </c:pt>
                <c:pt idx="4642">
                  <c:v>1.3906624677514356E-3</c:v>
                </c:pt>
                <c:pt idx="4643">
                  <c:v>1.3900640414629128E-3</c:v>
                </c:pt>
                <c:pt idx="4644">
                  <c:v>1.3894660012716553E-3</c:v>
                </c:pt>
                <c:pt idx="4645">
                  <c:v>1.3888683468454843E-3</c:v>
                </c:pt>
                <c:pt idx="4646">
                  <c:v>1.3882710778529983E-3</c:v>
                </c:pt>
                <c:pt idx="4647">
                  <c:v>1.3876741939627957E-3</c:v>
                </c:pt>
                <c:pt idx="4648">
                  <c:v>1.387077694843919E-3</c:v>
                </c:pt>
                <c:pt idx="4649">
                  <c:v>1.3864815801658548E-3</c:v>
                </c:pt>
                <c:pt idx="4650">
                  <c:v>1.3858858495984228E-3</c:v>
                </c:pt>
                <c:pt idx="4651">
                  <c:v>1.3852905028116647E-3</c:v>
                </c:pt>
                <c:pt idx="4652">
                  <c:v>1.3846955394760663E-3</c:v>
                </c:pt>
                <c:pt idx="4653">
                  <c:v>1.3841009592626685E-3</c:v>
                </c:pt>
                <c:pt idx="4654">
                  <c:v>1.3835067618424013E-3</c:v>
                </c:pt>
                <c:pt idx="4655">
                  <c:v>1.3829129468870827E-3</c:v>
                </c:pt>
                <c:pt idx="4656">
                  <c:v>1.3823195140684197E-3</c:v>
                </c:pt>
                <c:pt idx="4657">
                  <c:v>1.3817264630587855E-3</c:v>
                </c:pt>
                <c:pt idx="4658">
                  <c:v>1.3811337935307755E-3</c:v>
                </c:pt>
                <c:pt idx="4659">
                  <c:v>1.3805415051573178E-3</c:v>
                </c:pt>
                <c:pt idx="4660">
                  <c:v>1.3799495976117848E-3</c:v>
                </c:pt>
                <c:pt idx="4661">
                  <c:v>1.37935807056766E-3</c:v>
                </c:pt>
                <c:pt idx="4662">
                  <c:v>1.378766923699204E-3</c:v>
                </c:pt>
                <c:pt idx="4663">
                  <c:v>1.3781761566805661E-3</c:v>
                </c:pt>
                <c:pt idx="4664">
                  <c:v>1.3775857691865623E-3</c:v>
                </c:pt>
                <c:pt idx="4665">
                  <c:v>1.3769957608922301E-3</c:v>
                </c:pt>
                <c:pt idx="4666">
                  <c:v>1.3764061314729403E-3</c:v>
                </c:pt>
                <c:pt idx="4667">
                  <c:v>1.3758168806045079E-3</c:v>
                </c:pt>
                <c:pt idx="4668">
                  <c:v>1.3752280079629697E-3</c:v>
                </c:pt>
                <c:pt idx="4669">
                  <c:v>1.3746395132248068E-3</c:v>
                </c:pt>
                <c:pt idx="4670">
                  <c:v>1.3740513960668332E-3</c:v>
                </c:pt>
                <c:pt idx="4671">
                  <c:v>1.3734636561660851E-3</c:v>
                </c:pt>
                <c:pt idx="4672">
                  <c:v>1.3728762932000427E-3</c:v>
                </c:pt>
                <c:pt idx="4673">
                  <c:v>1.3722893068466302E-3</c:v>
                </c:pt>
                <c:pt idx="4674">
                  <c:v>1.371702696783994E-3</c:v>
                </c:pt>
                <c:pt idx="4675">
                  <c:v>1.3711164626906136E-3</c:v>
                </c:pt>
                <c:pt idx="4676">
                  <c:v>1.3705306042453014E-3</c:v>
                </c:pt>
                <c:pt idx="4677">
                  <c:v>1.3699451211274249E-3</c:v>
                </c:pt>
                <c:pt idx="4678">
                  <c:v>1.3693600130163519E-3</c:v>
                </c:pt>
                <c:pt idx="4679">
                  <c:v>1.3687752795918939E-3</c:v>
                </c:pt>
                <c:pt idx="4680">
                  <c:v>1.3681909205345288E-3</c:v>
                </c:pt>
                <c:pt idx="4681">
                  <c:v>1.3676069355246234E-3</c:v>
                </c:pt>
                <c:pt idx="4682">
                  <c:v>1.3670233242432106E-3</c:v>
                </c:pt>
                <c:pt idx="4683">
                  <c:v>1.3664400863714343E-3</c:v>
                </c:pt>
                <c:pt idx="4684">
                  <c:v>1.3658572215909937E-3</c:v>
                </c:pt>
                <c:pt idx="4685">
                  <c:v>1.3652747295835876E-3</c:v>
                </c:pt>
                <c:pt idx="4686">
                  <c:v>1.3646926100316925E-3</c:v>
                </c:pt>
                <c:pt idx="4687">
                  <c:v>1.3641108626178955E-3</c:v>
                </c:pt>
                <c:pt idx="4688">
                  <c:v>1.3635294870250059E-3</c:v>
                </c:pt>
                <c:pt idx="4689">
                  <c:v>1.362948482936388E-3</c:v>
                </c:pt>
                <c:pt idx="4690">
                  <c:v>1.3623678500357395E-3</c:v>
                </c:pt>
                <c:pt idx="4691">
                  <c:v>1.3617875880067576E-3</c:v>
                </c:pt>
                <c:pt idx="4692">
                  <c:v>1.3612076965340281E-3</c:v>
                </c:pt>
                <c:pt idx="4693">
                  <c:v>1.3606281753019145E-3</c:v>
                </c:pt>
                <c:pt idx="4694">
                  <c:v>1.3600490239955576E-3</c:v>
                </c:pt>
                <c:pt idx="4695">
                  <c:v>1.3594702423002092E-3</c:v>
                </c:pt>
                <c:pt idx="4696">
                  <c:v>1.3588918299014541E-3</c:v>
                </c:pt>
                <c:pt idx="4697">
                  <c:v>1.3583137864852102E-3</c:v>
                </c:pt>
                <c:pt idx="4698">
                  <c:v>1.3577361117378395E-3</c:v>
                </c:pt>
                <c:pt idx="4699">
                  <c:v>1.3571588053460371E-3</c:v>
                </c:pt>
                <c:pt idx="4700">
                  <c:v>1.356581866996609E-3</c:v>
                </c:pt>
                <c:pt idx="4701">
                  <c:v>1.3560052963769165E-3</c:v>
                </c:pt>
                <c:pt idx="4702">
                  <c:v>1.3554290931746538E-3</c:v>
                </c:pt>
                <c:pt idx="4703">
                  <c:v>1.3548532570777372E-3</c:v>
                </c:pt>
                <c:pt idx="4704">
                  <c:v>1.3542777877744161E-3</c:v>
                </c:pt>
                <c:pt idx="4705">
                  <c:v>1.3537026849532729E-3</c:v>
                </c:pt>
                <c:pt idx="4706">
                  <c:v>1.3531279483033343E-3</c:v>
                </c:pt>
                <c:pt idx="4707">
                  <c:v>1.3525535775138486E-3</c:v>
                </c:pt>
                <c:pt idx="4708">
                  <c:v>1.3519795722745087E-3</c:v>
                </c:pt>
                <c:pt idx="4709">
                  <c:v>1.3514059322751182E-3</c:v>
                </c:pt>
                <c:pt idx="4710">
                  <c:v>1.3508326572060358E-3</c:v>
                </c:pt>
                <c:pt idx="4711">
                  <c:v>1.3502597467577315E-3</c:v>
                </c:pt>
                <c:pt idx="4712">
                  <c:v>1.3496872006212302E-3</c:v>
                </c:pt>
                <c:pt idx="4713">
                  <c:v>1.3491150184878897E-3</c:v>
                </c:pt>
                <c:pt idx="4714">
                  <c:v>1.3485432000490682E-3</c:v>
                </c:pt>
                <c:pt idx="4715">
                  <c:v>1.3479717449967898E-3</c:v>
                </c:pt>
                <c:pt idx="4716">
                  <c:v>1.3474006530231897E-3</c:v>
                </c:pt>
                <c:pt idx="4717">
                  <c:v>1.346829923820958E-3</c:v>
                </c:pt>
                <c:pt idx="4718">
                  <c:v>1.3462595570828961E-3</c:v>
                </c:pt>
                <c:pt idx="4719">
                  <c:v>1.3456895525021384E-3</c:v>
                </c:pt>
                <c:pt idx="4720">
                  <c:v>1.3451199097723743E-3</c:v>
                </c:pt>
                <c:pt idx="4721">
                  <c:v>1.3445506285872932E-3</c:v>
                </c:pt>
                <c:pt idx="4722">
                  <c:v>1.3439817086412509E-3</c:v>
                </c:pt>
                <c:pt idx="4723">
                  <c:v>1.3434131496286028E-3</c:v>
                </c:pt>
                <c:pt idx="4724">
                  <c:v>1.3428449512442597E-3</c:v>
                </c:pt>
                <c:pt idx="4725">
                  <c:v>1.3422771131832434E-3</c:v>
                </c:pt>
                <c:pt idx="4726">
                  <c:v>1.3417096351411306E-3</c:v>
                </c:pt>
                <c:pt idx="4727">
                  <c:v>1.3411425168137203E-3</c:v>
                </c:pt>
                <c:pt idx="4728">
                  <c:v>1.3405757578970334E-3</c:v>
                </c:pt>
                <c:pt idx="4729">
                  <c:v>1.340009358087535E-3</c:v>
                </c:pt>
                <c:pt idx="4730">
                  <c:v>1.339443317082023E-3</c:v>
                </c:pt>
                <c:pt idx="4731">
                  <c:v>1.3388776345775177E-3</c:v>
                </c:pt>
                <c:pt idx="4732">
                  <c:v>1.3383123102714833E-3</c:v>
                </c:pt>
                <c:pt idx="4733">
                  <c:v>1.3377473438614951E-3</c:v>
                </c:pt>
                <c:pt idx="4734">
                  <c:v>1.3371827350456833E-3</c:v>
                </c:pt>
                <c:pt idx="4735">
                  <c:v>1.3366184835224004E-3</c:v>
                </c:pt>
                <c:pt idx="4736">
                  <c:v>1.3360545889902209E-3</c:v>
                </c:pt>
                <c:pt idx="4737">
                  <c:v>1.3354910511482743E-3</c:v>
                </c:pt>
                <c:pt idx="4738">
                  <c:v>1.3349278696956901E-3</c:v>
                </c:pt>
                <c:pt idx="4739">
                  <c:v>1.3343650443322641E-3</c:v>
                </c:pt>
                <c:pt idx="4740">
                  <c:v>1.3338025747576809E-3</c:v>
                </c:pt>
                <c:pt idx="4741">
                  <c:v>1.3332404606725134E-3</c:v>
                </c:pt>
                <c:pt idx="4742">
                  <c:v>1.3326787017770014E-3</c:v>
                </c:pt>
                <c:pt idx="4743">
                  <c:v>1.3321172977722728E-3</c:v>
                </c:pt>
                <c:pt idx="4744">
                  <c:v>1.3315562483593446E-3</c:v>
                </c:pt>
                <c:pt idx="4745">
                  <c:v>1.3309955532398998E-3</c:v>
                </c:pt>
                <c:pt idx="4746">
                  <c:v>1.3304352121155105E-3</c:v>
                </c:pt>
                <c:pt idx="4747">
                  <c:v>1.3298752246886369E-3</c:v>
                </c:pt>
                <c:pt idx="4748">
                  <c:v>1.3293155906614063E-3</c:v>
                </c:pt>
                <c:pt idx="4749">
                  <c:v>1.3287563097368338E-3</c:v>
                </c:pt>
                <c:pt idx="4750">
                  <c:v>1.3281973816178239E-3</c:v>
                </c:pt>
                <c:pt idx="4751">
                  <c:v>1.3276388060078359E-3</c:v>
                </c:pt>
                <c:pt idx="4752">
                  <c:v>1.3270805826105514E-3</c:v>
                </c:pt>
                <c:pt idx="4753">
                  <c:v>1.3265227111299849E-3</c:v>
                </c:pt>
                <c:pt idx="4754">
                  <c:v>1.325965191270484E-3</c:v>
                </c:pt>
                <c:pt idx="4755">
                  <c:v>1.3254080227367293E-3</c:v>
                </c:pt>
                <c:pt idx="4756">
                  <c:v>1.3248512052334016E-3</c:v>
                </c:pt>
                <c:pt idx="4757">
                  <c:v>1.3242947384660697E-3</c:v>
                </c:pt>
                <c:pt idx="4758">
                  <c:v>1.3237386221400804E-3</c:v>
                </c:pt>
                <c:pt idx="4759">
                  <c:v>1.3231828559614467E-3</c:v>
                </c:pt>
                <c:pt idx="4760">
                  <c:v>1.3226274396361815E-3</c:v>
                </c:pt>
                <c:pt idx="4761">
                  <c:v>1.3220723728708528E-3</c:v>
                </c:pt>
                <c:pt idx="4762">
                  <c:v>1.3215176553723618E-3</c:v>
                </c:pt>
                <c:pt idx="4763">
                  <c:v>1.3209632868476096E-3</c:v>
                </c:pt>
                <c:pt idx="4764">
                  <c:v>1.3204092670041634E-3</c:v>
                </c:pt>
                <c:pt idx="4765">
                  <c:v>1.3198555955495905E-3</c:v>
                </c:pt>
                <c:pt idx="4766">
                  <c:v>1.3193022721921244E-3</c:v>
                </c:pt>
                <c:pt idx="4767">
                  <c:v>1.3187492966397762E-3</c:v>
                </c:pt>
                <c:pt idx="4768">
                  <c:v>1.3181966686014457E-3</c:v>
                </c:pt>
                <c:pt idx="4769">
                  <c:v>1.3176443877859212E-3</c:v>
                </c:pt>
                <c:pt idx="4770">
                  <c:v>1.3170924539025464E-3</c:v>
                </c:pt>
                <c:pt idx="4771">
                  <c:v>1.3165408666608869E-3</c:v>
                </c:pt>
                <c:pt idx="4772">
                  <c:v>1.3159896257706194E-3</c:v>
                </c:pt>
                <c:pt idx="4773">
                  <c:v>1.3154387309419757E-3</c:v>
                </c:pt>
                <c:pt idx="4774">
                  <c:v>1.3148881818854097E-3</c:v>
                </c:pt>
                <c:pt idx="4775">
                  <c:v>1.3143379783117082E-3</c:v>
                </c:pt>
                <c:pt idx="4776">
                  <c:v>1.3137881199319912E-3</c:v>
                </c:pt>
                <c:pt idx="4777">
                  <c:v>1.3132386064574897E-3</c:v>
                </c:pt>
                <c:pt idx="4778">
                  <c:v>1.3126894375998788E-3</c:v>
                </c:pt>
                <c:pt idx="4779">
                  <c:v>1.3121406130711666E-3</c:v>
                </c:pt>
                <c:pt idx="4780">
                  <c:v>1.3115921325836943E-3</c:v>
                </c:pt>
                <c:pt idx="4781">
                  <c:v>1.3110439958499143E-3</c:v>
                </c:pt>
                <c:pt idx="4782">
                  <c:v>1.3104962025827227E-3</c:v>
                </c:pt>
                <c:pt idx="4783">
                  <c:v>1.309948752495238E-3</c:v>
                </c:pt>
                <c:pt idx="4784">
                  <c:v>1.3094016453010227E-3</c:v>
                </c:pt>
                <c:pt idx="4785">
                  <c:v>1.3088548807137501E-3</c:v>
                </c:pt>
                <c:pt idx="4786">
                  <c:v>1.308308458447538E-3</c:v>
                </c:pt>
                <c:pt idx="4787">
                  <c:v>1.3077623782166148E-3</c:v>
                </c:pt>
                <c:pt idx="4788">
                  <c:v>1.3072166397358753E-3</c:v>
                </c:pt>
                <c:pt idx="4789">
                  <c:v>1.3066712427201033E-3</c:v>
                </c:pt>
                <c:pt idx="4790">
                  <c:v>1.3061261868846374E-3</c:v>
                </c:pt>
                <c:pt idx="4791">
                  <c:v>1.3055814719449277E-3</c:v>
                </c:pt>
                <c:pt idx="4792">
                  <c:v>1.3050370976168679E-3</c:v>
                </c:pt>
                <c:pt idx="4793">
                  <c:v>1.3044930636166852E-3</c:v>
                </c:pt>
                <c:pt idx="4794">
                  <c:v>1.3039493696607174E-3</c:v>
                </c:pt>
                <c:pt idx="4795">
                  <c:v>1.3034060154656357E-3</c:v>
                </c:pt>
                <c:pt idx="4796">
                  <c:v>1.3028630007485553E-3</c:v>
                </c:pt>
                <c:pt idx="4797">
                  <c:v>1.3023203252268134E-3</c:v>
                </c:pt>
                <c:pt idx="4798">
                  <c:v>1.3017779886180803E-3</c:v>
                </c:pt>
                <c:pt idx="4799">
                  <c:v>1.3012359906400262E-3</c:v>
                </c:pt>
                <c:pt idx="4800">
                  <c:v>1.3006943310110985E-3</c:v>
                </c:pt>
                <c:pt idx="4801">
                  <c:v>1.3001530094497449E-3</c:v>
                </c:pt>
                <c:pt idx="4802">
                  <c:v>1.2996120256746346E-3</c:v>
                </c:pt>
                <c:pt idx="4803">
                  <c:v>1.2990713794049924E-3</c:v>
                </c:pt>
                <c:pt idx="4804">
                  <c:v>1.2985310703600428E-3</c:v>
                </c:pt>
                <c:pt idx="4805">
                  <c:v>1.2979910982595655E-3</c:v>
                </c:pt>
                <c:pt idx="4806">
                  <c:v>1.2974514628234513E-3</c:v>
                </c:pt>
                <c:pt idx="4807">
                  <c:v>1.2969121637720349E-3</c:v>
                </c:pt>
                <c:pt idx="4808">
                  <c:v>1.2963732008256512E-3</c:v>
                </c:pt>
                <c:pt idx="4809">
                  <c:v>1.2958345737054122E-3</c:v>
                </c:pt>
                <c:pt idx="4810">
                  <c:v>1.2952962821322078E-3</c:v>
                </c:pt>
                <c:pt idx="4811">
                  <c:v>1.2947583258274831E-3</c:v>
                </c:pt>
                <c:pt idx="4812">
                  <c:v>1.2942207045130161E-3</c:v>
                </c:pt>
                <c:pt idx="4813">
                  <c:v>1.293683417910807E-3</c:v>
                </c:pt>
                <c:pt idx="4814">
                  <c:v>1.293146465742967E-3</c:v>
                </c:pt>
                <c:pt idx="4815">
                  <c:v>1.2926098477321624E-3</c:v>
                </c:pt>
                <c:pt idx="4816">
                  <c:v>1.2920735636012814E-3</c:v>
                </c:pt>
                <c:pt idx="4817">
                  <c:v>1.2915376130733236E-3</c:v>
                </c:pt>
                <c:pt idx="4818">
                  <c:v>1.2910019958718433E-3</c:v>
                </c:pt>
                <c:pt idx="4819">
                  <c:v>1.290466711720506E-3</c:v>
                </c:pt>
                <c:pt idx="4820">
                  <c:v>1.2899317603433103E-3</c:v>
                </c:pt>
                <c:pt idx="4821">
                  <c:v>1.2893971414644767E-3</c:v>
                </c:pt>
                <c:pt idx="4822">
                  <c:v>1.288862854808559E-3</c:v>
                </c:pt>
                <c:pt idx="4823">
                  <c:v>1.2883289001005549E-3</c:v>
                </c:pt>
                <c:pt idx="4824">
                  <c:v>1.2877952770654622E-3</c:v>
                </c:pt>
                <c:pt idx="4825">
                  <c:v>1.2872619854287226E-3</c:v>
                </c:pt>
                <c:pt idx="4826">
                  <c:v>1.2867290249160002E-3</c:v>
                </c:pt>
                <c:pt idx="4827">
                  <c:v>1.2861963952534028E-3</c:v>
                </c:pt>
                <c:pt idx="4828">
                  <c:v>1.2856640961671495E-3</c:v>
                </c:pt>
                <c:pt idx="4829">
                  <c:v>1.2851321273837923E-3</c:v>
                </c:pt>
                <c:pt idx="4830">
                  <c:v>1.2846004886301055E-3</c:v>
                </c:pt>
                <c:pt idx="4831">
                  <c:v>1.284069179633307E-3</c:v>
                </c:pt>
                <c:pt idx="4832">
                  <c:v>1.2835382001206153E-3</c:v>
                </c:pt>
                <c:pt idx="4833">
                  <c:v>1.2830075498199145E-3</c:v>
                </c:pt>
                <c:pt idx="4834">
                  <c:v>1.2824772284590891E-3</c:v>
                </c:pt>
                <c:pt idx="4835">
                  <c:v>1.2819472357664674E-3</c:v>
                </c:pt>
                <c:pt idx="4836">
                  <c:v>1.2814175714703779E-3</c:v>
                </c:pt>
                <c:pt idx="4837">
                  <c:v>1.2808882352998152E-3</c:v>
                </c:pt>
                <c:pt idx="4838">
                  <c:v>1.2803592269836628E-3</c:v>
                </c:pt>
                <c:pt idx="4839">
                  <c:v>1.2798305462514703E-3</c:v>
                </c:pt>
                <c:pt idx="4840">
                  <c:v>1.2793021928328985E-3</c:v>
                </c:pt>
                <c:pt idx="4841">
                  <c:v>1.278774166457608E-3</c:v>
                </c:pt>
                <c:pt idx="4842">
                  <c:v>1.2782464668561477E-3</c:v>
                </c:pt>
                <c:pt idx="4843">
                  <c:v>1.2777190937587335E-3</c:v>
                </c:pt>
                <c:pt idx="4844">
                  <c:v>1.2771920468962472E-3</c:v>
                </c:pt>
                <c:pt idx="4845">
                  <c:v>1.2766653259995708E-3</c:v>
                </c:pt>
                <c:pt idx="4846">
                  <c:v>1.2761389308002524E-3</c:v>
                </c:pt>
                <c:pt idx="4847">
                  <c:v>1.275612861029729E-3</c:v>
                </c:pt>
                <c:pt idx="4848">
                  <c:v>1.2750871164198818E-3</c:v>
                </c:pt>
                <c:pt idx="4849">
                  <c:v>1.2745616967028139E-3</c:v>
                </c:pt>
                <c:pt idx="4850">
                  <c:v>1.2740366016109617E-3</c:v>
                </c:pt>
                <c:pt idx="4851">
                  <c:v>1.2735118308770943E-3</c:v>
                </c:pt>
                <c:pt idx="4852">
                  <c:v>1.2729873842340922E-3</c:v>
                </c:pt>
                <c:pt idx="4853">
                  <c:v>1.2724632614152798E-3</c:v>
                </c:pt>
                <c:pt idx="4854">
                  <c:v>1.2719394621540925E-3</c:v>
                </c:pt>
                <c:pt idx="4855">
                  <c:v>1.2714159861842989E-3</c:v>
                </c:pt>
                <c:pt idx="4856">
                  <c:v>1.2708928332400005E-3</c:v>
                </c:pt>
                <c:pt idx="4857">
                  <c:v>1.2703700030555209E-3</c:v>
                </c:pt>
                <c:pt idx="4858">
                  <c:v>1.269847495365517E-3</c:v>
                </c:pt>
                <c:pt idx="4859">
                  <c:v>1.2693253099047563E-3</c:v>
                </c:pt>
                <c:pt idx="4860">
                  <c:v>1.2688034464085618E-3</c:v>
                </c:pt>
                <c:pt idx="4861">
                  <c:v>1.2682819046122562E-3</c:v>
                </c:pt>
                <c:pt idx="4862">
                  <c:v>1.2677606842514955E-3</c:v>
                </c:pt>
                <c:pt idx="4863">
                  <c:v>1.2672397850622685E-3</c:v>
                </c:pt>
                <c:pt idx="4864">
                  <c:v>1.2667192067808974E-3</c:v>
                </c:pt>
                <c:pt idx="4865">
                  <c:v>1.2661989491439263E-3</c:v>
                </c:pt>
                <c:pt idx="4866">
                  <c:v>1.2656790118878991E-3</c:v>
                </c:pt>
                <c:pt idx="4867">
                  <c:v>1.2651593947500261E-3</c:v>
                </c:pt>
                <c:pt idx="4868">
                  <c:v>1.2646400974677396E-3</c:v>
                </c:pt>
                <c:pt idx="4869">
                  <c:v>1.2641211197783608E-3</c:v>
                </c:pt>
                <c:pt idx="4870">
                  <c:v>1.2636024614199881E-3</c:v>
                </c:pt>
                <c:pt idx="4871">
                  <c:v>1.2630841221306088E-3</c:v>
                </c:pt>
                <c:pt idx="4872">
                  <c:v>1.2625661016486545E-3</c:v>
                </c:pt>
                <c:pt idx="4873">
                  <c:v>1.2620483997127785E-3</c:v>
                </c:pt>
                <c:pt idx="4874">
                  <c:v>1.2615310160619675E-3</c:v>
                </c:pt>
                <c:pt idx="4875">
                  <c:v>1.2610139504353191E-3</c:v>
                </c:pt>
                <c:pt idx="4876">
                  <c:v>1.2604972025723749E-3</c:v>
                </c:pt>
                <c:pt idx="4877">
                  <c:v>1.2599807722128986E-3</c:v>
                </c:pt>
                <c:pt idx="4878">
                  <c:v>1.2594646590968761E-3</c:v>
                </c:pt>
                <c:pt idx="4879">
                  <c:v>1.2589488629644041E-3</c:v>
                </c:pt>
                <c:pt idx="4880">
                  <c:v>1.2584333835562456E-3</c:v>
                </c:pt>
                <c:pt idx="4881">
                  <c:v>1.2579182206130524E-3</c:v>
                </c:pt>
                <c:pt idx="4882">
                  <c:v>1.2574033738759205E-3</c:v>
                </c:pt>
                <c:pt idx="4883">
                  <c:v>1.256888843086168E-3</c:v>
                </c:pt>
                <c:pt idx="4884">
                  <c:v>1.256374627985446E-3</c:v>
                </c:pt>
                <c:pt idx="4885">
                  <c:v>1.2558607283155165E-3</c:v>
                </c:pt>
                <c:pt idx="4886">
                  <c:v>1.2553471438185859E-3</c:v>
                </c:pt>
                <c:pt idx="4887">
                  <c:v>1.2548338742368603E-3</c:v>
                </c:pt>
                <c:pt idx="4888">
                  <c:v>1.2543209193132121E-3</c:v>
                </c:pt>
                <c:pt idx="4889">
                  <c:v>1.2538082787905136E-3</c:v>
                </c:pt>
                <c:pt idx="4890">
                  <c:v>1.2532959524117482E-3</c:v>
                </c:pt>
                <c:pt idx="4891">
                  <c:v>1.2527839399204543E-3</c:v>
                </c:pt>
                <c:pt idx="4892">
                  <c:v>1.2522722410603926E-3</c:v>
                </c:pt>
                <c:pt idx="4893">
                  <c:v>1.2517608555755455E-3</c:v>
                </c:pt>
                <c:pt idx="4894">
                  <c:v>1.2512497832098957E-3</c:v>
                </c:pt>
                <c:pt idx="4895">
                  <c:v>1.2507390237080918E-3</c:v>
                </c:pt>
                <c:pt idx="4896">
                  <c:v>1.2502285768148935E-3</c:v>
                </c:pt>
                <c:pt idx="4897">
                  <c:v>1.2497184422752827E-3</c:v>
                </c:pt>
                <c:pt idx="4898">
                  <c:v>1.2492086198344632E-3</c:v>
                </c:pt>
                <c:pt idx="4899">
                  <c:v>1.2486991092379718E-3</c:v>
                </c:pt>
                <c:pt idx="4900">
                  <c:v>1.2481899102315674E-3</c:v>
                </c:pt>
                <c:pt idx="4901">
                  <c:v>1.2476810225613422E-3</c:v>
                </c:pt>
                <c:pt idx="4902">
                  <c:v>1.247172445973499E-3</c:v>
                </c:pt>
                <c:pt idx="4903">
                  <c:v>1.2466641802146849E-3</c:v>
                </c:pt>
                <c:pt idx="4904">
                  <c:v>1.2461562250316582E-3</c:v>
                </c:pt>
                <c:pt idx="4905">
                  <c:v>1.24564858017151E-3</c:v>
                </c:pt>
                <c:pt idx="4906">
                  <c:v>1.2451412453814426E-3</c:v>
                </c:pt>
                <c:pt idx="4907">
                  <c:v>1.2446342204093241E-3</c:v>
                </c:pt>
                <c:pt idx="4908">
                  <c:v>1.2441275050026901E-3</c:v>
                </c:pt>
                <c:pt idx="4909">
                  <c:v>1.2436210989098528E-3</c:v>
                </c:pt>
                <c:pt idx="4910">
                  <c:v>1.2431150018790138E-3</c:v>
                </c:pt>
                <c:pt idx="4911">
                  <c:v>1.2426092136588185E-3</c:v>
                </c:pt>
                <c:pt idx="4912">
                  <c:v>1.2421037339982455E-3</c:v>
                </c:pt>
                <c:pt idx="4913">
                  <c:v>1.2415985626462733E-3</c:v>
                </c:pt>
                <c:pt idx="4914">
                  <c:v>1.2410936993523247E-3</c:v>
                </c:pt>
                <c:pt idx="4915">
                  <c:v>1.2405891438659333E-3</c:v>
                </c:pt>
                <c:pt idx="4916">
                  <c:v>1.240084895937188E-3</c:v>
                </c:pt>
                <c:pt idx="4917">
                  <c:v>1.2395809553160664E-3</c:v>
                </c:pt>
                <c:pt idx="4918">
                  <c:v>1.2390773217529905E-3</c:v>
                </c:pt>
                <c:pt idx="4919">
                  <c:v>1.2385739949986041E-3</c:v>
                </c:pt>
                <c:pt idx="4920">
                  <c:v>1.2380709748038843E-3</c:v>
                </c:pt>
                <c:pt idx="4921">
                  <c:v>1.237568260919808E-3</c:v>
                </c:pt>
                <c:pt idx="4922">
                  <c:v>1.2370658530979073E-3</c:v>
                </c:pt>
                <c:pt idx="4923">
                  <c:v>1.2365637510898253E-3</c:v>
                </c:pt>
                <c:pt idx="4924">
                  <c:v>1.2360619546474272E-3</c:v>
                </c:pt>
                <c:pt idx="4925">
                  <c:v>1.2355604635229112E-3</c:v>
                </c:pt>
                <c:pt idx="4926">
                  <c:v>1.2350592774686975E-3</c:v>
                </c:pt>
                <c:pt idx="4927">
                  <c:v>1.2345583962373174E-3</c:v>
                </c:pt>
                <c:pt idx="4928">
                  <c:v>1.2340578195817464E-3</c:v>
                </c:pt>
                <c:pt idx="4929">
                  <c:v>1.2335575472551819E-3</c:v>
                </c:pt>
                <c:pt idx="4930">
                  <c:v>1.2330575790110432E-3</c:v>
                </c:pt>
                <c:pt idx="4931">
                  <c:v>1.2325579146029719E-3</c:v>
                </c:pt>
                <c:pt idx="4932">
                  <c:v>1.2320585537848316E-3</c:v>
                </c:pt>
                <c:pt idx="4933">
                  <c:v>1.23155949631093E-3</c:v>
                </c:pt>
                <c:pt idx="4934">
                  <c:v>1.2310607419353525E-3</c:v>
                </c:pt>
                <c:pt idx="4935">
                  <c:v>1.2305622904130731E-3</c:v>
                </c:pt>
                <c:pt idx="4936">
                  <c:v>1.2300641414989544E-3</c:v>
                </c:pt>
                <c:pt idx="4937">
                  <c:v>1.2295662949479702E-3</c:v>
                </c:pt>
                <c:pt idx="4938">
                  <c:v>1.2290687505155384E-3</c:v>
                </c:pt>
                <c:pt idx="4939">
                  <c:v>1.228571507957521E-3</c:v>
                </c:pt>
                <c:pt idx="4940">
                  <c:v>1.2280745670296689E-3</c:v>
                </c:pt>
                <c:pt idx="4941">
                  <c:v>1.227577927488066E-3</c:v>
                </c:pt>
                <c:pt idx="4942">
                  <c:v>1.2270815890891296E-3</c:v>
                </c:pt>
                <c:pt idx="4943">
                  <c:v>1.2265855515894986E-3</c:v>
                </c:pt>
                <c:pt idx="4944">
                  <c:v>1.2260898147461452E-3</c:v>
                </c:pt>
                <c:pt idx="4945">
                  <c:v>1.2255943783161527E-3</c:v>
                </c:pt>
                <c:pt idx="4946">
                  <c:v>1.2250992420567153E-3</c:v>
                </c:pt>
                <c:pt idx="4947">
                  <c:v>1.2246044057256933E-3</c:v>
                </c:pt>
                <c:pt idx="4948">
                  <c:v>1.2241098690808361E-3</c:v>
                </c:pt>
                <c:pt idx="4949">
                  <c:v>1.223615631880115E-3</c:v>
                </c:pt>
                <c:pt idx="4950">
                  <c:v>1.2231216938820566E-3</c:v>
                </c:pt>
                <c:pt idx="4951">
                  <c:v>1.2226280548452984E-3</c:v>
                </c:pt>
                <c:pt idx="4952">
                  <c:v>1.2221347145283668E-3</c:v>
                </c:pt>
                <c:pt idx="4953">
                  <c:v>1.2216416726906765E-3</c:v>
                </c:pt>
                <c:pt idx="4954">
                  <c:v>1.2211489290914201E-3</c:v>
                </c:pt>
                <c:pt idx="4955">
                  <c:v>1.2206564834900124E-3</c:v>
                </c:pt>
                <c:pt idx="4956">
                  <c:v>1.2201643356465341E-3</c:v>
                </c:pt>
                <c:pt idx="4957">
                  <c:v>1.219672485320844E-3</c:v>
                </c:pt>
                <c:pt idx="4958">
                  <c:v>1.219180932273134E-3</c:v>
                </c:pt>
                <c:pt idx="4959">
                  <c:v>1.2186896762642618E-3</c:v>
                </c:pt>
                <c:pt idx="4960">
                  <c:v>1.2181987170546416E-3</c:v>
                </c:pt>
                <c:pt idx="4961">
                  <c:v>1.2177080544054641E-3</c:v>
                </c:pt>
                <c:pt idx="4962">
                  <c:v>1.2172176880780317E-3</c:v>
                </c:pt>
                <c:pt idx="4963">
                  <c:v>1.2167276178336461E-3</c:v>
                </c:pt>
                <c:pt idx="4964">
                  <c:v>1.2162378434342758E-3</c:v>
                </c:pt>
                <c:pt idx="4965">
                  <c:v>1.2157483646416667E-3</c:v>
                </c:pt>
                <c:pt idx="4966">
                  <c:v>1.2152591812181202E-3</c:v>
                </c:pt>
                <c:pt idx="4967">
                  <c:v>1.2147702929261595E-3</c:v>
                </c:pt>
                <c:pt idx="4968">
                  <c:v>1.2142816995283079E-3</c:v>
                </c:pt>
                <c:pt idx="4969">
                  <c:v>1.2137934007876439E-3</c:v>
                </c:pt>
                <c:pt idx="4970">
                  <c:v>1.2133053964672458E-3</c:v>
                </c:pt>
                <c:pt idx="4971">
                  <c:v>1.2128176863305251E-3</c:v>
                </c:pt>
                <c:pt idx="4972">
                  <c:v>1.2123302701412264E-3</c:v>
                </c:pt>
                <c:pt idx="4973">
                  <c:v>1.2118431476629832E-3</c:v>
                </c:pt>
                <c:pt idx="4974">
                  <c:v>1.2113563186600951E-3</c:v>
                </c:pt>
                <c:pt idx="4975">
                  <c:v>1.2108697828969728E-3</c:v>
                </c:pt>
                <c:pt idx="4976">
                  <c:v>1.2103835401379159E-3</c:v>
                </c:pt>
                <c:pt idx="4977">
                  <c:v>1.2098975901481124E-3</c:v>
                </c:pt>
                <c:pt idx="4978">
                  <c:v>1.2094119326923058E-3</c:v>
                </c:pt>
                <c:pt idx="4979">
                  <c:v>1.2089265675360172E-3</c:v>
                </c:pt>
                <c:pt idx="4980">
                  <c:v>1.2084414944445454E-3</c:v>
                </c:pt>
                <c:pt idx="4981">
                  <c:v>1.2079567131839664E-3</c:v>
                </c:pt>
                <c:pt idx="4982">
                  <c:v>1.207472223519912E-3</c:v>
                </c:pt>
                <c:pt idx="4983">
                  <c:v>1.2069880252189025E-3</c:v>
                </c:pt>
                <c:pt idx="4984">
                  <c:v>1.2065041180473468E-3</c:v>
                </c:pt>
                <c:pt idx="4985">
                  <c:v>1.2060205017718761E-3</c:v>
                </c:pt>
                <c:pt idx="4986">
                  <c:v>1.2055371761594547E-3</c:v>
                </c:pt>
                <c:pt idx="4987">
                  <c:v>1.2050541409771576E-3</c:v>
                </c:pt>
                <c:pt idx="4988">
                  <c:v>1.2045713959926152E-3</c:v>
                </c:pt>
                <c:pt idx="4989">
                  <c:v>1.2040889409732358E-3</c:v>
                </c:pt>
                <c:pt idx="4990">
                  <c:v>1.2036067756869828E-3</c:v>
                </c:pt>
                <c:pt idx="4991">
                  <c:v>1.2031248999019306E-3</c:v>
                </c:pt>
                <c:pt idx="4992">
                  <c:v>1.2026433133864867E-3</c:v>
                </c:pt>
                <c:pt idx="4993">
                  <c:v>1.2021620159090585E-3</c:v>
                </c:pt>
                <c:pt idx="4994">
                  <c:v>1.2016810072386086E-3</c:v>
                </c:pt>
                <c:pt idx="4995">
                  <c:v>1.2012002871440997E-3</c:v>
                </c:pt>
                <c:pt idx="4996">
                  <c:v>1.2007198553947163E-3</c:v>
                </c:pt>
                <c:pt idx="4997">
                  <c:v>1.2002397117599761E-3</c:v>
                </c:pt>
                <c:pt idx="4998">
                  <c:v>1.199759856009619E-3</c:v>
                </c:pt>
                <c:pt idx="4999">
                  <c:v>1.1992802879137177E-3</c:v>
                </c:pt>
                <c:pt idx="5000">
                  <c:v>1.1988010072421229E-3</c:v>
                </c:pt>
                <c:pt idx="5001">
                  <c:v>1.1983220137655737E-3</c:v>
                </c:pt>
                <c:pt idx="5002">
                  <c:v>1.1978433072545869E-3</c:v>
                </c:pt>
                <c:pt idx="5003">
                  <c:v>1.1973648874799014E-3</c:v>
                </c:pt>
                <c:pt idx="5004">
                  <c:v>1.1968867542128114E-3</c:v>
                </c:pt>
                <c:pt idx="5005">
                  <c:v>1.1964089072243889E-3</c:v>
                </c:pt>
                <c:pt idx="5006">
                  <c:v>1.1959313462864829E-3</c:v>
                </c:pt>
                <c:pt idx="5007">
                  <c:v>1.1954540711706096E-3</c:v>
                </c:pt>
                <c:pt idx="5008">
                  <c:v>1.1949770816489513E-3</c:v>
                </c:pt>
                <c:pt idx="5009">
                  <c:v>1.1945003774936902E-3</c:v>
                </c:pt>
                <c:pt idx="5010">
                  <c:v>1.1940239584772305E-3</c:v>
                </c:pt>
                <c:pt idx="5011">
                  <c:v>1.1935478243721986E-3</c:v>
                </c:pt>
                <c:pt idx="5012">
                  <c:v>1.193071974951776E-3</c:v>
                </c:pt>
                <c:pt idx="5013">
                  <c:v>1.1925964099888109E-3</c:v>
                </c:pt>
                <c:pt idx="5014">
                  <c:v>1.1921211292567069E-3</c:v>
                </c:pt>
                <c:pt idx="5015">
                  <c:v>1.1916461325292005E-3</c:v>
                </c:pt>
                <c:pt idx="5016">
                  <c:v>1.1911714195800283E-3</c:v>
                </c:pt>
                <c:pt idx="5017">
                  <c:v>1.1906969901832598E-3</c:v>
                </c:pt>
                <c:pt idx="5018">
                  <c:v>1.1902228441130758E-3</c:v>
                </c:pt>
                <c:pt idx="5019">
                  <c:v>1.1897489811439899E-3</c:v>
                </c:pt>
                <c:pt idx="5020">
                  <c:v>1.1892754010507378E-3</c:v>
                </c:pt>
                <c:pt idx="5021">
                  <c:v>1.1888021036082774E-3</c:v>
                </c:pt>
                <c:pt idx="5022">
                  <c:v>1.1883290885917885E-3</c:v>
                </c:pt>
                <c:pt idx="5023">
                  <c:v>1.187856355776562E-3</c:v>
                </c:pt>
                <c:pt idx="5024">
                  <c:v>1.1873839049382218E-3</c:v>
                </c:pt>
                <c:pt idx="5025">
                  <c:v>1.1869117358527248E-3</c:v>
                </c:pt>
                <c:pt idx="5026">
                  <c:v>1.1864398482960281E-3</c:v>
                </c:pt>
                <c:pt idx="5027">
                  <c:v>1.1859682420443107E-3</c:v>
                </c:pt>
                <c:pt idx="5028">
                  <c:v>1.1854969168741958E-3</c:v>
                </c:pt>
                <c:pt idx="5029">
                  <c:v>1.1850258725624174E-3</c:v>
                </c:pt>
                <c:pt idx="5030">
                  <c:v>1.1845551088859319E-3</c:v>
                </c:pt>
                <c:pt idx="5031">
                  <c:v>1.1840846256216953E-3</c:v>
                </c:pt>
                <c:pt idx="5032">
                  <c:v>1.18361442254733E-3</c:v>
                </c:pt>
                <c:pt idx="5033">
                  <c:v>1.1831444994403473E-3</c:v>
                </c:pt>
                <c:pt idx="5034">
                  <c:v>1.1826748560785916E-3</c:v>
                </c:pt>
                <c:pt idx="5035">
                  <c:v>1.1822054922400183E-3</c:v>
                </c:pt>
                <c:pt idx="5036">
                  <c:v>1.1817364077030268E-3</c:v>
                </c:pt>
                <c:pt idx="5037">
                  <c:v>1.1812676022460167E-3</c:v>
                </c:pt>
                <c:pt idx="5038">
                  <c:v>1.1807990756477205E-3</c:v>
                </c:pt>
                <c:pt idx="5039">
                  <c:v>1.1803308276870927E-3</c:v>
                </c:pt>
                <c:pt idx="5040">
                  <c:v>1.1798628581431991E-3</c:v>
                </c:pt>
                <c:pt idx="5041">
                  <c:v>1.1793951667954383E-3</c:v>
                </c:pt>
                <c:pt idx="5042">
                  <c:v>1.178927753423431E-3</c:v>
                </c:pt>
                <c:pt idx="5043">
                  <c:v>1.178460617806909E-3</c:v>
                </c:pt>
                <c:pt idx="5044">
                  <c:v>1.1779937597259371E-3</c:v>
                </c:pt>
                <c:pt idx="5045">
                  <c:v>1.1775271789606911E-3</c:v>
                </c:pt>
                <c:pt idx="5046">
                  <c:v>1.177060875291569E-3</c:v>
                </c:pt>
                <c:pt idx="5047">
                  <c:v>1.1765948484995237E-3</c:v>
                </c:pt>
                <c:pt idx="5048">
                  <c:v>1.1761290983650641E-3</c:v>
                </c:pt>
                <c:pt idx="5049">
                  <c:v>1.1756636246695873E-3</c:v>
                </c:pt>
                <c:pt idx="5050">
                  <c:v>1.1751984271942684E-3</c:v>
                </c:pt>
                <c:pt idx="5051">
                  <c:v>1.1747335057206154E-3</c:v>
                </c:pt>
                <c:pt idx="5052">
                  <c:v>1.1742688600304696E-3</c:v>
                </c:pt>
                <c:pt idx="5053">
                  <c:v>1.1738044899057831E-3</c:v>
                </c:pt>
                <c:pt idx="5054">
                  <c:v>1.1733403951287302E-3</c:v>
                </c:pt>
                <c:pt idx="5055">
                  <c:v>1.1728765754817072E-3</c:v>
                </c:pt>
                <c:pt idx="5056">
                  <c:v>1.1724130307472214E-3</c:v>
                </c:pt>
                <c:pt idx="5057">
                  <c:v>1.1719497607082241E-3</c:v>
                </c:pt>
                <c:pt idx="5058">
                  <c:v>1.1714867651477778E-3</c:v>
                </c:pt>
                <c:pt idx="5059">
                  <c:v>1.171024043848945E-3</c:v>
                </c:pt>
                <c:pt idx="5060">
                  <c:v>1.1705615965954541E-3</c:v>
                </c:pt>
                <c:pt idx="5061">
                  <c:v>1.1700994231708117E-3</c:v>
                </c:pt>
                <c:pt idx="5062">
                  <c:v>1.1696375233589684E-3</c:v>
                </c:pt>
                <c:pt idx="5063">
                  <c:v>1.1691758969439858E-3</c:v>
                </c:pt>
                <c:pt idx="5064">
                  <c:v>1.1687145437102586E-3</c:v>
                </c:pt>
                <c:pt idx="5065">
                  <c:v>1.1682534634422925E-3</c:v>
                </c:pt>
                <c:pt idx="5066">
                  <c:v>1.1677926559247043E-3</c:v>
                </c:pt>
                <c:pt idx="5067">
                  <c:v>1.1673321209427767E-3</c:v>
                </c:pt>
                <c:pt idx="5068">
                  <c:v>1.1668718582813487E-3</c:v>
                </c:pt>
                <c:pt idx="5069">
                  <c:v>1.166411867725925E-3</c:v>
                </c:pt>
                <c:pt idx="5070">
                  <c:v>1.1659521490621216E-3</c:v>
                </c:pt>
                <c:pt idx="5071">
                  <c:v>1.1654927020757766E-3</c:v>
                </c:pt>
                <c:pt idx="5072">
                  <c:v>1.1650335265528389E-3</c:v>
                </c:pt>
                <c:pt idx="5073">
                  <c:v>1.1645746222794795E-3</c:v>
                </c:pt>
                <c:pt idx="5074">
                  <c:v>1.1641159890423136E-3</c:v>
                </c:pt>
                <c:pt idx="5075">
                  <c:v>1.1636576266277343E-3</c:v>
                </c:pt>
                <c:pt idx="5076">
                  <c:v>1.1631995348229118E-3</c:v>
                </c:pt>
                <c:pt idx="5077">
                  <c:v>1.1627417134145723E-3</c:v>
                </c:pt>
                <c:pt idx="5078">
                  <c:v>1.1622841621902191E-3</c:v>
                </c:pt>
                <c:pt idx="5079">
                  <c:v>1.1618268809373555E-3</c:v>
                </c:pt>
                <c:pt idx="5080">
                  <c:v>1.1613698694434849E-3</c:v>
                </c:pt>
                <c:pt idx="5081">
                  <c:v>1.1609131274966655E-3</c:v>
                </c:pt>
                <c:pt idx="5082">
                  <c:v>1.160456654884956E-3</c:v>
                </c:pt>
                <c:pt idx="5083">
                  <c:v>1.1600004513966367E-3</c:v>
                </c:pt>
                <c:pt idx="5084">
                  <c:v>1.1595445168203211E-3</c:v>
                </c:pt>
                <c:pt idx="5085">
                  <c:v>1.1590888509447339E-3</c:v>
                </c:pt>
                <c:pt idx="5086">
                  <c:v>1.1586334535587106E-3</c:v>
                </c:pt>
                <c:pt idx="5087">
                  <c:v>1.1581783244514199E-3</c:v>
                </c:pt>
                <c:pt idx="5088">
                  <c:v>1.1577234634123634E-3</c:v>
                </c:pt>
                <c:pt idx="5089">
                  <c:v>1.1572688702309319E-3</c:v>
                </c:pt>
                <c:pt idx="5090">
                  <c:v>1.1568145446970712E-3</c:v>
                </c:pt>
                <c:pt idx="5091">
                  <c:v>1.1563604866005051E-3</c:v>
                </c:pt>
                <c:pt idx="5092">
                  <c:v>1.1559066957316233E-3</c:v>
                </c:pt>
                <c:pt idx="5093">
                  <c:v>1.1554531718807048E-3</c:v>
                </c:pt>
                <c:pt idx="5094">
                  <c:v>1.1549999148384726E-3</c:v>
                </c:pt>
                <c:pt idx="5095">
                  <c:v>1.1545469243955386E-3</c:v>
                </c:pt>
                <c:pt idx="5096">
                  <c:v>1.1540942003430699E-3</c:v>
                </c:pt>
                <c:pt idx="5097">
                  <c:v>1.1536417424721224E-3</c:v>
                </c:pt>
                <c:pt idx="5098">
                  <c:v>1.1531895505741963E-3</c:v>
                </c:pt>
                <c:pt idx="5099">
                  <c:v>1.1527376244409027E-3</c:v>
                </c:pt>
                <c:pt idx="5100">
                  <c:v>1.1522859638640748E-3</c:v>
                </c:pt>
                <c:pt idx="5101">
                  <c:v>1.1518345686356568E-3</c:v>
                </c:pt>
                <c:pt idx="5102">
                  <c:v>1.151383438548037E-3</c:v>
                </c:pt>
                <c:pt idx="5103">
                  <c:v>1.1509325733933817E-3</c:v>
                </c:pt>
                <c:pt idx="5104">
                  <c:v>1.1504819729646343E-3</c:v>
                </c:pt>
                <c:pt idx="5105">
                  <c:v>1.150031637054405E-3</c:v>
                </c:pt>
                <c:pt idx="5106">
                  <c:v>1.1495815654557484E-3</c:v>
                </c:pt>
                <c:pt idx="5107">
                  <c:v>1.1491317579620519E-3</c:v>
                </c:pt>
                <c:pt idx="5108">
                  <c:v>1.148682214366592E-3</c:v>
                </c:pt>
                <c:pt idx="5109">
                  <c:v>1.1482329344630893E-3</c:v>
                </c:pt>
                <c:pt idx="5110">
                  <c:v>1.1477839180453753E-3</c:v>
                </c:pt>
                <c:pt idx="5111">
                  <c:v>1.1473351649075036E-3</c:v>
                </c:pt>
                <c:pt idx="5112">
                  <c:v>1.1468866748437501E-3</c:v>
                </c:pt>
                <c:pt idx="5113">
                  <c:v>1.1464384476485012E-3</c:v>
                </c:pt>
                <c:pt idx="5114">
                  <c:v>1.1459904831164769E-3</c:v>
                </c:pt>
                <c:pt idx="5115">
                  <c:v>1.1455427810425078E-3</c:v>
                </c:pt>
                <c:pt idx="5116">
                  <c:v>1.1450953412216469E-3</c:v>
                </c:pt>
                <c:pt idx="5117">
                  <c:v>1.144648163449058E-3</c:v>
                </c:pt>
                <c:pt idx="5118">
                  <c:v>1.1442012475203489E-3</c:v>
                </c:pt>
                <c:pt idx="5119">
                  <c:v>1.1437545932310167E-3</c:v>
                </c:pt>
                <c:pt idx="5120">
                  <c:v>1.1433082003770023E-3</c:v>
                </c:pt>
                <c:pt idx="5121">
                  <c:v>1.1428620687542468E-3</c:v>
                </c:pt>
                <c:pt idx="5122">
                  <c:v>1.1424161981591352E-3</c:v>
                </c:pt>
                <c:pt idx="5123">
                  <c:v>1.1419705883880527E-3</c:v>
                </c:pt>
                <c:pt idx="5124">
                  <c:v>1.1415252392377173E-3</c:v>
                </c:pt>
                <c:pt idx="5125">
                  <c:v>1.1410801505048473E-3</c:v>
                </c:pt>
                <c:pt idx="5126">
                  <c:v>1.140635321986494E-3</c:v>
                </c:pt>
                <c:pt idx="5127">
                  <c:v>1.1401907534799305E-3</c:v>
                </c:pt>
                <c:pt idx="5128">
                  <c:v>1.1397464447826522E-3</c:v>
                </c:pt>
                <c:pt idx="5129">
                  <c:v>1.1393023956921544E-3</c:v>
                </c:pt>
                <c:pt idx="5130">
                  <c:v>1.1388586060063766E-3</c:v>
                </c:pt>
                <c:pt idx="5131">
                  <c:v>1.1384150755233691E-3</c:v>
                </c:pt>
                <c:pt idx="5132">
                  <c:v>1.1379718040412934E-3</c:v>
                </c:pt>
                <c:pt idx="5133">
                  <c:v>1.137528791358533E-3</c:v>
                </c:pt>
                <c:pt idx="5134">
                  <c:v>1.1370860372736935E-3</c:v>
                </c:pt>
                <c:pt idx="5135">
                  <c:v>1.1366435415857135E-3</c:v>
                </c:pt>
                <c:pt idx="5136">
                  <c:v>1.1362013040934205E-3</c:v>
                </c:pt>
                <c:pt idx="5137">
                  <c:v>1.1357593245961972E-3</c:v>
                </c:pt>
                <c:pt idx="5138">
                  <c:v>1.1353176028934264E-3</c:v>
                </c:pt>
                <c:pt idx="5139">
                  <c:v>1.1348761387844908E-3</c:v>
                </c:pt>
                <c:pt idx="5140">
                  <c:v>1.1344349320694391E-3</c:v>
                </c:pt>
                <c:pt idx="5141">
                  <c:v>1.1339939825479872E-3</c:v>
                </c:pt>
                <c:pt idx="5142">
                  <c:v>1.133553290020517E-3</c:v>
                </c:pt>
                <c:pt idx="5143">
                  <c:v>1.1331128542874103E-3</c:v>
                </c:pt>
                <c:pt idx="5144">
                  <c:v>1.132672675149049E-3</c:v>
                </c:pt>
                <c:pt idx="5145">
                  <c:v>1.1322327524063702E-3</c:v>
                </c:pt>
                <c:pt idx="5146">
                  <c:v>1.1317930858601999E-3</c:v>
                </c:pt>
                <c:pt idx="5147">
                  <c:v>1.1313536753116971E-3</c:v>
                </c:pt>
                <c:pt idx="5148">
                  <c:v>1.1309145205622428E-3</c:v>
                </c:pt>
                <c:pt idx="5149">
                  <c:v>1.1304756214133294E-3</c:v>
                </c:pt>
                <c:pt idx="5150">
                  <c:v>1.1300369776666708E-3</c:v>
                </c:pt>
                <c:pt idx="5151">
                  <c:v>1.1295985891243143E-3</c:v>
                </c:pt>
                <c:pt idx="5152">
                  <c:v>1.1291604555880852E-3</c:v>
                </c:pt>
                <c:pt idx="5153">
                  <c:v>1.1287225768605857E-3</c:v>
                </c:pt>
                <c:pt idx="5154">
                  <c:v>1.1282849527440852E-3</c:v>
                </c:pt>
                <c:pt idx="5155">
                  <c:v>1.1278475830414081E-3</c:v>
                </c:pt>
                <c:pt idx="5156">
                  <c:v>1.1274104675552676E-3</c:v>
                </c:pt>
                <c:pt idx="5157">
                  <c:v>1.1269736060889324E-3</c:v>
                </c:pt>
                <c:pt idx="5158">
                  <c:v>1.1265369984454487E-3</c:v>
                </c:pt>
                <c:pt idx="5159">
                  <c:v>1.1261006444283073E-3</c:v>
                </c:pt>
                <c:pt idx="5160">
                  <c:v>1.1256645438413315E-3</c:v>
                </c:pt>
                <c:pt idx="5161">
                  <c:v>1.125228696488012E-3</c:v>
                </c:pt>
                <c:pt idx="5162">
                  <c:v>1.1247931021726165E-3</c:v>
                </c:pt>
                <c:pt idx="5163">
                  <c:v>1.1243577606993016E-3</c:v>
                </c:pt>
                <c:pt idx="5164">
                  <c:v>1.123922671872446E-3</c:v>
                </c:pt>
                <c:pt idx="5165">
                  <c:v>1.1234878354965394E-3</c:v>
                </c:pt>
                <c:pt idx="5166">
                  <c:v>1.1230532513764047E-3</c:v>
                </c:pt>
                <c:pt idx="5167">
                  <c:v>1.1226189193170866E-3</c:v>
                </c:pt>
                <c:pt idx="5168">
                  <c:v>1.12218483912363E-3</c:v>
                </c:pt>
                <c:pt idx="5169">
                  <c:v>1.1217510106014128E-3</c:v>
                </c:pt>
                <c:pt idx="5170">
                  <c:v>1.1213174335559239E-3</c:v>
                </c:pt>
                <c:pt idx="5171">
                  <c:v>1.1208841077928744E-3</c:v>
                </c:pt>
                <c:pt idx="5172">
                  <c:v>1.1204510331181972E-3</c:v>
                </c:pt>
                <c:pt idx="5173">
                  <c:v>1.1200182093379363E-3</c:v>
                </c:pt>
                <c:pt idx="5174">
                  <c:v>1.1195856362583578E-3</c:v>
                </c:pt>
                <c:pt idx="5175">
                  <c:v>1.1191533136859499E-3</c:v>
                </c:pt>
                <c:pt idx="5176">
                  <c:v>1.1187212414274228E-3</c:v>
                </c:pt>
                <c:pt idx="5177">
                  <c:v>1.1182894192894866E-3</c:v>
                </c:pt>
                <c:pt idx="5178">
                  <c:v>1.1178578470792955E-3</c:v>
                </c:pt>
                <c:pt idx="5179">
                  <c:v>1.1174265246038928E-3</c:v>
                </c:pt>
                <c:pt idx="5180">
                  <c:v>1.1169954516707659E-3</c:v>
                </c:pt>
                <c:pt idx="5181">
                  <c:v>1.116564628087513E-3</c:v>
                </c:pt>
                <c:pt idx="5182">
                  <c:v>1.1161340536618436E-3</c:v>
                </c:pt>
                <c:pt idx="5183">
                  <c:v>1.1157037282016891E-3</c:v>
                </c:pt>
                <c:pt idx="5184">
                  <c:v>1.1152736515152029E-3</c:v>
                </c:pt>
                <c:pt idx="5185">
                  <c:v>1.1148438234106495E-3</c:v>
                </c:pt>
                <c:pt idx="5186">
                  <c:v>1.1144142436966264E-3</c:v>
                </c:pt>
                <c:pt idx="5187">
                  <c:v>1.1139849121818424E-3</c:v>
                </c:pt>
                <c:pt idx="5188">
                  <c:v>1.1135558286750058E-3</c:v>
                </c:pt>
                <c:pt idx="5189">
                  <c:v>1.1131269929852694E-3</c:v>
                </c:pt>
                <c:pt idx="5190">
                  <c:v>1.1126984049220079E-3</c:v>
                </c:pt>
                <c:pt idx="5191">
                  <c:v>1.1122700642943739E-3</c:v>
                </c:pt>
                <c:pt idx="5192">
                  <c:v>1.1118419709120753E-3</c:v>
                </c:pt>
                <c:pt idx="5193">
                  <c:v>1.1114141245849307E-3</c:v>
                </c:pt>
                <c:pt idx="5194">
                  <c:v>1.1109865251229811E-3</c:v>
                </c:pt>
                <c:pt idx="5195">
                  <c:v>1.1105591723361563E-3</c:v>
                </c:pt>
                <c:pt idx="5196">
                  <c:v>1.1101320660350522E-3</c:v>
                </c:pt>
                <c:pt idx="5197">
                  <c:v>1.1097052060300427E-3</c:v>
                </c:pt>
                <c:pt idx="5198">
                  <c:v>1.1092785921318349E-3</c:v>
                </c:pt>
                <c:pt idx="5199">
                  <c:v>1.1088522241512466E-3</c:v>
                </c:pt>
                <c:pt idx="5200">
                  <c:v>1.1084261018995401E-3</c:v>
                </c:pt>
                <c:pt idx="5201">
                  <c:v>1.1080002251877552E-3</c:v>
                </c:pt>
                <c:pt idx="5202">
                  <c:v>1.1075745938273762E-3</c:v>
                </c:pt>
                <c:pt idx="5203">
                  <c:v>1.1071492076299982E-3</c:v>
                </c:pt>
                <c:pt idx="5204">
                  <c:v>1.1067240664075495E-3</c:v>
                </c:pt>
                <c:pt idx="5205">
                  <c:v>1.1062991699717362E-3</c:v>
                </c:pt>
                <c:pt idx="5206">
                  <c:v>1.1058745181349305E-3</c:v>
                </c:pt>
                <c:pt idx="5207">
                  <c:v>1.1054501107093939E-3</c:v>
                </c:pt>
                <c:pt idx="5208">
                  <c:v>1.1050259475076096E-3</c:v>
                </c:pt>
                <c:pt idx="5209">
                  <c:v>1.104602028342283E-3</c:v>
                </c:pt>
                <c:pt idx="5210">
                  <c:v>1.1041783530262306E-3</c:v>
                </c:pt>
                <c:pt idx="5211">
                  <c:v>1.1037549213726017E-3</c:v>
                </c:pt>
                <c:pt idx="5212">
                  <c:v>1.1033317331945458E-3</c:v>
                </c:pt>
                <c:pt idx="5213">
                  <c:v>1.1029087883054345E-3</c:v>
                </c:pt>
                <c:pt idx="5214">
                  <c:v>1.1024860865189723E-3</c:v>
                </c:pt>
                <c:pt idx="5215">
                  <c:v>1.1020636276487528E-3</c:v>
                </c:pt>
                <c:pt idx="5216">
                  <c:v>1.1016414115088136E-3</c:v>
                </c:pt>
                <c:pt idx="5217">
                  <c:v>1.1012194379133033E-3</c:v>
                </c:pt>
                <c:pt idx="5218">
                  <c:v>1.1007977066764818E-3</c:v>
                </c:pt>
                <c:pt idx="5219">
                  <c:v>1.1003762176128307E-3</c:v>
                </c:pt>
                <c:pt idx="5220">
                  <c:v>1.0999549705369427E-3</c:v>
                </c:pt>
                <c:pt idx="5221">
                  <c:v>1.0995339652637437E-3</c:v>
                </c:pt>
                <c:pt idx="5222">
                  <c:v>1.0991132016081595E-3</c:v>
                </c:pt>
                <c:pt idx="5223">
                  <c:v>1.098692679385338E-3</c:v>
                </c:pt>
                <c:pt idx="5224">
                  <c:v>1.0982723984107601E-3</c:v>
                </c:pt>
                <c:pt idx="5225">
                  <c:v>1.0978523584999067E-3</c:v>
                </c:pt>
                <c:pt idx="5226">
                  <c:v>1.0974325594683698E-3</c:v>
                </c:pt>
                <c:pt idx="5227">
                  <c:v>1.0970130011322965E-3</c:v>
                </c:pt>
                <c:pt idx="5228">
                  <c:v>1.0965936833075007E-3</c:v>
                </c:pt>
                <c:pt idx="5229">
                  <c:v>1.0961746058103516E-3</c:v>
                </c:pt>
                <c:pt idx="5230">
                  <c:v>1.0957557684572183E-3</c:v>
                </c:pt>
                <c:pt idx="5231">
                  <c:v>1.095337171064692E-3</c:v>
                </c:pt>
                <c:pt idx="5232">
                  <c:v>1.0949188134495857E-3</c:v>
                </c:pt>
                <c:pt idx="5233">
                  <c:v>1.0945006954287129E-3</c:v>
                </c:pt>
                <c:pt idx="5234">
                  <c:v>1.0940828168193306E-3</c:v>
                </c:pt>
                <c:pt idx="5235">
                  <c:v>1.0936651774386963E-3</c:v>
                </c:pt>
                <c:pt idx="5236">
                  <c:v>1.0932477771041782E-3</c:v>
                </c:pt>
                <c:pt idx="5237">
                  <c:v>1.0928306156334777E-3</c:v>
                </c:pt>
                <c:pt idx="5238">
                  <c:v>1.0924136928444073E-3</c:v>
                </c:pt>
                <c:pt idx="5239">
                  <c:v>1.0919970085550013E-3</c:v>
                </c:pt>
                <c:pt idx="5240">
                  <c:v>1.0915805625834052E-3</c:v>
                </c:pt>
                <c:pt idx="5241">
                  <c:v>1.0911643547477645E-3</c:v>
                </c:pt>
                <c:pt idx="5242">
                  <c:v>1.0907483848667798E-3</c:v>
                </c:pt>
                <c:pt idx="5243">
                  <c:v>1.0903326527591517E-3</c:v>
                </c:pt>
                <c:pt idx="5244">
                  <c:v>1.0899171582435807E-3</c:v>
                </c:pt>
                <c:pt idx="5245">
                  <c:v>1.0895019011391005E-3</c:v>
                </c:pt>
                <c:pt idx="5246">
                  <c:v>1.0890868812650778E-3</c:v>
                </c:pt>
                <c:pt idx="5247">
                  <c:v>1.0886720984406573E-3</c:v>
                </c:pt>
                <c:pt idx="5248">
                  <c:v>1.0882575524855387E-3</c:v>
                </c:pt>
                <c:pt idx="5249">
                  <c:v>1.0878432432194218E-3</c:v>
                </c:pt>
                <c:pt idx="5250">
                  <c:v>1.0874291704621175E-3</c:v>
                </c:pt>
                <c:pt idx="5251">
                  <c:v>1.0870153340336586E-3</c:v>
                </c:pt>
                <c:pt idx="5252">
                  <c:v>1.0866017337542999E-3</c:v>
                </c:pt>
                <c:pt idx="5253">
                  <c:v>1.0861883694444074E-3</c:v>
                </c:pt>
                <c:pt idx="5254">
                  <c:v>1.0857752409246801E-3</c:v>
                </c:pt>
                <c:pt idx="5255">
                  <c:v>1.085362348015706E-3</c:v>
                </c:pt>
                <c:pt idx="5256">
                  <c:v>1.084949690538517E-3</c:v>
                </c:pt>
                <c:pt idx="5257">
                  <c:v>1.0845372683140342E-3</c:v>
                </c:pt>
                <c:pt idx="5258">
                  <c:v>1.0841250811635117E-3</c:v>
                </c:pt>
                <c:pt idx="5259">
                  <c:v>1.0837131289085367E-3</c:v>
                </c:pt>
                <c:pt idx="5260">
                  <c:v>1.0833014113705852E-3</c:v>
                </c:pt>
                <c:pt idx="5261">
                  <c:v>1.0828899283713556E-3</c:v>
                </c:pt>
                <c:pt idx="5262">
                  <c:v>1.0824786797328789E-3</c:v>
                </c:pt>
                <c:pt idx="5263">
                  <c:v>1.0820676652771866E-3</c:v>
                </c:pt>
                <c:pt idx="5264">
                  <c:v>1.0816568848265318E-3</c:v>
                </c:pt>
                <c:pt idx="5265">
                  <c:v>1.0812463382033899E-3</c:v>
                </c:pt>
                <c:pt idx="5266">
                  <c:v>1.0808360252303473E-3</c:v>
                </c:pt>
                <c:pt idx="5267">
                  <c:v>1.0804259457302123E-3</c:v>
                </c:pt>
                <c:pt idx="5268">
                  <c:v>1.0800160995257935E-3</c:v>
                </c:pt>
                <c:pt idx="5269">
                  <c:v>1.0796064864402322E-3</c:v>
                </c:pt>
                <c:pt idx="5270">
                  <c:v>1.0791971062967809E-3</c:v>
                </c:pt>
                <c:pt idx="5271">
                  <c:v>1.0787879589190252E-3</c:v>
                </c:pt>
                <c:pt idx="5272">
                  <c:v>1.0783790441304397E-3</c:v>
                </c:pt>
                <c:pt idx="5273">
                  <c:v>1.077970361754832E-3</c:v>
                </c:pt>
                <c:pt idx="5274">
                  <c:v>1.0775619116161206E-3</c:v>
                </c:pt>
                <c:pt idx="5275">
                  <c:v>1.0771536935383352E-3</c:v>
                </c:pt>
                <c:pt idx="5276">
                  <c:v>1.0767457073459497E-3</c:v>
                </c:pt>
                <c:pt idx="5277">
                  <c:v>1.0763379528632155E-3</c:v>
                </c:pt>
                <c:pt idx="5278">
                  <c:v>1.0759304299148287E-3</c:v>
                </c:pt>
                <c:pt idx="5279">
                  <c:v>1.0755231383255959E-3</c:v>
                </c:pt>
                <c:pt idx="5280">
                  <c:v>1.0751160779203239E-3</c:v>
                </c:pt>
                <c:pt idx="5281">
                  <c:v>1.0747092485241527E-3</c:v>
                </c:pt>
                <c:pt idx="5282">
                  <c:v>1.0743026499623332E-3</c:v>
                </c:pt>
                <c:pt idx="5283">
                  <c:v>1.0738962820604492E-3</c:v>
                </c:pt>
                <c:pt idx="5284">
                  <c:v>1.0734901446438627E-3</c:v>
                </c:pt>
                <c:pt idx="5285">
                  <c:v>1.0730842375386018E-3</c:v>
                </c:pt>
                <c:pt idx="5286">
                  <c:v>1.0726785605703615E-3</c:v>
                </c:pt>
                <c:pt idx="5287">
                  <c:v>1.0722731135652808E-3</c:v>
                </c:pt>
                <c:pt idx="5288">
                  <c:v>1.0718678963497208E-3</c:v>
                </c:pt>
                <c:pt idx="5289">
                  <c:v>1.0714629087499317E-3</c:v>
                </c:pt>
                <c:pt idx="5290">
                  <c:v>1.0710581505926076E-3</c:v>
                </c:pt>
                <c:pt idx="5291">
                  <c:v>1.0706536217045537E-3</c:v>
                </c:pt>
                <c:pt idx="5292">
                  <c:v>1.0702493219125753E-3</c:v>
                </c:pt>
                <c:pt idx="5293">
                  <c:v>1.0698452510436995E-3</c:v>
                </c:pt>
                <c:pt idx="5294">
                  <c:v>1.0694414089252868E-3</c:v>
                </c:pt>
                <c:pt idx="5295">
                  <c:v>1.0690377953846975E-3</c:v>
                </c:pt>
                <c:pt idx="5296">
                  <c:v>1.0686344102495138E-3</c:v>
                </c:pt>
                <c:pt idx="5297">
                  <c:v>1.0682312533473182E-3</c:v>
                </c:pt>
                <c:pt idx="5298">
                  <c:v>1.0678283245061371E-3</c:v>
                </c:pt>
                <c:pt idx="5299">
                  <c:v>1.0674256235539969E-3</c:v>
                </c:pt>
                <c:pt idx="5300">
                  <c:v>1.0670231503191463E-3</c:v>
                </c:pt>
                <c:pt idx="5301">
                  <c:v>1.0666209046298336E-3</c:v>
                </c:pt>
                <c:pt idx="5302">
                  <c:v>1.0662188863146405E-3</c:v>
                </c:pt>
                <c:pt idx="5303">
                  <c:v>1.0658170952023704E-3</c:v>
                </c:pt>
                <c:pt idx="5304">
                  <c:v>1.0654155311217162E-3</c:v>
                </c:pt>
                <c:pt idx="5305">
                  <c:v>1.0650141939017033E-3</c:v>
                </c:pt>
                <c:pt idx="5306">
                  <c:v>1.0646130833716905E-3</c:v>
                </c:pt>
                <c:pt idx="5307">
                  <c:v>1.0642121993609255E-3</c:v>
                </c:pt>
                <c:pt idx="5308">
                  <c:v>1.063811541698767E-3</c:v>
                </c:pt>
                <c:pt idx="5309">
                  <c:v>1.0634111102151289E-3</c:v>
                </c:pt>
                <c:pt idx="5310">
                  <c:v>1.0630109047395919E-3</c:v>
                </c:pt>
                <c:pt idx="5311">
                  <c:v>1.0626109251022919E-3</c:v>
                </c:pt>
                <c:pt idx="5312">
                  <c:v>1.0622111711332538E-3</c:v>
                </c:pt>
                <c:pt idx="5313">
                  <c:v>1.0618116426629465E-3</c:v>
                </c:pt>
                <c:pt idx="5314">
                  <c:v>1.0614123395216168E-3</c:v>
                </c:pt>
                <c:pt idx="5315">
                  <c:v>1.0610132615400669E-3</c:v>
                </c:pt>
                <c:pt idx="5316">
                  <c:v>1.0606144085488767E-3</c:v>
                </c:pt>
                <c:pt idx="5317">
                  <c:v>1.0602157803791812E-3</c:v>
                </c:pt>
                <c:pt idx="5318">
                  <c:v>1.0598173768620045E-3</c:v>
                </c:pt>
                <c:pt idx="5319">
                  <c:v>1.0594191978285927E-3</c:v>
                </c:pt>
                <c:pt idx="5320">
                  <c:v>1.059021243110303E-3</c:v>
                </c:pt>
                <c:pt idx="5321">
                  <c:v>1.0586235125388255E-3</c:v>
                </c:pt>
                <c:pt idx="5322">
                  <c:v>1.0582260059457393E-3</c:v>
                </c:pt>
                <c:pt idx="5323">
                  <c:v>1.0578287231630679E-3</c:v>
                </c:pt>
                <c:pt idx="5324">
                  <c:v>1.0574316640228343E-3</c:v>
                </c:pt>
                <c:pt idx="5325">
                  <c:v>1.0570348283571729E-3</c:v>
                </c:pt>
                <c:pt idx="5326">
                  <c:v>1.05663821599844E-3</c:v>
                </c:pt>
                <c:pt idx="5327">
                  <c:v>1.056241826779214E-3</c:v>
                </c:pt>
                <c:pt idx="5328">
                  <c:v>1.0558456605321842E-3</c:v>
                </c:pt>
                <c:pt idx="5329">
                  <c:v>1.0554497170900401E-3</c:v>
                </c:pt>
                <c:pt idx="5330">
                  <c:v>1.0550539962859151E-3</c:v>
                </c:pt>
                <c:pt idx="5331">
                  <c:v>1.0546584979528317E-3</c:v>
                </c:pt>
                <c:pt idx="5332">
                  <c:v>1.0542632219242565E-3</c:v>
                </c:pt>
                <c:pt idx="5333">
                  <c:v>1.0538681680334339E-3</c:v>
                </c:pt>
                <c:pt idx="5334">
                  <c:v>1.0534733361141635E-3</c:v>
                </c:pt>
                <c:pt idx="5335">
                  <c:v>1.053078726000134E-3</c:v>
                </c:pt>
                <c:pt idx="5336">
                  <c:v>1.0526843375251449E-3</c:v>
                </c:pt>
                <c:pt idx="5337">
                  <c:v>1.052290170523551E-3</c:v>
                </c:pt>
                <c:pt idx="5338">
                  <c:v>1.0518962248293739E-3</c:v>
                </c:pt>
                <c:pt idx="5339">
                  <c:v>1.0515025002769685E-3</c:v>
                </c:pt>
                <c:pt idx="5340">
                  <c:v>1.0511089967010223E-3</c:v>
                </c:pt>
                <c:pt idx="5341">
                  <c:v>1.0507157139362233E-3</c:v>
                </c:pt>
                <c:pt idx="5342">
                  <c:v>1.0503226518173703E-3</c:v>
                </c:pt>
                <c:pt idx="5343">
                  <c:v>1.049929810179373E-3</c:v>
                </c:pt>
                <c:pt idx="5344">
                  <c:v>1.0495371888575855E-3</c:v>
                </c:pt>
                <c:pt idx="5345">
                  <c:v>1.0491447876871396E-3</c:v>
                </c:pt>
                <c:pt idx="5346">
                  <c:v>1.0487526065036112E-3</c:v>
                </c:pt>
                <c:pt idx="5347">
                  <c:v>1.0483606451426875E-3</c:v>
                </c:pt>
                <c:pt idx="5348">
                  <c:v>1.0479689034399442E-3</c:v>
                </c:pt>
                <c:pt idx="5349">
                  <c:v>1.0475773812315126E-3</c:v>
                </c:pt>
                <c:pt idx="5350">
                  <c:v>1.0471860783533016E-3</c:v>
                </c:pt>
                <c:pt idx="5351">
                  <c:v>1.0467949946416644E-3</c:v>
                </c:pt>
                <c:pt idx="5352">
                  <c:v>1.0464041299329541E-3</c:v>
                </c:pt>
                <c:pt idx="5353">
                  <c:v>1.0460134840637458E-3</c:v>
                </c:pt>
                <c:pt idx="5354">
                  <c:v>1.0456230568706149E-3</c:v>
                </c:pt>
                <c:pt idx="5355">
                  <c:v>1.0452328481905804E-3</c:v>
                </c:pt>
                <c:pt idx="5356">
                  <c:v>1.0448428578604396E-3</c:v>
                </c:pt>
                <c:pt idx="5357">
                  <c:v>1.0444530857175449E-3</c:v>
                </c:pt>
                <c:pt idx="5358">
                  <c:v>1.0440635315990265E-3</c:v>
                </c:pt>
                <c:pt idx="5359">
                  <c:v>1.0436741953424589E-3</c:v>
                </c:pt>
                <c:pt idx="5360">
                  <c:v>1.0432850767853052E-3</c:v>
                </c:pt>
                <c:pt idx="5361">
                  <c:v>1.0428961757654731E-3</c:v>
                </c:pt>
                <c:pt idx="5362">
                  <c:v>1.0425074921207589E-3</c:v>
                </c:pt>
                <c:pt idx="5363">
                  <c:v>1.042119025689292E-3</c:v>
                </c:pt>
                <c:pt idx="5364">
                  <c:v>1.0417307763093131E-3</c:v>
                </c:pt>
                <c:pt idx="5365">
                  <c:v>1.0413427438190626E-3</c:v>
                </c:pt>
                <c:pt idx="5366">
                  <c:v>1.040954928057114E-3</c:v>
                </c:pt>
                <c:pt idx="5367">
                  <c:v>1.040567328862041E-3</c:v>
                </c:pt>
                <c:pt idx="5368">
                  <c:v>1.0401799460728611E-3</c:v>
                </c:pt>
                <c:pt idx="5369">
                  <c:v>1.0397927795282591E-3</c:v>
                </c:pt>
                <c:pt idx="5370">
                  <c:v>1.0394058290675856E-3</c:v>
                </c:pt>
                <c:pt idx="5371">
                  <c:v>1.0390190945299693E-3</c:v>
                </c:pt>
                <c:pt idx="5372">
                  <c:v>1.038632575754872E-3</c:v>
                </c:pt>
                <c:pt idx="5373">
                  <c:v>1.0382462725817554E-3</c:v>
                </c:pt>
                <c:pt idx="5374">
                  <c:v>1.0378601848505253E-3</c:v>
                </c:pt>
                <c:pt idx="5375">
                  <c:v>1.0374743124007546E-3</c:v>
                </c:pt>
                <c:pt idx="5376">
                  <c:v>1.0370886550726821E-3</c:v>
                </c:pt>
                <c:pt idx="5377">
                  <c:v>1.0367032127063247E-3</c:v>
                </c:pt>
                <c:pt idx="5378">
                  <c:v>1.0363179851420323E-3</c:v>
                </c:pt>
                <c:pt idx="5379">
                  <c:v>1.0359329722203769E-3</c:v>
                </c:pt>
                <c:pt idx="5380">
                  <c:v>1.0355481737817085E-3</c:v>
                </c:pt>
                <c:pt idx="5381">
                  <c:v>1.035163589666932E-3</c:v>
                </c:pt>
                <c:pt idx="5382">
                  <c:v>1.0347792197169525E-3</c:v>
                </c:pt>
                <c:pt idx="5383">
                  <c:v>1.0343950637726751E-3</c:v>
                </c:pt>
                <c:pt idx="5384">
                  <c:v>1.0340111216754488E-3</c:v>
                </c:pt>
                <c:pt idx="5385">
                  <c:v>1.0336273932664009E-3</c:v>
                </c:pt>
                <c:pt idx="5386">
                  <c:v>1.0332438783873243E-3</c:v>
                </c:pt>
                <c:pt idx="5387">
                  <c:v>1.0328605768795684E-3</c:v>
                </c:pt>
                <c:pt idx="5388">
                  <c:v>1.0324774885850374E-3</c:v>
                </c:pt>
                <c:pt idx="5389">
                  <c:v>1.0320946133456355E-3</c:v>
                </c:pt>
                <c:pt idx="5390">
                  <c:v>1.0317119510033779E-3</c:v>
                </c:pt>
                <c:pt idx="5391">
                  <c:v>1.0313295014005019E-3</c:v>
                </c:pt>
                <c:pt idx="5392">
                  <c:v>1.030947264379467E-3</c:v>
                </c:pt>
                <c:pt idx="5393">
                  <c:v>1.0305652397826215E-3</c:v>
                </c:pt>
                <c:pt idx="5394">
                  <c:v>1.0301834274527577E-3</c:v>
                </c:pt>
                <c:pt idx="5395">
                  <c:v>1.0298018272326681E-3</c:v>
                </c:pt>
                <c:pt idx="5396">
                  <c:v>1.0294204389651451E-3</c:v>
                </c:pt>
                <c:pt idx="5397">
                  <c:v>1.0290392624934253E-3</c:v>
                </c:pt>
                <c:pt idx="5398">
                  <c:v>1.028658297660745E-3</c:v>
                </c:pt>
                <c:pt idx="5399">
                  <c:v>1.0282775443103409E-3</c:v>
                </c:pt>
                <c:pt idx="5400">
                  <c:v>1.0278970022858935E-3</c:v>
                </c:pt>
                <c:pt idx="5401">
                  <c:v>1.0275166714309725E-3</c:v>
                </c:pt>
                <c:pt idx="5402">
                  <c:v>1.0271365515894804E-3</c:v>
                </c:pt>
                <c:pt idx="5403">
                  <c:v>1.0267566426052088E-3</c:v>
                </c:pt>
                <c:pt idx="5404">
                  <c:v>1.0263769443225046E-3</c:v>
                </c:pt>
                <c:pt idx="5405">
                  <c:v>1.0259974565853813E-3</c:v>
                </c:pt>
                <c:pt idx="5406">
                  <c:v>1.0256181792382968E-3</c:v>
                </c:pt>
                <c:pt idx="5407">
                  <c:v>1.0252391121259308E-3</c:v>
                </c:pt>
                <c:pt idx="5408">
                  <c:v>1.0248602550928521E-3</c:v>
                </c:pt>
                <c:pt idx="5409">
                  <c:v>1.0244816079837404E-3</c:v>
                </c:pt>
                <c:pt idx="5410">
                  <c:v>1.0241031706438308E-3</c:v>
                </c:pt>
                <c:pt idx="5411">
                  <c:v>1.0237249429180251E-3</c:v>
                </c:pt>
                <c:pt idx="5412">
                  <c:v>1.0233469246516691E-3</c:v>
                </c:pt>
                <c:pt idx="5413">
                  <c:v>1.0229691156901088E-3</c:v>
                </c:pt>
                <c:pt idx="5414">
                  <c:v>1.0225915158789123E-3</c:v>
                </c:pt>
                <c:pt idx="5415">
                  <c:v>1.0222141250637584E-3</c:v>
                </c:pt>
                <c:pt idx="5416">
                  <c:v>1.0218369430903262E-3</c:v>
                </c:pt>
                <c:pt idx="5417">
                  <c:v>1.0214599698048499E-3</c:v>
                </c:pt>
                <c:pt idx="5418">
                  <c:v>1.0210832050532304E-3</c:v>
                </c:pt>
                <c:pt idx="5419">
                  <c:v>1.0207066486818128E-3</c:v>
                </c:pt>
                <c:pt idx="5420">
                  <c:v>1.0203303005368314E-3</c:v>
                </c:pt>
                <c:pt idx="5421">
                  <c:v>1.0199541604650753E-3</c:v>
                </c:pt>
                <c:pt idx="5422">
                  <c:v>1.0195782283130006E-3</c:v>
                </c:pt>
                <c:pt idx="5423">
                  <c:v>1.0192025039273966E-3</c:v>
                </c:pt>
                <c:pt idx="5424">
                  <c:v>1.0188269871553857E-3</c:v>
                </c:pt>
                <c:pt idx="5425">
                  <c:v>1.0184516778439789E-3</c:v>
                </c:pt>
                <c:pt idx="5426">
                  <c:v>1.0180765758404098E-3</c:v>
                </c:pt>
                <c:pt idx="5427">
                  <c:v>1.0177016809920225E-3</c:v>
                </c:pt>
                <c:pt idx="5428">
                  <c:v>1.0173269931462725E-3</c:v>
                </c:pt>
                <c:pt idx="5429">
                  <c:v>1.0169525121510592E-3</c:v>
                </c:pt>
                <c:pt idx="5430">
                  <c:v>1.016578237853949E-3</c:v>
                </c:pt>
                <c:pt idx="5431">
                  <c:v>1.0162041701029523E-3</c:v>
                </c:pt>
                <c:pt idx="5432">
                  <c:v>1.0158303087461906E-3</c:v>
                </c:pt>
                <c:pt idx="5433">
                  <c:v>1.0154566536316745E-3</c:v>
                </c:pt>
                <c:pt idx="5434">
                  <c:v>1.0150832046080804E-3</c:v>
                </c:pt>
                <c:pt idx="5435">
                  <c:v>1.014709961523641E-3</c:v>
                </c:pt>
                <c:pt idx="5436">
                  <c:v>1.0143369242271438E-3</c:v>
                </c:pt>
                <c:pt idx="5437">
                  <c:v>1.0139640925672655E-3</c:v>
                </c:pt>
                <c:pt idx="5438">
                  <c:v>1.0135914663929046E-3</c:v>
                </c:pt>
                <c:pt idx="5439">
                  <c:v>1.013219045553293E-3</c:v>
                </c:pt>
                <c:pt idx="5440">
                  <c:v>1.0128468298973292E-3</c:v>
                </c:pt>
                <c:pt idx="5441">
                  <c:v>1.0124748192745781E-3</c:v>
                </c:pt>
                <c:pt idx="5442">
                  <c:v>1.0121030135343823E-3</c:v>
                </c:pt>
                <c:pt idx="5443">
                  <c:v>1.0117314125264176E-3</c:v>
                </c:pt>
                <c:pt idx="5444">
                  <c:v>1.01136001610036E-3</c:v>
                </c:pt>
                <c:pt idx="5445">
                  <c:v>1.0109888241061071E-3</c:v>
                </c:pt>
                <c:pt idx="5446">
                  <c:v>1.010617836393668E-3</c:v>
                </c:pt>
                <c:pt idx="5447">
                  <c:v>1.0102470528131624E-3</c:v>
                </c:pt>
                <c:pt idx="5448">
                  <c:v>1.0098764732150434E-3</c:v>
                </c:pt>
                <c:pt idx="5449">
                  <c:v>1.0095060974495418E-3</c:v>
                </c:pt>
                <c:pt idx="5450">
                  <c:v>1.0091359253673327E-3</c:v>
                </c:pt>
                <c:pt idx="5451">
                  <c:v>1.008765956819091E-3</c:v>
                </c:pt>
                <c:pt idx="5452">
                  <c:v>1.0083961916557138E-3</c:v>
                </c:pt>
                <c:pt idx="5453">
                  <c:v>1.0080266297280982E-3</c:v>
                </c:pt>
                <c:pt idx="5454">
                  <c:v>1.0076572708872522E-3</c:v>
                </c:pt>
                <c:pt idx="5455">
                  <c:v>1.007288114984628E-3</c:v>
                </c:pt>
                <c:pt idx="5456">
                  <c:v>1.0069191618715667E-3</c:v>
                </c:pt>
                <c:pt idx="5457">
                  <c:v>1.0065504113995205E-3</c:v>
                </c:pt>
                <c:pt idx="5458">
                  <c:v>1.0061818634201636E-3</c:v>
                </c:pt>
                <c:pt idx="5459">
                  <c:v>1.0058135177853922E-3</c:v>
                </c:pt>
                <c:pt idx="5460">
                  <c:v>1.0054453743468805E-3</c:v>
                </c:pt>
                <c:pt idx="5461">
                  <c:v>1.0050774329569689E-3</c:v>
                </c:pt>
                <c:pt idx="5462">
                  <c:v>1.0047096934676647E-3</c:v>
                </c:pt>
                <c:pt idx="5463">
                  <c:v>1.0043421557314192E-3</c:v>
                </c:pt>
                <c:pt idx="5464">
                  <c:v>1.0039748196006837E-3</c:v>
                </c:pt>
                <c:pt idx="5465">
                  <c:v>1.0036076849280207E-3</c:v>
                </c:pt>
                <c:pt idx="5466">
                  <c:v>1.0032407515661035E-3</c:v>
                </c:pt>
                <c:pt idx="5467">
                  <c:v>1.0028740193679386E-3</c:v>
                </c:pt>
                <c:pt idx="5468">
                  <c:v>1.0025074881864215E-3</c:v>
                </c:pt>
                <c:pt idx="5469">
                  <c:v>1.0021411578747808E-3</c:v>
                </c:pt>
                <c:pt idx="5470">
                  <c:v>1.0017750282863558E-3</c:v>
                </c:pt>
                <c:pt idx="5471">
                  <c:v>1.0014090992743752E-3</c:v>
                </c:pt>
                <c:pt idx="5472">
                  <c:v>1.0010433706924005E-3</c:v>
                </c:pt>
                <c:pt idx="5473">
                  <c:v>1.0006778423942153E-3</c:v>
                </c:pt>
                <c:pt idx="5474">
                  <c:v>1.0003125142336033E-3</c:v>
                </c:pt>
                <c:pt idx="5475">
                  <c:v>9.9994738606445921E-4</c:v>
                </c:pt>
                <c:pt idx="5476">
                  <c:v>9.995824577408996E-4</c:v>
                </c:pt>
                <c:pt idx="5477">
                  <c:v>9.9921772911704121E-4</c:v>
                </c:pt>
                <c:pt idx="5478">
                  <c:v>9.9885320004744482E-4</c:v>
                </c:pt>
                <c:pt idx="5479">
                  <c:v>9.9848887038633816E-4</c:v>
                </c:pt>
                <c:pt idx="5480">
                  <c:v>9.9812473998850404E-4</c:v>
                </c:pt>
                <c:pt idx="5481">
                  <c:v>9.9776080870850326E-4</c:v>
                </c:pt>
                <c:pt idx="5482">
                  <c:v>9.973970764014517E-4</c:v>
                </c:pt>
                <c:pt idx="5483">
                  <c:v>9.970335429221322E-4</c:v>
                </c:pt>
                <c:pt idx="5484">
                  <c:v>9.9667020812577167E-4</c:v>
                </c:pt>
                <c:pt idx="5485">
                  <c:v>9.9630707186770806E-4</c:v>
                </c:pt>
                <c:pt idx="5486">
                  <c:v>9.959441340032793E-4</c:v>
                </c:pt>
                <c:pt idx="5487">
                  <c:v>9.9558139438793436E-4</c:v>
                </c:pt>
                <c:pt idx="5488">
                  <c:v>9.9521885287734424E-4</c:v>
                </c:pt>
                <c:pt idx="5489">
                  <c:v>9.9485650932751302E-4</c:v>
                </c:pt>
                <c:pt idx="5490">
                  <c:v>9.944943635941117E-4</c:v>
                </c:pt>
                <c:pt idx="5491">
                  <c:v>9.941324155333664E-4</c:v>
                </c:pt>
                <c:pt idx="5492">
                  <c:v>9.9377066500139222E-4</c:v>
                </c:pt>
                <c:pt idx="5493">
                  <c:v>9.9340911185441527E-4</c:v>
                </c:pt>
                <c:pt idx="5494">
                  <c:v>9.9304775594910577E-4</c:v>
                </c:pt>
                <c:pt idx="5495">
                  <c:v>9.9268659714191188E-4</c:v>
                </c:pt>
                <c:pt idx="5496">
                  <c:v>9.9232563528950379E-4</c:v>
                </c:pt>
                <c:pt idx="5497">
                  <c:v>9.9196487024877378E-4</c:v>
                </c:pt>
                <c:pt idx="5498">
                  <c:v>9.916043018767251E-4</c:v>
                </c:pt>
                <c:pt idx="5499">
                  <c:v>9.9124393003047206E-4</c:v>
                </c:pt>
                <c:pt idx="5500">
                  <c:v>9.9088375456712896E-4</c:v>
                </c:pt>
                <c:pt idx="5501">
                  <c:v>9.9052377534414315E-4</c:v>
                </c:pt>
                <c:pt idx="5502">
                  <c:v>9.9016399221896201E-4</c:v>
                </c:pt>
                <c:pt idx="5503">
                  <c:v>9.8980440504914391E-4</c:v>
                </c:pt>
                <c:pt idx="5504">
                  <c:v>9.8944501369258031E-4</c:v>
                </c:pt>
                <c:pt idx="5505">
                  <c:v>9.8908581800716266E-4</c:v>
                </c:pt>
                <c:pt idx="5506">
                  <c:v>9.887268178506714E-4</c:v>
                </c:pt>
                <c:pt idx="5507">
                  <c:v>9.8836801308144207E-4</c:v>
                </c:pt>
                <c:pt idx="5508">
                  <c:v>9.8800940355769917E-4</c:v>
                </c:pt>
                <c:pt idx="5509">
                  <c:v>9.8765098913777827E-4</c:v>
                </c:pt>
                <c:pt idx="5510">
                  <c:v>9.8729276968023694E-4</c:v>
                </c:pt>
                <c:pt idx="5511">
                  <c:v>9.8693474504374379E-4</c:v>
                </c:pt>
                <c:pt idx="5512">
                  <c:v>9.8657691508707845E-4</c:v>
                </c:pt>
                <c:pt idx="5513">
                  <c:v>9.8621927966902057E-4</c:v>
                </c:pt>
                <c:pt idx="5514">
                  <c:v>9.8586183864868282E-4</c:v>
                </c:pt>
                <c:pt idx="5515">
                  <c:v>9.8550459188528894E-4</c:v>
                </c:pt>
                <c:pt idx="5516">
                  <c:v>9.8514753923806264E-4</c:v>
                </c:pt>
                <c:pt idx="5517">
                  <c:v>9.8479068056644969E-4</c:v>
                </c:pt>
                <c:pt idx="5518">
                  <c:v>9.8443401572989586E-4</c:v>
                </c:pt>
                <c:pt idx="5519">
                  <c:v>9.8407754458817998E-4</c:v>
                </c:pt>
                <c:pt idx="5520">
                  <c:v>9.8372126700096985E-4</c:v>
                </c:pt>
                <c:pt idx="5521">
                  <c:v>9.8336518282837737E-4</c:v>
                </c:pt>
                <c:pt idx="5522">
                  <c:v>9.8300929193029241E-4</c:v>
                </c:pt>
                <c:pt idx="5523">
                  <c:v>9.8265359416693787E-4</c:v>
                </c:pt>
                <c:pt idx="5524">
                  <c:v>9.8229808939864771E-4</c:v>
                </c:pt>
                <c:pt idx="5525">
                  <c:v>9.8194277748586689E-4</c:v>
                </c:pt>
                <c:pt idx="5526">
                  <c:v>9.8158765828904038E-4</c:v>
                </c:pt>
                <c:pt idx="5527">
                  <c:v>9.812327316689462E-4</c:v>
                </c:pt>
                <c:pt idx="5528">
                  <c:v>9.8087799748625137E-4</c:v>
                </c:pt>
                <c:pt idx="5529">
                  <c:v>9.80523455602067E-4</c:v>
                </c:pt>
                <c:pt idx="5530">
                  <c:v>9.8016910587739314E-4</c:v>
                </c:pt>
                <c:pt idx="5531">
                  <c:v>9.7981494817334092E-4</c:v>
                </c:pt>
                <c:pt idx="5532">
                  <c:v>9.7946098235135448E-4</c:v>
                </c:pt>
                <c:pt idx="5533">
                  <c:v>9.7910720827265596E-4</c:v>
                </c:pt>
                <c:pt idx="5534">
                  <c:v>9.7875362579902259E-4</c:v>
                </c:pt>
                <c:pt idx="5535">
                  <c:v>9.7840023479200955E-4</c:v>
                </c:pt>
                <c:pt idx="5536">
                  <c:v>9.780470351135051E-4</c:v>
                </c:pt>
                <c:pt idx="5537">
                  <c:v>9.7769402662528648E-4</c:v>
                </c:pt>
                <c:pt idx="5538">
                  <c:v>9.7734120918957501E-4</c:v>
                </c:pt>
                <c:pt idx="5539">
                  <c:v>9.7698858266848099E-4</c:v>
                </c:pt>
                <c:pt idx="5540">
                  <c:v>9.7663614692433676E-4</c:v>
                </c:pt>
                <c:pt idx="5541">
                  <c:v>9.7628390181958569E-4</c:v>
                </c:pt>
                <c:pt idx="5542">
                  <c:v>9.7593184721667114E-4</c:v>
                </c:pt>
                <c:pt idx="5543">
                  <c:v>9.7557998297836956E-4</c:v>
                </c:pt>
                <c:pt idx="5544">
                  <c:v>9.7522830896745738E-4</c:v>
                </c:pt>
                <c:pt idx="5545">
                  <c:v>9.7487682504693307E-4</c:v>
                </c:pt>
                <c:pt idx="5546">
                  <c:v>9.7452553107968409E-4</c:v>
                </c:pt>
                <c:pt idx="5547">
                  <c:v>9.7417442692904199E-4</c:v>
                </c:pt>
                <c:pt idx="5548">
                  <c:v>9.7382351245822729E-4</c:v>
                </c:pt>
                <c:pt idx="5549">
                  <c:v>9.7347278753057154E-4</c:v>
                </c:pt>
                <c:pt idx="5550">
                  <c:v>9.7312225200973934E-4</c:v>
                </c:pt>
                <c:pt idx="5551">
                  <c:v>9.7277190575939532E-4</c:v>
                </c:pt>
                <c:pt idx="5552">
                  <c:v>9.724217486433151E-4</c:v>
                </c:pt>
                <c:pt idx="5553">
                  <c:v>9.7207178052538534E-4</c:v>
                </c:pt>
                <c:pt idx="5554">
                  <c:v>9.7172200126949271E-4</c:v>
                </c:pt>
                <c:pt idx="5555">
                  <c:v>9.7137241074007896E-4</c:v>
                </c:pt>
                <c:pt idx="5556">
                  <c:v>9.7102300880114178E-4</c:v>
                </c:pt>
                <c:pt idx="5557">
                  <c:v>9.7067379531734499E-4</c:v>
                </c:pt>
                <c:pt idx="5558">
                  <c:v>9.703247701529083E-4</c:v>
                </c:pt>
                <c:pt idx="5559">
                  <c:v>9.6997593317271757E-4</c:v>
                </c:pt>
                <c:pt idx="5560">
                  <c:v>9.6962728424143663E-4</c:v>
                </c:pt>
                <c:pt idx="5561">
                  <c:v>9.6927882322395131E-4</c:v>
                </c:pt>
                <c:pt idx="5562">
                  <c:v>9.6893054998525852E-4</c:v>
                </c:pt>
                <c:pt idx="5563">
                  <c:v>9.6858246439057716E-4</c:v>
                </c:pt>
                <c:pt idx="5564">
                  <c:v>9.6823456630501514E-4</c:v>
                </c:pt>
                <c:pt idx="5565">
                  <c:v>9.6788685559390242E-4</c:v>
                </c:pt>
                <c:pt idx="5566">
                  <c:v>9.67539332122902E-4</c:v>
                </c:pt>
                <c:pt idx="5567">
                  <c:v>9.6719199575756587E-4</c:v>
                </c:pt>
                <c:pt idx="5568">
                  <c:v>9.6684484636366808E-4</c:v>
                </c:pt>
                <c:pt idx="5569">
                  <c:v>9.6649788380687163E-4</c:v>
                </c:pt>
                <c:pt idx="5570">
                  <c:v>9.6615110795328363E-4</c:v>
                </c:pt>
                <c:pt idx="5571">
                  <c:v>9.6580451866901118E-4</c:v>
                </c:pt>
                <c:pt idx="5572">
                  <c:v>9.6545811582027241E-4</c:v>
                </c:pt>
                <c:pt idx="5573">
                  <c:v>9.6511189927328545E-4</c:v>
                </c:pt>
                <c:pt idx="5574">
                  <c:v>9.6476586889460147E-4</c:v>
                </c:pt>
                <c:pt idx="5575">
                  <c:v>9.6442002455077169E-4</c:v>
                </c:pt>
                <c:pt idx="5576">
                  <c:v>9.6407436610845831E-4</c:v>
                </c:pt>
                <c:pt idx="5577">
                  <c:v>9.6372889343443457E-4</c:v>
                </c:pt>
                <c:pt idx="5578">
                  <c:v>9.6338360639580678E-4</c:v>
                </c:pt>
                <c:pt idx="5579">
                  <c:v>9.6303850485934817E-4</c:v>
                </c:pt>
                <c:pt idx="5580">
                  <c:v>9.626935886924981E-4</c:v>
                </c:pt>
                <c:pt idx="5581">
                  <c:v>9.623488577623629E-4</c:v>
                </c:pt>
                <c:pt idx="5582">
                  <c:v>9.6200431193638192E-4</c:v>
                </c:pt>
                <c:pt idx="5583">
                  <c:v>9.6165995108210556E-4</c:v>
                </c:pt>
                <c:pt idx="5584">
                  <c:v>9.6131577506719523E-4</c:v>
                </c:pt>
                <c:pt idx="5585">
                  <c:v>9.6097178375931236E-4</c:v>
                </c:pt>
                <c:pt idx="5586">
                  <c:v>9.6062797702645142E-4</c:v>
                </c:pt>
                <c:pt idx="5587">
                  <c:v>9.6028435473649587E-4</c:v>
                </c:pt>
                <c:pt idx="5588">
                  <c:v>9.5994091675766224E-4</c:v>
                </c:pt>
                <c:pt idx="5589">
                  <c:v>9.5959766295816706E-4</c:v>
                </c:pt>
                <c:pt idx="5590">
                  <c:v>9.5925459320622686E-4</c:v>
                </c:pt>
                <c:pt idx="5591">
                  <c:v>9.5891170737050224E-4</c:v>
                </c:pt>
                <c:pt idx="5592">
                  <c:v>9.5856900531954281E-4</c:v>
                </c:pt>
                <c:pt idx="5593">
                  <c:v>9.5822648692189816E-4</c:v>
                </c:pt>
                <c:pt idx="5594">
                  <c:v>9.5788415204645094E-4</c:v>
                </c:pt>
                <c:pt idx="5595">
                  <c:v>9.5754200056219485E-4</c:v>
                </c:pt>
                <c:pt idx="5596">
                  <c:v>9.5720003233823459E-4</c:v>
                </c:pt>
                <c:pt idx="5597">
                  <c:v>9.5685824724356383E-4</c:v>
                </c:pt>
                <c:pt idx="5598">
                  <c:v>9.5651664514762036E-4</c:v>
                </c:pt>
                <c:pt idx="5599">
                  <c:v>9.5617522591973092E-4</c:v>
                </c:pt>
                <c:pt idx="5600">
                  <c:v>9.5583398942933329E-4</c:v>
                </c:pt>
                <c:pt idx="5601">
                  <c:v>9.5549293554630932E-4</c:v>
                </c:pt>
                <c:pt idx="5602">
                  <c:v>9.5515206414020781E-4</c:v>
                </c:pt>
                <c:pt idx="5603">
                  <c:v>9.5481137508091063E-4</c:v>
                </c:pt>
                <c:pt idx="5604">
                  <c:v>9.5447086823852167E-4</c:v>
                </c:pt>
                <c:pt idx="5605">
                  <c:v>9.5413054348303383E-4</c:v>
                </c:pt>
                <c:pt idx="5606">
                  <c:v>9.5379040068466203E-4</c:v>
                </c:pt>
                <c:pt idx="5607">
                  <c:v>9.5345043971384325E-4</c:v>
                </c:pt>
                <c:pt idx="5608">
                  <c:v>9.5311066044090342E-4</c:v>
                </c:pt>
                <c:pt idx="5609">
                  <c:v>9.5277106273639056E-4</c:v>
                </c:pt>
                <c:pt idx="5610">
                  <c:v>9.524316464710747E-4</c:v>
                </c:pt>
                <c:pt idx="5611">
                  <c:v>9.5209241151572588E-4</c:v>
                </c:pt>
                <c:pt idx="5612">
                  <c:v>9.5175335774122516E-4</c:v>
                </c:pt>
                <c:pt idx="5613">
                  <c:v>9.5141448501867565E-4</c:v>
                </c:pt>
                <c:pt idx="5614">
                  <c:v>9.5107579321906943E-4</c:v>
                </c:pt>
                <c:pt idx="5615">
                  <c:v>9.5073728221373166E-4</c:v>
                </c:pt>
                <c:pt idx="5616">
                  <c:v>9.5039895187409851E-4</c:v>
                </c:pt>
                <c:pt idx="5617">
                  <c:v>9.5006080207149513E-4</c:v>
                </c:pt>
                <c:pt idx="5618">
                  <c:v>9.4972283267757973E-4</c:v>
                </c:pt>
                <c:pt idx="5619">
                  <c:v>9.4938504356412157E-4</c:v>
                </c:pt>
                <c:pt idx="5620">
                  <c:v>9.4904743460288987E-4</c:v>
                </c:pt>
                <c:pt idx="5621">
                  <c:v>9.4871000566587593E-4</c:v>
                </c:pt>
                <c:pt idx="5622">
                  <c:v>9.4837275662507103E-4</c:v>
                </c:pt>
                <c:pt idx="5623">
                  <c:v>9.4803568735268851E-4</c:v>
                </c:pt>
                <c:pt idx="5624">
                  <c:v>9.4769879772094168E-4</c:v>
                </c:pt>
                <c:pt idx="5625">
                  <c:v>9.4736208760226592E-4</c:v>
                </c:pt>
                <c:pt idx="5626">
                  <c:v>9.4702555686909662E-4</c:v>
                </c:pt>
                <c:pt idx="5627">
                  <c:v>9.4668920539409118E-4</c:v>
                </c:pt>
                <c:pt idx="5628">
                  <c:v>9.4635303305001806E-4</c:v>
                </c:pt>
                <c:pt idx="5629">
                  <c:v>9.460170397097567E-4</c:v>
                </c:pt>
                <c:pt idx="5630">
                  <c:v>9.4568122524618659E-4</c:v>
                </c:pt>
                <c:pt idx="5631">
                  <c:v>9.4534558953229819E-4</c:v>
                </c:pt>
                <c:pt idx="5632">
                  <c:v>9.4501013244141507E-4</c:v>
                </c:pt>
                <c:pt idx="5633">
                  <c:v>9.4467485384686078E-4</c:v>
                </c:pt>
                <c:pt idx="5634">
                  <c:v>9.4433975362184785E-4</c:v>
                </c:pt>
                <c:pt idx="5635">
                  <c:v>9.440048316400329E-4</c:v>
                </c:pt>
                <c:pt idx="5636">
                  <c:v>9.4367008777507255E-4</c:v>
                </c:pt>
                <c:pt idx="5637">
                  <c:v>9.4333552190062342E-4</c:v>
                </c:pt>
                <c:pt idx="5638">
                  <c:v>9.4300113389056417E-4</c:v>
                </c:pt>
                <c:pt idx="5639">
                  <c:v>9.4266692361888449E-4</c:v>
                </c:pt>
                <c:pt idx="5640">
                  <c:v>9.4233289095957407E-4</c:v>
                </c:pt>
                <c:pt idx="5641">
                  <c:v>9.4199903578695565E-4</c:v>
                </c:pt>
                <c:pt idx="5642">
                  <c:v>9.4166535797524098E-4</c:v>
                </c:pt>
                <c:pt idx="5643">
                  <c:v>9.4133185739897485E-4</c:v>
                </c:pt>
                <c:pt idx="5644">
                  <c:v>9.4099853393248001E-4</c:v>
                </c:pt>
                <c:pt idx="5645">
                  <c:v>9.4066538745041228E-4</c:v>
                </c:pt>
                <c:pt idx="5646">
                  <c:v>9.4033241782764954E-4</c:v>
                </c:pt>
                <c:pt idx="5647">
                  <c:v>9.3999962493895861E-4</c:v>
                </c:pt>
                <c:pt idx="5648">
                  <c:v>9.396670086593284E-4</c:v>
                </c:pt>
                <c:pt idx="5649">
                  <c:v>9.393345688638588E-4</c:v>
                </c:pt>
                <c:pt idx="5650">
                  <c:v>9.3900230542776075E-4</c:v>
                </c:pt>
                <c:pt idx="5651">
                  <c:v>9.3867021822624519E-4</c:v>
                </c:pt>
                <c:pt idx="5652">
                  <c:v>9.3833830713474509E-4</c:v>
                </c:pt>
                <c:pt idx="5653">
                  <c:v>9.3800657202869342E-4</c:v>
                </c:pt>
                <c:pt idx="5654">
                  <c:v>9.3767501278396725E-4</c:v>
                </c:pt>
                <c:pt idx="5655">
                  <c:v>9.3734362927599957E-4</c:v>
                </c:pt>
                <c:pt idx="5656">
                  <c:v>9.3701242138088947E-4</c:v>
                </c:pt>
                <c:pt idx="5657">
                  <c:v>9.3668138897440301E-4</c:v>
                </c:pt>
                <c:pt idx="5658">
                  <c:v>9.3635053193275031E-4</c:v>
                </c:pt>
                <c:pt idx="5659">
                  <c:v>9.3601985013203048E-4</c:v>
                </c:pt>
                <c:pt idx="5660">
                  <c:v>9.3568934344856469E-4</c:v>
                </c:pt>
                <c:pt idx="5661">
                  <c:v>9.3535901175867409E-4</c:v>
                </c:pt>
                <c:pt idx="5662">
                  <c:v>9.3502885493901289E-4</c:v>
                </c:pt>
                <c:pt idx="5663">
                  <c:v>9.3469887286601328E-4</c:v>
                </c:pt>
                <c:pt idx="5664">
                  <c:v>9.3436906541644049E-4</c:v>
                </c:pt>
                <c:pt idx="5665">
                  <c:v>9.3403943246728183E-4</c:v>
                </c:pt>
                <c:pt idx="5666">
                  <c:v>9.3370997389530253E-4</c:v>
                </c:pt>
                <c:pt idx="5667">
                  <c:v>9.3338068957748987E-4</c:v>
                </c:pt>
                <c:pt idx="5668">
                  <c:v>9.3305157939116423E-4</c:v>
                </c:pt>
                <c:pt idx="5669">
                  <c:v>9.3272264321353493E-4</c:v>
                </c:pt>
                <c:pt idx="5670">
                  <c:v>9.3239388092203335E-4</c:v>
                </c:pt>
                <c:pt idx="5671">
                  <c:v>9.3206529239397984E-4</c:v>
                </c:pt>
                <c:pt idx="5672">
                  <c:v>9.3173687750713885E-4</c:v>
                </c:pt>
                <c:pt idx="5673">
                  <c:v>9.3140863613905278E-4</c:v>
                </c:pt>
                <c:pt idx="5674">
                  <c:v>9.310805681675971E-4</c:v>
                </c:pt>
                <c:pt idx="5675">
                  <c:v>9.3075267347064727E-4</c:v>
                </c:pt>
                <c:pt idx="5676">
                  <c:v>9.3042495192630081E-4</c:v>
                </c:pt>
                <c:pt idx="5677">
                  <c:v>9.3009740341254421E-4</c:v>
                </c:pt>
                <c:pt idx="5678">
                  <c:v>9.2977002780769702E-4</c:v>
                </c:pt>
                <c:pt idx="5679">
                  <c:v>9.2944282499018982E-4</c:v>
                </c:pt>
                <c:pt idx="5680">
                  <c:v>9.2911579483823115E-4</c:v>
                </c:pt>
                <c:pt idx="5681">
                  <c:v>9.2878893723058464E-4</c:v>
                </c:pt>
                <c:pt idx="5682">
                  <c:v>9.2846225204590294E-4</c:v>
                </c:pt>
                <c:pt idx="5683">
                  <c:v>9.2813573916272762E-4</c:v>
                </c:pt>
                <c:pt idx="5684">
                  <c:v>9.2780939846015542E-4</c:v>
                </c:pt>
                <c:pt idx="5685">
                  <c:v>9.2748322981717202E-4</c:v>
                </c:pt>
                <c:pt idx="5686">
                  <c:v>9.2715723311265208E-4</c:v>
                </c:pt>
                <c:pt idx="5687">
                  <c:v>9.2683140822602539E-4</c:v>
                </c:pt>
                <c:pt idx="5688">
                  <c:v>9.2650575503638866E-4</c:v>
                </c:pt>
                <c:pt idx="5689">
                  <c:v>9.2618027342339371E-4</c:v>
                </c:pt>
                <c:pt idx="5690">
                  <c:v>9.2585496326624828E-4</c:v>
                </c:pt>
                <c:pt idx="5691">
                  <c:v>9.2552982444471521E-4</c:v>
                </c:pt>
                <c:pt idx="5692">
                  <c:v>9.2520485683855735E-4</c:v>
                </c:pt>
                <c:pt idx="5693">
                  <c:v>9.2488006032753756E-4</c:v>
                </c:pt>
                <c:pt idx="5694">
                  <c:v>9.2455543479164071E-4</c:v>
                </c:pt>
                <c:pt idx="5695">
                  <c:v>9.242309801108517E-4</c:v>
                </c:pt>
                <c:pt idx="5696">
                  <c:v>9.2390669616537746E-4</c:v>
                </c:pt>
                <c:pt idx="5697">
                  <c:v>9.2358258283531391E-4</c:v>
                </c:pt>
                <c:pt idx="5698">
                  <c:v>9.2325864000120106E-4</c:v>
                </c:pt>
                <c:pt idx="5699">
                  <c:v>9.2293486754335685E-4</c:v>
                </c:pt>
                <c:pt idx="5700">
                  <c:v>9.226112653423213E-4</c:v>
                </c:pt>
                <c:pt idx="5701">
                  <c:v>9.2228783327896746E-4</c:v>
                </c:pt>
                <c:pt idx="5702">
                  <c:v>9.2196457123383535E-4</c:v>
                </c:pt>
                <c:pt idx="5703">
                  <c:v>9.2164147908802008E-4</c:v>
                </c:pt>
                <c:pt idx="5704">
                  <c:v>9.2131855672228369E-4</c:v>
                </c:pt>
                <c:pt idx="5705">
                  <c:v>9.209958040177213E-4</c:v>
                </c:pt>
                <c:pt idx="5706">
                  <c:v>9.2067322085576109E-4</c:v>
                </c:pt>
                <c:pt idx="5707">
                  <c:v>9.2035080711738715E-4</c:v>
                </c:pt>
                <c:pt idx="5708">
                  <c:v>9.2002856268424971E-4</c:v>
                </c:pt>
                <c:pt idx="5709">
                  <c:v>9.1970648743766592E-4</c:v>
                </c:pt>
                <c:pt idx="5710">
                  <c:v>9.1938458125939704E-4</c:v>
                </c:pt>
                <c:pt idx="5711">
                  <c:v>9.1906284403098226E-4</c:v>
                </c:pt>
                <c:pt idx="5712">
                  <c:v>9.1874127563429386E-4</c:v>
                </c:pt>
                <c:pt idx="5713">
                  <c:v>9.1841987595131513E-4</c:v>
                </c:pt>
                <c:pt idx="5714">
                  <c:v>9.1809864486402937E-4</c:v>
                </c:pt>
                <c:pt idx="5715">
                  <c:v>9.1777758225441985E-4</c:v>
                </c:pt>
                <c:pt idx="5716">
                  <c:v>9.1745668800491398E-4</c:v>
                </c:pt>
                <c:pt idx="5717">
                  <c:v>9.1713596199771708E-4</c:v>
                </c:pt>
                <c:pt idx="5718">
                  <c:v>9.1681540411536755E-4</c:v>
                </c:pt>
                <c:pt idx="5719">
                  <c:v>9.1649501424018176E-4</c:v>
                </c:pt>
                <c:pt idx="5720">
                  <c:v>9.1617479225503118E-4</c:v>
                </c:pt>
                <c:pt idx="5721">
                  <c:v>9.1585473804245421E-4</c:v>
                </c:pt>
                <c:pt idx="5722">
                  <c:v>9.1553485148543334E-4</c:v>
                </c:pt>
                <c:pt idx="5723">
                  <c:v>9.1521513246684005E-4</c:v>
                </c:pt>
                <c:pt idx="5724">
                  <c:v>9.1489558086976785E-4</c:v>
                </c:pt>
                <c:pt idx="5725">
                  <c:v>9.1457619657731026E-4</c:v>
                </c:pt>
                <c:pt idx="5726">
                  <c:v>9.1425697947278284E-4</c:v>
                </c:pt>
                <c:pt idx="5727">
                  <c:v>9.1393792943939012E-4</c:v>
                </c:pt>
                <c:pt idx="5728">
                  <c:v>9.1361904636066971E-4</c:v>
                </c:pt>
                <c:pt idx="5729">
                  <c:v>9.1330033012015921E-4</c:v>
                </c:pt>
                <c:pt idx="5730">
                  <c:v>9.1298178060161828E-4</c:v>
                </c:pt>
                <c:pt idx="5731">
                  <c:v>9.1266339768858451E-4</c:v>
                </c:pt>
                <c:pt idx="5732">
                  <c:v>9.1234518126515063E-4</c:v>
                </c:pt>
                <c:pt idx="5733">
                  <c:v>9.1202713121507628E-4</c:v>
                </c:pt>
                <c:pt idx="5734">
                  <c:v>9.1170924742256521E-4</c:v>
                </c:pt>
                <c:pt idx="5735">
                  <c:v>9.113915297715991E-4</c:v>
                </c:pt>
                <c:pt idx="5736">
                  <c:v>9.1107397814671476E-4</c:v>
                </c:pt>
                <c:pt idx="5737">
                  <c:v>9.1075659243200491E-4</c:v>
                </c:pt>
                <c:pt idx="5738">
                  <c:v>9.1043937251200635E-4</c:v>
                </c:pt>
                <c:pt idx="5739">
                  <c:v>9.1012231827136691E-4</c:v>
                </c:pt>
                <c:pt idx="5740">
                  <c:v>9.098054295946234E-4</c:v>
                </c:pt>
                <c:pt idx="5741">
                  <c:v>9.0948870636664569E-4</c:v>
                </c:pt>
                <c:pt idx="5742">
                  <c:v>9.0917214847230365E-4</c:v>
                </c:pt>
                <c:pt idx="5743">
                  <c:v>9.0885575579646716E-4</c:v>
                </c:pt>
                <c:pt idx="5744">
                  <c:v>9.0853952822422812E-4</c:v>
                </c:pt>
                <c:pt idx="5745">
                  <c:v>9.0822346564078948E-4</c:v>
                </c:pt>
                <c:pt idx="5746">
                  <c:v>9.0790756793135419E-4</c:v>
                </c:pt>
                <c:pt idx="5747">
                  <c:v>9.0759183498134721E-4</c:v>
                </c:pt>
                <c:pt idx="5748">
                  <c:v>9.0727626667619354E-4</c:v>
                </c:pt>
                <c:pt idx="5749">
                  <c:v>9.0696086290142919E-4</c:v>
                </c:pt>
                <c:pt idx="5750">
                  <c:v>9.066456235428122E-4</c:v>
                </c:pt>
                <c:pt idx="5751">
                  <c:v>9.063305484859896E-4</c:v>
                </c:pt>
                <c:pt idx="5752">
                  <c:v>9.0601563761683046E-4</c:v>
                </c:pt>
                <c:pt idx="5753">
                  <c:v>9.0570089082142591E-4</c:v>
                </c:pt>
                <c:pt idx="5754">
                  <c:v>9.0538630798564501E-4</c:v>
                </c:pt>
                <c:pt idx="5755">
                  <c:v>9.0507188899580093E-4</c:v>
                </c:pt>
                <c:pt idx="5756">
                  <c:v>9.0475763373798479E-4</c:v>
                </c:pt>
                <c:pt idx="5757">
                  <c:v>9.0444354209873179E-4</c:v>
                </c:pt>
                <c:pt idx="5758">
                  <c:v>9.0412961396435509E-4</c:v>
                </c:pt>
                <c:pt idx="5759">
                  <c:v>9.0381584922150093E-4</c:v>
                </c:pt>
                <c:pt idx="5760">
                  <c:v>9.0350224775681554E-4</c:v>
                </c:pt>
                <c:pt idx="5761">
                  <c:v>9.0318880945694513E-4</c:v>
                </c:pt>
                <c:pt idx="5762">
                  <c:v>9.0287553420875799E-4</c:v>
                </c:pt>
                <c:pt idx="5763">
                  <c:v>9.0256242189934444E-4</c:v>
                </c:pt>
                <c:pt idx="5764">
                  <c:v>9.0224947241557274E-4</c:v>
                </c:pt>
                <c:pt idx="5765">
                  <c:v>9.0193668564453322E-4</c:v>
                </c:pt>
                <c:pt idx="5766">
                  <c:v>9.0162406147376029E-4</c:v>
                </c:pt>
                <c:pt idx="5767">
                  <c:v>9.0131159979034425E-4</c:v>
                </c:pt>
                <c:pt idx="5768">
                  <c:v>9.0099930048170851E-4</c:v>
                </c:pt>
                <c:pt idx="5769">
                  <c:v>9.0068716343549848E-4</c:v>
                </c:pt>
                <c:pt idx="5770">
                  <c:v>9.0037518853935961E-4</c:v>
                </c:pt>
                <c:pt idx="5771">
                  <c:v>9.0006337568082628E-4</c:v>
                </c:pt>
                <c:pt idx="5772">
                  <c:v>8.9975172474787701E-4</c:v>
                </c:pt>
                <c:pt idx="5773">
                  <c:v>8.9944023562849029E-4</c:v>
                </c:pt>
                <c:pt idx="5774">
                  <c:v>8.9912890821042257E-4</c:v>
                </c:pt>
                <c:pt idx="5775">
                  <c:v>8.9881774238209644E-4</c:v>
                </c:pt>
                <c:pt idx="5776">
                  <c:v>8.9850673803149039E-4</c:v>
                </c:pt>
                <c:pt idx="5777">
                  <c:v>8.9819589504702702E-4</c:v>
                </c:pt>
                <c:pt idx="5778">
                  <c:v>8.9788521331712889E-4</c:v>
                </c:pt>
                <c:pt idx="5779">
                  <c:v>8.9757469273010759E-4</c:v>
                </c:pt>
                <c:pt idx="5780">
                  <c:v>8.9726433317471876E-4</c:v>
                </c:pt>
                <c:pt idx="5781">
                  <c:v>8.9695413453971806E-4</c:v>
                </c:pt>
                <c:pt idx="5782">
                  <c:v>8.9664409671375012E-4</c:v>
                </c:pt>
                <c:pt idx="5783">
                  <c:v>8.963342195856816E-4</c:v>
                </c:pt>
                <c:pt idx="5784">
                  <c:v>8.9602450304471226E-4</c:v>
                </c:pt>
                <c:pt idx="5785">
                  <c:v>8.9571494697959775E-4</c:v>
                </c:pt>
                <c:pt idx="5786">
                  <c:v>8.9540555127975985E-4</c:v>
                </c:pt>
                <c:pt idx="5787">
                  <c:v>8.950963158343983E-4</c:v>
                </c:pt>
                <c:pt idx="5788">
                  <c:v>8.9478724053282388E-4</c:v>
                </c:pt>
                <c:pt idx="5789">
                  <c:v>8.9447832526445836E-4</c:v>
                </c:pt>
                <c:pt idx="5790">
                  <c:v>8.9416956991894558E-4</c:v>
                </c:pt>
                <c:pt idx="5791">
                  <c:v>8.9386097438592937E-4</c:v>
                </c:pt>
                <c:pt idx="5792">
                  <c:v>8.9355253855516459E-4</c:v>
                </c:pt>
                <c:pt idx="5793">
                  <c:v>8.9324426231640608E-4</c:v>
                </c:pt>
                <c:pt idx="5794">
                  <c:v>8.9293614555974177E-4</c:v>
                </c:pt>
                <c:pt idx="5795">
                  <c:v>8.9262818817503753E-4</c:v>
                </c:pt>
                <c:pt idx="5796">
                  <c:v>8.9232039005238128E-4</c:v>
                </c:pt>
                <c:pt idx="5797">
                  <c:v>8.9201275108219402E-4</c:v>
                </c:pt>
                <c:pt idx="5798">
                  <c:v>8.9170527115467468E-4</c:v>
                </c:pt>
                <c:pt idx="5799">
                  <c:v>8.9139795016013323E-4</c:v>
                </c:pt>
                <c:pt idx="5800">
                  <c:v>8.9109078798921271E-4</c:v>
                </c:pt>
                <c:pt idx="5801">
                  <c:v>8.9078378453255613E-4</c:v>
                </c:pt>
                <c:pt idx="5802">
                  <c:v>8.904769396805845E-4</c:v>
                </c:pt>
                <c:pt idx="5803">
                  <c:v>8.9017025332438493E-4</c:v>
                </c:pt>
                <c:pt idx="5804">
                  <c:v>8.8986372535471148E-4</c:v>
                </c:pt>
                <c:pt idx="5805">
                  <c:v>8.8955735566254024E-4</c:v>
                </c:pt>
                <c:pt idx="5806">
                  <c:v>8.8925114413884732E-4</c:v>
                </c:pt>
                <c:pt idx="5807">
                  <c:v>8.8894509067494187E-4</c:v>
                </c:pt>
                <c:pt idx="5808">
                  <c:v>8.8863919516191103E-4</c:v>
                </c:pt>
                <c:pt idx="5809">
                  <c:v>8.88333457491286E-4</c:v>
                </c:pt>
                <c:pt idx="5810">
                  <c:v>8.8802787755437596E-4</c:v>
                </c:pt>
                <c:pt idx="5811">
                  <c:v>8.8772245524271209E-4</c:v>
                </c:pt>
                <c:pt idx="5812">
                  <c:v>8.8741719044804768E-4</c:v>
                </c:pt>
                <c:pt idx="5813">
                  <c:v>8.8711208306202494E-4</c:v>
                </c:pt>
                <c:pt idx="5814">
                  <c:v>8.8680713297639713E-4</c:v>
                </c:pt>
                <c:pt idx="5815">
                  <c:v>8.8650234008302853E-4</c:v>
                </c:pt>
                <c:pt idx="5816">
                  <c:v>8.8619770427411648E-4</c:v>
                </c:pt>
                <c:pt idx="5817">
                  <c:v>8.8589322544163629E-4</c:v>
                </c:pt>
                <c:pt idx="5818">
                  <c:v>8.8558890347767427E-4</c:v>
                </c:pt>
                <c:pt idx="5819">
                  <c:v>8.8528473827476084E-4</c:v>
                </c:pt>
                <c:pt idx="5820">
                  <c:v>8.8498072972498232E-4</c:v>
                </c:pt>
                <c:pt idx="5821">
                  <c:v>8.8467687772098014E-4</c:v>
                </c:pt>
                <c:pt idx="5822">
                  <c:v>8.8437318215517369E-4</c:v>
                </c:pt>
                <c:pt idx="5823">
                  <c:v>8.8406964292042645E-4</c:v>
                </c:pt>
                <c:pt idx="5824">
                  <c:v>8.8376625990926883E-4</c:v>
                </c:pt>
                <c:pt idx="5825">
                  <c:v>8.834630330145643E-4</c:v>
                </c:pt>
                <c:pt idx="5826">
                  <c:v>8.8315996212928738E-4</c:v>
                </c:pt>
                <c:pt idx="5827">
                  <c:v>8.8285704714641255E-4</c:v>
                </c:pt>
                <c:pt idx="5828">
                  <c:v>8.8255428795902535E-4</c:v>
                </c:pt>
                <c:pt idx="5829">
                  <c:v>8.8225168446032232E-4</c:v>
                </c:pt>
                <c:pt idx="5830">
                  <c:v>8.8194923654372204E-4</c:v>
                </c:pt>
                <c:pt idx="5831">
                  <c:v>8.8164694410253208E-4</c:v>
                </c:pt>
                <c:pt idx="5832">
                  <c:v>8.8134480703006002E-4</c:v>
                </c:pt>
                <c:pt idx="5833">
                  <c:v>8.810428252200575E-4</c:v>
                </c:pt>
                <c:pt idx="5834">
                  <c:v>8.8074099856616517E-4</c:v>
                </c:pt>
                <c:pt idx="5835">
                  <c:v>8.8043932696202365E-4</c:v>
                </c:pt>
                <c:pt idx="5836">
                  <c:v>8.8013781030149563E-4</c:v>
                </c:pt>
                <c:pt idx="5837">
                  <c:v>8.7983644847866582E-4</c:v>
                </c:pt>
                <c:pt idx="5838">
                  <c:v>8.7953524138728589E-4</c:v>
                </c:pt>
                <c:pt idx="5839">
                  <c:v>8.7923418892166261E-4</c:v>
                </c:pt>
                <c:pt idx="5840">
                  <c:v>8.7893329097588069E-4</c:v>
                </c:pt>
                <c:pt idx="5841">
                  <c:v>8.786325474442469E-4</c:v>
                </c:pt>
                <c:pt idx="5842">
                  <c:v>8.7833195822117904E-4</c:v>
                </c:pt>
                <c:pt idx="5843">
                  <c:v>8.7803152320120592E-4</c:v>
                </c:pt>
                <c:pt idx="5844">
                  <c:v>8.7773124227874533E-4</c:v>
                </c:pt>
                <c:pt idx="5845">
                  <c:v>8.774311153484371E-4</c:v>
                </c:pt>
                <c:pt idx="5846">
                  <c:v>8.7713114230514311E-4</c:v>
                </c:pt>
                <c:pt idx="5847">
                  <c:v>8.7683132304372524E-4</c:v>
                </c:pt>
                <c:pt idx="5848">
                  <c:v>8.7653165745893435E-4</c:v>
                </c:pt>
                <c:pt idx="5849">
                  <c:v>8.7623214544585437E-4</c:v>
                </c:pt>
                <c:pt idx="5850">
                  <c:v>8.7593278689956922E-4</c:v>
                </c:pt>
                <c:pt idx="5851">
                  <c:v>8.7563358171538486E-4</c:v>
                </c:pt>
                <c:pt idx="5852">
                  <c:v>8.7533452978838522E-4</c:v>
                </c:pt>
                <c:pt idx="5853">
                  <c:v>8.7503563101398729E-4</c:v>
                </c:pt>
                <c:pt idx="5854">
                  <c:v>8.7473688528783011E-4</c:v>
                </c:pt>
                <c:pt idx="5855">
                  <c:v>8.7443829250521965E-4</c:v>
                </c:pt>
                <c:pt idx="5856">
                  <c:v>8.7413985256190596E-4</c:v>
                </c:pt>
                <c:pt idx="5857">
                  <c:v>8.7384156535352808E-4</c:v>
                </c:pt>
                <c:pt idx="5858">
                  <c:v>8.7354343077605812E-4</c:v>
                </c:pt>
                <c:pt idx="5859">
                  <c:v>8.732454487251351E-4</c:v>
                </c:pt>
                <c:pt idx="5860">
                  <c:v>8.729476190970642E-4</c:v>
                </c:pt>
                <c:pt idx="5861">
                  <c:v>8.726499417877065E-4</c:v>
                </c:pt>
                <c:pt idx="5862">
                  <c:v>8.7235241669325614E-4</c:v>
                </c:pt>
                <c:pt idx="5863">
                  <c:v>8.720550437100183E-4</c:v>
                </c:pt>
                <c:pt idx="5864">
                  <c:v>8.7175782273440916E-4</c:v>
                </c:pt>
                <c:pt idx="5865">
                  <c:v>8.7146075366262288E-4</c:v>
                </c:pt>
                <c:pt idx="5866">
                  <c:v>8.7116383639140871E-4</c:v>
                </c:pt>
                <c:pt idx="5867">
                  <c:v>8.7086707081729386E-4</c:v>
                </c:pt>
                <c:pt idx="5868">
                  <c:v>8.7057045683691658E-4</c:v>
                </c:pt>
                <c:pt idx="5869">
                  <c:v>8.7027399434713715E-4</c:v>
                </c:pt>
                <c:pt idx="5870">
                  <c:v>8.6997768324481584E-4</c:v>
                </c:pt>
                <c:pt idx="5871">
                  <c:v>8.6968152342681293E-4</c:v>
                </c:pt>
                <c:pt idx="5872">
                  <c:v>8.6938551479032178E-4</c:v>
                </c:pt>
                <c:pt idx="5873">
                  <c:v>8.6908965723242471E-4</c:v>
                </c:pt>
                <c:pt idx="5874">
                  <c:v>8.6879395065031506E-4</c:v>
                </c:pt>
                <c:pt idx="5875">
                  <c:v>8.6849839494129721E-4</c:v>
                </c:pt>
                <c:pt idx="5876">
                  <c:v>8.6820299000278656E-4</c:v>
                </c:pt>
                <c:pt idx="5877">
                  <c:v>8.679077357323095E-4</c:v>
                </c:pt>
                <c:pt idx="5878">
                  <c:v>8.6761263202728145E-4</c:v>
                </c:pt>
                <c:pt idx="5879">
                  <c:v>8.6731767878556187E-4</c:v>
                </c:pt>
                <c:pt idx="5880">
                  <c:v>8.6702287590478821E-4</c:v>
                </c:pt>
                <c:pt idx="5881">
                  <c:v>8.6672822328281995E-4</c:v>
                </c:pt>
                <c:pt idx="5882">
                  <c:v>8.6643372081751657E-4</c:v>
                </c:pt>
                <c:pt idx="5883">
                  <c:v>8.661393684069596E-4</c:v>
                </c:pt>
                <c:pt idx="5884">
                  <c:v>8.6584516594923056E-4</c:v>
                </c:pt>
                <c:pt idx="5885">
                  <c:v>8.6555111334241097E-4</c:v>
                </c:pt>
                <c:pt idx="5886">
                  <c:v>8.6525721048491544E-4</c:v>
                </c:pt>
                <c:pt idx="5887">
                  <c:v>8.6496345727493651E-4</c:v>
                </c:pt>
                <c:pt idx="5888">
                  <c:v>8.6466985361099979E-4</c:v>
                </c:pt>
                <c:pt idx="5889">
                  <c:v>8.6437639939163091E-4</c:v>
                </c:pt>
                <c:pt idx="5890">
                  <c:v>8.640830945154665E-4</c:v>
                </c:pt>
                <c:pt idx="5891">
                  <c:v>8.6378993888114319E-4</c:v>
                </c:pt>
                <c:pt idx="5892">
                  <c:v>8.6349693238751968E-4</c:v>
                </c:pt>
                <c:pt idx="5893">
                  <c:v>8.6320407493334361E-4</c:v>
                </c:pt>
                <c:pt idx="5894">
                  <c:v>8.629113664175847E-4</c:v>
                </c:pt>
                <c:pt idx="5895">
                  <c:v>8.6261880673932367E-4</c:v>
                </c:pt>
                <c:pt idx="5896">
                  <c:v>8.6232639579775228E-4</c:v>
                </c:pt>
                <c:pt idx="5897">
                  <c:v>8.6203413349195124E-4</c:v>
                </c:pt>
                <c:pt idx="5898">
                  <c:v>8.6174201972122333E-4</c:v>
                </c:pt>
                <c:pt idx="5899">
                  <c:v>8.6145005438509337E-4</c:v>
                </c:pt>
                <c:pt idx="5900">
                  <c:v>8.6115823738286412E-4</c:v>
                </c:pt>
                <c:pt idx="5901">
                  <c:v>8.6086656861417143E-4</c:v>
                </c:pt>
                <c:pt idx="5902">
                  <c:v>8.6057504797865114E-4</c:v>
                </c:pt>
                <c:pt idx="5903">
                  <c:v>8.6028367537593908E-4</c:v>
                </c:pt>
                <c:pt idx="5904">
                  <c:v>8.5999245070600416E-4</c:v>
                </c:pt>
                <c:pt idx="5905">
                  <c:v>8.5970137386848222E-4</c:v>
                </c:pt>
                <c:pt idx="5906">
                  <c:v>8.5941044476356421E-4</c:v>
                </c:pt>
                <c:pt idx="5907">
                  <c:v>8.5911966329121903E-4</c:v>
                </c:pt>
                <c:pt idx="5908">
                  <c:v>8.5882902935163763E-4</c:v>
                </c:pt>
                <c:pt idx="5909">
                  <c:v>8.5853854284501097E-4</c:v>
                </c:pt>
                <c:pt idx="5910">
                  <c:v>8.5824820367164101E-4</c:v>
                </c:pt>
                <c:pt idx="5911">
                  <c:v>8.5795801173194075E-4</c:v>
                </c:pt>
                <c:pt idx="5912">
                  <c:v>8.5766796692643421E-4</c:v>
                </c:pt>
                <c:pt idx="5913">
                  <c:v>8.5737806915564541E-4</c:v>
                </c:pt>
                <c:pt idx="5914">
                  <c:v>8.5708831832009835E-4</c:v>
                </c:pt>
                <c:pt idx="5915">
                  <c:v>8.5679871432076116E-4</c:v>
                </c:pt>
                <c:pt idx="5916">
                  <c:v>8.5650925705826886E-4</c:v>
                </c:pt>
                <c:pt idx="5917">
                  <c:v>8.5621994643358956E-4</c:v>
                </c:pt>
                <c:pt idx="5918">
                  <c:v>8.5593078234769138E-4</c:v>
                </c:pt>
                <c:pt idx="5919">
                  <c:v>8.5564176470165343E-4</c:v>
                </c:pt>
                <c:pt idx="5920">
                  <c:v>8.5535289339666587E-4</c:v>
                </c:pt>
                <c:pt idx="5921">
                  <c:v>8.5506416833380783E-4</c:v>
                </c:pt>
                <c:pt idx="5922">
                  <c:v>8.5477558941460252E-4</c:v>
                </c:pt>
                <c:pt idx="5923">
                  <c:v>8.544871565402401E-4</c:v>
                </c:pt>
                <c:pt idx="5924">
                  <c:v>8.5419886961246583E-4</c:v>
                </c:pt>
                <c:pt idx="5925">
                  <c:v>8.5391072853258088E-4</c:v>
                </c:pt>
                <c:pt idx="5926">
                  <c:v>8.5362273320233051E-4</c:v>
                </c:pt>
                <c:pt idx="5927">
                  <c:v>8.5333488352357101E-4</c:v>
                </c:pt>
                <c:pt idx="5928">
                  <c:v>8.5304717939793662E-4</c:v>
                </c:pt>
                <c:pt idx="5929">
                  <c:v>8.5275962072739464E-4</c:v>
                </c:pt>
                <c:pt idx="5930">
                  <c:v>8.5247220741391239E-4</c:v>
                </c:pt>
                <c:pt idx="5931">
                  <c:v>8.5218493935967921E-4</c:v>
                </c:pt>
                <c:pt idx="5932">
                  <c:v>8.5189781646655138E-4</c:v>
                </c:pt>
                <c:pt idx="5933">
                  <c:v>8.5161083863705134E-4</c:v>
                </c:pt>
                <c:pt idx="5934">
                  <c:v>8.5132400577336842E-4</c:v>
                </c:pt>
                <c:pt idx="5935">
                  <c:v>8.51037317777803E-4</c:v>
                </c:pt>
                <c:pt idx="5936">
                  <c:v>8.5075077455298853E-4</c:v>
                </c:pt>
                <c:pt idx="5937">
                  <c:v>8.5046437600144742E-4</c:v>
                </c:pt>
                <c:pt idx="5938">
                  <c:v>8.5017812202570209E-4</c:v>
                </c:pt>
                <c:pt idx="5939">
                  <c:v>8.4989201252860802E-4</c:v>
                </c:pt>
                <c:pt idx="5940">
                  <c:v>8.4960604741290968E-4</c:v>
                </c:pt>
                <c:pt idx="5941">
                  <c:v>8.4932022658146256E-4</c:v>
                </c:pt>
                <c:pt idx="5942">
                  <c:v>8.4903454993723315E-4</c:v>
                </c:pt>
                <c:pt idx="5943">
                  <c:v>8.4874901738341002E-4</c:v>
                </c:pt>
                <c:pt idx="5944">
                  <c:v>8.4846362882295967E-4</c:v>
                </c:pt>
                <c:pt idx="5945">
                  <c:v>8.4817838415907065E-4</c:v>
                </c:pt>
                <c:pt idx="5946">
                  <c:v>8.4789328329515357E-4</c:v>
                </c:pt>
                <c:pt idx="5947">
                  <c:v>8.4760832613450798E-4</c:v>
                </c:pt>
                <c:pt idx="5948">
                  <c:v>8.4732351258065552E-4</c:v>
                </c:pt>
                <c:pt idx="5949">
                  <c:v>8.4703884253700679E-4</c:v>
                </c:pt>
                <c:pt idx="5950">
                  <c:v>8.4675431590730543E-4</c:v>
                </c:pt>
                <c:pt idx="5951">
                  <c:v>8.464699325951841E-4</c:v>
                </c:pt>
                <c:pt idx="5952">
                  <c:v>8.4618569250438647E-4</c:v>
                </c:pt>
                <c:pt idx="5953">
                  <c:v>8.4590159553887823E-4</c:v>
                </c:pt>
                <c:pt idx="5954">
                  <c:v>8.4561764160251407E-4</c:v>
                </c:pt>
                <c:pt idx="5955">
                  <c:v>8.4533383059925971E-4</c:v>
                </c:pt>
                <c:pt idx="5956">
                  <c:v>8.4505016243330289E-4</c:v>
                </c:pt>
                <c:pt idx="5957">
                  <c:v>8.4476663700894239E-4</c:v>
                </c:pt>
                <c:pt idx="5958">
                  <c:v>8.4448325423014392E-4</c:v>
                </c:pt>
                <c:pt idx="5959">
                  <c:v>8.442000140014283E-4</c:v>
                </c:pt>
                <c:pt idx="5960">
                  <c:v>8.4391691622731635E-4</c:v>
                </c:pt>
                <c:pt idx="5961">
                  <c:v>8.4363396081199582E-4</c:v>
                </c:pt>
                <c:pt idx="5962">
                  <c:v>8.433511476603206E-4</c:v>
                </c:pt>
                <c:pt idx="5963">
                  <c:v>8.4306847667692253E-4</c:v>
                </c:pt>
                <c:pt idx="5964">
                  <c:v>8.4278594776643345E-4</c:v>
                </c:pt>
                <c:pt idx="5965">
                  <c:v>8.4250356083370725E-4</c:v>
                </c:pt>
                <c:pt idx="5966">
                  <c:v>8.4222131578370885E-4</c:v>
                </c:pt>
                <c:pt idx="5967">
                  <c:v>8.4193921252129211E-4</c:v>
                </c:pt>
                <c:pt idx="5968">
                  <c:v>8.4165725095164401E-4</c:v>
                </c:pt>
                <c:pt idx="5969">
                  <c:v>8.4137543097984047E-4</c:v>
                </c:pt>
                <c:pt idx="5970">
                  <c:v>8.4109375251117946E-4</c:v>
                </c:pt>
                <c:pt idx="5971">
                  <c:v>8.4081221545073692E-4</c:v>
                </c:pt>
                <c:pt idx="5972">
                  <c:v>8.4053081970414389E-4</c:v>
                </c:pt>
                <c:pt idx="5973">
                  <c:v>8.4024956517669835E-4</c:v>
                </c:pt>
                <c:pt idx="5974">
                  <c:v>8.3996845177403134E-4</c:v>
                </c:pt>
                <c:pt idx="5975">
                  <c:v>8.3968747940166288E-4</c:v>
                </c:pt>
                <c:pt idx="5976">
                  <c:v>8.3940664796544606E-4</c:v>
                </c:pt>
                <c:pt idx="5977">
                  <c:v>8.391259573709009E-4</c:v>
                </c:pt>
                <c:pt idx="5978">
                  <c:v>8.3884540752410253E-4</c:v>
                </c:pt>
                <c:pt idx="5979">
                  <c:v>8.3856499833090403E-4</c:v>
                </c:pt>
                <c:pt idx="5980">
                  <c:v>8.382847296971585E-4</c:v>
                </c:pt>
                <c:pt idx="5981">
                  <c:v>8.3800460152927414E-4</c:v>
                </c:pt>
                <c:pt idx="5982">
                  <c:v>8.3772461373310403E-4</c:v>
                </c:pt>
                <c:pt idx="5983">
                  <c:v>8.3744476621505637E-4</c:v>
                </c:pt>
                <c:pt idx="5984">
                  <c:v>8.3716505888142834E-4</c:v>
                </c:pt>
                <c:pt idx="5985">
                  <c:v>8.3688549163862813E-4</c:v>
                </c:pt>
                <c:pt idx="5986">
                  <c:v>8.3660606439306395E-4</c:v>
                </c:pt>
                <c:pt idx="5987">
                  <c:v>8.3632677705125502E-4</c:v>
                </c:pt>
                <c:pt idx="5988">
                  <c:v>8.3604762952005363E-4</c:v>
                </c:pt>
                <c:pt idx="5989">
                  <c:v>8.3576862170597899E-4</c:v>
                </c:pt>
                <c:pt idx="5990">
                  <c:v>8.3548975351588339E-4</c:v>
                </c:pt>
                <c:pt idx="5991">
                  <c:v>8.3521102485661913E-4</c:v>
                </c:pt>
                <c:pt idx="5992">
                  <c:v>8.3493243563503849E-4</c:v>
                </c:pt>
                <c:pt idx="5993">
                  <c:v>8.3465398575832683E-4</c:v>
                </c:pt>
                <c:pt idx="5994">
                  <c:v>8.3437567513355848E-4</c:v>
                </c:pt>
                <c:pt idx="5995">
                  <c:v>8.3409750366780777E-4</c:v>
                </c:pt>
                <c:pt idx="5996">
                  <c:v>8.3381947126837108E-4</c:v>
                </c:pt>
                <c:pt idx="5997">
                  <c:v>8.3354157784254479E-4</c:v>
                </c:pt>
                <c:pt idx="5998">
                  <c:v>8.3326382329784732E-4</c:v>
                </c:pt>
                <c:pt idx="5999">
                  <c:v>8.3298620754168606E-4</c:v>
                </c:pt>
                <c:pt idx="6000">
                  <c:v>8.3270873048157945E-4</c:v>
                </c:pt>
                <c:pt idx="6001">
                  <c:v>8.3243139202526795E-4</c:v>
                </c:pt>
                <c:pt idx="6002">
                  <c:v>8.3215419208038099E-4</c:v>
                </c:pt>
                <c:pt idx="6003">
                  <c:v>8.3187713055477008E-4</c:v>
                </c:pt>
                <c:pt idx="6004">
                  <c:v>8.316002073562867E-4</c:v>
                </c:pt>
                <c:pt idx="6005">
                  <c:v>8.3132342239289336E-4</c:v>
                </c:pt>
                <c:pt idx="6006">
                  <c:v>8.3104677557255258E-4</c:v>
                </c:pt>
                <c:pt idx="6007">
                  <c:v>8.307702668034489E-4</c:v>
                </c:pt>
                <c:pt idx="6008">
                  <c:v>8.3049389599365586E-4</c:v>
                </c:pt>
                <c:pt idx="6009">
                  <c:v>8.3021766305146905E-4</c:v>
                </c:pt>
                <c:pt idx="6010">
                  <c:v>8.2994156788529505E-4</c:v>
                </c:pt>
                <c:pt idx="6011">
                  <c:v>8.2966561040342945E-4</c:v>
                </c:pt>
                <c:pt idx="6012">
                  <c:v>8.2938979051438988E-4</c:v>
                </c:pt>
                <c:pt idx="6013">
                  <c:v>8.2911410812669395E-4</c:v>
                </c:pt>
                <c:pt idx="6014">
                  <c:v>8.2883856314897031E-4</c:v>
                </c:pt>
                <c:pt idx="6015">
                  <c:v>8.2856315549006965E-4</c:v>
                </c:pt>
                <c:pt idx="6016">
                  <c:v>8.2828788505862061E-4</c:v>
                </c:pt>
                <c:pt idx="6017">
                  <c:v>8.2801275176358491E-4</c:v>
                </c:pt>
                <c:pt idx="6018">
                  <c:v>8.2773775551381323E-4</c:v>
                </c:pt>
                <c:pt idx="6019">
                  <c:v>8.2746289621837832E-4</c:v>
                </c:pt>
                <c:pt idx="6020">
                  <c:v>8.271881737863529E-4</c:v>
                </c:pt>
                <c:pt idx="6021">
                  <c:v>8.2691358812680971E-4</c:v>
                </c:pt>
                <c:pt idx="6022">
                  <c:v>8.2663913914904352E-4</c:v>
                </c:pt>
                <c:pt idx="6023">
                  <c:v>8.2636482676246015E-4</c:v>
                </c:pt>
                <c:pt idx="6024">
                  <c:v>8.2609065087635436E-4</c:v>
                </c:pt>
                <c:pt idx="6025">
                  <c:v>8.2581661140024298E-4</c:v>
                </c:pt>
                <c:pt idx="6026">
                  <c:v>8.2554270824353182E-4</c:v>
                </c:pt>
                <c:pt idx="6027">
                  <c:v>8.2526894131595974E-4</c:v>
                </c:pt>
                <c:pt idx="6028">
                  <c:v>8.2499531052715458E-4</c:v>
                </c:pt>
                <c:pt idx="6029">
                  <c:v>8.2472181578696624E-4</c:v>
                </c:pt>
                <c:pt idx="6030">
                  <c:v>8.2444845700513358E-4</c:v>
                </c:pt>
                <c:pt idx="6031">
                  <c:v>8.2417523409161753E-4</c:v>
                </c:pt>
                <c:pt idx="6032">
                  <c:v>8.2390214695637898E-4</c:v>
                </c:pt>
                <c:pt idx="6033">
                  <c:v>8.2362919550937885E-4</c:v>
                </c:pt>
                <c:pt idx="6034">
                  <c:v>8.2335637966102215E-4</c:v>
                </c:pt>
                <c:pt idx="6035">
                  <c:v>8.2308369932126979E-4</c:v>
                </c:pt>
                <c:pt idx="6036">
                  <c:v>8.2281115440052677E-4</c:v>
                </c:pt>
                <c:pt idx="6037">
                  <c:v>8.2253874480908706E-4</c:v>
                </c:pt>
                <c:pt idx="6038">
                  <c:v>8.222664704574667E-4</c:v>
                </c:pt>
                <c:pt idx="6039">
                  <c:v>8.2199433125607069E-4</c:v>
                </c:pt>
                <c:pt idx="6040">
                  <c:v>8.2172232711552606E-4</c:v>
                </c:pt>
                <c:pt idx="6041">
                  <c:v>8.2145045794645988E-4</c:v>
                </c:pt>
                <c:pt idx="6042">
                  <c:v>8.2117872365972122E-4</c:v>
                </c:pt>
                <c:pt idx="6043">
                  <c:v>8.2090712416593714E-4</c:v>
                </c:pt>
                <c:pt idx="6044">
                  <c:v>8.2063565937606775E-4</c:v>
                </c:pt>
                <c:pt idx="6045">
                  <c:v>8.2036432920107316E-4</c:v>
                </c:pt>
                <c:pt idx="6046">
                  <c:v>8.2009313355202451E-4</c:v>
                </c:pt>
                <c:pt idx="6047">
                  <c:v>8.1982207233988191E-4</c:v>
                </c:pt>
                <c:pt idx="6048">
                  <c:v>8.1955114547582752E-4</c:v>
                </c:pt>
                <c:pt idx="6049">
                  <c:v>8.1928035287126555E-4</c:v>
                </c:pt>
                <c:pt idx="6050">
                  <c:v>8.1900969443737814E-4</c:v>
                </c:pt>
                <c:pt idx="6051">
                  <c:v>8.1873917008556951E-4</c:v>
                </c:pt>
                <c:pt idx="6052">
                  <c:v>8.1846877972735488E-4</c:v>
                </c:pt>
                <c:pt idx="6053">
                  <c:v>8.1819852327413845E-4</c:v>
                </c:pt>
                <c:pt idx="6054">
                  <c:v>8.1792840063765748E-4</c:v>
                </c:pt>
                <c:pt idx="6055">
                  <c:v>8.1765841172964926E-4</c:v>
                </c:pt>
                <c:pt idx="6056">
                  <c:v>8.1738855646174002E-4</c:v>
                </c:pt>
                <c:pt idx="6057">
                  <c:v>8.1711883474577807E-4</c:v>
                </c:pt>
                <c:pt idx="6058">
                  <c:v>8.1684924649361168E-4</c:v>
                </c:pt>
                <c:pt idx="6059">
                  <c:v>8.1657979161742222E-4</c:v>
                </c:pt>
                <c:pt idx="6060">
                  <c:v>8.1631047002894697E-4</c:v>
                </c:pt>
                <c:pt idx="6061">
                  <c:v>8.1604128164058931E-4</c:v>
                </c:pt>
                <c:pt idx="6062">
                  <c:v>8.1577222636441959E-4</c:v>
                </c:pt>
                <c:pt idx="6063">
                  <c:v>8.1550330411261918E-4</c:v>
                </c:pt>
                <c:pt idx="6064">
                  <c:v>8.1523451479770248E-4</c:v>
                </c:pt>
                <c:pt idx="6065">
                  <c:v>8.1496585833185087E-4</c:v>
                </c:pt>
                <c:pt idx="6066">
                  <c:v>8.1469733462780081E-4</c:v>
                </c:pt>
                <c:pt idx="6067">
                  <c:v>8.1442894359784468E-4</c:v>
                </c:pt>
                <c:pt idx="6068">
                  <c:v>8.1416068515482998E-4</c:v>
                </c:pt>
                <c:pt idx="6069">
                  <c:v>8.1389255921138215E-4</c:v>
                </c:pt>
                <c:pt idx="6070">
                  <c:v>8.1362456568012664E-4</c:v>
                </c:pt>
                <c:pt idx="6071">
                  <c:v>8.1335670447402197E-4</c:v>
                </c:pt>
                <c:pt idx="6072">
                  <c:v>8.1308897550602666E-4</c:v>
                </c:pt>
                <c:pt idx="6073">
                  <c:v>8.1282137868909921E-4</c:v>
                </c:pt>
                <c:pt idx="6074">
                  <c:v>8.1255391393619814E-4</c:v>
                </c:pt>
                <c:pt idx="6075">
                  <c:v>8.1228658116050401E-4</c:v>
                </c:pt>
                <c:pt idx="6076">
                  <c:v>8.1201938027519738E-4</c:v>
                </c:pt>
                <c:pt idx="6077">
                  <c:v>8.1175231119368085E-4</c:v>
                </c:pt>
                <c:pt idx="6078">
                  <c:v>8.1148537382902397E-4</c:v>
                </c:pt>
                <c:pt idx="6079">
                  <c:v>8.1121856809485138E-4</c:v>
                </c:pt>
                <c:pt idx="6080">
                  <c:v>8.109518939046767E-4</c:v>
                </c:pt>
                <c:pt idx="6081">
                  <c:v>8.1068535117179152E-4</c:v>
                </c:pt>
                <c:pt idx="6082">
                  <c:v>8.1041893981015356E-4</c:v>
                </c:pt>
                <c:pt idx="6083">
                  <c:v>8.1015265973316541E-4</c:v>
                </c:pt>
                <c:pt idx="6084">
                  <c:v>8.098865108547848E-4</c:v>
                </c:pt>
                <c:pt idx="6085">
                  <c:v>8.0962049308874739E-4</c:v>
                </c:pt>
                <c:pt idx="6086">
                  <c:v>8.0935460634889989E-4</c:v>
                </c:pt>
                <c:pt idx="6087">
                  <c:v>8.0908885054942203E-4</c:v>
                </c:pt>
                <c:pt idx="6088">
                  <c:v>8.0882322560427156E-4</c:v>
                </c:pt>
                <c:pt idx="6089">
                  <c:v>8.0855773142740617E-4</c:v>
                </c:pt>
                <c:pt idx="6090">
                  <c:v>8.082923679333387E-4</c:v>
                </c:pt>
                <c:pt idx="6091">
                  <c:v>8.0802713503602686E-4</c:v>
                </c:pt>
                <c:pt idx="6092">
                  <c:v>8.0776203264987245E-4</c:v>
                </c:pt>
                <c:pt idx="6093">
                  <c:v>8.0749706068938831E-4</c:v>
                </c:pt>
                <c:pt idx="6094">
                  <c:v>8.0723221906897624E-4</c:v>
                </c:pt>
                <c:pt idx="6095">
                  <c:v>8.0696750770314907E-4</c:v>
                </c:pt>
                <c:pt idx="6096">
                  <c:v>8.0670292650653064E-4</c:v>
                </c:pt>
                <c:pt idx="6097">
                  <c:v>8.064384753937448E-4</c:v>
                </c:pt>
                <c:pt idx="6098">
                  <c:v>8.0617415427974848E-4</c:v>
                </c:pt>
                <c:pt idx="6099">
                  <c:v>8.0590996307905449E-4</c:v>
                </c:pt>
                <c:pt idx="6100">
                  <c:v>8.056459017068418E-4</c:v>
                </c:pt>
                <c:pt idx="6101">
                  <c:v>8.0538197007784529E-4</c:v>
                </c:pt>
                <c:pt idx="6102">
                  <c:v>8.051181681072439E-4</c:v>
                </c:pt>
                <c:pt idx="6103">
                  <c:v>8.0485449571010559E-4</c:v>
                </c:pt>
                <c:pt idx="6104">
                  <c:v>8.045909528016093E-4</c:v>
                </c:pt>
                <c:pt idx="6105">
                  <c:v>8.0432753929682299E-4</c:v>
                </c:pt>
                <c:pt idx="6106">
                  <c:v>8.0406425511125867E-4</c:v>
                </c:pt>
                <c:pt idx="6107">
                  <c:v>8.0380110016020634E-4</c:v>
                </c:pt>
                <c:pt idx="6108">
                  <c:v>8.0353807435917801E-4</c:v>
                </c:pt>
                <c:pt idx="6109">
                  <c:v>8.032751776235747E-4</c:v>
                </c:pt>
                <c:pt idx="6110">
                  <c:v>8.0301240986901945E-4</c:v>
                </c:pt>
                <c:pt idx="6111">
                  <c:v>8.0274977101124634E-4</c:v>
                </c:pt>
                <c:pt idx="6112">
                  <c:v>8.0248726096587841E-4</c:v>
                </c:pt>
                <c:pt idx="6113">
                  <c:v>8.0222487964876077E-4</c:v>
                </c:pt>
                <c:pt idx="6114">
                  <c:v>8.0196262697562748E-4</c:v>
                </c:pt>
                <c:pt idx="6115">
                  <c:v>8.0170050286254568E-4</c:v>
                </c:pt>
                <c:pt idx="6116">
                  <c:v>8.0143850722558252E-4</c:v>
                </c:pt>
                <c:pt idx="6117">
                  <c:v>8.0117663998058308E-4</c:v>
                </c:pt>
                <c:pt idx="6118">
                  <c:v>8.0091490104383656E-4</c:v>
                </c:pt>
                <c:pt idx="6119">
                  <c:v>8.0065329033141008E-4</c:v>
                </c:pt>
                <c:pt idx="6120">
                  <c:v>8.0039180775970387E-4</c:v>
                </c:pt>
                <c:pt idx="6121">
                  <c:v>8.0013045324511811E-4</c:v>
                </c:pt>
                <c:pt idx="6122">
                  <c:v>7.9986922670383098E-4</c:v>
                </c:pt>
                <c:pt idx="6123">
                  <c:v>7.9960812805246473E-4</c:v>
                </c:pt>
                <c:pt idx="6124">
                  <c:v>7.9934715720753058E-4</c:v>
                </c:pt>
                <c:pt idx="6125">
                  <c:v>7.9908631408565078E-4</c:v>
                </c:pt>
                <c:pt idx="6126">
                  <c:v>7.9882559860355862E-4</c:v>
                </c:pt>
                <c:pt idx="6127">
                  <c:v>7.9856501067787633E-4</c:v>
                </c:pt>
                <c:pt idx="6128">
                  <c:v>7.9830455022544822E-4</c:v>
                </c:pt>
                <c:pt idx="6129">
                  <c:v>7.980442171632296E-4</c:v>
                </c:pt>
                <c:pt idx="6130">
                  <c:v>7.9778401140817579E-4</c:v>
                </c:pt>
                <c:pt idx="6131">
                  <c:v>7.9752393287713108E-4</c:v>
                </c:pt>
                <c:pt idx="6132">
                  <c:v>7.9726398148749489E-4</c:v>
                </c:pt>
                <c:pt idx="6133">
                  <c:v>7.970041571561115E-4</c:v>
                </c:pt>
                <c:pt idx="6134">
                  <c:v>7.9674445980026931E-4</c:v>
                </c:pt>
                <c:pt idx="6135">
                  <c:v>7.9648488933736772E-4</c:v>
                </c:pt>
                <c:pt idx="6136">
                  <c:v>7.9622544568480613E-4</c:v>
                </c:pt>
                <c:pt idx="6137">
                  <c:v>7.9596612875976192E-4</c:v>
                </c:pt>
                <c:pt idx="6138">
                  <c:v>7.9570693847996754E-4</c:v>
                </c:pt>
                <c:pt idx="6139">
                  <c:v>7.9544787476282242E-4</c:v>
                </c:pt>
                <c:pt idx="6140">
                  <c:v>7.9518893752594799E-4</c:v>
                </c:pt>
                <c:pt idx="6141">
                  <c:v>7.9493012668718777E-4</c:v>
                </c:pt>
                <c:pt idx="6142">
                  <c:v>7.9467144216416319E-4</c:v>
                </c:pt>
                <c:pt idx="6143">
                  <c:v>7.9441288387471776E-4</c:v>
                </c:pt>
                <c:pt idx="6144">
                  <c:v>7.9415445173680599E-4</c:v>
                </c:pt>
                <c:pt idx="6145">
                  <c:v>7.938961456683824E-4</c:v>
                </c:pt>
                <c:pt idx="6146">
                  <c:v>7.9363796558740152E-4</c:v>
                </c:pt>
                <c:pt idx="6147">
                  <c:v>7.9337991141192887E-4</c:v>
                </c:pt>
                <c:pt idx="6148">
                  <c:v>7.9312198306025206E-4</c:v>
                </c:pt>
                <c:pt idx="6149">
                  <c:v>7.9286418045043661E-4</c:v>
                </c:pt>
                <c:pt idx="6150">
                  <c:v>7.9260650350088113E-4</c:v>
                </c:pt>
                <c:pt idx="6151">
                  <c:v>7.9234895212998424E-4</c:v>
                </c:pt>
                <c:pt idx="6152">
                  <c:v>7.9209152625603352E-4</c:v>
                </c:pt>
                <c:pt idx="6153">
                  <c:v>7.9183422579764962E-4</c:v>
                </c:pt>
                <c:pt idx="6154">
                  <c:v>7.9157705067334216E-4</c:v>
                </c:pt>
                <c:pt idx="6155">
                  <c:v>7.9132000080173182E-4</c:v>
                </c:pt>
                <c:pt idx="6156">
                  <c:v>7.9106307610143922E-4</c:v>
                </c:pt>
                <c:pt idx="6157">
                  <c:v>7.9080627649130708E-4</c:v>
                </c:pt>
                <c:pt idx="6158">
                  <c:v>7.9054960189006707E-4</c:v>
                </c:pt>
                <c:pt idx="6159">
                  <c:v>7.902930522166729E-4</c:v>
                </c:pt>
                <c:pt idx="6160">
                  <c:v>7.9003662739007829E-4</c:v>
                </c:pt>
                <c:pt idx="6161">
                  <c:v>7.8978032732923698E-4</c:v>
                </c:pt>
                <c:pt idx="6162">
                  <c:v>7.895241519533247E-4</c:v>
                </c:pt>
                <c:pt idx="6163">
                  <c:v>7.8926810118151725E-4</c:v>
                </c:pt>
                <c:pt idx="6164">
                  <c:v>7.8901217493287934E-4</c:v>
                </c:pt>
                <c:pt idx="6165">
                  <c:v>7.8875637312669777E-4</c:v>
                </c:pt>
                <c:pt idx="6166">
                  <c:v>7.8850069568248138E-4</c:v>
                </c:pt>
                <c:pt idx="6167">
                  <c:v>7.8824514251951694E-4</c:v>
                </c:pt>
                <c:pt idx="6168">
                  <c:v>7.8798971355731329E-4</c:v>
                </c:pt>
                <c:pt idx="6169">
                  <c:v>7.8773440871537925E-4</c:v>
                </c:pt>
                <c:pt idx="6170">
                  <c:v>7.8747922791333469E-4</c:v>
                </c:pt>
                <c:pt idx="6171">
                  <c:v>7.8722417107091047E-4</c:v>
                </c:pt>
                <c:pt idx="6172">
                  <c:v>7.8696923810772645E-4</c:v>
                </c:pt>
                <c:pt idx="6173">
                  <c:v>7.8671442894373556E-4</c:v>
                </c:pt>
                <c:pt idx="6174">
                  <c:v>7.8645974349866865E-4</c:v>
                </c:pt>
                <c:pt idx="6175">
                  <c:v>7.8620518169247866E-4</c:v>
                </c:pt>
                <c:pt idx="6176">
                  <c:v>7.8595074344522953E-4</c:v>
                </c:pt>
                <c:pt idx="6177">
                  <c:v>7.8569642867687417E-4</c:v>
                </c:pt>
                <c:pt idx="6178">
                  <c:v>7.8544223730758755E-4</c:v>
                </c:pt>
                <c:pt idx="6179">
                  <c:v>7.8518816925765567E-4</c:v>
                </c:pt>
                <c:pt idx="6180">
                  <c:v>7.8493422444714245E-4</c:v>
                </c:pt>
                <c:pt idx="6181">
                  <c:v>7.8468040279655593E-4</c:v>
                </c:pt>
                <c:pt idx="6182">
                  <c:v>7.844267042261821E-4</c:v>
                </c:pt>
                <c:pt idx="6183">
                  <c:v>7.8417312865641797E-4</c:v>
                </c:pt>
                <c:pt idx="6184">
                  <c:v>7.8391967600788259E-4</c:v>
                </c:pt>
                <c:pt idx="6185">
                  <c:v>7.83666346201084E-4</c:v>
                </c:pt>
                <c:pt idx="6186">
                  <c:v>7.8341313915675226E-4</c:v>
                </c:pt>
                <c:pt idx="6187">
                  <c:v>7.8316005479539541E-4</c:v>
                </c:pt>
                <c:pt idx="6188">
                  <c:v>7.8290709303796557E-4</c:v>
                </c:pt>
                <c:pt idx="6189">
                  <c:v>7.8265425380519282E-4</c:v>
                </c:pt>
                <c:pt idx="6190">
                  <c:v>7.8240153701802928E-4</c:v>
                </c:pt>
                <c:pt idx="6191">
                  <c:v>7.8214894259742707E-4</c:v>
                </c:pt>
                <c:pt idx="6192">
                  <c:v>7.818964704643383E-4</c:v>
                </c:pt>
                <c:pt idx="6193">
                  <c:v>7.8164412053993715E-4</c:v>
                </c:pt>
                <c:pt idx="6194">
                  <c:v>7.8139189274539778E-4</c:v>
                </c:pt>
                <c:pt idx="6195">
                  <c:v>7.8113978700178333E-4</c:v>
                </c:pt>
                <c:pt idx="6196">
                  <c:v>7.8088780323060103E-4</c:v>
                </c:pt>
                <c:pt idx="6197">
                  <c:v>7.8063594135291403E-4</c:v>
                </c:pt>
                <c:pt idx="6198">
                  <c:v>7.8038420129034058E-4</c:v>
                </c:pt>
                <c:pt idx="6199">
                  <c:v>7.801325829642769E-4</c:v>
                </c:pt>
                <c:pt idx="6200">
                  <c:v>7.7988108629623021E-4</c:v>
                </c:pt>
                <c:pt idx="6201">
                  <c:v>7.7962971120781877E-4</c:v>
                </c:pt>
                <c:pt idx="6202">
                  <c:v>7.7937845762066083E-4</c:v>
                </c:pt>
                <c:pt idx="6203">
                  <c:v>7.7912732545659669E-4</c:v>
                </c:pt>
                <c:pt idx="6204">
                  <c:v>7.788763146372446E-4</c:v>
                </c:pt>
                <c:pt idx="6205">
                  <c:v>7.786254250845559E-4</c:v>
                </c:pt>
                <c:pt idx="6206">
                  <c:v>7.7837465672037087E-4</c:v>
                </c:pt>
                <c:pt idx="6207">
                  <c:v>7.7812400946675186E-4</c:v>
                </c:pt>
                <c:pt idx="6208">
                  <c:v>7.778734832456502E-4</c:v>
                </c:pt>
                <c:pt idx="6209">
                  <c:v>7.7762307797923924E-4</c:v>
                </c:pt>
                <c:pt idx="6210">
                  <c:v>7.7737279358958133E-4</c:v>
                </c:pt>
                <c:pt idx="6211">
                  <c:v>7.7712262999907189E-4</c:v>
                </c:pt>
                <c:pt idx="6212">
                  <c:v>7.7687258712977325E-4</c:v>
                </c:pt>
                <c:pt idx="6213">
                  <c:v>7.7662266490419185E-4</c:v>
                </c:pt>
                <c:pt idx="6214">
                  <c:v>7.7637286324461208E-4</c:v>
                </c:pt>
                <c:pt idx="6215">
                  <c:v>7.7612318207365139E-4</c:v>
                </c:pt>
                <c:pt idx="6216">
                  <c:v>7.7587362131370519E-4</c:v>
                </c:pt>
                <c:pt idx="6217">
                  <c:v>7.7562418088739093E-4</c:v>
                </c:pt>
                <c:pt idx="6218">
                  <c:v>7.7537486071754813E-4</c:v>
                </c:pt>
                <c:pt idx="6219">
                  <c:v>7.7512566072668321E-4</c:v>
                </c:pt>
                <c:pt idx="6220">
                  <c:v>7.7487658083763566E-4</c:v>
                </c:pt>
                <c:pt idx="6221">
                  <c:v>7.7462762097335602E-4</c:v>
                </c:pt>
                <c:pt idx="6222">
                  <c:v>7.7437878105657276E-4</c:v>
                </c:pt>
                <c:pt idx="6223">
                  <c:v>7.7413006101045845E-4</c:v>
                </c:pt>
                <c:pt idx="6224">
                  <c:v>7.7388146075785258E-4</c:v>
                </c:pt>
                <c:pt idx="6225">
                  <c:v>7.7363298022192772E-4</c:v>
                </c:pt>
                <c:pt idx="6226">
                  <c:v>7.7338461932585645E-4</c:v>
                </c:pt>
                <c:pt idx="6227">
                  <c:v>7.7313637799281132E-4</c:v>
                </c:pt>
                <c:pt idx="6228">
                  <c:v>7.7288825614618695E-4</c:v>
                </c:pt>
                <c:pt idx="6229">
                  <c:v>7.726402537091559E-4</c:v>
                </c:pt>
                <c:pt idx="6230">
                  <c:v>7.7239237060511279E-4</c:v>
                </c:pt>
                <c:pt idx="6231">
                  <c:v>7.7214460675767427E-4</c:v>
                </c:pt>
                <c:pt idx="6232">
                  <c:v>7.7189696209034597E-4</c:v>
                </c:pt>
                <c:pt idx="6233">
                  <c:v>7.7164943652663354E-4</c:v>
                </c:pt>
                <c:pt idx="6234">
                  <c:v>7.7140202999015361E-4</c:v>
                </c:pt>
                <c:pt idx="6235">
                  <c:v>7.7115474240474491E-4</c:v>
                </c:pt>
                <c:pt idx="6236">
                  <c:v>7.7090757369402407E-4</c:v>
                </c:pt>
                <c:pt idx="6237">
                  <c:v>7.7066052378182981E-4</c:v>
                </c:pt>
                <c:pt idx="6238">
                  <c:v>7.7041359259222286E-4</c:v>
                </c:pt>
                <c:pt idx="6239">
                  <c:v>7.7016678004904193E-4</c:v>
                </c:pt>
                <c:pt idx="6240">
                  <c:v>7.6992008607623674E-4</c:v>
                </c:pt>
                <c:pt idx="6241">
                  <c:v>7.6967351059797906E-4</c:v>
                </c:pt>
                <c:pt idx="6242">
                  <c:v>7.6942705353832963E-4</c:v>
                </c:pt>
                <c:pt idx="6243">
                  <c:v>7.6918071482157124E-4</c:v>
                </c:pt>
                <c:pt idx="6244">
                  <c:v>7.6893449437187567E-4</c:v>
                </c:pt>
                <c:pt idx="6245">
                  <c:v>7.6868839211363671E-4</c:v>
                </c:pt>
                <c:pt idx="6246">
                  <c:v>7.6844240797113716E-4</c:v>
                </c:pt>
                <c:pt idx="6247">
                  <c:v>7.6819654186888187E-4</c:v>
                </c:pt>
                <c:pt idx="6248">
                  <c:v>7.6795079373126462E-4</c:v>
                </c:pt>
                <c:pt idx="6249">
                  <c:v>7.6770516348301232E-4</c:v>
                </c:pt>
                <c:pt idx="6250">
                  <c:v>7.6745965104862979E-4</c:v>
                </c:pt>
                <c:pt idx="6251">
                  <c:v>7.672142563528439E-4</c:v>
                </c:pt>
                <c:pt idx="6252">
                  <c:v>7.6696897932027053E-4</c:v>
                </c:pt>
                <c:pt idx="6253">
                  <c:v>7.6672381987585858E-4</c:v>
                </c:pt>
                <c:pt idx="6254">
                  <c:v>7.6647877794444597E-4</c:v>
                </c:pt>
                <c:pt idx="6255">
                  <c:v>7.6623385345087058E-4</c:v>
                </c:pt>
                <c:pt idx="6256">
                  <c:v>7.6598904632008136E-4</c:v>
                </c:pt>
                <c:pt idx="6257">
                  <c:v>7.6574435647736028E-4</c:v>
                </c:pt>
                <c:pt idx="6258">
                  <c:v>7.6549978384743422E-4</c:v>
                </c:pt>
                <c:pt idx="6259">
                  <c:v>7.6525532835580723E-4</c:v>
                </c:pt>
                <c:pt idx="6260">
                  <c:v>7.6501098992753924E-4</c:v>
                </c:pt>
                <c:pt idx="6261">
                  <c:v>7.6476676848780123E-4</c:v>
                </c:pt>
                <c:pt idx="6262">
                  <c:v>7.6452266396209723E-4</c:v>
                </c:pt>
                <c:pt idx="6263">
                  <c:v>7.6427867627582025E-4</c:v>
                </c:pt>
                <c:pt idx="6264">
                  <c:v>7.640348053543633E-4</c:v>
                </c:pt>
                <c:pt idx="6265">
                  <c:v>7.6379105112323042E-4</c:v>
                </c:pt>
                <c:pt idx="6266">
                  <c:v>7.6354741350803668E-4</c:v>
                </c:pt>
                <c:pt idx="6267">
                  <c:v>7.6330389243439711E-4</c:v>
                </c:pt>
                <c:pt idx="6268">
                  <c:v>7.6306048782792679E-4</c:v>
                </c:pt>
                <c:pt idx="6269">
                  <c:v>7.6281719961457384E-4</c:v>
                </c:pt>
                <c:pt idx="6270">
                  <c:v>7.6257402771995331E-4</c:v>
                </c:pt>
                <c:pt idx="6271">
                  <c:v>7.6233097207001332E-4</c:v>
                </c:pt>
                <c:pt idx="6272">
                  <c:v>7.6208803259070201E-4</c:v>
                </c:pt>
                <c:pt idx="6273">
                  <c:v>7.618452092079675E-4</c:v>
                </c:pt>
                <c:pt idx="6274">
                  <c:v>7.6160250184786893E-4</c:v>
                </c:pt>
                <c:pt idx="6275">
                  <c:v>7.6135991043657647E-4</c:v>
                </c:pt>
                <c:pt idx="6276">
                  <c:v>7.6111743490014927E-4</c:v>
                </c:pt>
                <c:pt idx="6277">
                  <c:v>7.6087507516486852E-4</c:v>
                </c:pt>
                <c:pt idx="6278">
                  <c:v>7.6063283115701541E-4</c:v>
                </c:pt>
                <c:pt idx="6279">
                  <c:v>7.6039070280298215E-4</c:v>
                </c:pt>
                <c:pt idx="6280">
                  <c:v>7.6014869002904994E-4</c:v>
                </c:pt>
                <c:pt idx="6281">
                  <c:v>7.5990679276172202E-4</c:v>
                </c:pt>
                <c:pt idx="6282">
                  <c:v>7.596650109275016E-4</c:v>
                </c:pt>
                <c:pt idx="6283">
                  <c:v>7.5942334445311399E-4</c:v>
                </c:pt>
                <c:pt idx="6284">
                  <c:v>7.5918179326495139E-4</c:v>
                </c:pt>
                <c:pt idx="6285">
                  <c:v>7.589403572898501E-4</c:v>
                </c:pt>
                <c:pt idx="6286">
                  <c:v>7.586990364545354E-4</c:v>
                </c:pt>
                <c:pt idx="6287">
                  <c:v>7.584578306858436E-4</c:v>
                </c:pt>
                <c:pt idx="6288">
                  <c:v>7.58216739910611E-4</c:v>
                </c:pt>
                <c:pt idx="6289">
                  <c:v>7.5797576405578493E-4</c:v>
                </c:pt>
                <c:pt idx="6290">
                  <c:v>7.5773490304820168E-4</c:v>
                </c:pt>
                <c:pt idx="6291">
                  <c:v>7.5749415681514165E-4</c:v>
                </c:pt>
                <c:pt idx="6292">
                  <c:v>7.5725352528355216E-4</c:v>
                </c:pt>
                <c:pt idx="6293">
                  <c:v>7.5701300838060259E-4</c:v>
                </c:pt>
                <c:pt idx="6294">
                  <c:v>7.5677260603357333E-4</c:v>
                </c:pt>
                <c:pt idx="6295">
                  <c:v>7.5653231816963373E-4</c:v>
                </c:pt>
                <c:pt idx="6296">
                  <c:v>7.5629214471617523E-4</c:v>
                </c:pt>
                <c:pt idx="6297">
                  <c:v>7.5605208560058923E-4</c:v>
                </c:pt>
                <c:pt idx="6298">
                  <c:v>7.5581214075037817E-4</c:v>
                </c:pt>
                <c:pt idx="6299">
                  <c:v>7.5557231009293346E-4</c:v>
                </c:pt>
                <c:pt idx="6300">
                  <c:v>7.5533259355575755E-4</c:v>
                </c:pt>
                <c:pt idx="6301">
                  <c:v>7.5509299106668593E-4</c:v>
                </c:pt>
                <c:pt idx="6302">
                  <c:v>7.5485350255322103E-4</c:v>
                </c:pt>
                <c:pt idx="6303">
                  <c:v>7.5461412794319838E-4</c:v>
                </c:pt>
                <c:pt idx="6304">
                  <c:v>7.5437486716423141E-4</c:v>
                </c:pt>
                <c:pt idx="6305">
                  <c:v>7.5413572014437769E-4</c:v>
                </c:pt>
                <c:pt idx="6306">
                  <c:v>7.538966868114727E-4</c:v>
                </c:pt>
                <c:pt idx="6307">
                  <c:v>7.5365776709346299E-4</c:v>
                </c:pt>
                <c:pt idx="6308">
                  <c:v>7.5341896091829508E-4</c:v>
                </c:pt>
                <c:pt idx="6309">
                  <c:v>7.5318026821413753E-4</c:v>
                </c:pt>
                <c:pt idx="6310">
                  <c:v>7.5294168890915891E-4</c:v>
                </c:pt>
                <c:pt idx="6311">
                  <c:v>7.5270322293141678E-4</c:v>
                </c:pt>
                <c:pt idx="6312">
                  <c:v>7.5246487020919073E-4</c:v>
                </c:pt>
                <c:pt idx="6313">
                  <c:v>7.5222663067087137E-4</c:v>
                </c:pt>
                <c:pt idx="6314">
                  <c:v>7.5198850424473829E-4</c:v>
                </c:pt>
                <c:pt idx="6315">
                  <c:v>7.5175049085918211E-4</c:v>
                </c:pt>
                <c:pt idx="6316">
                  <c:v>7.5151259044281549E-4</c:v>
                </c:pt>
                <c:pt idx="6317">
                  <c:v>7.5127480292402904E-4</c:v>
                </c:pt>
                <c:pt idx="6318">
                  <c:v>7.5103712823143542E-4</c:v>
                </c:pt>
                <c:pt idx="6319">
                  <c:v>7.507995662936473E-4</c:v>
                </c:pt>
                <c:pt idx="6320">
                  <c:v>7.5056211703949938E-4</c:v>
                </c:pt>
                <c:pt idx="6321">
                  <c:v>7.5032478039760431E-4</c:v>
                </c:pt>
                <c:pt idx="6322">
                  <c:v>7.500875562967968E-4</c:v>
                </c:pt>
                <c:pt idx="6323">
                  <c:v>7.4985044466591155E-4</c:v>
                </c:pt>
                <c:pt idx="6324">
                  <c:v>7.4961344543400532E-4</c:v>
                </c:pt>
                <c:pt idx="6325">
                  <c:v>7.4937655853002383E-4</c:v>
                </c:pt>
                <c:pt idx="6326">
                  <c:v>7.491397838829128E-4</c:v>
                </c:pt>
                <c:pt idx="6327">
                  <c:v>7.4890312142172899E-4</c:v>
                </c:pt>
                <c:pt idx="6328">
                  <c:v>7.4866657107575119E-4</c:v>
                </c:pt>
                <c:pt idx="6329">
                  <c:v>7.4843013277414716E-4</c:v>
                </c:pt>
                <c:pt idx="6330">
                  <c:v>7.4819380644619571E-4</c:v>
                </c:pt>
                <c:pt idx="6331">
                  <c:v>7.4795759202117562E-4</c:v>
                </c:pt>
                <c:pt idx="6332">
                  <c:v>7.4772148942836569E-4</c:v>
                </c:pt>
                <c:pt idx="6333">
                  <c:v>7.4748549859737778E-4</c:v>
                </c:pt>
                <c:pt idx="6334">
                  <c:v>7.4724961945749069E-4</c:v>
                </c:pt>
                <c:pt idx="6335">
                  <c:v>7.4701385193842729E-4</c:v>
                </c:pt>
                <c:pt idx="6336">
                  <c:v>7.4677819596968842E-4</c:v>
                </c:pt>
                <c:pt idx="6337">
                  <c:v>7.4654265148088594E-4</c:v>
                </c:pt>
                <c:pt idx="6338">
                  <c:v>7.4630721840174274E-4</c:v>
                </c:pt>
                <c:pt idx="6339">
                  <c:v>7.4607189666220375E-4</c:v>
                </c:pt>
                <c:pt idx="6340">
                  <c:v>7.4583668619176979E-4</c:v>
                </c:pt>
                <c:pt idx="6341">
                  <c:v>7.4560158692060785E-4</c:v>
                </c:pt>
                <c:pt idx="6342">
                  <c:v>7.4536659877832978E-4</c:v>
                </c:pt>
                <c:pt idx="6343">
                  <c:v>7.4513172169521358E-4</c:v>
                </c:pt>
                <c:pt idx="6344">
                  <c:v>7.4489695560120417E-4</c:v>
                </c:pt>
                <c:pt idx="6345">
                  <c:v>7.4466230042624648E-4</c:v>
                </c:pt>
                <c:pt idx="6346">
                  <c:v>7.4442775610072953E-4</c:v>
                </c:pt>
                <c:pt idx="6347">
                  <c:v>7.4419332255459825E-4</c:v>
                </c:pt>
                <c:pt idx="6348">
                  <c:v>7.4395899971824164E-4</c:v>
                </c:pt>
                <c:pt idx="6349">
                  <c:v>7.4372478752204874E-4</c:v>
                </c:pt>
                <c:pt idx="6350">
                  <c:v>7.434906858961865E-4</c:v>
                </c:pt>
                <c:pt idx="6351">
                  <c:v>7.4325669477126599E-4</c:v>
                </c:pt>
                <c:pt idx="6352">
                  <c:v>7.4302281407767623E-4</c:v>
                </c:pt>
                <c:pt idx="6353">
                  <c:v>7.4278904374591725E-4</c:v>
                </c:pt>
                <c:pt idx="6354">
                  <c:v>7.4255538370671115E-4</c:v>
                </c:pt>
                <c:pt idx="6355">
                  <c:v>7.4232183389044692E-4</c:v>
                </c:pt>
                <c:pt idx="6356">
                  <c:v>7.4208839422806872E-4</c:v>
                </c:pt>
                <c:pt idx="6357">
                  <c:v>7.4185506465018758E-4</c:v>
                </c:pt>
                <c:pt idx="6358">
                  <c:v>7.4162184508763662E-4</c:v>
                </c:pt>
                <c:pt idx="6359">
                  <c:v>7.4138873547124895E-4</c:v>
                </c:pt>
                <c:pt idx="6360">
                  <c:v>7.4115573573196869E-4</c:v>
                </c:pt>
                <c:pt idx="6361">
                  <c:v>7.4092284580073997E-4</c:v>
                </c:pt>
                <c:pt idx="6362">
                  <c:v>7.4069006560861794E-4</c:v>
                </c:pt>
                <c:pt idx="6363">
                  <c:v>7.4045739508654673E-4</c:v>
                </c:pt>
                <c:pt idx="6364">
                  <c:v>7.4022483416591456E-4</c:v>
                </c:pt>
                <c:pt idx="6365">
                  <c:v>7.3999238277766555E-4</c:v>
                </c:pt>
                <c:pt idx="6366">
                  <c:v>7.3976004085307689E-4</c:v>
                </c:pt>
                <c:pt idx="6367">
                  <c:v>7.3952780832353682E-4</c:v>
                </c:pt>
                <c:pt idx="6368">
                  <c:v>7.3929568512021149E-4</c:v>
                </c:pt>
                <c:pt idx="6369">
                  <c:v>7.3906367117471117E-4</c:v>
                </c:pt>
                <c:pt idx="6370">
                  <c:v>7.3883176641842407E-4</c:v>
                </c:pt>
                <c:pt idx="6371">
                  <c:v>7.3859997078273842E-4</c:v>
                </c:pt>
                <c:pt idx="6372">
                  <c:v>7.383682841993755E-4</c:v>
                </c:pt>
                <c:pt idx="6373">
                  <c:v>7.3813670659983455E-4</c:v>
                </c:pt>
                <c:pt idx="6374">
                  <c:v>7.3790523791572582E-4</c:v>
                </c:pt>
                <c:pt idx="6375">
                  <c:v>7.3767387807888163E-4</c:v>
                </c:pt>
                <c:pt idx="6376">
                  <c:v>7.3744262702113428E-4</c:v>
                </c:pt>
                <c:pt idx="6377">
                  <c:v>7.3721148467420505E-4</c:v>
                </c:pt>
                <c:pt idx="6378">
                  <c:v>7.3698045096992626E-4</c:v>
                </c:pt>
                <c:pt idx="6379">
                  <c:v>7.3674952584024123E-4</c:v>
                </c:pt>
                <c:pt idx="6380">
                  <c:v>7.3651870921731533E-4</c:v>
                </c:pt>
                <c:pt idx="6381">
                  <c:v>7.3628800103298087E-4</c:v>
                </c:pt>
                <c:pt idx="6382">
                  <c:v>7.3605740121951424E-4</c:v>
                </c:pt>
                <c:pt idx="6383">
                  <c:v>7.3582690970885878E-4</c:v>
                </c:pt>
                <c:pt idx="6384">
                  <c:v>7.3559652643329088E-4</c:v>
                </c:pt>
                <c:pt idx="6385">
                  <c:v>7.3536625132508693E-4</c:v>
                </c:pt>
                <c:pt idx="6386">
                  <c:v>7.3513608431663435E-4</c:v>
                </c:pt>
                <c:pt idx="6387">
                  <c:v>7.3490602534009852E-4</c:v>
                </c:pt>
                <c:pt idx="6388">
                  <c:v>7.346760743280889E-4</c:v>
                </c:pt>
                <c:pt idx="6389">
                  <c:v>7.3444623121288188E-4</c:v>
                </c:pt>
                <c:pt idx="6390">
                  <c:v>7.3421649592719795E-4</c:v>
                </c:pt>
                <c:pt idx="6391">
                  <c:v>7.3398686840342453E-4</c:v>
                </c:pt>
                <c:pt idx="6392">
                  <c:v>7.337573485742821E-4</c:v>
                </c:pt>
                <c:pt idx="6393">
                  <c:v>7.3352793637238012E-4</c:v>
                </c:pt>
                <c:pt idx="6394">
                  <c:v>7.3329863173043908E-4</c:v>
                </c:pt>
                <c:pt idx="6395">
                  <c:v>7.330694345814015E-4</c:v>
                </c:pt>
                <c:pt idx="6396">
                  <c:v>7.3284034485787686E-4</c:v>
                </c:pt>
                <c:pt idx="6397">
                  <c:v>7.3261136249291869E-4</c:v>
                </c:pt>
                <c:pt idx="6398">
                  <c:v>7.3238248741935852E-4</c:v>
                </c:pt>
                <c:pt idx="6399">
                  <c:v>7.3215371957013886E-4</c:v>
                </c:pt>
                <c:pt idx="6400">
                  <c:v>7.3192505887853532E-4</c:v>
                </c:pt>
                <c:pt idx="6401">
                  <c:v>7.3169650527737939E-4</c:v>
                </c:pt>
                <c:pt idx="6402">
                  <c:v>7.3146805869994669E-4</c:v>
                </c:pt>
                <c:pt idx="6403">
                  <c:v>7.312397190795128E-4</c:v>
                </c:pt>
                <c:pt idx="6404">
                  <c:v>7.3101148634913127E-4</c:v>
                </c:pt>
                <c:pt idx="6405">
                  <c:v>7.3078336044218872E-4</c:v>
                </c:pt>
                <c:pt idx="6406">
                  <c:v>7.3055534129207178E-4</c:v>
                </c:pt>
                <c:pt idx="6407">
                  <c:v>7.3032742883227808E-4</c:v>
                </c:pt>
                <c:pt idx="6408">
                  <c:v>7.3009962299608322E-4</c:v>
                </c:pt>
                <c:pt idx="6409">
                  <c:v>7.2987192371698484E-4</c:v>
                </c:pt>
                <c:pt idx="6410">
                  <c:v>7.2964433092870262E-4</c:v>
                </c:pt>
                <c:pt idx="6411">
                  <c:v>7.2941684456484523E-4</c:v>
                </c:pt>
                <c:pt idx="6412">
                  <c:v>7.2918946455891032E-4</c:v>
                </c:pt>
                <c:pt idx="6413">
                  <c:v>7.2896219084472857E-4</c:v>
                </c:pt>
                <c:pt idx="6414">
                  <c:v>7.2873502335613072E-4</c:v>
                </c:pt>
                <c:pt idx="6415">
                  <c:v>7.2850796202672541E-4</c:v>
                </c:pt>
                <c:pt idx="6416">
                  <c:v>7.2828100679067642E-4</c:v>
                </c:pt>
                <c:pt idx="6417">
                  <c:v>7.2805415758159242E-4</c:v>
                </c:pt>
                <c:pt idx="6418">
                  <c:v>7.278274143337482E-4</c:v>
                </c:pt>
                <c:pt idx="6419">
                  <c:v>7.2760077698097447E-4</c:v>
                </c:pt>
                <c:pt idx="6420">
                  <c:v>7.2737424545732399E-4</c:v>
                </c:pt>
                <c:pt idx="6421">
                  <c:v>7.2714781969707154E-4</c:v>
                </c:pt>
                <c:pt idx="6422">
                  <c:v>7.2692149963438091E-4</c:v>
                </c:pt>
                <c:pt idx="6423">
                  <c:v>7.2669528520330484E-4</c:v>
                </c:pt>
                <c:pt idx="6424">
                  <c:v>7.2646917633834018E-4</c:v>
                </c:pt>
                <c:pt idx="6425">
                  <c:v>7.2624317297376173E-4</c:v>
                </c:pt>
                <c:pt idx="6426">
                  <c:v>7.2601727504384428E-4</c:v>
                </c:pt>
                <c:pt idx="6427">
                  <c:v>7.2579148248308467E-4</c:v>
                </c:pt>
                <c:pt idx="6428">
                  <c:v>7.2556579522609077E-4</c:v>
                </c:pt>
                <c:pt idx="6429">
                  <c:v>7.2534021320713737E-4</c:v>
                </c:pt>
                <c:pt idx="6430">
                  <c:v>7.2511473636105439E-4</c:v>
                </c:pt>
                <c:pt idx="6431">
                  <c:v>7.2488936462244968E-4</c:v>
                </c:pt>
                <c:pt idx="6432">
                  <c:v>7.2466409792593112E-4</c:v>
                </c:pt>
                <c:pt idx="6433">
                  <c:v>7.2443893620621758E-4</c:v>
                </c:pt>
                <c:pt idx="6434">
                  <c:v>7.2421387939813897E-4</c:v>
                </c:pt>
                <c:pt idx="6435">
                  <c:v>7.2398892743663623E-4</c:v>
                </c:pt>
                <c:pt idx="6436">
                  <c:v>7.2376408025642824E-4</c:v>
                </c:pt>
                <c:pt idx="6437">
                  <c:v>7.2353933779256696E-4</c:v>
                </c:pt>
                <c:pt idx="6438">
                  <c:v>7.2331469997999331E-4</c:v>
                </c:pt>
                <c:pt idx="6439">
                  <c:v>7.2309016675375926E-4</c:v>
                </c:pt>
                <c:pt idx="6440">
                  <c:v>7.2286573804902776E-4</c:v>
                </c:pt>
                <c:pt idx="6441">
                  <c:v>7.2264141380085078E-4</c:v>
                </c:pt>
                <c:pt idx="6442">
                  <c:v>7.2241719394450232E-4</c:v>
                </c:pt>
                <c:pt idx="6443">
                  <c:v>7.2219307841514535E-4</c:v>
                </c:pt>
                <c:pt idx="6444">
                  <c:v>7.2196906714816489E-4</c:v>
                </c:pt>
                <c:pt idx="6445">
                  <c:v>7.2174516007872391E-4</c:v>
                </c:pt>
                <c:pt idx="6446">
                  <c:v>7.2152135714254051E-4</c:v>
                </c:pt>
                <c:pt idx="6447">
                  <c:v>7.2129765827477765E-4</c:v>
                </c:pt>
                <c:pt idx="6448">
                  <c:v>7.2107406341104241E-4</c:v>
                </c:pt>
                <c:pt idx="6449">
                  <c:v>7.2085057248683082E-4</c:v>
                </c:pt>
                <c:pt idx="6450">
                  <c:v>7.2062718543774995E-4</c:v>
                </c:pt>
                <c:pt idx="6451">
                  <c:v>7.2040390219951789E-4</c:v>
                </c:pt>
                <c:pt idx="6452">
                  <c:v>7.2018072270774169E-4</c:v>
                </c:pt>
                <c:pt idx="6453">
                  <c:v>7.1995764689813946E-4</c:v>
                </c:pt>
                <c:pt idx="6454">
                  <c:v>7.1973467470665131E-4</c:v>
                </c:pt>
                <c:pt idx="6455">
                  <c:v>7.1951180606899534E-4</c:v>
                </c:pt>
                <c:pt idx="6456">
                  <c:v>7.1928904092111168E-4</c:v>
                </c:pt>
                <c:pt idx="6457">
                  <c:v>7.1906637919894045E-4</c:v>
                </c:pt>
                <c:pt idx="6458">
                  <c:v>7.1884382083853282E-4</c:v>
                </c:pt>
                <c:pt idx="6459">
                  <c:v>7.1862136577582891E-4</c:v>
                </c:pt>
                <c:pt idx="6460">
                  <c:v>7.1839901394687988E-4</c:v>
                </c:pt>
                <c:pt idx="6461">
                  <c:v>7.1817676528795893E-4</c:v>
                </c:pt>
                <c:pt idx="6462">
                  <c:v>7.1795461973522823E-4</c:v>
                </c:pt>
                <c:pt idx="6463">
                  <c:v>7.1773257722484995E-4</c:v>
                </c:pt>
                <c:pt idx="6464">
                  <c:v>7.1751063769320833E-4</c:v>
                </c:pt>
                <c:pt idx="6465">
                  <c:v>7.1728880107657655E-4</c:v>
                </c:pt>
                <c:pt idx="6466">
                  <c:v>7.1706706731144987E-4</c:v>
                </c:pt>
                <c:pt idx="6467">
                  <c:v>7.1684543633410147E-4</c:v>
                </c:pt>
                <c:pt idx="6468">
                  <c:v>7.1662390808113763E-4</c:v>
                </c:pt>
                <c:pt idx="6469">
                  <c:v>7.1640248248894256E-4</c:v>
                </c:pt>
                <c:pt idx="6470">
                  <c:v>7.1618115949434458E-4</c:v>
                </c:pt>
                <c:pt idx="6471">
                  <c:v>7.159599390337279E-4</c:v>
                </c:pt>
                <c:pt idx="6472">
                  <c:v>7.1573882104392084E-4</c:v>
                </c:pt>
                <c:pt idx="6473">
                  <c:v>7.1551780546164068E-4</c:v>
                </c:pt>
                <c:pt idx="6474">
                  <c:v>7.1529689222371573E-4</c:v>
                </c:pt>
                <c:pt idx="6475">
                  <c:v>7.1507608126686328E-4</c:v>
                </c:pt>
                <c:pt idx="6476">
                  <c:v>7.1485537252791165E-4</c:v>
                </c:pt>
                <c:pt idx="6477">
                  <c:v>7.1463476594391118E-4</c:v>
                </c:pt>
                <c:pt idx="6478">
                  <c:v>7.1441426145191222E-4</c:v>
                </c:pt>
                <c:pt idx="6479">
                  <c:v>7.141938589887431E-4</c:v>
                </c:pt>
                <c:pt idx="6480">
                  <c:v>7.1397355849145416E-4</c:v>
                </c:pt>
                <c:pt idx="6481">
                  <c:v>7.1375335989742883E-4</c:v>
                </c:pt>
                <c:pt idx="6482">
                  <c:v>7.1353326314360643E-4</c:v>
                </c:pt>
                <c:pt idx="6483">
                  <c:v>7.1331326816725937E-4</c:v>
                </c:pt>
                <c:pt idx="6484">
                  <c:v>7.1309337490566005E-4</c:v>
                </c:pt>
                <c:pt idx="6485">
                  <c:v>7.1287358329619188E-4</c:v>
                </c:pt>
                <c:pt idx="6486">
                  <c:v>7.1265389327612727E-4</c:v>
                </c:pt>
                <c:pt idx="6487">
                  <c:v>7.1243430478284964E-4</c:v>
                </c:pt>
                <c:pt idx="6488">
                  <c:v>7.1221481775396445E-4</c:v>
                </c:pt>
                <c:pt idx="6489">
                  <c:v>7.1199543212685512E-4</c:v>
                </c:pt>
                <c:pt idx="6490">
                  <c:v>7.117761478390161E-4</c:v>
                </c:pt>
                <c:pt idx="6491">
                  <c:v>7.1155696482816388E-4</c:v>
                </c:pt>
                <c:pt idx="6492">
                  <c:v>7.1133788303201495E-4</c:v>
                </c:pt>
                <c:pt idx="6493">
                  <c:v>7.1111890238806374E-4</c:v>
                </c:pt>
                <c:pt idx="6494">
                  <c:v>7.109000228342488E-4</c:v>
                </c:pt>
                <c:pt idx="6495">
                  <c:v>7.1068124430817559E-4</c:v>
                </c:pt>
                <c:pt idx="6496">
                  <c:v>7.1046256674789365E-4</c:v>
                </c:pt>
                <c:pt idx="6497">
                  <c:v>7.1024399009111949E-4</c:v>
                </c:pt>
                <c:pt idx="6498">
                  <c:v>7.1002551427590266E-4</c:v>
                </c:pt>
                <c:pt idx="6499">
                  <c:v>7.0980713924018168E-4</c:v>
                </c:pt>
                <c:pt idx="6500">
                  <c:v>7.0958886492200612E-4</c:v>
                </c:pt>
                <c:pt idx="6501">
                  <c:v>7.0937069125953656E-4</c:v>
                </c:pt>
                <c:pt idx="6502">
                  <c:v>7.0915261819071151E-4</c:v>
                </c:pt>
                <c:pt idx="6503">
                  <c:v>7.089346456538026E-4</c:v>
                </c:pt>
                <c:pt idx="6504">
                  <c:v>7.0871677358697038E-4</c:v>
                </c:pt>
                <c:pt idx="6505">
                  <c:v>7.0849900192870852E-4</c:v>
                </c:pt>
                <c:pt idx="6506">
                  <c:v>7.0828133061706655E-4</c:v>
                </c:pt>
                <c:pt idx="6507">
                  <c:v>7.0806375959053813E-4</c:v>
                </c:pt>
                <c:pt idx="6508">
                  <c:v>7.0784628878750588E-4</c:v>
                </c:pt>
                <c:pt idx="6509">
                  <c:v>7.0762891814646345E-4</c:v>
                </c:pt>
                <c:pt idx="6510">
                  <c:v>7.0741164760590447E-4</c:v>
                </c:pt>
                <c:pt idx="6511">
                  <c:v>7.0719447710432259E-4</c:v>
                </c:pt>
                <c:pt idx="6512">
                  <c:v>7.0697740658043351E-4</c:v>
                </c:pt>
                <c:pt idx="6513">
                  <c:v>7.0676043597284188E-4</c:v>
                </c:pt>
                <c:pt idx="6514">
                  <c:v>7.0654356522015238E-4</c:v>
                </c:pt>
                <c:pt idx="6515">
                  <c:v>7.0632679426119171E-4</c:v>
                </c:pt>
                <c:pt idx="6516">
                  <c:v>7.061101230347866E-4</c:v>
                </c:pt>
                <c:pt idx="6517">
                  <c:v>7.0589355147976374E-4</c:v>
                </c:pt>
                <c:pt idx="6518">
                  <c:v>7.0567707953483882E-4</c:v>
                </c:pt>
                <c:pt idx="6519">
                  <c:v>7.0546070713917164E-4</c:v>
                </c:pt>
                <c:pt idx="6520">
                  <c:v>7.0524443423158889E-4</c:v>
                </c:pt>
                <c:pt idx="6521">
                  <c:v>7.0502826075113934E-4</c:v>
                </c:pt>
                <c:pt idx="6522">
                  <c:v>7.0481218663698275E-4</c:v>
                </c:pt>
                <c:pt idx="6523">
                  <c:v>7.045962118281679E-4</c:v>
                </c:pt>
                <c:pt idx="6524">
                  <c:v>7.0438033626374352E-4</c:v>
                </c:pt>
                <c:pt idx="6525">
                  <c:v>7.0416455988320248E-4</c:v>
                </c:pt>
                <c:pt idx="6526">
                  <c:v>7.039488826254825E-4</c:v>
                </c:pt>
                <c:pt idx="6527">
                  <c:v>7.0373330443018745E-4</c:v>
                </c:pt>
                <c:pt idx="6528">
                  <c:v>7.0351782523636608E-4</c:v>
                </c:pt>
                <c:pt idx="6529">
                  <c:v>7.0330244498373329E-4</c:v>
                </c:pt>
                <c:pt idx="6530">
                  <c:v>7.0308716361144885E-4</c:v>
                </c:pt>
                <c:pt idx="6531">
                  <c:v>7.0287198105911664E-4</c:v>
                </c:pt>
                <c:pt idx="6532">
                  <c:v>7.0265689726634051E-4</c:v>
                </c:pt>
                <c:pt idx="6533">
                  <c:v>7.0244191217261331E-4</c:v>
                </c:pt>
                <c:pt idx="6534">
                  <c:v>7.0222702571753892E-4</c:v>
                </c:pt>
                <c:pt idx="6535">
                  <c:v>7.0201223784094324E-4</c:v>
                </c:pt>
                <c:pt idx="6536">
                  <c:v>7.0179754848231912E-4</c:v>
                </c:pt>
                <c:pt idx="6537">
                  <c:v>7.0158295758160349E-4</c:v>
                </c:pt>
                <c:pt idx="6538">
                  <c:v>7.0136846507851125E-4</c:v>
                </c:pt>
                <c:pt idx="6539">
                  <c:v>7.0115407091297932E-4</c:v>
                </c:pt>
                <c:pt idx="6540">
                  <c:v>7.0093977502494464E-4</c:v>
                </c:pt>
                <c:pt idx="6541">
                  <c:v>7.0072557735423313E-4</c:v>
                </c:pt>
                <c:pt idx="6542">
                  <c:v>7.0051147784089274E-4</c:v>
                </c:pt>
                <c:pt idx="6543">
                  <c:v>7.0029747642497142E-4</c:v>
                </c:pt>
                <c:pt idx="6544">
                  <c:v>7.0008357304651714E-4</c:v>
                </c:pt>
                <c:pt idx="6545">
                  <c:v>6.9986976764579989E-4</c:v>
                </c:pt>
                <c:pt idx="6546">
                  <c:v>6.9965606016275661E-4</c:v>
                </c:pt>
                <c:pt idx="6547">
                  <c:v>6.9944245053787935E-4</c:v>
                </c:pt>
                <c:pt idx="6548">
                  <c:v>6.9922893871121605E-4</c:v>
                </c:pt>
                <c:pt idx="6549">
                  <c:v>6.9901552462325878E-4</c:v>
                </c:pt>
                <c:pt idx="6550">
                  <c:v>6.988022082141665E-4</c:v>
                </c:pt>
                <c:pt idx="6551">
                  <c:v>6.9858898942454228E-4</c:v>
                </c:pt>
                <c:pt idx="6552">
                  <c:v>6.9837586819476716E-4</c:v>
                </c:pt>
                <c:pt idx="6553">
                  <c:v>6.9816284446533317E-4</c:v>
                </c:pt>
                <c:pt idx="6554">
                  <c:v>6.9794991817673235E-4</c:v>
                </c:pt>
                <c:pt idx="6555">
                  <c:v>6.9773708926967881E-4</c:v>
                </c:pt>
                <c:pt idx="6556">
                  <c:v>6.9752435768466459E-4</c:v>
                </c:pt>
                <c:pt idx="6557">
                  <c:v>6.9731172336251479E-4</c:v>
                </c:pt>
                <c:pt idx="6558">
                  <c:v>6.9709918624372147E-4</c:v>
                </c:pt>
                <c:pt idx="6559">
                  <c:v>6.9688674626933178E-4</c:v>
                </c:pt>
                <c:pt idx="6560">
                  <c:v>6.9667440337994879E-4</c:v>
                </c:pt>
                <c:pt idx="6561">
                  <c:v>6.9646215751661966E-4</c:v>
                </c:pt>
                <c:pt idx="6562">
                  <c:v>6.9625000862005848E-4</c:v>
                </c:pt>
                <c:pt idx="6563">
                  <c:v>6.9603795663120138E-4</c:v>
                </c:pt>
                <c:pt idx="6564">
                  <c:v>6.9582600149131757E-4</c:v>
                </c:pt>
                <c:pt idx="6565">
                  <c:v>6.9561414314112113E-4</c:v>
                </c:pt>
                <c:pt idx="6566">
                  <c:v>6.9540238152188127E-4</c:v>
                </c:pt>
                <c:pt idx="6567">
                  <c:v>6.9519071657475617E-4</c:v>
                </c:pt>
                <c:pt idx="6568">
                  <c:v>6.9497914824068197E-4</c:v>
                </c:pt>
                <c:pt idx="6569">
                  <c:v>6.947676764611499E-4</c:v>
                </c:pt>
                <c:pt idx="6570">
                  <c:v>6.9455630117731815E-4</c:v>
                </c:pt>
                <c:pt idx="6571">
                  <c:v>6.9434502233045592E-4</c:v>
                </c:pt>
                <c:pt idx="6572">
                  <c:v>6.9413383986194344E-4</c:v>
                </c:pt>
                <c:pt idx="6573">
                  <c:v>6.9392275371327194E-4</c:v>
                </c:pt>
                <c:pt idx="6574">
                  <c:v>6.9371176382571065E-4</c:v>
                </c:pt>
                <c:pt idx="6575">
                  <c:v>6.9350087014075079E-4</c:v>
                </c:pt>
                <c:pt idx="6576">
                  <c:v>6.9329007260010567E-4</c:v>
                </c:pt>
                <c:pt idx="6577">
                  <c:v>6.930793711451555E-4</c:v>
                </c:pt>
                <c:pt idx="6578">
                  <c:v>6.928687657177246E-4</c:v>
                </c:pt>
                <c:pt idx="6579">
                  <c:v>6.9265825625930422E-4</c:v>
                </c:pt>
                <c:pt idx="6580">
                  <c:v>6.9244784271160764E-4</c:v>
                </c:pt>
                <c:pt idx="6581">
                  <c:v>6.9223752501645919E-4</c:v>
                </c:pt>
                <c:pt idx="6582">
                  <c:v>6.9202730311557215E-4</c:v>
                </c:pt>
                <c:pt idx="6583">
                  <c:v>6.9181717695088185E-4</c:v>
                </c:pt>
                <c:pt idx="6584">
                  <c:v>6.9160714646421262E-4</c:v>
                </c:pt>
                <c:pt idx="6585">
                  <c:v>6.9139721159749978E-4</c:v>
                </c:pt>
                <c:pt idx="6586">
                  <c:v>6.911873722927897E-4</c:v>
                </c:pt>
                <c:pt idx="6587">
                  <c:v>6.9097762849201771E-4</c:v>
                </c:pt>
                <c:pt idx="6588">
                  <c:v>6.9076798013723018E-4</c:v>
                </c:pt>
                <c:pt idx="6589">
                  <c:v>6.9055842717058447E-4</c:v>
                </c:pt>
                <c:pt idx="6590">
                  <c:v>6.9034896953412694E-4</c:v>
                </c:pt>
                <c:pt idx="6591">
                  <c:v>6.9013960717023703E-4</c:v>
                </c:pt>
                <c:pt idx="6592">
                  <c:v>6.899303400209611E-4</c:v>
                </c:pt>
                <c:pt idx="6593">
                  <c:v>6.8972116802867856E-4</c:v>
                </c:pt>
                <c:pt idx="6594">
                  <c:v>6.8951209113565781E-4</c:v>
                </c:pt>
                <c:pt idx="6595">
                  <c:v>6.8930310928438931E-4</c:v>
                </c:pt>
                <c:pt idx="6596">
                  <c:v>6.8909422241714147E-4</c:v>
                </c:pt>
                <c:pt idx="6597">
                  <c:v>6.8888543047640471E-4</c:v>
                </c:pt>
                <c:pt idx="6598">
                  <c:v>6.8867673340466951E-4</c:v>
                </c:pt>
                <c:pt idx="6599">
                  <c:v>6.8846813114453731E-4</c:v>
                </c:pt>
                <c:pt idx="6600">
                  <c:v>6.8825962363849857E-4</c:v>
                </c:pt>
                <c:pt idx="6601">
                  <c:v>6.8805121082926579E-4</c:v>
                </c:pt>
                <c:pt idx="6602">
                  <c:v>6.8784289265955145E-4</c:v>
                </c:pt>
                <c:pt idx="6603">
                  <c:v>6.8763466907195703E-4</c:v>
                </c:pt>
                <c:pt idx="6604">
                  <c:v>6.8742654000919501E-4</c:v>
                </c:pt>
                <c:pt idx="6605">
                  <c:v>6.8721850541431095E-4</c:v>
                </c:pt>
                <c:pt idx="6606">
                  <c:v>6.8701056522990633E-4</c:v>
                </c:pt>
                <c:pt idx="6607">
                  <c:v>6.8680271939891568E-4</c:v>
                </c:pt>
                <c:pt idx="6608">
                  <c:v>6.8659496786438456E-4</c:v>
                </c:pt>
                <c:pt idx="6609">
                  <c:v>6.8638731056913649E-4</c:v>
                </c:pt>
                <c:pt idx="6610">
                  <c:v>6.8617974745632804E-4</c:v>
                </c:pt>
                <c:pt idx="6611">
                  <c:v>6.8597227846900477E-4</c:v>
                </c:pt>
                <c:pt idx="6612">
                  <c:v>6.8576490355010122E-4</c:v>
                </c:pt>
                <c:pt idx="6613">
                  <c:v>6.8555762264299602E-4</c:v>
                </c:pt>
                <c:pt idx="6614">
                  <c:v>6.853504356906237E-4</c:v>
                </c:pt>
                <c:pt idx="6615">
                  <c:v>6.8514334263647392E-4</c:v>
                </c:pt>
                <c:pt idx="6616">
                  <c:v>6.8493634342370324E-4</c:v>
                </c:pt>
                <c:pt idx="6617">
                  <c:v>6.8472943799557928E-4</c:v>
                </c:pt>
                <c:pt idx="6618">
                  <c:v>6.8452262629559169E-4</c:v>
                </c:pt>
                <c:pt idx="6619">
                  <c:v>6.8431590826700806E-4</c:v>
                </c:pt>
                <c:pt idx="6620">
                  <c:v>6.8410928385331804E-4</c:v>
                </c:pt>
                <c:pt idx="6621">
                  <c:v>6.8390275299801129E-4</c:v>
                </c:pt>
                <c:pt idx="6622">
                  <c:v>6.8369631564468847E-4</c:v>
                </c:pt>
                <c:pt idx="6623">
                  <c:v>6.8348997173695025E-4</c:v>
                </c:pt>
                <c:pt idx="6624">
                  <c:v>6.8328372121817527E-4</c:v>
                </c:pt>
                <c:pt idx="6625">
                  <c:v>6.8307756403229725E-4</c:v>
                </c:pt>
                <c:pt idx="6626">
                  <c:v>6.8287150012280584E-4</c:v>
                </c:pt>
                <c:pt idx="6627">
                  <c:v>6.8266552943363479E-4</c:v>
                </c:pt>
                <c:pt idx="6628">
                  <c:v>6.8245965190838476E-4</c:v>
                </c:pt>
                <c:pt idx="6629">
                  <c:v>6.8225386749098949E-4</c:v>
                </c:pt>
                <c:pt idx="6630">
                  <c:v>6.8204817612538271E-4</c:v>
                </c:pt>
                <c:pt idx="6631">
                  <c:v>6.8184257775527612E-4</c:v>
                </c:pt>
                <c:pt idx="6632">
                  <c:v>6.8163707232482551E-4</c:v>
                </c:pt>
                <c:pt idx="6633">
                  <c:v>6.814316597779646E-4</c:v>
                </c:pt>
                <c:pt idx="6634">
                  <c:v>6.8122634005873817E-4</c:v>
                </c:pt>
                <c:pt idx="6635">
                  <c:v>6.8102111311119096E-4</c:v>
                </c:pt>
                <c:pt idx="6636">
                  <c:v>6.8081597887936773E-4</c:v>
                </c:pt>
                <c:pt idx="6637">
                  <c:v>6.8061093730764632E-4</c:v>
                </c:pt>
                <c:pt idx="6638">
                  <c:v>6.8040598834007149E-4</c:v>
                </c:pt>
                <c:pt idx="6639">
                  <c:v>6.8020113192102105E-4</c:v>
                </c:pt>
                <c:pt idx="6640">
                  <c:v>6.799963679946508E-4</c:v>
                </c:pt>
                <c:pt idx="6641">
                  <c:v>6.7979169650533855E-4</c:v>
                </c:pt>
                <c:pt idx="6642">
                  <c:v>6.7958711739757316E-4</c:v>
                </c:pt>
                <c:pt idx="6643">
                  <c:v>6.7938263061551041E-4</c:v>
                </c:pt>
                <c:pt idx="6644">
                  <c:v>6.7917823610386119E-4</c:v>
                </c:pt>
                <c:pt idx="6645">
                  <c:v>6.7897393380711435E-4</c:v>
                </c:pt>
                <c:pt idx="6646">
                  <c:v>6.7876972366964772E-4</c:v>
                </c:pt>
                <c:pt idx="6647">
                  <c:v>6.7856560563617219E-4</c:v>
                </c:pt>
                <c:pt idx="6648">
                  <c:v>6.7836157965128763E-4</c:v>
                </c:pt>
                <c:pt idx="6649">
                  <c:v>6.7815764565959391E-4</c:v>
                </c:pt>
                <c:pt idx="6650">
                  <c:v>6.7795380360591295E-4</c:v>
                </c:pt>
                <c:pt idx="6651">
                  <c:v>6.7775005343495565E-4</c:v>
                </c:pt>
                <c:pt idx="6652">
                  <c:v>6.7754639509143288E-4</c:v>
                </c:pt>
                <c:pt idx="6653">
                  <c:v>6.7734282852027761E-4</c:v>
                </c:pt>
                <c:pt idx="6654">
                  <c:v>6.7713935366642275E-4</c:v>
                </c:pt>
                <c:pt idx="6655">
                  <c:v>6.7693597047457921E-4</c:v>
                </c:pt>
                <c:pt idx="6656">
                  <c:v>6.7673267888990196E-4</c:v>
                </c:pt>
                <c:pt idx="6657">
                  <c:v>6.7652947885721293E-4</c:v>
                </c:pt>
                <c:pt idx="6658">
                  <c:v>6.7632637032177811E-4</c:v>
                </c:pt>
                <c:pt idx="6659">
                  <c:v>6.7612335322841943E-4</c:v>
                </c:pt>
                <c:pt idx="6660">
                  <c:v>6.7592042752251391E-4</c:v>
                </c:pt>
                <c:pt idx="6661">
                  <c:v>6.7571759314899449E-4</c:v>
                </c:pt>
                <c:pt idx="6662">
                  <c:v>6.7551485005323819E-4</c:v>
                </c:pt>
                <c:pt idx="6663">
                  <c:v>6.753121981804E-4</c:v>
                </c:pt>
                <c:pt idx="6664">
                  <c:v>6.7510963747585695E-4</c:v>
                </c:pt>
                <c:pt idx="6665">
                  <c:v>6.7490716788487504E-4</c:v>
                </c:pt>
                <c:pt idx="6666">
                  <c:v>6.7470478935283129E-4</c:v>
                </c:pt>
                <c:pt idx="6667">
                  <c:v>6.7450250182510274E-4</c:v>
                </c:pt>
                <c:pt idx="6668">
                  <c:v>6.7430030524706641E-4</c:v>
                </c:pt>
                <c:pt idx="6669">
                  <c:v>6.740981995644324E-4</c:v>
                </c:pt>
                <c:pt idx="6670">
                  <c:v>6.7389618472268875E-4</c:v>
                </c:pt>
                <c:pt idx="6671">
                  <c:v>6.736942606672125E-4</c:v>
                </c:pt>
                <c:pt idx="6672">
                  <c:v>6.7349242734382475E-4</c:v>
                </c:pt>
                <c:pt idx="6673">
                  <c:v>6.7329068469801356E-4</c:v>
                </c:pt>
                <c:pt idx="6674">
                  <c:v>6.7308903267560005E-4</c:v>
                </c:pt>
                <c:pt idx="6675">
                  <c:v>6.7288747122229431E-4</c:v>
                </c:pt>
                <c:pt idx="6676">
                  <c:v>6.7268600028391745E-4</c:v>
                </c:pt>
                <c:pt idx="6677">
                  <c:v>6.7248461980617957E-4</c:v>
                </c:pt>
                <c:pt idx="6678">
                  <c:v>6.7228332973490179E-4</c:v>
                </c:pt>
                <c:pt idx="6679">
                  <c:v>6.7208213001623829E-4</c:v>
                </c:pt>
                <c:pt idx="6680">
                  <c:v>6.7188102059589916E-4</c:v>
                </c:pt>
                <c:pt idx="6681">
                  <c:v>6.7168000141981654E-4</c:v>
                </c:pt>
                <c:pt idx="6682">
                  <c:v>6.7147907243425564E-4</c:v>
                </c:pt>
                <c:pt idx="6683">
                  <c:v>6.712782335851486E-4</c:v>
                </c:pt>
                <c:pt idx="6684">
                  <c:v>6.7107748481853857E-4</c:v>
                </c:pt>
                <c:pt idx="6685">
                  <c:v>6.7087682608057975E-4</c:v>
                </c:pt>
                <c:pt idx="6686">
                  <c:v>6.7067625731753733E-4</c:v>
                </c:pt>
                <c:pt idx="6687">
                  <c:v>6.704757784755655E-4</c:v>
                </c:pt>
                <c:pt idx="6688">
                  <c:v>6.7027538950104049E-4</c:v>
                </c:pt>
                <c:pt idx="6689">
                  <c:v>6.7007509034000545E-4</c:v>
                </c:pt>
                <c:pt idx="6690">
                  <c:v>6.6987488093905867E-4</c:v>
                </c:pt>
                <c:pt idx="6691">
                  <c:v>6.6967476124457637E-4</c:v>
                </c:pt>
                <c:pt idx="6692">
                  <c:v>6.6947473120271273E-4</c:v>
                </c:pt>
                <c:pt idx="6693">
                  <c:v>6.6927479076028806E-4</c:v>
                </c:pt>
                <c:pt idx="6694">
                  <c:v>6.6907493986345656E-4</c:v>
                </c:pt>
                <c:pt idx="6695">
                  <c:v>6.6887517845903854E-4</c:v>
                </c:pt>
                <c:pt idx="6696">
                  <c:v>6.6867550649352125E-4</c:v>
                </c:pt>
                <c:pt idx="6697">
                  <c:v>6.6847592391350297E-4</c:v>
                </c:pt>
                <c:pt idx="6698">
                  <c:v>6.6827643066558196E-4</c:v>
                </c:pt>
                <c:pt idx="6699">
                  <c:v>6.6807702669657854E-4</c:v>
                </c:pt>
                <c:pt idx="6700">
                  <c:v>6.67877711953202E-4</c:v>
                </c:pt>
                <c:pt idx="6701">
                  <c:v>6.6767848638227267E-4</c:v>
                </c:pt>
                <c:pt idx="6702">
                  <c:v>6.6747934993038882E-4</c:v>
                </c:pt>
                <c:pt idx="6703">
                  <c:v>6.6728030254470383E-4</c:v>
                </c:pt>
                <c:pt idx="6704">
                  <c:v>6.6708134417203802E-4</c:v>
                </c:pt>
                <c:pt idx="6705">
                  <c:v>6.668824747592117E-4</c:v>
                </c:pt>
                <c:pt idx="6706">
                  <c:v>6.6668369425326723E-4</c:v>
                </c:pt>
                <c:pt idx="6707">
                  <c:v>6.6648500260113597E-4</c:v>
                </c:pt>
                <c:pt idx="6708">
                  <c:v>6.662863997500823E-4</c:v>
                </c:pt>
                <c:pt idx="6709">
                  <c:v>6.660878856471486E-4</c:v>
                </c:pt>
                <c:pt idx="6710">
                  <c:v>6.6588946023926621E-4</c:v>
                </c:pt>
                <c:pt idx="6711">
                  <c:v>6.6569112347392156E-4</c:v>
                </c:pt>
                <c:pt idx="6712">
                  <c:v>6.6549287529804602E-4</c:v>
                </c:pt>
                <c:pt idx="6713">
                  <c:v>6.6529471565901499E-4</c:v>
                </c:pt>
                <c:pt idx="6714">
                  <c:v>6.6509664450420392E-4</c:v>
                </c:pt>
                <c:pt idx="6715">
                  <c:v>6.6489866178076618E-4</c:v>
                </c:pt>
                <c:pt idx="6716">
                  <c:v>6.6470076743618822E-4</c:v>
                </c:pt>
                <c:pt idx="6717">
                  <c:v>6.6450296141784548E-4</c:v>
                </c:pt>
                <c:pt idx="6718">
                  <c:v>6.6430524367333543E-4</c:v>
                </c:pt>
                <c:pt idx="6719">
                  <c:v>6.6410761414981145E-4</c:v>
                </c:pt>
                <c:pt idx="6720">
                  <c:v>6.6391007279520409E-4</c:v>
                </c:pt>
                <c:pt idx="6721">
                  <c:v>6.6371261955677774E-4</c:v>
                </c:pt>
                <c:pt idx="6722">
                  <c:v>6.635152543822409E-4</c:v>
                </c:pt>
                <c:pt idx="6723">
                  <c:v>6.6331797721930208E-4</c:v>
                </c:pt>
                <c:pt idx="6724">
                  <c:v>6.6312078801544772E-4</c:v>
                </c:pt>
                <c:pt idx="6725">
                  <c:v>6.6292368671871937E-4</c:v>
                </c:pt>
                <c:pt idx="6726">
                  <c:v>6.6272667327660351E-4</c:v>
                </c:pt>
                <c:pt idx="6727">
                  <c:v>6.6252974763691963E-4</c:v>
                </c:pt>
                <c:pt idx="6728">
                  <c:v>6.6233290974770931E-4</c:v>
                </c:pt>
                <c:pt idx="6729">
                  <c:v>6.6213615955668104E-4</c:v>
                </c:pt>
                <c:pt idx="6730">
                  <c:v>6.6193949701176535E-4</c:v>
                </c:pt>
                <c:pt idx="6731">
                  <c:v>6.6174292206100382E-4</c:v>
                </c:pt>
                <c:pt idx="6732">
                  <c:v>6.6154643465221596E-4</c:v>
                </c:pt>
                <c:pt idx="6733">
                  <c:v>6.6135003473366538E-4</c:v>
                </c:pt>
                <c:pt idx="6734">
                  <c:v>6.6115372225328262E-4</c:v>
                </c:pt>
                <c:pt idx="6735">
                  <c:v>6.6095749715910923E-4</c:v>
                </c:pt>
                <c:pt idx="6736">
                  <c:v>6.6076135939951985E-4</c:v>
                </c:pt>
                <c:pt idx="6737">
                  <c:v>6.6056530892255605E-4</c:v>
                </c:pt>
                <c:pt idx="6738">
                  <c:v>6.603693456763704E-4</c:v>
                </c:pt>
                <c:pt idx="6739">
                  <c:v>6.6017346960933754E-4</c:v>
                </c:pt>
                <c:pt idx="6740">
                  <c:v>6.5997768066972107E-4</c:v>
                </c:pt>
                <c:pt idx="6741">
                  <c:v>6.5978197880589562E-4</c:v>
                </c:pt>
                <c:pt idx="6742">
                  <c:v>6.5958636396623582E-4</c:v>
                </c:pt>
                <c:pt idx="6743">
                  <c:v>6.5939083609911631E-4</c:v>
                </c:pt>
                <c:pt idx="6744">
                  <c:v>6.5919539515302272E-4</c:v>
                </c:pt>
                <c:pt idx="6745">
                  <c:v>6.590000410763297E-4</c:v>
                </c:pt>
                <c:pt idx="6746">
                  <c:v>6.5880477381785596E-4</c:v>
                </c:pt>
                <c:pt idx="6747">
                  <c:v>6.5860959332586511E-4</c:v>
                </c:pt>
                <c:pt idx="6748">
                  <c:v>6.5841449954906484E-4</c:v>
                </c:pt>
                <c:pt idx="6749">
                  <c:v>6.5821949243627387E-4</c:v>
                </c:pt>
                <c:pt idx="6750">
                  <c:v>6.5802457193586683E-4</c:v>
                </c:pt>
                <c:pt idx="6751">
                  <c:v>6.5782973799677347E-4</c:v>
                </c:pt>
                <c:pt idx="6752">
                  <c:v>6.5763499056781249E-4</c:v>
                </c:pt>
                <c:pt idx="6753">
                  <c:v>6.5744032959758059E-4</c:v>
                </c:pt>
                <c:pt idx="6754">
                  <c:v>6.5724575503500748E-4</c:v>
                </c:pt>
                <c:pt idx="6755">
                  <c:v>6.5705126682891191E-4</c:v>
                </c:pt>
                <c:pt idx="6756">
                  <c:v>6.5685686492833462E-4</c:v>
                </c:pt>
                <c:pt idx="6757">
                  <c:v>6.5666254928209433E-4</c:v>
                </c:pt>
                <c:pt idx="6758">
                  <c:v>6.5646831983934284E-4</c:v>
                </c:pt>
                <c:pt idx="6759">
                  <c:v>6.5627417654889886E-4</c:v>
                </c:pt>
                <c:pt idx="6760">
                  <c:v>6.5608011935991417E-4</c:v>
                </c:pt>
                <c:pt idx="6761">
                  <c:v>6.5588614822142954E-4</c:v>
                </c:pt>
                <c:pt idx="6762">
                  <c:v>6.5569226308270778E-4</c:v>
                </c:pt>
                <c:pt idx="6763">
                  <c:v>6.5549846389290067E-4</c:v>
                </c:pt>
                <c:pt idx="6764">
                  <c:v>6.5530475060116E-4</c:v>
                </c:pt>
                <c:pt idx="6765">
                  <c:v>6.5511112315663755E-4</c:v>
                </c:pt>
                <c:pt idx="6766">
                  <c:v>6.5491758150881818E-4</c:v>
                </c:pt>
                <c:pt idx="6767">
                  <c:v>6.5472412560696469E-4</c:v>
                </c:pt>
                <c:pt idx="6768">
                  <c:v>6.5453075540033989E-4</c:v>
                </c:pt>
                <c:pt idx="6769">
                  <c:v>6.5433747083853966E-4</c:v>
                </c:pt>
                <c:pt idx="6770">
                  <c:v>6.5414427187071578E-4</c:v>
                </c:pt>
                <c:pt idx="6771">
                  <c:v>6.5395115844668616E-4</c:v>
                </c:pt>
                <c:pt idx="6772">
                  <c:v>6.5375813051560261E-4</c:v>
                </c:pt>
                <c:pt idx="6773">
                  <c:v>6.5356518802728303E-4</c:v>
                </c:pt>
                <c:pt idx="6774">
                  <c:v>6.5337233093121228E-4</c:v>
                </c:pt>
                <c:pt idx="6775">
                  <c:v>6.5317955917698622E-4</c:v>
                </c:pt>
                <c:pt idx="6776">
                  <c:v>6.5298687271431177E-4</c:v>
                </c:pt>
                <c:pt idx="6777">
                  <c:v>6.5279427149289582E-4</c:v>
                </c:pt>
                <c:pt idx="6778">
                  <c:v>6.5260175546244525E-4</c:v>
                </c:pt>
                <c:pt idx="6779">
                  <c:v>6.52409324572778E-4</c:v>
                </c:pt>
                <c:pt idx="6780">
                  <c:v>6.5221697877360096E-4</c:v>
                </c:pt>
                <c:pt idx="6781">
                  <c:v>6.5202471801484307E-4</c:v>
                </c:pt>
                <c:pt idx="6782">
                  <c:v>6.5183254224632226E-4</c:v>
                </c:pt>
                <c:pt idx="6783">
                  <c:v>6.5164045141796745E-4</c:v>
                </c:pt>
                <c:pt idx="6784">
                  <c:v>6.5144844547981862E-4</c:v>
                </c:pt>
                <c:pt idx="6785">
                  <c:v>6.512565243818047E-4</c:v>
                </c:pt>
                <c:pt idx="6786">
                  <c:v>6.5106468807396567E-4</c:v>
                </c:pt>
                <c:pt idx="6787">
                  <c:v>6.5087293650634148E-4</c:v>
                </c:pt>
                <c:pt idx="6788">
                  <c:v>6.5068126962908313E-4</c:v>
                </c:pt>
                <c:pt idx="6789">
                  <c:v>6.5048968739234159E-4</c:v>
                </c:pt>
                <c:pt idx="6790">
                  <c:v>6.5029818974615683E-4</c:v>
                </c:pt>
                <c:pt idx="6791">
                  <c:v>6.5010677664090188E-4</c:v>
                </c:pt>
                <c:pt idx="6792">
                  <c:v>6.4991544802672774E-4</c:v>
                </c:pt>
                <c:pt idx="6793">
                  <c:v>6.4972420385400742E-4</c:v>
                </c:pt>
                <c:pt idx="6794">
                  <c:v>6.4953304407300294E-4</c:v>
                </c:pt>
                <c:pt idx="6795">
                  <c:v>6.4934196863408733E-4</c:v>
                </c:pt>
                <c:pt idx="6796">
                  <c:v>6.4915097748763362E-4</c:v>
                </c:pt>
                <c:pt idx="6797">
                  <c:v>6.4896007058401484E-4</c:v>
                </c:pt>
                <c:pt idx="6798">
                  <c:v>6.4876924787393708E-4</c:v>
                </c:pt>
                <c:pt idx="6799">
                  <c:v>6.4857850930766237E-4</c:v>
                </c:pt>
                <c:pt idx="6800">
                  <c:v>6.4838785483578576E-4</c:v>
                </c:pt>
                <c:pt idx="6801">
                  <c:v>6.4819728440890234E-4</c:v>
                </c:pt>
                <c:pt idx="6802">
                  <c:v>6.4800679797771821E-4</c:v>
                </c:pt>
                <c:pt idx="6803">
                  <c:v>6.4781639549282843E-4</c:v>
                </c:pt>
                <c:pt idx="6804">
                  <c:v>6.476260769048281E-4</c:v>
                </c:pt>
                <c:pt idx="6805">
                  <c:v>6.4743584216442329E-4</c:v>
                </c:pt>
                <c:pt idx="6806">
                  <c:v>6.4724569122265319E-4</c:v>
                </c:pt>
                <c:pt idx="6807">
                  <c:v>6.4705562403000183E-4</c:v>
                </c:pt>
                <c:pt idx="6808">
                  <c:v>6.4686564053739737E-4</c:v>
                </c:pt>
                <c:pt idx="6809">
                  <c:v>6.4667574069576794E-4</c:v>
                </c:pt>
                <c:pt idx="6810">
                  <c:v>6.4648592445593067E-4</c:v>
                </c:pt>
                <c:pt idx="6811">
                  <c:v>6.462961917688137E-4</c:v>
                </c:pt>
                <c:pt idx="6812">
                  <c:v>6.4610654258556721E-4</c:v>
                </c:pt>
                <c:pt idx="6813">
                  <c:v>6.4591697685700833E-4</c:v>
                </c:pt>
                <c:pt idx="6814">
                  <c:v>6.4572749453428724E-4</c:v>
                </c:pt>
                <c:pt idx="6815">
                  <c:v>6.455380955684431E-4</c:v>
                </c:pt>
                <c:pt idx="6816">
                  <c:v>6.4534877991062611E-4</c:v>
                </c:pt>
                <c:pt idx="6817">
                  <c:v>6.4515954751187543E-4</c:v>
                </c:pt>
                <c:pt idx="6818">
                  <c:v>6.4497039832356329E-4</c:v>
                </c:pt>
                <c:pt idx="6819">
                  <c:v>6.4478133229683987E-4</c:v>
                </c:pt>
                <c:pt idx="6820">
                  <c:v>6.4459234938296639E-4</c:v>
                </c:pt>
                <c:pt idx="6821">
                  <c:v>6.4440344953320405E-4</c:v>
                </c:pt>
                <c:pt idx="6822">
                  <c:v>6.4421463269892509E-4</c:v>
                </c:pt>
                <c:pt idx="6823">
                  <c:v>6.4402589883139072E-4</c:v>
                </c:pt>
                <c:pt idx="6824">
                  <c:v>6.4383724788219521E-4</c:v>
                </c:pt>
                <c:pt idx="6825">
                  <c:v>6.4364867980271079E-4</c:v>
                </c:pt>
                <c:pt idx="6826">
                  <c:v>6.4346019454430969E-4</c:v>
                </c:pt>
                <c:pt idx="6827">
                  <c:v>6.432717920585862E-4</c:v>
                </c:pt>
                <c:pt idx="6828">
                  <c:v>6.4308347229713458E-4</c:v>
                </c:pt>
                <c:pt idx="6829">
                  <c:v>6.428952352114381E-4</c:v>
                </c:pt>
                <c:pt idx="6830">
                  <c:v>6.4270708075320204E-4</c:v>
                </c:pt>
                <c:pt idx="6831">
                  <c:v>6.4251900887402069E-4</c:v>
                </c:pt>
                <c:pt idx="6832">
                  <c:v>6.4233101952548832E-4</c:v>
                </c:pt>
                <c:pt idx="6833">
                  <c:v>6.4214311265953228E-4</c:v>
                </c:pt>
                <c:pt idx="6834">
                  <c:v>6.4195528822785786E-4</c:v>
                </c:pt>
                <c:pt idx="6835">
                  <c:v>6.4176754618217036E-4</c:v>
                </c:pt>
                <c:pt idx="6836">
                  <c:v>6.415798864742861E-4</c:v>
                </c:pt>
                <c:pt idx="6837">
                  <c:v>6.4139230905624345E-4</c:v>
                </c:pt>
                <c:pt idx="6838">
                  <c:v>6.412048138797477E-4</c:v>
                </c:pt>
                <c:pt idx="6839">
                  <c:v>6.4101740089683723E-4</c:v>
                </c:pt>
                <c:pt idx="6840">
                  <c:v>6.4083007005943937E-4</c:v>
                </c:pt>
                <c:pt idx="6841">
                  <c:v>6.4064282131959249E-4</c:v>
                </c:pt>
                <c:pt idx="6842">
                  <c:v>6.4045565462933496E-4</c:v>
                </c:pt>
                <c:pt idx="6843">
                  <c:v>6.4026856994070513E-4</c:v>
                </c:pt>
                <c:pt idx="6844">
                  <c:v>6.4008156720585241E-4</c:v>
                </c:pt>
                <c:pt idx="6845">
                  <c:v>6.3989464637692617E-4</c:v>
                </c:pt>
                <c:pt idx="6846">
                  <c:v>6.397078074060758E-4</c:v>
                </c:pt>
                <c:pt idx="6847">
                  <c:v>6.3952105024556172E-4</c:v>
                </c:pt>
                <c:pt idx="6848">
                  <c:v>6.393343748475333E-4</c:v>
                </c:pt>
                <c:pt idx="6849">
                  <c:v>6.3914778116436199E-4</c:v>
                </c:pt>
                <c:pt idx="6850">
                  <c:v>6.389612691483082E-4</c:v>
                </c:pt>
                <c:pt idx="6851">
                  <c:v>6.3877483875174335E-4</c:v>
                </c:pt>
                <c:pt idx="6852">
                  <c:v>6.3858848992714989E-4</c:v>
                </c:pt>
                <c:pt idx="6853">
                  <c:v>6.3840222262678825E-4</c:v>
                </c:pt>
                <c:pt idx="6854">
                  <c:v>6.382160368032519E-4</c:v>
                </c:pt>
                <c:pt idx="6855">
                  <c:v>6.3802993240902328E-4</c:v>
                </c:pt>
                <c:pt idx="6856">
                  <c:v>6.3784390939658486E-4</c:v>
                </c:pt>
                <c:pt idx="6857">
                  <c:v>6.3765796771841909E-4</c:v>
                </c:pt>
                <c:pt idx="6858">
                  <c:v>6.374721073273415E-4</c:v>
                </c:pt>
                <c:pt idx="6859">
                  <c:v>6.372863281757235E-4</c:v>
                </c:pt>
                <c:pt idx="6860">
                  <c:v>6.3710063021649166E-4</c:v>
                </c:pt>
                <c:pt idx="6861">
                  <c:v>6.3691501340212842E-4</c:v>
                </c:pt>
                <c:pt idx="6862">
                  <c:v>6.367294776854493E-4</c:v>
                </c:pt>
                <c:pt idx="6863">
                  <c:v>6.365440230191588E-4</c:v>
                </c:pt>
                <c:pt idx="6864">
                  <c:v>6.3635864935629449E-4</c:v>
                </c:pt>
                <c:pt idx="6865">
                  <c:v>6.3617335664944985E-4</c:v>
                </c:pt>
                <c:pt idx="6866">
                  <c:v>6.3598814485155142E-4</c:v>
                </c:pt>
                <c:pt idx="6867">
                  <c:v>6.3580301391552574E-4</c:v>
                </c:pt>
                <c:pt idx="6868">
                  <c:v>6.3561796379429936E-4</c:v>
                </c:pt>
                <c:pt idx="6869">
                  <c:v>6.3543299444090984E-4</c:v>
                </c:pt>
                <c:pt idx="6870">
                  <c:v>6.3524810580828373E-4</c:v>
                </c:pt>
                <c:pt idx="6871">
                  <c:v>6.3506329784945859E-4</c:v>
                </c:pt>
                <c:pt idx="6872">
                  <c:v>6.3487857051758301E-4</c:v>
                </c:pt>
                <c:pt idx="6873">
                  <c:v>6.3469392376580558E-4</c:v>
                </c:pt>
                <c:pt idx="6874">
                  <c:v>6.3450935754716387E-4</c:v>
                </c:pt>
                <c:pt idx="6875">
                  <c:v>6.3432487181480646E-4</c:v>
                </c:pt>
                <c:pt idx="6876">
                  <c:v>6.3414046652210398E-4</c:v>
                </c:pt>
                <c:pt idx="6877">
                  <c:v>6.3395614162220504E-4</c:v>
                </c:pt>
                <c:pt idx="6878">
                  <c:v>6.3377189706836923E-4</c:v>
                </c:pt>
                <c:pt idx="6879">
                  <c:v>6.3358773281396719E-4</c:v>
                </c:pt>
                <c:pt idx="6880">
                  <c:v>6.3340364881225852E-4</c:v>
                </c:pt>
                <c:pt idx="6881">
                  <c:v>6.332196450167249E-4</c:v>
                </c:pt>
                <c:pt idx="6882">
                  <c:v>6.3303572138084796E-4</c:v>
                </c:pt>
                <c:pt idx="6883">
                  <c:v>6.3285187785788732E-4</c:v>
                </c:pt>
                <c:pt idx="6884">
                  <c:v>6.3266811440143567E-4</c:v>
                </c:pt>
                <c:pt idx="6885">
                  <c:v>6.3248443096497464E-4</c:v>
                </c:pt>
                <c:pt idx="6886">
                  <c:v>6.3230082750209693E-4</c:v>
                </c:pt>
                <c:pt idx="6887">
                  <c:v>6.3211730396639521E-4</c:v>
                </c:pt>
                <c:pt idx="6888">
                  <c:v>6.3193386031146215E-4</c:v>
                </c:pt>
                <c:pt idx="6889">
                  <c:v>6.3175049649089043E-4</c:v>
                </c:pt>
                <c:pt idx="6890">
                  <c:v>6.3156721245849479E-4</c:v>
                </c:pt>
                <c:pt idx="6891">
                  <c:v>6.3138400816786788E-4</c:v>
                </c:pt>
                <c:pt idx="6892">
                  <c:v>6.3120088357293547E-4</c:v>
                </c:pt>
                <c:pt idx="6893">
                  <c:v>6.3101783862729022E-4</c:v>
                </c:pt>
                <c:pt idx="6894">
                  <c:v>6.3083487328485788E-4</c:v>
                </c:pt>
                <c:pt idx="6895">
                  <c:v>6.3065198749945317E-4</c:v>
                </c:pt>
                <c:pt idx="6896">
                  <c:v>6.3046918122500184E-4</c:v>
                </c:pt>
                <c:pt idx="6897">
                  <c:v>6.3028645441531861E-4</c:v>
                </c:pt>
                <c:pt idx="6898">
                  <c:v>6.3010380702455127E-4</c:v>
                </c:pt>
                <c:pt idx="6899">
                  <c:v>6.2992123900651453E-4</c:v>
                </c:pt>
                <c:pt idx="6900">
                  <c:v>6.297387503153562E-4</c:v>
                </c:pt>
                <c:pt idx="6901">
                  <c:v>6.2955634090500201E-4</c:v>
                </c:pt>
                <c:pt idx="6902">
                  <c:v>6.2937401072971078E-4</c:v>
                </c:pt>
                <c:pt idx="6903">
                  <c:v>6.2919175974340824E-4</c:v>
                </c:pt>
                <c:pt idx="6904">
                  <c:v>6.2900958790035322E-4</c:v>
                </c:pt>
                <c:pt idx="6905">
                  <c:v>6.2882749515469349E-4</c:v>
                </c:pt>
                <c:pt idx="6906">
                  <c:v>6.2864548146068788E-4</c:v>
                </c:pt>
                <c:pt idx="6907">
                  <c:v>6.2846354677259519E-4</c:v>
                </c:pt>
                <c:pt idx="6908">
                  <c:v>6.2828169104467424E-4</c:v>
                </c:pt>
                <c:pt idx="6909">
                  <c:v>6.2809991423118383E-4</c:v>
                </c:pt>
                <c:pt idx="6910">
                  <c:v>6.2791821628660482E-4</c:v>
                </c:pt>
                <c:pt idx="6911">
                  <c:v>6.2773659716530705E-4</c:v>
                </c:pt>
                <c:pt idx="6912">
                  <c:v>6.2755505682166035E-4</c:v>
                </c:pt>
                <c:pt idx="6913">
                  <c:v>6.2737359521003455E-4</c:v>
                </c:pt>
                <c:pt idx="6914">
                  <c:v>6.2719221228502153E-4</c:v>
                </c:pt>
                <c:pt idx="6915">
                  <c:v>6.2701090800121317E-4</c:v>
                </c:pt>
                <c:pt idx="6916">
                  <c:v>6.2682968231297931E-4</c:v>
                </c:pt>
                <c:pt idx="6917">
                  <c:v>6.2664853517502284E-4</c:v>
                </c:pt>
                <c:pt idx="6918">
                  <c:v>6.2646746654193564E-4</c:v>
                </c:pt>
                <c:pt idx="6919">
                  <c:v>6.2628647636830959E-4</c:v>
                </c:pt>
                <c:pt idx="6920">
                  <c:v>6.2610556460884759E-4</c:v>
                </c:pt>
                <c:pt idx="6921">
                  <c:v>6.2592473121836356E-4</c:v>
                </c:pt>
                <c:pt idx="6922">
                  <c:v>6.2574397615144939E-4</c:v>
                </c:pt>
                <c:pt idx="6923">
                  <c:v>6.2556329936303001E-4</c:v>
                </c:pt>
                <c:pt idx="6924">
                  <c:v>6.2538270080780833E-4</c:v>
                </c:pt>
                <c:pt idx="6925">
                  <c:v>6.2520218044059828E-4</c:v>
                </c:pt>
                <c:pt idx="6926">
                  <c:v>6.2502173821643581E-4</c:v>
                </c:pt>
                <c:pt idx="6927">
                  <c:v>6.2484137409013485E-4</c:v>
                </c:pt>
                <c:pt idx="6928">
                  <c:v>6.2466108801662035E-4</c:v>
                </c:pt>
                <c:pt idx="6929">
                  <c:v>6.2448087995092827E-4</c:v>
                </c:pt>
                <c:pt idx="6930">
                  <c:v>6.2430074984798356E-4</c:v>
                </c:pt>
                <c:pt idx="6931">
                  <c:v>6.2412069766293321E-4</c:v>
                </c:pt>
                <c:pt idx="6932">
                  <c:v>6.2394072335081319E-4</c:v>
                </c:pt>
                <c:pt idx="6933">
                  <c:v>6.2376082686665946E-4</c:v>
                </c:pt>
                <c:pt idx="6934">
                  <c:v>6.2358100816561901E-4</c:v>
                </c:pt>
                <c:pt idx="6935">
                  <c:v>6.2340126720283884E-4</c:v>
                </c:pt>
                <c:pt idx="6936">
                  <c:v>6.2322160393368797E-4</c:v>
                </c:pt>
                <c:pt idx="6937">
                  <c:v>6.2304201831320238E-4</c:v>
                </c:pt>
                <c:pt idx="6938">
                  <c:v>6.228625102967511E-4</c:v>
                </c:pt>
                <c:pt idx="6939">
                  <c:v>6.2268307983970317E-4</c:v>
                </c:pt>
                <c:pt idx="6940">
                  <c:v>6.2250372689720557E-4</c:v>
                </c:pt>
                <c:pt idx="6941">
                  <c:v>6.2232445142473836E-4</c:v>
                </c:pt>
                <c:pt idx="6942">
                  <c:v>6.2214525337767057E-4</c:v>
                </c:pt>
                <c:pt idx="6943">
                  <c:v>6.2196613271137124E-4</c:v>
                </c:pt>
                <c:pt idx="6944">
                  <c:v>6.2178708938143146E-4</c:v>
                </c:pt>
                <c:pt idx="6945">
                  <c:v>6.2160812334322024E-4</c:v>
                </c:pt>
                <c:pt idx="6946">
                  <c:v>6.2142923455232868E-4</c:v>
                </c:pt>
                <c:pt idx="6947">
                  <c:v>6.2125042296434785E-4</c:v>
                </c:pt>
                <c:pt idx="6948">
                  <c:v>6.2107168853464678E-4</c:v>
                </c:pt>
                <c:pt idx="6949">
                  <c:v>6.2089303121914963E-4</c:v>
                </c:pt>
                <c:pt idx="6950">
                  <c:v>6.2071445097333644E-4</c:v>
                </c:pt>
                <c:pt idx="6951">
                  <c:v>6.2053594775290932E-4</c:v>
                </c:pt>
                <c:pt idx="6952">
                  <c:v>6.2035752151345935E-4</c:v>
                </c:pt>
                <c:pt idx="6953">
                  <c:v>6.201791722110217E-4</c:v>
                </c:pt>
                <c:pt idx="6954">
                  <c:v>6.2000089980118744E-4</c:v>
                </c:pt>
                <c:pt idx="6955">
                  <c:v>6.1982270423965868E-4</c:v>
                </c:pt>
                <c:pt idx="6956">
                  <c:v>6.1964458548258161E-4</c:v>
                </c:pt>
                <c:pt idx="6957">
                  <c:v>6.1946654348554731E-4</c:v>
                </c:pt>
                <c:pt idx="6958">
                  <c:v>6.1928857820459093E-4</c:v>
                </c:pt>
                <c:pt idx="6959">
                  <c:v>6.1911068959563664E-4</c:v>
                </c:pt>
                <c:pt idx="6960">
                  <c:v>6.1893287761460858E-4</c:v>
                </c:pt>
                <c:pt idx="6961">
                  <c:v>6.1875514221754191E-4</c:v>
                </c:pt>
                <c:pt idx="6962">
                  <c:v>6.185774833604718E-4</c:v>
                </c:pt>
                <c:pt idx="6963">
                  <c:v>6.1839990099954445E-4</c:v>
                </c:pt>
                <c:pt idx="6964">
                  <c:v>6.18222395090684E-4</c:v>
                </c:pt>
                <c:pt idx="6965">
                  <c:v>6.1804496559003663E-4</c:v>
                </c:pt>
                <c:pt idx="6966">
                  <c:v>6.1786761245397059E-4</c:v>
                </c:pt>
                <c:pt idx="6967">
                  <c:v>6.1769033563841003E-4</c:v>
                </c:pt>
                <c:pt idx="6968">
                  <c:v>6.1751313509972316E-4</c:v>
                </c:pt>
                <c:pt idx="6969">
                  <c:v>6.173360107940562E-4</c:v>
                </c:pt>
                <c:pt idx="6970">
                  <c:v>6.1715896267777737E-4</c:v>
                </c:pt>
                <c:pt idx="6971">
                  <c:v>6.169819907072549E-4</c:v>
                </c:pt>
                <c:pt idx="6972">
                  <c:v>6.1680509483874602E-4</c:v>
                </c:pt>
                <c:pt idx="6973">
                  <c:v>6.1662827502861894E-4</c:v>
                </c:pt>
                <c:pt idx="6974">
                  <c:v>6.1645153123335295E-4</c:v>
                </c:pt>
                <c:pt idx="6975">
                  <c:v>6.1627486340931625E-4</c:v>
                </c:pt>
                <c:pt idx="6976">
                  <c:v>6.1609827151298813E-4</c:v>
                </c:pt>
                <c:pt idx="6977">
                  <c:v>6.1592175550084782E-4</c:v>
                </c:pt>
                <c:pt idx="6978">
                  <c:v>6.1574531532948562E-4</c:v>
                </c:pt>
                <c:pt idx="6979">
                  <c:v>6.155689509554918E-4</c:v>
                </c:pt>
                <c:pt idx="6980">
                  <c:v>6.1539266233534562E-4</c:v>
                </c:pt>
                <c:pt idx="6981">
                  <c:v>6.152164494258594E-4</c:v>
                </c:pt>
                <c:pt idx="6982">
                  <c:v>6.1504031218351241E-4</c:v>
                </c:pt>
                <c:pt idx="6983">
                  <c:v>6.1486425056500593E-4</c:v>
                </c:pt>
                <c:pt idx="6984">
                  <c:v>6.1468826452715231E-4</c:v>
                </c:pt>
                <c:pt idx="6985">
                  <c:v>6.1451235402665283E-4</c:v>
                </c:pt>
                <c:pt idx="6986">
                  <c:v>6.143365190202088E-4</c:v>
                </c:pt>
                <c:pt idx="6987">
                  <c:v>6.141607594648546E-4</c:v>
                </c:pt>
                <c:pt idx="6988">
                  <c:v>6.139850753171805E-4</c:v>
                </c:pt>
                <c:pt idx="6989">
                  <c:v>6.1380946653422086E-4</c:v>
                </c:pt>
                <c:pt idx="6990">
                  <c:v>6.1363393307278802E-4</c:v>
                </c:pt>
                <c:pt idx="6991">
                  <c:v>6.1345847488991634E-4</c:v>
                </c:pt>
                <c:pt idx="6992">
                  <c:v>6.1328309194252917E-4</c:v>
                </c:pt>
                <c:pt idx="6993">
                  <c:v>6.1310778418754985E-4</c:v>
                </c:pt>
                <c:pt idx="6994">
                  <c:v>6.1293255158201276E-4</c:v>
                </c:pt>
                <c:pt idx="6995">
                  <c:v>6.1275739408317431E-4</c:v>
                </c:pt>
                <c:pt idx="6996">
                  <c:v>6.1258231164784682E-4</c:v>
                </c:pt>
                <c:pt idx="6997">
                  <c:v>6.1240730423328671E-4</c:v>
                </c:pt>
                <c:pt idx="6998">
                  <c:v>6.1223237179675039E-4</c:v>
                </c:pt>
                <c:pt idx="6999">
                  <c:v>6.120575142951612E-4</c:v>
                </c:pt>
                <c:pt idx="7000">
                  <c:v>6.1188273168599761E-4</c:v>
                </c:pt>
                <c:pt idx="7001">
                  <c:v>6.1170802392629398E-4</c:v>
                </c:pt>
                <c:pt idx="7002">
                  <c:v>6.1153339097341775E-4</c:v>
                </c:pt>
                <c:pt idx="7003">
                  <c:v>6.1135883278462533E-4</c:v>
                </c:pt>
                <c:pt idx="7004">
                  <c:v>6.1118434931728416E-4</c:v>
                </c:pt>
                <c:pt idx="7005">
                  <c:v>6.110099405288727E-4</c:v>
                </c:pt>
                <c:pt idx="7006">
                  <c:v>6.1083560637653633E-4</c:v>
                </c:pt>
                <c:pt idx="7007">
                  <c:v>6.1066134681786455E-4</c:v>
                </c:pt>
                <c:pt idx="7008">
                  <c:v>6.104871618103358E-4</c:v>
                </c:pt>
                <c:pt idx="7009">
                  <c:v>6.1031305131131752E-4</c:v>
                </c:pt>
                <c:pt idx="7010">
                  <c:v>6.101390152783992E-4</c:v>
                </c:pt>
                <c:pt idx="7011">
                  <c:v>6.0996505366905929E-4</c:v>
                </c:pt>
                <c:pt idx="7012">
                  <c:v>6.0979116644099829E-4</c:v>
                </c:pt>
                <c:pt idx="7013">
                  <c:v>6.0961735355169466E-4</c:v>
                </c:pt>
                <c:pt idx="7014">
                  <c:v>6.0944361495884891E-4</c:v>
                </c:pt>
                <c:pt idx="7015">
                  <c:v>6.0926995062016154E-4</c:v>
                </c:pt>
                <c:pt idx="7016">
                  <c:v>6.0909636049322202E-4</c:v>
                </c:pt>
                <c:pt idx="7017">
                  <c:v>6.0892284453584189E-4</c:v>
                </c:pt>
                <c:pt idx="7018">
                  <c:v>6.0874940270583267E-4</c:v>
                </c:pt>
                <c:pt idx="7019">
                  <c:v>6.0857603496078383E-4</c:v>
                </c:pt>
                <c:pt idx="7020">
                  <c:v>6.0840274125872895E-4</c:v>
                </c:pt>
                <c:pt idx="7021">
                  <c:v>6.0822952155736854E-4</c:v>
                </c:pt>
                <c:pt idx="7022">
                  <c:v>6.0805637581462513E-4</c:v>
                </c:pt>
                <c:pt idx="7023">
                  <c:v>6.0788330398842128E-4</c:v>
                </c:pt>
                <c:pt idx="7024">
                  <c:v>6.0771030603667953E-4</c:v>
                </c:pt>
                <c:pt idx="7025">
                  <c:v>6.0753738191732243E-4</c:v>
                </c:pt>
                <c:pt idx="7026">
                  <c:v>6.0736453158849457E-4</c:v>
                </c:pt>
                <c:pt idx="7027">
                  <c:v>6.0719175500800748E-4</c:v>
                </c:pt>
                <c:pt idx="7028">
                  <c:v>6.0701905213411678E-4</c:v>
                </c:pt>
                <c:pt idx="7029">
                  <c:v>6.06846422924745E-4</c:v>
                </c:pt>
                <c:pt idx="7030">
                  <c:v>6.0667386733814777E-4</c:v>
                </c:pt>
                <c:pt idx="7031">
                  <c:v>6.0650138533235864E-4</c:v>
                </c:pt>
                <c:pt idx="7032">
                  <c:v>6.0632897686563325E-4</c:v>
                </c:pt>
                <c:pt idx="7033">
                  <c:v>6.0615664189611618E-4</c:v>
                </c:pt>
                <c:pt idx="7034">
                  <c:v>6.0598438038206304E-4</c:v>
                </c:pt>
                <c:pt idx="7035">
                  <c:v>6.0581219228172944E-4</c:v>
                </c:pt>
                <c:pt idx="7036">
                  <c:v>6.0564007755348204E-4</c:v>
                </c:pt>
                <c:pt idx="7037">
                  <c:v>6.0546803615557643E-4</c:v>
                </c:pt>
                <c:pt idx="7038">
                  <c:v>6.0529606804637925E-4</c:v>
                </c:pt>
                <c:pt idx="7039">
                  <c:v>6.0512417318425715E-4</c:v>
                </c:pt>
                <c:pt idx="7040">
                  <c:v>6.0495235152757676E-4</c:v>
                </c:pt>
                <c:pt idx="7041">
                  <c:v>6.0478060303492676E-4</c:v>
                </c:pt>
                <c:pt idx="7042">
                  <c:v>6.0460892766467378E-4</c:v>
                </c:pt>
                <c:pt idx="7043">
                  <c:v>6.0443732537529549E-4</c:v>
                </c:pt>
                <c:pt idx="7044">
                  <c:v>6.0426579612538056E-4</c:v>
                </c:pt>
                <c:pt idx="7045">
                  <c:v>6.0409433987351768E-4</c:v>
                </c:pt>
                <c:pt idx="7046">
                  <c:v>6.0392295657818451E-4</c:v>
                </c:pt>
                <c:pt idx="7047">
                  <c:v>6.0375164619808075E-4</c:v>
                </c:pt>
                <c:pt idx="7048">
                  <c:v>6.0358040869179508E-4</c:v>
                </c:pt>
                <c:pt idx="7049">
                  <c:v>6.0340924401813822E-4</c:v>
                </c:pt>
                <c:pt idx="7050">
                  <c:v>6.0323815213558785E-4</c:v>
                </c:pt>
                <c:pt idx="7051">
                  <c:v>6.0306713300317671E-4</c:v>
                </c:pt>
                <c:pt idx="7052">
                  <c:v>6.0289618657938249E-4</c:v>
                </c:pt>
                <c:pt idx="7053">
                  <c:v>6.0272531282312691E-4</c:v>
                </c:pt>
                <c:pt idx="7054">
                  <c:v>6.0255451169333174E-4</c:v>
                </c:pt>
                <c:pt idx="7055">
                  <c:v>6.0238378314858565E-4</c:v>
                </c:pt>
                <c:pt idx="7056">
                  <c:v>6.0221312714803243E-4</c:v>
                </c:pt>
                <c:pt idx="7057">
                  <c:v>6.0204254365048282E-4</c:v>
                </c:pt>
                <c:pt idx="7058">
                  <c:v>6.0187203261485855E-4</c:v>
                </c:pt>
                <c:pt idx="7059">
                  <c:v>6.0170159400019241E-4</c:v>
                </c:pt>
                <c:pt idx="7060">
                  <c:v>6.0153122776540613E-4</c:v>
                </c:pt>
                <c:pt idx="7061">
                  <c:v>6.0136093386953249E-4</c:v>
                </c:pt>
                <c:pt idx="7062">
                  <c:v>6.0119071227160426E-4</c:v>
                </c:pt>
                <c:pt idx="7063">
                  <c:v>6.0102056293076522E-4</c:v>
                </c:pt>
                <c:pt idx="7064">
                  <c:v>6.0085048580615918E-4</c:v>
                </c:pt>
                <c:pt idx="7065">
                  <c:v>6.0068048085692993E-4</c:v>
                </c:pt>
                <c:pt idx="7066">
                  <c:v>6.0051054804211024E-4</c:v>
                </c:pt>
                <c:pt idx="7067">
                  <c:v>6.0034068732106594E-4</c:v>
                </c:pt>
                <c:pt idx="7068">
                  <c:v>6.001708986528298E-4</c:v>
                </c:pt>
                <c:pt idx="7069">
                  <c:v>6.0000118199687869E-4</c:v>
                </c:pt>
                <c:pt idx="7070">
                  <c:v>5.9983153731246741E-4</c:v>
                </c:pt>
                <c:pt idx="7071">
                  <c:v>5.9966196455873977E-4</c:v>
                </c:pt>
                <c:pt idx="7072">
                  <c:v>5.9949246369517262E-4</c:v>
                </c:pt>
                <c:pt idx="7073">
                  <c:v>5.9932303468113179E-4</c:v>
                </c:pt>
                <c:pt idx="7074">
                  <c:v>5.9915367747598314E-4</c:v>
                </c:pt>
                <c:pt idx="7075">
                  <c:v>5.9898439203909248E-4</c:v>
                </c:pt>
                <c:pt idx="7076">
                  <c:v>5.9881517833015874E-4</c:v>
                </c:pt>
                <c:pt idx="7077">
                  <c:v>5.9864603630843671E-4</c:v>
                </c:pt>
                <c:pt idx="7078">
                  <c:v>5.9847696593351429E-4</c:v>
                </c:pt>
                <c:pt idx="7079">
                  <c:v>5.9830796716486834E-4</c:v>
                </c:pt>
                <c:pt idx="7080">
                  <c:v>5.9813903996219775E-4</c:v>
                </c:pt>
                <c:pt idx="7081">
                  <c:v>5.9797018428509041E-4</c:v>
                </c:pt>
                <c:pt idx="7082">
                  <c:v>5.9780140009313421E-4</c:v>
                </c:pt>
                <c:pt idx="7083">
                  <c:v>5.9763268734591701E-4</c:v>
                </c:pt>
                <c:pt idx="7084">
                  <c:v>5.9746404600324876E-4</c:v>
                </c:pt>
                <c:pt idx="7085">
                  <c:v>5.9729547602482835E-4</c:v>
                </c:pt>
                <c:pt idx="7086">
                  <c:v>5.9712697737024367E-4</c:v>
                </c:pt>
                <c:pt idx="7087">
                  <c:v>5.9695854999952669E-4</c:v>
                </c:pt>
                <c:pt idx="7088">
                  <c:v>5.9679019387226528E-4</c:v>
                </c:pt>
                <c:pt idx="7089">
                  <c:v>5.9662190894838041E-4</c:v>
                </c:pt>
                <c:pt idx="7090">
                  <c:v>5.9645369518768199E-4</c:v>
                </c:pt>
                <c:pt idx="7091">
                  <c:v>5.9628555255009097E-4</c:v>
                </c:pt>
                <c:pt idx="7092">
                  <c:v>5.961174809955283E-4</c:v>
                </c:pt>
                <c:pt idx="7093">
                  <c:v>5.9594948048391494E-4</c:v>
                </c:pt>
                <c:pt idx="7094">
                  <c:v>5.9578155097528285E-4</c:v>
                </c:pt>
                <c:pt idx="7095">
                  <c:v>5.9561369242955298E-4</c:v>
                </c:pt>
                <c:pt idx="7096">
                  <c:v>5.954459048067573E-4</c:v>
                </c:pt>
                <c:pt idx="7097">
                  <c:v>5.9527818806692778E-4</c:v>
                </c:pt>
                <c:pt idx="7098">
                  <c:v>5.9511054217020742E-4</c:v>
                </c:pt>
                <c:pt idx="7099">
                  <c:v>5.9494296707673922E-4</c:v>
                </c:pt>
                <c:pt idx="7100">
                  <c:v>5.9477546274655513E-4</c:v>
                </c:pt>
                <c:pt idx="7101">
                  <c:v>5.9460802913990918E-4</c:v>
                </c:pt>
                <c:pt idx="7102">
                  <c:v>5.9444066621705538E-4</c:v>
                </c:pt>
                <c:pt idx="7103">
                  <c:v>5.9427337393802571E-4</c:v>
                </c:pt>
                <c:pt idx="7104">
                  <c:v>5.9410615226318519E-4</c:v>
                </c:pt>
                <c:pt idx="7105">
                  <c:v>5.9393900115278786E-4</c:v>
                </c:pt>
                <c:pt idx="7106">
                  <c:v>5.9377192056708772E-4</c:v>
                </c:pt>
                <c:pt idx="7107">
                  <c:v>5.9360491046667185E-4</c:v>
                </c:pt>
                <c:pt idx="7108">
                  <c:v>5.9343797081157224E-4</c:v>
                </c:pt>
                <c:pt idx="7109">
                  <c:v>5.9327110156237595E-4</c:v>
                </c:pt>
                <c:pt idx="7110">
                  <c:v>5.9310430267944803E-4</c:v>
                </c:pt>
                <c:pt idx="7111">
                  <c:v>5.9293757412315351E-4</c:v>
                </c:pt>
                <c:pt idx="7112">
                  <c:v>5.9277091585419051E-4</c:v>
                </c:pt>
                <c:pt idx="7113">
                  <c:v>5.9260432783281303E-4</c:v>
                </c:pt>
                <c:pt idx="7114">
                  <c:v>5.9243781001971918E-4</c:v>
                </c:pt>
                <c:pt idx="7115">
                  <c:v>5.9227136237538502E-4</c:v>
                </c:pt>
                <c:pt idx="7116">
                  <c:v>5.9210498486039764E-4</c:v>
                </c:pt>
                <c:pt idx="7117">
                  <c:v>5.9193867743534412E-4</c:v>
                </c:pt>
                <c:pt idx="7118">
                  <c:v>5.9177244006103358E-4</c:v>
                </c:pt>
                <c:pt idx="7119">
                  <c:v>5.9160627269794208E-4</c:v>
                </c:pt>
                <c:pt idx="7120">
                  <c:v>5.9144017530676773E-4</c:v>
                </c:pt>
                <c:pt idx="7121">
                  <c:v>5.9127414784843069E-4</c:v>
                </c:pt>
                <c:pt idx="7122">
                  <c:v>5.91108190283407E-4</c:v>
                </c:pt>
                <c:pt idx="7123">
                  <c:v>5.9094230257272784E-4</c:v>
                </c:pt>
                <c:pt idx="7124">
                  <c:v>5.907764846769803E-4</c:v>
                </c:pt>
                <c:pt idx="7125">
                  <c:v>5.9061073655719554E-4</c:v>
                </c:pt>
                <c:pt idx="7126">
                  <c:v>5.9044505817407167E-4</c:v>
                </c:pt>
                <c:pt idx="7127">
                  <c:v>5.9027944948863986E-4</c:v>
                </c:pt>
                <c:pt idx="7128">
                  <c:v>5.9011391046170925E-4</c:v>
                </c:pt>
                <c:pt idx="7129">
                  <c:v>5.8994844105419997E-4</c:v>
                </c:pt>
                <c:pt idx="7130">
                  <c:v>5.8978304122725422E-4</c:v>
                </c:pt>
                <c:pt idx="7131">
                  <c:v>5.8961771094168114E-4</c:v>
                </c:pt>
                <c:pt idx="7132">
                  <c:v>5.8945245015862291E-4</c:v>
                </c:pt>
                <c:pt idx="7133">
                  <c:v>5.8928725883899968E-4</c:v>
                </c:pt>
                <c:pt idx="7134">
                  <c:v>5.8912213694406468E-4</c:v>
                </c:pt>
                <c:pt idx="7135">
                  <c:v>5.8895708443484907E-4</c:v>
                </c:pt>
                <c:pt idx="7136">
                  <c:v>5.8879210127238402E-4</c:v>
                </c:pt>
                <c:pt idx="7137">
                  <c:v>5.8862718741803377E-4</c:v>
                </c:pt>
                <c:pt idx="7138">
                  <c:v>5.8846234283271848E-4</c:v>
                </c:pt>
                <c:pt idx="7139">
                  <c:v>5.882975674779134E-4</c:v>
                </c:pt>
                <c:pt idx="7140">
                  <c:v>5.8813286131476072E-4</c:v>
                </c:pt>
                <c:pt idx="7141">
                  <c:v>5.8796822430451368E-4</c:v>
                </c:pt>
                <c:pt idx="7142">
                  <c:v>5.8780365640853649E-4</c:v>
                </c:pt>
                <c:pt idx="7143">
                  <c:v>5.8763915758808238E-4</c:v>
                </c:pt>
                <c:pt idx="7144">
                  <c:v>5.874747278045156E-4</c:v>
                </c:pt>
                <c:pt idx="7145">
                  <c:v>5.8731036701920036E-4</c:v>
                </c:pt>
                <c:pt idx="7146">
                  <c:v>5.8714607519350093E-4</c:v>
                </c:pt>
                <c:pt idx="7147">
                  <c:v>5.8698185228900357E-4</c:v>
                </c:pt>
                <c:pt idx="7148">
                  <c:v>5.8681769826696151E-4</c:v>
                </c:pt>
                <c:pt idx="7149">
                  <c:v>5.8665361308907205E-4</c:v>
                </c:pt>
                <c:pt idx="7150">
                  <c:v>5.8648959671669942E-4</c:v>
                </c:pt>
                <c:pt idx="7151">
                  <c:v>5.8632564911142993E-4</c:v>
                </c:pt>
                <c:pt idx="7152">
                  <c:v>5.8616177023484983E-4</c:v>
                </c:pt>
                <c:pt idx="7153">
                  <c:v>5.8599796004854543E-4</c:v>
                </c:pt>
                <c:pt idx="7154">
                  <c:v>5.85834218514103E-4</c:v>
                </c:pt>
                <c:pt idx="7155">
                  <c:v>5.8567054559321985E-4</c:v>
                </c:pt>
                <c:pt idx="7156">
                  <c:v>5.8550694124748226E-4</c:v>
                </c:pt>
                <c:pt idx="7157">
                  <c:v>5.8534340543869856E-4</c:v>
                </c:pt>
                <c:pt idx="7158">
                  <c:v>5.8517993812856606E-4</c:v>
                </c:pt>
                <c:pt idx="7159">
                  <c:v>5.8501653927878206E-4</c:v>
                </c:pt>
                <c:pt idx="7160">
                  <c:v>5.8485320885115488E-4</c:v>
                </c:pt>
                <c:pt idx="7161">
                  <c:v>5.8468994680749287E-4</c:v>
                </c:pt>
                <c:pt idx="7162">
                  <c:v>5.8452675310971536E-4</c:v>
                </c:pt>
                <c:pt idx="7163">
                  <c:v>5.8436362771951966E-4</c:v>
                </c:pt>
                <c:pt idx="7164">
                  <c:v>5.8420057059893615E-4</c:v>
                </c:pt>
                <c:pt idx="7165">
                  <c:v>5.8403758170977316E-4</c:v>
                </c:pt>
                <c:pt idx="7166">
                  <c:v>5.8387466101406105E-4</c:v>
                </c:pt>
                <c:pt idx="7167">
                  <c:v>5.8371180847371917E-4</c:v>
                </c:pt>
                <c:pt idx="7168">
                  <c:v>5.8354902405077791E-4</c:v>
                </c:pt>
                <c:pt idx="7169">
                  <c:v>5.833863077071566E-4</c:v>
                </c:pt>
                <c:pt idx="7170">
                  <c:v>5.8322365940499665E-4</c:v>
                </c:pt>
                <c:pt idx="7171">
                  <c:v>5.8306107910643945E-4</c:v>
                </c:pt>
                <c:pt idx="7172">
                  <c:v>5.8289856677340435E-4</c:v>
                </c:pt>
                <c:pt idx="7173">
                  <c:v>5.8273612236803274E-4</c:v>
                </c:pt>
                <c:pt idx="7174">
                  <c:v>5.8257374585268806E-4</c:v>
                </c:pt>
                <c:pt idx="7175">
                  <c:v>5.8241143718928967E-4</c:v>
                </c:pt>
                <c:pt idx="7176">
                  <c:v>5.82249196340201E-4</c:v>
                </c:pt>
                <c:pt idx="7177">
                  <c:v>5.8208702326767447E-4</c:v>
                </c:pt>
                <c:pt idx="7178">
                  <c:v>5.8192491793385148E-4</c:v>
                </c:pt>
                <c:pt idx="7179">
                  <c:v>5.8176288030098444E-4</c:v>
                </c:pt>
                <c:pt idx="7180">
                  <c:v>5.8160091033154782E-4</c:v>
                </c:pt>
                <c:pt idx="7181">
                  <c:v>5.8143900798779402E-4</c:v>
                </c:pt>
                <c:pt idx="7182">
                  <c:v>5.812771732320865E-4</c:v>
                </c:pt>
                <c:pt idx="7183">
                  <c:v>5.8111540602689971E-4</c:v>
                </c:pt>
                <c:pt idx="7184">
                  <c:v>5.8095370633448606E-4</c:v>
                </c:pt>
                <c:pt idx="7185">
                  <c:v>5.8079207411732003E-4</c:v>
                </c:pt>
                <c:pt idx="7186">
                  <c:v>5.806305093379871E-4</c:v>
                </c:pt>
                <c:pt idx="7187">
                  <c:v>5.804690119588507E-4</c:v>
                </c:pt>
                <c:pt idx="7188">
                  <c:v>5.8030758194249632E-4</c:v>
                </c:pt>
                <c:pt idx="7189">
                  <c:v>5.8014621925139842E-4</c:v>
                </c:pt>
                <c:pt idx="7190">
                  <c:v>5.7998492384825351E-4</c:v>
                </c:pt>
                <c:pt idx="7191">
                  <c:v>5.7982369569564707E-4</c:v>
                </c:pt>
                <c:pt idx="7192">
                  <c:v>5.7966253475605356E-4</c:v>
                </c:pt>
                <c:pt idx="7193">
                  <c:v>5.7950144099228051E-4</c:v>
                </c:pt>
                <c:pt idx="7194">
                  <c:v>5.7934041436691341E-4</c:v>
                </c:pt>
                <c:pt idx="7195">
                  <c:v>5.7917945484264877E-4</c:v>
                </c:pt>
                <c:pt idx="7196">
                  <c:v>5.7901856238218308E-4</c:v>
                </c:pt>
                <c:pt idx="7197">
                  <c:v>5.788577369484349E-4</c:v>
                </c:pt>
                <c:pt idx="7198">
                  <c:v>5.7869697850398971E-4</c:v>
                </c:pt>
                <c:pt idx="7199">
                  <c:v>5.7853628701187709E-4</c:v>
                </c:pt>
                <c:pt idx="7200">
                  <c:v>5.7837566243468252E-4</c:v>
                </c:pt>
                <c:pt idx="7201">
                  <c:v>5.7821510473532456E-4</c:v>
                </c:pt>
                <c:pt idx="7202">
                  <c:v>5.7805461387683277E-4</c:v>
                </c:pt>
                <c:pt idx="7203">
                  <c:v>5.7789418982190366E-4</c:v>
                </c:pt>
                <c:pt idx="7204">
                  <c:v>5.777338325335668E-4</c:v>
                </c:pt>
                <c:pt idx="7205">
                  <c:v>5.7757354197485178E-4</c:v>
                </c:pt>
                <c:pt idx="7206">
                  <c:v>5.7741331810867713E-4</c:v>
                </c:pt>
                <c:pt idx="7207">
                  <c:v>5.7725316089807244E-4</c:v>
                </c:pt>
                <c:pt idx="7208">
                  <c:v>5.7709307030606727E-4</c:v>
                </c:pt>
                <c:pt idx="7209">
                  <c:v>5.769330462956912E-4</c:v>
                </c:pt>
                <c:pt idx="7210">
                  <c:v>5.767730888299738E-4</c:v>
                </c:pt>
                <c:pt idx="7211">
                  <c:v>5.7661319787216669E-4</c:v>
                </c:pt>
                <c:pt idx="7212">
                  <c:v>5.7645337338529945E-4</c:v>
                </c:pt>
                <c:pt idx="7213">
                  <c:v>5.7629361533273471E-4</c:v>
                </c:pt>
                <c:pt idx="7214">
                  <c:v>5.7613392367739102E-4</c:v>
                </c:pt>
                <c:pt idx="7215">
                  <c:v>5.7597429838263103E-4</c:v>
                </c:pt>
                <c:pt idx="7216">
                  <c:v>5.7581473941159533E-4</c:v>
                </c:pt>
                <c:pt idx="7217">
                  <c:v>5.7565524672764656E-4</c:v>
                </c:pt>
                <c:pt idx="7218">
                  <c:v>5.7549582029414736E-4</c:v>
                </c:pt>
                <c:pt idx="7219">
                  <c:v>5.7533646007423833E-4</c:v>
                </c:pt>
                <c:pt idx="7220">
                  <c:v>5.7517716603128211E-4</c:v>
                </c:pt>
                <c:pt idx="7221">
                  <c:v>5.7501793812875235E-4</c:v>
                </c:pt>
                <c:pt idx="7222">
                  <c:v>5.748587763300117E-4</c:v>
                </c:pt>
                <c:pt idx="7223">
                  <c:v>5.746996805984228E-4</c:v>
                </c:pt>
                <c:pt idx="7224">
                  <c:v>5.7454065089757034E-4</c:v>
                </c:pt>
                <c:pt idx="7225">
                  <c:v>5.7438168719070593E-4</c:v>
                </c:pt>
                <c:pt idx="7226">
                  <c:v>5.7422278944141425E-4</c:v>
                </c:pt>
                <c:pt idx="7227">
                  <c:v>5.7406395761328E-4</c:v>
                </c:pt>
                <c:pt idx="7228">
                  <c:v>5.7390519166988785E-4</c:v>
                </c:pt>
                <c:pt idx="7229">
                  <c:v>5.7374649157460045E-4</c:v>
                </c:pt>
                <c:pt idx="7230">
                  <c:v>5.735878572911135E-4</c:v>
                </c:pt>
                <c:pt idx="7231">
                  <c:v>5.7342928878312271E-4</c:v>
                </c:pt>
                <c:pt idx="7232">
                  <c:v>5.7327078601421277E-4</c:v>
                </c:pt>
                <c:pt idx="7233">
                  <c:v>5.7311234894807939E-4</c:v>
                </c:pt>
                <c:pt idx="7234">
                  <c:v>5.7295397754830724E-4</c:v>
                </c:pt>
                <c:pt idx="7235">
                  <c:v>5.7279567177881408E-4</c:v>
                </c:pt>
                <c:pt idx="7236">
                  <c:v>5.7263743160318459E-4</c:v>
                </c:pt>
                <c:pt idx="7237">
                  <c:v>5.7247925698511448E-4</c:v>
                </c:pt>
                <c:pt idx="7238">
                  <c:v>5.7232114788863253E-4</c:v>
                </c:pt>
                <c:pt idx="7239">
                  <c:v>5.7216310427754546E-4</c:v>
                </c:pt>
                <c:pt idx="7240">
                  <c:v>5.7200512611543797E-4</c:v>
                </c:pt>
                <c:pt idx="7241">
                  <c:v>5.7184721336644984E-4</c:v>
                </c:pt>
                <c:pt idx="7242">
                  <c:v>5.7168936599427678E-4</c:v>
                </c:pt>
                <c:pt idx="7243">
                  <c:v>5.7153158396294756E-4</c:v>
                </c:pt>
                <c:pt idx="7244">
                  <c:v>5.7137386723649097E-4</c:v>
                </c:pt>
                <c:pt idx="7245">
                  <c:v>5.7121621577871373E-4</c:v>
                </c:pt>
                <c:pt idx="7246">
                  <c:v>5.7105862955364461E-4</c:v>
                </c:pt>
                <c:pt idx="7247">
                  <c:v>5.709011085253124E-4</c:v>
                </c:pt>
                <c:pt idx="7248">
                  <c:v>5.7074365265785687E-4</c:v>
                </c:pt>
                <c:pt idx="7249">
                  <c:v>5.7058626191519579E-4</c:v>
                </c:pt>
                <c:pt idx="7250">
                  <c:v>5.7042893626157998E-4</c:v>
                </c:pt>
                <c:pt idx="7251">
                  <c:v>5.7027167566092718E-4</c:v>
                </c:pt>
                <c:pt idx="7252">
                  <c:v>5.7011448007759924E-4</c:v>
                </c:pt>
                <c:pt idx="7253">
                  <c:v>5.6995734947562493E-4</c:v>
                </c:pt>
                <c:pt idx="7254">
                  <c:v>5.6980028381925507E-4</c:v>
                </c:pt>
                <c:pt idx="7255">
                  <c:v>5.6964328307262946E-4</c:v>
                </c:pt>
                <c:pt idx="7256">
                  <c:v>5.6948634720010993E-4</c:v>
                </c:pt>
                <c:pt idx="7257">
                  <c:v>5.6932947616583629E-4</c:v>
                </c:pt>
                <c:pt idx="7258">
                  <c:v>5.6917266993417037E-4</c:v>
                </c:pt>
                <c:pt idx="7259">
                  <c:v>5.6901592846947402E-4</c:v>
                </c:pt>
                <c:pt idx="7260">
                  <c:v>5.6885925173599805E-4</c:v>
                </c:pt>
                <c:pt idx="7261">
                  <c:v>5.6870263969810431E-4</c:v>
                </c:pt>
                <c:pt idx="7262">
                  <c:v>5.6854609232026565E-4</c:v>
                </c:pt>
                <c:pt idx="7263">
                  <c:v>5.6838960956684392E-4</c:v>
                </c:pt>
                <c:pt idx="7264">
                  <c:v>5.6823319140220097E-4</c:v>
                </c:pt>
                <c:pt idx="7265">
                  <c:v>5.6807683779103169E-4</c:v>
                </c:pt>
                <c:pt idx="7266">
                  <c:v>5.679205486975869E-4</c:v>
                </c:pt>
                <c:pt idx="7267">
                  <c:v>5.677643240864505E-4</c:v>
                </c:pt>
                <c:pt idx="7268">
                  <c:v>5.6760816392220637E-4</c:v>
                </c:pt>
                <c:pt idx="7269">
                  <c:v>5.6745206816932736E-4</c:v>
                </c:pt>
                <c:pt idx="7270">
                  <c:v>5.672960367925084E-4</c:v>
                </c:pt>
                <c:pt idx="7271">
                  <c:v>5.6714006975622233E-4</c:v>
                </c:pt>
                <c:pt idx="7272">
                  <c:v>5.6698416702516408E-4</c:v>
                </c:pt>
                <c:pt idx="7273">
                  <c:v>5.6682832856413956E-4</c:v>
                </c:pt>
                <c:pt idx="7274">
                  <c:v>5.6667255433762165E-4</c:v>
                </c:pt>
                <c:pt idx="7275">
                  <c:v>5.6651684431041627E-4</c:v>
                </c:pt>
                <c:pt idx="7276">
                  <c:v>5.6636119844721833E-4</c:v>
                </c:pt>
                <c:pt idx="7277">
                  <c:v>5.6620561671272274E-4</c:v>
                </c:pt>
                <c:pt idx="7278">
                  <c:v>5.6605009907184645E-4</c:v>
                </c:pt>
                <c:pt idx="7279">
                  <c:v>5.6589464548928436E-4</c:v>
                </c:pt>
                <c:pt idx="7280">
                  <c:v>5.6573925592995344E-4</c:v>
                </c:pt>
                <c:pt idx="7281">
                  <c:v>5.6558393035865961E-4</c:v>
                </c:pt>
                <c:pt idx="7282">
                  <c:v>5.6542866874020881E-4</c:v>
                </c:pt>
                <c:pt idx="7283">
                  <c:v>5.6527347103962899E-4</c:v>
                </c:pt>
                <c:pt idx="7284">
                  <c:v>5.6511833722172611E-4</c:v>
                </c:pt>
                <c:pt idx="7285">
                  <c:v>5.6496326725152812E-4</c:v>
                </c:pt>
                <c:pt idx="7286">
                  <c:v>5.6480826109395199E-4</c:v>
                </c:pt>
                <c:pt idx="7287">
                  <c:v>5.6465331871402569E-4</c:v>
                </c:pt>
                <c:pt idx="7288">
                  <c:v>5.6449844007677719E-4</c:v>
                </c:pt>
                <c:pt idx="7289">
                  <c:v>5.6434362514723446E-4</c:v>
                </c:pt>
                <c:pt idx="7290">
                  <c:v>5.6418887389053651E-4</c:v>
                </c:pt>
                <c:pt idx="7291">
                  <c:v>5.6403418627160029E-4</c:v>
                </c:pt>
                <c:pt idx="7292">
                  <c:v>5.6387956225567581E-4</c:v>
                </c:pt>
                <c:pt idx="7293">
                  <c:v>5.6372500180790208E-4</c:v>
                </c:pt>
                <c:pt idx="7294">
                  <c:v>5.6357050489341809E-4</c:v>
                </c:pt>
                <c:pt idx="7295">
                  <c:v>5.6341607147736283E-4</c:v>
                </c:pt>
                <c:pt idx="7296">
                  <c:v>5.6326170152498634E-4</c:v>
                </c:pt>
                <c:pt idx="7297">
                  <c:v>5.6310739500153861E-4</c:v>
                </c:pt>
                <c:pt idx="7298">
                  <c:v>5.6295315187226969E-4</c:v>
                </c:pt>
                <c:pt idx="7299">
                  <c:v>5.6279897210242957E-4</c:v>
                </c:pt>
                <c:pt idx="7300">
                  <c:v>5.6264485565737932E-4</c:v>
                </c:pt>
                <c:pt idx="7301">
                  <c:v>5.6249080250247996E-4</c:v>
                </c:pt>
                <c:pt idx="7302">
                  <c:v>5.6233681260287049E-4</c:v>
                </c:pt>
                <c:pt idx="7303">
                  <c:v>5.6218288592424503E-4</c:v>
                </c:pt>
                <c:pt idx="7304">
                  <c:v>5.6202902243174258E-4</c:v>
                </c:pt>
                <c:pt idx="7305">
                  <c:v>5.618752220909462E-4</c:v>
                </c:pt>
                <c:pt idx="7306">
                  <c:v>5.6172148486721696E-4</c:v>
                </c:pt>
                <c:pt idx="7307">
                  <c:v>5.6156781072602691E-4</c:v>
                </c:pt>
                <c:pt idx="7308">
                  <c:v>5.6141419963295913E-4</c:v>
                </c:pt>
                <c:pt idx="7309">
                  <c:v>5.6126065155337468E-4</c:v>
                </c:pt>
                <c:pt idx="7310">
                  <c:v>5.6110716645296765E-4</c:v>
                </c:pt>
                <c:pt idx="7311">
                  <c:v>5.6095374429732114E-4</c:v>
                </c:pt>
                <c:pt idx="7312">
                  <c:v>5.6080038505190721E-4</c:v>
                </c:pt>
                <c:pt idx="7313">
                  <c:v>5.6064708868230895E-4</c:v>
                </c:pt>
                <c:pt idx="7314">
                  <c:v>5.6049385515433148E-4</c:v>
                </c:pt>
                <c:pt idx="7315">
                  <c:v>5.6034068443355789E-4</c:v>
                </c:pt>
                <c:pt idx="7316">
                  <c:v>5.6018757648557127E-4</c:v>
                </c:pt>
                <c:pt idx="7317">
                  <c:v>5.6003453127617675E-4</c:v>
                </c:pt>
                <c:pt idx="7318">
                  <c:v>5.5988154877117946E-4</c:v>
                </c:pt>
                <c:pt idx="7319">
                  <c:v>5.5972862893616249E-4</c:v>
                </c:pt>
                <c:pt idx="7320">
                  <c:v>5.5957577173693096E-4</c:v>
                </c:pt>
                <c:pt idx="7321">
                  <c:v>5.5942297713951206E-4</c:v>
                </c:pt>
                <c:pt idx="7322">
                  <c:v>5.5927024510937784E-4</c:v>
                </c:pt>
                <c:pt idx="7323">
                  <c:v>5.5911757561266651E-4</c:v>
                </c:pt>
                <c:pt idx="7324">
                  <c:v>5.5896496861507217E-4</c:v>
                </c:pt>
                <c:pt idx="7325">
                  <c:v>5.5881242408262199E-4</c:v>
                </c:pt>
                <c:pt idx="7326">
                  <c:v>5.5865994198112112E-4</c:v>
                </c:pt>
                <c:pt idx="7327">
                  <c:v>5.5850752227659672E-4</c:v>
                </c:pt>
                <c:pt idx="7328">
                  <c:v>5.5835516493485393E-4</c:v>
                </c:pt>
                <c:pt idx="7329">
                  <c:v>5.5820286992214196E-4</c:v>
                </c:pt>
                <c:pt idx="7330">
                  <c:v>5.5805063720426595E-4</c:v>
                </c:pt>
                <c:pt idx="7331">
                  <c:v>5.5789846674725307E-4</c:v>
                </c:pt>
                <c:pt idx="7332">
                  <c:v>5.5774635851724153E-4</c:v>
                </c:pt>
                <c:pt idx="7333">
                  <c:v>5.575943124803695E-4</c:v>
                </c:pt>
                <c:pt idx="7334">
                  <c:v>5.5744232860255316E-4</c:v>
                </c:pt>
                <c:pt idx="7335">
                  <c:v>5.5729040685015274E-4</c:v>
                </c:pt>
                <c:pt idx="7336">
                  <c:v>5.571385471890844E-4</c:v>
                </c:pt>
                <c:pt idx="7337">
                  <c:v>5.5698674958559735E-4</c:v>
                </c:pt>
                <c:pt idx="7338">
                  <c:v>5.5683501400605184E-4</c:v>
                </c:pt>
                <c:pt idx="7339">
                  <c:v>5.5668334041636403E-4</c:v>
                </c:pt>
                <c:pt idx="7340">
                  <c:v>5.5653172878311619E-4</c:v>
                </c:pt>
                <c:pt idx="7341">
                  <c:v>5.5638017907222448E-4</c:v>
                </c:pt>
                <c:pt idx="7342">
                  <c:v>5.5622869125027119E-4</c:v>
                </c:pt>
                <c:pt idx="7343">
                  <c:v>5.560772652832835E-4</c:v>
                </c:pt>
                <c:pt idx="7344">
                  <c:v>5.5592590113784368E-4</c:v>
                </c:pt>
                <c:pt idx="7345">
                  <c:v>5.5577459878020097E-4</c:v>
                </c:pt>
                <c:pt idx="7346">
                  <c:v>5.5562335817682662E-4</c:v>
                </c:pt>
                <c:pt idx="7347">
                  <c:v>5.5547217929396986E-4</c:v>
                </c:pt>
                <c:pt idx="7348">
                  <c:v>5.5532106209810195E-4</c:v>
                </c:pt>
                <c:pt idx="7349">
                  <c:v>5.5517000655569415E-4</c:v>
                </c:pt>
                <c:pt idx="7350">
                  <c:v>5.5501901263321773E-4</c:v>
                </c:pt>
                <c:pt idx="7351">
                  <c:v>5.5486808029714396E-4</c:v>
                </c:pt>
                <c:pt idx="7352">
                  <c:v>5.5471720951405512E-4</c:v>
                </c:pt>
                <c:pt idx="7353">
                  <c:v>5.5456640025042248E-4</c:v>
                </c:pt>
                <c:pt idx="7354">
                  <c:v>5.5441565247282831E-4</c:v>
                </c:pt>
                <c:pt idx="7355">
                  <c:v>5.542649661477439E-4</c:v>
                </c:pt>
                <c:pt idx="7356">
                  <c:v>5.5411434124197356E-4</c:v>
                </c:pt>
                <c:pt idx="7357">
                  <c:v>5.5396377772209959E-4</c:v>
                </c:pt>
                <c:pt idx="7358">
                  <c:v>5.5381327555470428E-4</c:v>
                </c:pt>
                <c:pt idx="7359">
                  <c:v>5.536628347063699E-4</c:v>
                </c:pt>
                <c:pt idx="7360">
                  <c:v>5.5351245514401182E-4</c:v>
                </c:pt>
                <c:pt idx="7361">
                  <c:v>5.5336213683421231E-4</c:v>
                </c:pt>
                <c:pt idx="7362">
                  <c:v>5.5321187974377573E-4</c:v>
                </c:pt>
                <c:pt idx="7363">
                  <c:v>5.5306168383939536E-4</c:v>
                </c:pt>
                <c:pt idx="7364">
                  <c:v>5.5291154908798656E-4</c:v>
                </c:pt>
                <c:pt idx="7365">
                  <c:v>5.5276147545613163E-4</c:v>
                </c:pt>
                <c:pt idx="7366">
                  <c:v>5.5261146291085694E-4</c:v>
                </c:pt>
                <c:pt idx="7367">
                  <c:v>5.5246151141896682E-4</c:v>
                </c:pt>
                <c:pt idx="7368">
                  <c:v>5.5231162094737662E-4</c:v>
                </c:pt>
                <c:pt idx="7369">
                  <c:v>5.5216179146289068E-4</c:v>
                </c:pt>
                <c:pt idx="7370">
                  <c:v>5.5201202293253537E-4</c:v>
                </c:pt>
                <c:pt idx="7371">
                  <c:v>5.5186231532311503E-4</c:v>
                </c:pt>
                <c:pt idx="7372">
                  <c:v>5.5171266860176704E-4</c:v>
                </c:pt>
                <c:pt idx="7373">
                  <c:v>5.5156308273540677E-4</c:v>
                </c:pt>
                <c:pt idx="7374">
                  <c:v>5.5141355769094957E-4</c:v>
                </c:pt>
                <c:pt idx="7375">
                  <c:v>5.5126409343553284E-4</c:v>
                </c:pt>
                <c:pt idx="7376">
                  <c:v>5.5111468993618296E-4</c:v>
                </c:pt>
                <c:pt idx="7377">
                  <c:v>5.5096534716003731E-4</c:v>
                </c:pt>
                <c:pt idx="7378">
                  <c:v>5.5081606507412229E-4</c:v>
                </c:pt>
                <c:pt idx="7379">
                  <c:v>5.5066684364557528E-4</c:v>
                </c:pt>
                <c:pt idx="7380">
                  <c:v>5.5051768284164471E-4</c:v>
                </c:pt>
                <c:pt idx="7381">
                  <c:v>5.5036858262935695E-4</c:v>
                </c:pt>
                <c:pt idx="7382">
                  <c:v>5.5021954297584941E-4</c:v>
                </c:pt>
                <c:pt idx="7383">
                  <c:v>5.5007056384859254E-4</c:v>
                </c:pt>
                <c:pt idx="7384">
                  <c:v>5.4992164521450171E-4</c:v>
                </c:pt>
                <c:pt idx="7385">
                  <c:v>5.497727870411584E-4</c:v>
                </c:pt>
                <c:pt idx="7386">
                  <c:v>5.4962398929558898E-4</c:v>
                </c:pt>
                <c:pt idx="7387">
                  <c:v>5.494752519451529E-4</c:v>
                </c:pt>
                <c:pt idx="7388">
                  <c:v>5.493265749572096E-4</c:v>
                </c:pt>
                <c:pt idx="7389">
                  <c:v>5.4917795829911853E-4</c:v>
                </c:pt>
                <c:pt idx="7390">
                  <c:v>5.4902940193823913E-4</c:v>
                </c:pt>
                <c:pt idx="7391">
                  <c:v>5.4888090584193083E-4</c:v>
                </c:pt>
                <c:pt idx="7392">
                  <c:v>5.4873246997766412E-4</c:v>
                </c:pt>
                <c:pt idx="7393">
                  <c:v>5.4858409431279842E-4</c:v>
                </c:pt>
                <c:pt idx="7394">
                  <c:v>5.4843577881480421E-4</c:v>
                </c:pt>
                <c:pt idx="7395">
                  <c:v>5.4828752345115195E-4</c:v>
                </c:pt>
                <c:pt idx="7396">
                  <c:v>5.481393281893121E-4</c:v>
                </c:pt>
                <c:pt idx="7397">
                  <c:v>5.4799119299697718E-4</c:v>
                </c:pt>
                <c:pt idx="7398">
                  <c:v>5.4784311784150663E-4</c:v>
                </c:pt>
                <c:pt idx="7399">
                  <c:v>5.4769510269048194E-4</c:v>
                </c:pt>
                <c:pt idx="7400">
                  <c:v>5.4754714751159561E-4</c:v>
                </c:pt>
                <c:pt idx="7401">
                  <c:v>5.4739925227231812E-4</c:v>
                </c:pt>
                <c:pt idx="7402">
                  <c:v>5.4725141694045298E-4</c:v>
                </c:pt>
                <c:pt idx="7403">
                  <c:v>5.4710364148347068E-4</c:v>
                </c:pt>
                <c:pt idx="7404">
                  <c:v>5.4695592586917474E-4</c:v>
                </c:pt>
                <c:pt idx="7405">
                  <c:v>5.4680827006514665E-4</c:v>
                </c:pt>
                <c:pt idx="7406">
                  <c:v>5.4666067403918994E-4</c:v>
                </c:pt>
                <c:pt idx="7407">
                  <c:v>5.4651313775910815E-4</c:v>
                </c:pt>
                <c:pt idx="7408">
                  <c:v>5.4636566119248275E-4</c:v>
                </c:pt>
                <c:pt idx="7409">
                  <c:v>5.4621824430722832E-4</c:v>
                </c:pt>
                <c:pt idx="7410">
                  <c:v>5.4607088707114837E-4</c:v>
                </c:pt>
                <c:pt idx="7411">
                  <c:v>5.4592358945204644E-4</c:v>
                </c:pt>
                <c:pt idx="7412">
                  <c:v>5.4577635141761505E-4</c:v>
                </c:pt>
                <c:pt idx="7413">
                  <c:v>5.4562917293599078E-4</c:v>
                </c:pt>
                <c:pt idx="7414">
                  <c:v>5.4548205397497718E-4</c:v>
                </c:pt>
                <c:pt idx="7415">
                  <c:v>5.4533499450237777E-4</c:v>
                </c:pt>
                <c:pt idx="7416">
                  <c:v>5.4518799448621813E-4</c:v>
                </c:pt>
                <c:pt idx="7417">
                  <c:v>5.4504105389441282E-4</c:v>
                </c:pt>
                <c:pt idx="7418">
                  <c:v>5.4489417269498741E-4</c:v>
                </c:pt>
                <c:pt idx="7419">
                  <c:v>5.4474735085585646E-4</c:v>
                </c:pt>
                <c:pt idx="7420">
                  <c:v>5.4460058834515657E-4</c:v>
                </c:pt>
                <c:pt idx="7421">
                  <c:v>5.4445388513091331E-4</c:v>
                </c:pt>
                <c:pt idx="7422">
                  <c:v>5.4430724118115226E-4</c:v>
                </c:pt>
                <c:pt idx="7423">
                  <c:v>5.44160656463899E-4</c:v>
                </c:pt>
                <c:pt idx="7424">
                  <c:v>5.4401413094729012E-4</c:v>
                </c:pt>
                <c:pt idx="7425">
                  <c:v>5.4386766459957325E-4</c:v>
                </c:pt>
                <c:pt idx="7426">
                  <c:v>5.4372125738877397E-4</c:v>
                </c:pt>
                <c:pt idx="7427">
                  <c:v>5.4357490928302887E-4</c:v>
                </c:pt>
                <c:pt idx="7428">
                  <c:v>5.434286202506966E-4</c:v>
                </c:pt>
                <c:pt idx="7429">
                  <c:v>5.4328239025991376E-4</c:v>
                </c:pt>
                <c:pt idx="7430">
                  <c:v>5.4313621927881695E-4</c:v>
                </c:pt>
                <c:pt idx="7431">
                  <c:v>5.429901072757648E-4</c:v>
                </c:pt>
                <c:pt idx="7432">
                  <c:v>5.4284405421900495E-4</c:v>
                </c:pt>
                <c:pt idx="7433">
                  <c:v>5.4269806007689603E-4</c:v>
                </c:pt>
                <c:pt idx="7434">
                  <c:v>5.4255212481768567E-4</c:v>
                </c:pt>
                <c:pt idx="7435">
                  <c:v>5.4240624840962148E-4</c:v>
                </c:pt>
                <c:pt idx="7436">
                  <c:v>5.4226043082128417E-4</c:v>
                </c:pt>
                <c:pt idx="7437">
                  <c:v>5.4211467202103236E-4</c:v>
                </c:pt>
                <c:pt idx="7438">
                  <c:v>5.4196897197711369E-4</c:v>
                </c:pt>
                <c:pt idx="7439">
                  <c:v>5.4182333065799781E-4</c:v>
                </c:pt>
                <c:pt idx="7440">
                  <c:v>5.4167774803226543E-4</c:v>
                </c:pt>
                <c:pt idx="7441">
                  <c:v>5.4153222406816415E-4</c:v>
                </c:pt>
                <c:pt idx="7442">
                  <c:v>5.4138675873438569E-4</c:v>
                </c:pt>
                <c:pt idx="7443">
                  <c:v>5.4124135199939971E-4</c:v>
                </c:pt>
                <c:pt idx="7444">
                  <c:v>5.4109600383167589E-4</c:v>
                </c:pt>
                <c:pt idx="7445">
                  <c:v>5.409507141997949E-4</c:v>
                </c:pt>
                <c:pt idx="7446">
                  <c:v>5.4080548307233745E-4</c:v>
                </c:pt>
                <c:pt idx="7447">
                  <c:v>5.4066031041799523E-4</c:v>
                </c:pt>
                <c:pt idx="7448">
                  <c:v>5.4051519620512689E-4</c:v>
                </c:pt>
                <c:pt idx="7449">
                  <c:v>5.4037014040264619E-4</c:v>
                </c:pt>
                <c:pt idx="7450">
                  <c:v>5.402251429790228E-4</c:v>
                </c:pt>
                <c:pt idx="7451">
                  <c:v>5.4008020390305944E-4</c:v>
                </c:pt>
                <c:pt idx="7452">
                  <c:v>5.3993532314344783E-4</c:v>
                </c:pt>
                <c:pt idx="7453">
                  <c:v>5.3979050066887968E-4</c:v>
                </c:pt>
                <c:pt idx="7454">
                  <c:v>5.396457364480467E-4</c:v>
                </c:pt>
                <c:pt idx="7455">
                  <c:v>5.3950103044975162E-4</c:v>
                </c:pt>
                <c:pt idx="7456">
                  <c:v>5.3935638264279717E-4</c:v>
                </c:pt>
                <c:pt idx="7457">
                  <c:v>5.3921179299598609E-4</c:v>
                </c:pt>
                <c:pt idx="7458">
                  <c:v>5.3906726147812112E-4</c:v>
                </c:pt>
                <c:pt idx="7459">
                  <c:v>5.3892278805800498E-4</c:v>
                </c:pt>
                <c:pt idx="7460">
                  <c:v>5.3877837270466244E-4</c:v>
                </c:pt>
                <c:pt idx="7461">
                  <c:v>5.3863401538689626E-4</c:v>
                </c:pt>
                <c:pt idx="7462">
                  <c:v>5.3848971607350915E-4</c:v>
                </c:pt>
                <c:pt idx="7463">
                  <c:v>5.3834547473363692E-4</c:v>
                </c:pt>
                <c:pt idx="7464">
                  <c:v>5.382012913360823E-4</c:v>
                </c:pt>
                <c:pt idx="7465">
                  <c:v>5.3805716584987007E-4</c:v>
                </c:pt>
                <c:pt idx="7466">
                  <c:v>5.37913098244025E-4</c:v>
                </c:pt>
                <c:pt idx="7467">
                  <c:v>5.3776908848746086E-4</c:v>
                </c:pt>
                <c:pt idx="7468">
                  <c:v>5.3762513654931343E-4</c:v>
                </c:pt>
                <c:pt idx="7469">
                  <c:v>5.3748124239849648E-4</c:v>
                </c:pt>
                <c:pt idx="7470">
                  <c:v>5.3733740600425683E-4</c:v>
                </c:pt>
                <c:pt idx="7471">
                  <c:v>5.3719362733573028E-4</c:v>
                </c:pt>
                <c:pt idx="7472">
                  <c:v>5.3704990636183059E-4</c:v>
                </c:pt>
                <c:pt idx="7473">
                  <c:v>5.3690624305180457E-4</c:v>
                </c:pt>
                <c:pt idx="7474">
                  <c:v>5.3676263737478802E-4</c:v>
                </c:pt>
                <c:pt idx="7475">
                  <c:v>5.3661908929991675E-4</c:v>
                </c:pt>
                <c:pt idx="7476">
                  <c:v>5.364755987965486E-4</c:v>
                </c:pt>
                <c:pt idx="7477">
                  <c:v>5.3633216583370835E-4</c:v>
                </c:pt>
                <c:pt idx="7478">
                  <c:v>5.3618879038075384E-4</c:v>
                </c:pt>
                <c:pt idx="7479">
                  <c:v>5.3604547240704292E-4</c:v>
                </c:pt>
                <c:pt idx="7480">
                  <c:v>5.3590221188160037E-4</c:v>
                </c:pt>
                <c:pt idx="7481">
                  <c:v>5.3575900877389504E-4</c:v>
                </c:pt>
                <c:pt idx="7482">
                  <c:v>5.3561586305328479E-4</c:v>
                </c:pt>
                <c:pt idx="7483">
                  <c:v>5.3547277468901644E-4</c:v>
                </c:pt>
                <c:pt idx="7484">
                  <c:v>5.3532974365044783E-4</c:v>
                </c:pt>
                <c:pt idx="7485">
                  <c:v>5.3518676990704783E-4</c:v>
                </c:pt>
                <c:pt idx="7486">
                  <c:v>5.3504385342817429E-4</c:v>
                </c:pt>
                <c:pt idx="7487">
                  <c:v>5.3490099418329606E-4</c:v>
                </c:pt>
                <c:pt idx="7488">
                  <c:v>5.34758192141771E-4</c:v>
                </c:pt>
                <c:pt idx="7489">
                  <c:v>5.3461544727306798E-4</c:v>
                </c:pt>
                <c:pt idx="7490">
                  <c:v>5.344727595468779E-4</c:v>
                </c:pt>
                <c:pt idx="7491">
                  <c:v>5.3433012893244758E-4</c:v>
                </c:pt>
                <c:pt idx="7492">
                  <c:v>5.3418755539935692E-4</c:v>
                </c:pt>
                <c:pt idx="7493">
                  <c:v>5.3404503891729682E-4</c:v>
                </c:pt>
                <c:pt idx="7494">
                  <c:v>5.3390257945573616E-4</c:v>
                </c:pt>
                <c:pt idx="7495">
                  <c:v>5.3376017698425482E-4</c:v>
                </c:pt>
                <c:pt idx="7496">
                  <c:v>5.3361783147243269E-4</c:v>
                </c:pt>
                <c:pt idx="7497">
                  <c:v>5.3347554288996069E-4</c:v>
                </c:pt>
                <c:pt idx="7498">
                  <c:v>5.3333331120652971E-4</c:v>
                </c:pt>
                <c:pt idx="7499">
                  <c:v>5.3319113639171967E-4</c:v>
                </c:pt>
                <c:pt idx="7500">
                  <c:v>5.3304901841522145E-4</c:v>
                </c:pt>
                <c:pt idx="7501">
                  <c:v>5.3290695724683701E-4</c:v>
                </c:pt>
                <c:pt idx="7502">
                  <c:v>5.3276495285614622E-4</c:v>
                </c:pt>
                <c:pt idx="7503">
                  <c:v>5.3262300521306205E-4</c:v>
                </c:pt>
                <c:pt idx="7504">
                  <c:v>5.324811142872754E-4</c:v>
                </c:pt>
                <c:pt idx="7505">
                  <c:v>5.3233928004858821E-4</c:v>
                </c:pt>
                <c:pt idx="7506">
                  <c:v>5.321975024666914E-4</c:v>
                </c:pt>
                <c:pt idx="7507">
                  <c:v>5.3205578151160893E-4</c:v>
                </c:pt>
                <c:pt idx="7508">
                  <c:v>5.3191411715314274E-4</c:v>
                </c:pt>
                <c:pt idx="7509">
                  <c:v>5.3177250936109477E-4</c:v>
                </c:pt>
                <c:pt idx="7510">
                  <c:v>5.3163095810537797E-4</c:v>
                </c:pt>
                <c:pt idx="7511">
                  <c:v>5.3148946335601632E-4</c:v>
                </c:pt>
                <c:pt idx="7512">
                  <c:v>5.3134802508270074E-4</c:v>
                </c:pt>
                <c:pt idx="7513">
                  <c:v>5.3120664325556621E-4</c:v>
                </c:pt>
                <c:pt idx="7514">
                  <c:v>5.3106531784463673E-4</c:v>
                </c:pt>
                <c:pt idx="7515">
                  <c:v>5.3092404881971422E-4</c:v>
                </c:pt>
                <c:pt idx="7516">
                  <c:v>5.3078283615093369E-4</c:v>
                </c:pt>
                <c:pt idx="7517">
                  <c:v>5.3064167980820809E-4</c:v>
                </c:pt>
                <c:pt idx="7518">
                  <c:v>5.3050057976178344E-4</c:v>
                </c:pt>
                <c:pt idx="7519">
                  <c:v>5.3035953598157271E-4</c:v>
                </c:pt>
                <c:pt idx="7520">
                  <c:v>5.3021854843771088E-4</c:v>
                </c:pt>
                <c:pt idx="7521">
                  <c:v>5.3007761710033297E-4</c:v>
                </c:pt>
                <c:pt idx="7522">
                  <c:v>5.2993674193957396E-4</c:v>
                </c:pt>
                <c:pt idx="7523">
                  <c:v>5.2979592292545785E-4</c:v>
                </c:pt>
                <c:pt idx="7524">
                  <c:v>5.2965516002834168E-4</c:v>
                </c:pt>
                <c:pt idx="7525">
                  <c:v>5.2951445321824941E-4</c:v>
                </c:pt>
                <c:pt idx="7526">
                  <c:v>5.2937380246553811E-4</c:v>
                </c:pt>
                <c:pt idx="7527">
                  <c:v>5.2923320774034277E-4</c:v>
                </c:pt>
                <c:pt idx="7528">
                  <c:v>5.2909266901290941E-4</c:v>
                </c:pt>
                <c:pt idx="7529">
                  <c:v>5.2895218625359508E-4</c:v>
                </c:pt>
                <c:pt idx="7530">
                  <c:v>5.2881175943253478E-4</c:v>
                </c:pt>
                <c:pt idx="7531">
                  <c:v>5.2867138852019657E-4</c:v>
                </c:pt>
                <c:pt idx="7532">
                  <c:v>5.2853107348682649E-4</c:v>
                </c:pt>
                <c:pt idx="7533">
                  <c:v>5.2839081430278156E-4</c:v>
                </c:pt>
                <c:pt idx="7534">
                  <c:v>5.2825061093852987E-4</c:v>
                </c:pt>
                <c:pt idx="7535">
                  <c:v>5.2811046336420642E-4</c:v>
                </c:pt>
                <c:pt idx="7536">
                  <c:v>5.2797037155050131E-4</c:v>
                </c:pt>
                <c:pt idx="7537">
                  <c:v>5.2783033546754954E-4</c:v>
                </c:pt>
                <c:pt idx="7538">
                  <c:v>5.2769035508604123E-4</c:v>
                </c:pt>
                <c:pt idx="7539">
                  <c:v>5.2755043037644445E-4</c:v>
                </c:pt>
                <c:pt idx="7540">
                  <c:v>5.2741056130911623E-4</c:v>
                </c:pt>
                <c:pt idx="7541">
                  <c:v>5.2727074785452466E-4</c:v>
                </c:pt>
                <c:pt idx="7542">
                  <c:v>5.2713098998335983E-4</c:v>
                </c:pt>
                <c:pt idx="7543">
                  <c:v>5.269912876659788E-4</c:v>
                </c:pt>
                <c:pt idx="7544">
                  <c:v>5.2685164087307168E-4</c:v>
                </c:pt>
                <c:pt idx="7545">
                  <c:v>5.2671204957521756E-4</c:v>
                </c:pt>
                <c:pt idx="7546">
                  <c:v>5.2657251374299552E-4</c:v>
                </c:pt>
                <c:pt idx="7547">
                  <c:v>5.2643303334698466E-4</c:v>
                </c:pt>
                <c:pt idx="7548">
                  <c:v>5.2629360835798611E-4</c:v>
                </c:pt>
                <c:pt idx="7549">
                  <c:v>5.2615423874635692E-4</c:v>
                </c:pt>
                <c:pt idx="7550">
                  <c:v>5.2601492448312026E-4</c:v>
                </c:pt>
                <c:pt idx="7551">
                  <c:v>5.2587566553874421E-4</c:v>
                </c:pt>
                <c:pt idx="7552">
                  <c:v>5.2573646188402989E-4</c:v>
                </c:pt>
                <c:pt idx="7553">
                  <c:v>5.2559731348966743E-4</c:v>
                </c:pt>
                <c:pt idx="7554">
                  <c:v>5.2545822032645795E-4</c:v>
                </c:pt>
                <c:pt idx="7555">
                  <c:v>5.2531918236520259E-4</c:v>
                </c:pt>
                <c:pt idx="7556">
                  <c:v>5.2518019957659146E-4</c:v>
                </c:pt>
                <c:pt idx="7557">
                  <c:v>5.2504127193153671E-4</c:v>
                </c:pt>
                <c:pt idx="7558">
                  <c:v>5.2490239940095051E-4</c:v>
                </c:pt>
                <c:pt idx="7559">
                  <c:v>5.2476358195541195E-4</c:v>
                </c:pt>
                <c:pt idx="7560">
                  <c:v>5.2462481956605522E-4</c:v>
                </c:pt>
                <c:pt idx="7561">
                  <c:v>5.2448611220368146E-4</c:v>
                </c:pt>
                <c:pt idx="7562">
                  <c:v>5.2434745983920283E-4</c:v>
                </c:pt>
                <c:pt idx="7563">
                  <c:v>5.2420886244353149E-4</c:v>
                </c:pt>
                <c:pt idx="7564">
                  <c:v>5.240703199876906E-4</c:v>
                </c:pt>
                <c:pt idx="7565">
                  <c:v>5.2393183244259234E-4</c:v>
                </c:pt>
                <c:pt idx="7566">
                  <c:v>5.2379339977914885E-4</c:v>
                </c:pt>
                <c:pt idx="7567">
                  <c:v>5.2365502196849434E-4</c:v>
                </c:pt>
                <c:pt idx="7568">
                  <c:v>5.2351669898154096E-4</c:v>
                </c:pt>
                <c:pt idx="7569">
                  <c:v>5.2337843078942292E-4</c:v>
                </c:pt>
                <c:pt idx="7570">
                  <c:v>5.2324021736327442E-4</c:v>
                </c:pt>
                <c:pt idx="7571">
                  <c:v>5.2310205867400761E-4</c:v>
                </c:pt>
                <c:pt idx="7572">
                  <c:v>5.2296395469275669E-4</c:v>
                </c:pt>
                <c:pt idx="7573">
                  <c:v>5.228259053907669E-4</c:v>
                </c:pt>
                <c:pt idx="7574">
                  <c:v>5.2268791073917242E-4</c:v>
                </c:pt>
                <c:pt idx="7575">
                  <c:v>5.2254997070888543E-4</c:v>
                </c:pt>
                <c:pt idx="7576">
                  <c:v>5.2241208527137317E-4</c:v>
                </c:pt>
                <c:pt idx="7577">
                  <c:v>5.2227425439776987E-4</c:v>
                </c:pt>
                <c:pt idx="7578">
                  <c:v>5.2213647805909869E-4</c:v>
                </c:pt>
                <c:pt idx="7579">
                  <c:v>5.219987562268269E-4</c:v>
                </c:pt>
                <c:pt idx="7580">
                  <c:v>5.2186108887219973E-4</c:v>
                </c:pt>
                <c:pt idx="7581">
                  <c:v>5.2172347596635138E-4</c:v>
                </c:pt>
                <c:pt idx="7582">
                  <c:v>5.2158591748063809E-4</c:v>
                </c:pt>
                <c:pt idx="7583">
                  <c:v>5.214484133863051E-4</c:v>
                </c:pt>
                <c:pt idx="7584">
                  <c:v>5.2131096365481966E-4</c:v>
                </c:pt>
                <c:pt idx="7585">
                  <c:v>5.21173568257427E-4</c:v>
                </c:pt>
                <c:pt idx="7586">
                  <c:v>5.2103622716559439E-4</c:v>
                </c:pt>
                <c:pt idx="7587">
                  <c:v>5.2089894035067807E-4</c:v>
                </c:pt>
                <c:pt idx="7588">
                  <c:v>5.2076170778392328E-4</c:v>
                </c:pt>
                <c:pt idx="7589">
                  <c:v>5.2062452943701931E-4</c:v>
                </c:pt>
                <c:pt idx="7590">
                  <c:v>5.204874052812114E-4</c:v>
                </c:pt>
                <c:pt idx="7591">
                  <c:v>5.2035033528796681E-4</c:v>
                </c:pt>
                <c:pt idx="7592">
                  <c:v>5.2021331942886384E-4</c:v>
                </c:pt>
                <c:pt idx="7593">
                  <c:v>5.2007635767548077E-4</c:v>
                </c:pt>
                <c:pt idx="7594">
                  <c:v>5.1993944999906283E-4</c:v>
                </c:pt>
                <c:pt idx="7595">
                  <c:v>5.1980259637141035E-4</c:v>
                </c:pt>
                <c:pt idx="7596">
                  <c:v>5.1966579676387958E-4</c:v>
                </c:pt>
                <c:pt idx="7597">
                  <c:v>5.1952905114827086E-4</c:v>
                </c:pt>
                <c:pt idx="7598">
                  <c:v>5.1939235949594043E-4</c:v>
                </c:pt>
                <c:pt idx="7599">
                  <c:v>5.1925572177857759E-4</c:v>
                </c:pt>
                <c:pt idx="7600">
                  <c:v>5.191191379679827E-4</c:v>
                </c:pt>
                <c:pt idx="7601">
                  <c:v>5.1898260803551199E-4</c:v>
                </c:pt>
                <c:pt idx="7602">
                  <c:v>5.1884613195307683E-4</c:v>
                </c:pt>
                <c:pt idx="7603">
                  <c:v>5.1870970969225549E-4</c:v>
                </c:pt>
                <c:pt idx="7604">
                  <c:v>5.1857334122484833E-4</c:v>
                </c:pt>
                <c:pt idx="7605">
                  <c:v>5.1843702652243362E-4</c:v>
                </c:pt>
                <c:pt idx="7606">
                  <c:v>5.183007655568117E-4</c:v>
                </c:pt>
                <c:pt idx="7607">
                  <c:v>5.1816455829978292E-4</c:v>
                </c:pt>
                <c:pt idx="7608">
                  <c:v>5.180284047231476E-4</c:v>
                </c:pt>
                <c:pt idx="7609">
                  <c:v>5.1789230479859505E-4</c:v>
                </c:pt>
                <c:pt idx="7610">
                  <c:v>5.1775625849792561E-4</c:v>
                </c:pt>
                <c:pt idx="7611">
                  <c:v>5.1762026579316167E-4</c:v>
                </c:pt>
                <c:pt idx="7612">
                  <c:v>5.1748432665610355E-4</c:v>
                </c:pt>
                <c:pt idx="7613">
                  <c:v>5.1734844105844058E-4</c:v>
                </c:pt>
                <c:pt idx="7614">
                  <c:v>5.1721260897230614E-4</c:v>
                </c:pt>
                <c:pt idx="7615">
                  <c:v>5.1707683036938956E-4</c:v>
                </c:pt>
                <c:pt idx="7616">
                  <c:v>5.1694110522182424E-4</c:v>
                </c:pt>
                <c:pt idx="7617">
                  <c:v>5.168054335014105E-4</c:v>
                </c:pt>
                <c:pt idx="7618">
                  <c:v>5.1666981518017074E-4</c:v>
                </c:pt>
                <c:pt idx="7619">
                  <c:v>5.1653425023001631E-4</c:v>
                </c:pt>
                <c:pt idx="7620">
                  <c:v>5.1639873862308061E-4</c:v>
                </c:pt>
                <c:pt idx="7621">
                  <c:v>5.16263280331275E-4</c:v>
                </c:pt>
                <c:pt idx="7622">
                  <c:v>5.1612787532673288E-4</c:v>
                </c:pt>
                <c:pt idx="7623">
                  <c:v>5.159925235813656E-4</c:v>
                </c:pt>
                <c:pt idx="7624">
                  <c:v>5.1585722506730658E-4</c:v>
                </c:pt>
                <c:pt idx="7625">
                  <c:v>5.1572197975680023E-4</c:v>
                </c:pt>
                <c:pt idx="7626">
                  <c:v>5.1558678762175791E-4</c:v>
                </c:pt>
                <c:pt idx="7627">
                  <c:v>5.1545164863442405E-4</c:v>
                </c:pt>
                <c:pt idx="7628">
                  <c:v>5.1531656276682103E-4</c:v>
                </c:pt>
                <c:pt idx="7629">
                  <c:v>5.1518152999130429E-4</c:v>
                </c:pt>
                <c:pt idx="7630">
                  <c:v>5.1504655027989621E-4</c:v>
                </c:pt>
                <c:pt idx="7631">
                  <c:v>5.1491162360484122E-4</c:v>
                </c:pt>
                <c:pt idx="7632">
                  <c:v>5.1477674993838374E-4</c:v>
                </c:pt>
                <c:pt idx="7633">
                  <c:v>5.1464192925276819E-4</c:v>
                </c:pt>
                <c:pt idx="7634">
                  <c:v>5.1450716152035003E-4</c:v>
                </c:pt>
                <c:pt idx="7635">
                  <c:v>5.1437244671315163E-4</c:v>
                </c:pt>
                <c:pt idx="7636">
                  <c:v>5.1423778480363946E-4</c:v>
                </c:pt>
                <c:pt idx="7637">
                  <c:v>5.1410317576405795E-4</c:v>
                </c:pt>
                <c:pt idx="7638">
                  <c:v>5.1396861956676254E-4</c:v>
                </c:pt>
                <c:pt idx="7639">
                  <c:v>5.138341161842197E-4</c:v>
                </c:pt>
                <c:pt idx="7640">
                  <c:v>5.1369966558856284E-4</c:v>
                </c:pt>
                <c:pt idx="7641">
                  <c:v>5.1356526775236944E-4</c:v>
                </c:pt>
                <c:pt idx="7642">
                  <c:v>5.1343092264799495E-4</c:v>
                </c:pt>
                <c:pt idx="7643">
                  <c:v>5.1329663024768379E-4</c:v>
                </c:pt>
                <c:pt idx="7644">
                  <c:v>5.1316239052412449E-4</c:v>
                </c:pt>
                <c:pt idx="7645">
                  <c:v>5.1302820344967248E-4</c:v>
                </c:pt>
                <c:pt idx="7646">
                  <c:v>5.1289406899679424E-4</c:v>
                </c:pt>
                <c:pt idx="7647">
                  <c:v>5.1275998713806725E-4</c:v>
                </c:pt>
                <c:pt idx="7648">
                  <c:v>5.1262595784584697E-4</c:v>
                </c:pt>
                <c:pt idx="7649">
                  <c:v>5.1249198109271088E-4</c:v>
                </c:pt>
                <c:pt idx="7650">
                  <c:v>5.1235805685123648E-4</c:v>
                </c:pt>
                <c:pt idx="7651">
                  <c:v>5.1222418509400125E-4</c:v>
                </c:pt>
                <c:pt idx="7652">
                  <c:v>5.1209036579358269E-4</c:v>
                </c:pt>
                <c:pt idx="7653">
                  <c:v>5.1195659892244727E-4</c:v>
                </c:pt>
                <c:pt idx="7654">
                  <c:v>5.1182288445350554E-4</c:v>
                </c:pt>
                <c:pt idx="7655">
                  <c:v>5.1168922235911296E-4</c:v>
                </c:pt>
                <c:pt idx="7656">
                  <c:v>5.1155561261195803E-4</c:v>
                </c:pt>
                <c:pt idx="7657">
                  <c:v>5.1142205518495132E-4</c:v>
                </c:pt>
                <c:pt idx="7658">
                  <c:v>5.1128855005044826E-4</c:v>
                </c:pt>
                <c:pt idx="7659">
                  <c:v>5.1115509718135943E-4</c:v>
                </c:pt>
                <c:pt idx="7660">
                  <c:v>5.1102169655048435E-4</c:v>
                </c:pt>
                <c:pt idx="7661">
                  <c:v>5.1088834813028949E-4</c:v>
                </c:pt>
                <c:pt idx="7662">
                  <c:v>5.1075505189379644E-4</c:v>
                </c:pt>
                <c:pt idx="7663">
                  <c:v>5.1062180781358268E-4</c:v>
                </c:pt>
                <c:pt idx="7664">
                  <c:v>5.104886158626698E-4</c:v>
                </c:pt>
                <c:pt idx="7665">
                  <c:v>5.1035547601363529E-4</c:v>
                </c:pt>
                <c:pt idx="7666">
                  <c:v>5.1022238823950072E-4</c:v>
                </c:pt>
                <c:pt idx="7667">
                  <c:v>5.1008935251295462E-4</c:v>
                </c:pt>
                <c:pt idx="7668">
                  <c:v>5.0995636880690753E-4</c:v>
                </c:pt>
                <c:pt idx="7669">
                  <c:v>5.0982343709438105E-4</c:v>
                </c:pt>
                <c:pt idx="7670">
                  <c:v>5.0969055734806368E-4</c:v>
                </c:pt>
                <c:pt idx="7671">
                  <c:v>5.0955772954108802E-4</c:v>
                </c:pt>
                <c:pt idx="7672">
                  <c:v>5.094249536461426E-4</c:v>
                </c:pt>
                <c:pt idx="7673">
                  <c:v>5.0929222963647103E-4</c:v>
                </c:pt>
                <c:pt idx="7674">
                  <c:v>5.0915955748476183E-4</c:v>
                </c:pt>
                <c:pt idx="7675">
                  <c:v>5.0902693716425862E-4</c:v>
                </c:pt>
                <c:pt idx="7676">
                  <c:v>5.0889436864776094E-4</c:v>
                </c:pt>
                <c:pt idx="7677">
                  <c:v>5.087618519084014E-4</c:v>
                </c:pt>
                <c:pt idx="7678">
                  <c:v>5.0862938691931259E-4</c:v>
                </c:pt>
                <c:pt idx="7679">
                  <c:v>5.0849697365329405E-4</c:v>
                </c:pt>
                <c:pt idx="7680">
                  <c:v>5.0836461208370043E-4</c:v>
                </c:pt>
                <c:pt idx="7681">
                  <c:v>5.0823230218344229E-4</c:v>
                </c:pt>
                <c:pt idx="7682">
                  <c:v>5.0810004392565222E-4</c:v>
                </c:pt>
                <c:pt idx="7683">
                  <c:v>5.0796783728357386E-4</c:v>
                </c:pt>
                <c:pt idx="7684">
                  <c:v>5.0783568223022879E-4</c:v>
                </c:pt>
                <c:pt idx="7685">
                  <c:v>5.0770357873886063E-4</c:v>
                </c:pt>
                <c:pt idx="7686">
                  <c:v>5.0757152678260198E-4</c:v>
                </c:pt>
                <c:pt idx="7687">
                  <c:v>5.0743952633458544E-4</c:v>
                </c:pt>
                <c:pt idx="7688">
                  <c:v>5.073075773682767E-4</c:v>
                </c:pt>
                <c:pt idx="7689">
                  <c:v>5.0717567985669731E-4</c:v>
                </c:pt>
                <c:pt idx="7690">
                  <c:v>5.0704383377309092E-4</c:v>
                </c:pt>
                <c:pt idx="7691">
                  <c:v>5.0691203909092319E-4</c:v>
                </c:pt>
                <c:pt idx="7692">
                  <c:v>5.0678029578321571E-4</c:v>
                </c:pt>
                <c:pt idx="7693">
                  <c:v>5.0664860382343413E-4</c:v>
                </c:pt>
                <c:pt idx="7694">
                  <c:v>5.0651696318493311E-4</c:v>
                </c:pt>
                <c:pt idx="7695">
                  <c:v>5.0638537384095628E-4</c:v>
                </c:pt>
                <c:pt idx="7696">
                  <c:v>5.0625383576485827E-4</c:v>
                </c:pt>
                <c:pt idx="7697">
                  <c:v>5.0612234893010477E-4</c:v>
                </c:pt>
                <c:pt idx="7698">
                  <c:v>5.0599091330993939E-4</c:v>
                </c:pt>
                <c:pt idx="7699">
                  <c:v>5.0585952887793884E-4</c:v>
                </c:pt>
                <c:pt idx="7700">
                  <c:v>5.0572819560734672E-4</c:v>
                </c:pt>
                <c:pt idx="7701">
                  <c:v>5.0559691347185076E-4</c:v>
                </c:pt>
                <c:pt idx="7702">
                  <c:v>5.0546568244469459E-4</c:v>
                </c:pt>
                <c:pt idx="7703">
                  <c:v>5.0533450249934386E-4</c:v>
                </c:pt>
                <c:pt idx="7704">
                  <c:v>5.0520337360948631E-4</c:v>
                </c:pt>
                <c:pt idx="7705">
                  <c:v>5.0507229574847656E-4</c:v>
                </c:pt>
                <c:pt idx="7706">
                  <c:v>5.0494126888989133E-4</c:v>
                </c:pt>
                <c:pt idx="7707">
                  <c:v>5.0481029300730729E-4</c:v>
                </c:pt>
                <c:pt idx="7708">
                  <c:v>5.0467936807430114E-4</c:v>
                </c:pt>
                <c:pt idx="7709">
                  <c:v>5.0454849406422753E-4</c:v>
                </c:pt>
                <c:pt idx="7710">
                  <c:v>5.0441767095099621E-4</c:v>
                </c:pt>
                <c:pt idx="7711">
                  <c:v>5.0428689870807286E-4</c:v>
                </c:pt>
                <c:pt idx="7712">
                  <c:v>5.0415617730914519E-4</c:v>
                </c:pt>
                <c:pt idx="7713">
                  <c:v>5.0402550672767887E-4</c:v>
                </c:pt>
                <c:pt idx="7714">
                  <c:v>5.0389488693758366E-4</c:v>
                </c:pt>
                <c:pt idx="7715">
                  <c:v>5.0376431791243625E-4</c:v>
                </c:pt>
                <c:pt idx="7716">
                  <c:v>5.0363379962592436E-4</c:v>
                </c:pt>
                <c:pt idx="7717">
                  <c:v>5.035033320517357E-4</c:v>
                </c:pt>
                <c:pt idx="7718">
                  <c:v>5.03372915163669E-4</c:v>
                </c:pt>
                <c:pt idx="7719">
                  <c:v>5.0324254893541198E-4</c:v>
                </c:pt>
                <c:pt idx="7720">
                  <c:v>5.031122333408744E-4</c:v>
                </c:pt>
                <c:pt idx="7721">
                  <c:v>5.0298196835363296E-4</c:v>
                </c:pt>
                <c:pt idx="7722">
                  <c:v>5.0285175394770842E-4</c:v>
                </c:pt>
                <c:pt idx="7723">
                  <c:v>5.027215900966775E-4</c:v>
                </c:pt>
                <c:pt idx="7724">
                  <c:v>5.0259147677456095E-4</c:v>
                </c:pt>
                <c:pt idx="7725">
                  <c:v>5.0246141395515753E-4</c:v>
                </c:pt>
                <c:pt idx="7726">
                  <c:v>5.0233140161226597E-4</c:v>
                </c:pt>
                <c:pt idx="7727">
                  <c:v>5.0220143971990705E-4</c:v>
                </c:pt>
                <c:pt idx="7728">
                  <c:v>5.0207152825187951E-4</c:v>
                </c:pt>
                <c:pt idx="7729">
                  <c:v>5.0194166718220412E-4</c:v>
                </c:pt>
                <c:pt idx="7730">
                  <c:v>5.0181185648467963E-4</c:v>
                </c:pt>
                <c:pt idx="7731">
                  <c:v>5.0168209613332682E-4</c:v>
                </c:pt>
                <c:pt idx="7732">
                  <c:v>5.0155238610216646E-4</c:v>
                </c:pt>
                <c:pt idx="7733">
                  <c:v>5.0142272636510832E-4</c:v>
                </c:pt>
                <c:pt idx="7734">
                  <c:v>5.012931168962842E-4</c:v>
                </c:pt>
                <c:pt idx="7735">
                  <c:v>5.0116355766949283E-4</c:v>
                </c:pt>
                <c:pt idx="7736">
                  <c:v>5.0103404865897705E-4</c:v>
                </c:pt>
                <c:pt idx="7737">
                  <c:v>5.0090458983864661E-4</c:v>
                </c:pt>
                <c:pt idx="7738">
                  <c:v>5.0077518118263331E-4</c:v>
                </c:pt>
                <c:pt idx="7739">
                  <c:v>5.0064582266506896E-4</c:v>
                </c:pt>
                <c:pt idx="7740">
                  <c:v>5.0051651425997434E-4</c:v>
                </c:pt>
                <c:pt idx="7741">
                  <c:v>5.0038725594159228E-4</c:v>
                </c:pt>
                <c:pt idx="7742">
                  <c:v>5.0025804768383253E-4</c:v>
                </c:pt>
                <c:pt idx="7743">
                  <c:v>5.0012888946115996E-4</c:v>
                </c:pt>
                <c:pt idx="7744">
                  <c:v>4.9999978124748434E-4</c:v>
                </c:pt>
                <c:pt idx="7745">
                  <c:v>4.9987072301715951E-4</c:v>
                </c:pt>
                <c:pt idx="7746">
                  <c:v>4.9974171474431728E-4</c:v>
                </c:pt>
                <c:pt idx="7747">
                  <c:v>4.9961275640320046E-4</c:v>
                </c:pt>
                <c:pt idx="7748">
                  <c:v>4.9948384796794087E-4</c:v>
                </c:pt>
                <c:pt idx="7749">
                  <c:v>4.9935498941300338E-4</c:v>
                </c:pt>
                <c:pt idx="7750">
                  <c:v>4.9922618071240876E-4</c:v>
                </c:pt>
                <c:pt idx="7751">
                  <c:v>4.9909742184073291E-4</c:v>
                </c:pt>
                <c:pt idx="7752">
                  <c:v>4.9896871277199661E-4</c:v>
                </c:pt>
                <c:pt idx="7753">
                  <c:v>4.9884005348066474E-4</c:v>
                </c:pt>
                <c:pt idx="7754">
                  <c:v>4.9871144394109113E-4</c:v>
                </c:pt>
                <c:pt idx="7755">
                  <c:v>4.9858288412762963E-4</c:v>
                </c:pt>
                <c:pt idx="7756">
                  <c:v>4.9845437401452308E-4</c:v>
                </c:pt>
                <c:pt idx="7757">
                  <c:v>4.9832591357634737E-4</c:v>
                </c:pt>
                <c:pt idx="7758">
                  <c:v>4.9819750278734531E-4</c:v>
                </c:pt>
                <c:pt idx="7759">
                  <c:v>4.9806914162209281E-4</c:v>
                </c:pt>
                <c:pt idx="7760">
                  <c:v>4.9794083005483269E-4</c:v>
                </c:pt>
                <c:pt idx="7761">
                  <c:v>4.9781256806014085E-4</c:v>
                </c:pt>
                <c:pt idx="7762">
                  <c:v>4.9768435561248214E-4</c:v>
                </c:pt>
                <c:pt idx="7763">
                  <c:v>4.9755619268632145E-4</c:v>
                </c:pt>
                <c:pt idx="7764">
                  <c:v>4.9742807925623467E-4</c:v>
                </c:pt>
                <c:pt idx="7765">
                  <c:v>4.9730001529657564E-4</c:v>
                </c:pt>
                <c:pt idx="7766">
                  <c:v>4.9717200078203128E-4</c:v>
                </c:pt>
                <c:pt idx="7767">
                  <c:v>4.9704403568706645E-4</c:v>
                </c:pt>
                <c:pt idx="7768">
                  <c:v>4.9691611998636809E-4</c:v>
                </c:pt>
                <c:pt idx="7769">
                  <c:v>4.9678825365429002E-4</c:v>
                </c:pt>
                <c:pt idx="7770">
                  <c:v>4.966604366656302E-4</c:v>
                </c:pt>
                <c:pt idx="7771">
                  <c:v>4.9653266899496451E-4</c:v>
                </c:pt>
                <c:pt idx="7772">
                  <c:v>4.9640495061697987E-4</c:v>
                </c:pt>
                <c:pt idx="7773">
                  <c:v>4.9627728150614114E-4</c:v>
                </c:pt>
                <c:pt idx="7774">
                  <c:v>4.9614966163724628E-4</c:v>
                </c:pt>
                <c:pt idx="7775">
                  <c:v>4.9602209098498218E-4</c:v>
                </c:pt>
                <c:pt idx="7776">
                  <c:v>4.9589456952403577E-4</c:v>
                </c:pt>
                <c:pt idx="7777">
                  <c:v>4.9576709722920498E-4</c:v>
                </c:pt>
                <c:pt idx="7778">
                  <c:v>4.9563967407495468E-4</c:v>
                </c:pt>
                <c:pt idx="7779">
                  <c:v>4.9551230003630486E-4</c:v>
                </c:pt>
                <c:pt idx="7780">
                  <c:v>4.9538497508794244E-4</c:v>
                </c:pt>
                <c:pt idx="7781">
                  <c:v>4.9525769920455431E-4</c:v>
                </c:pt>
                <c:pt idx="7782">
                  <c:v>4.9513047236093843E-4</c:v>
                </c:pt>
                <c:pt idx="7783">
                  <c:v>4.9500329453211478E-4</c:v>
                </c:pt>
                <c:pt idx="7784">
                  <c:v>4.9487616569265924E-4</c:v>
                </c:pt>
                <c:pt idx="7785">
                  <c:v>4.947490858175918E-4</c:v>
                </c:pt>
                <c:pt idx="7786">
                  <c:v>4.946220548817104E-4</c:v>
                </c:pt>
                <c:pt idx="7787">
                  <c:v>4.9449507285981298E-4</c:v>
                </c:pt>
                <c:pt idx="7788">
                  <c:v>4.9436813972691951E-4</c:v>
                </c:pt>
                <c:pt idx="7789">
                  <c:v>4.9424125545793895E-4</c:v>
                </c:pt>
                <c:pt idx="7790">
                  <c:v>4.9411442002766925E-4</c:v>
                </c:pt>
                <c:pt idx="7791">
                  <c:v>4.9398763341113039E-4</c:v>
                </c:pt>
                <c:pt idx="7792">
                  <c:v>4.9386089558323132E-4</c:v>
                </c:pt>
                <c:pt idx="7793">
                  <c:v>4.9373420651899202E-4</c:v>
                </c:pt>
                <c:pt idx="7794">
                  <c:v>4.9360756619343249E-4</c:v>
                </c:pt>
                <c:pt idx="7795">
                  <c:v>4.934809745815727E-4</c:v>
                </c:pt>
                <c:pt idx="7796">
                  <c:v>4.933544316583216E-4</c:v>
                </c:pt>
                <c:pt idx="7797">
                  <c:v>4.9322793739881021E-4</c:v>
                </c:pt>
                <c:pt idx="7798">
                  <c:v>4.9310149177794749E-4</c:v>
                </c:pt>
                <c:pt idx="7799">
                  <c:v>4.9297509477097545E-4</c:v>
                </c:pt>
                <c:pt idx="7800">
                  <c:v>4.9284874635291409E-4</c:v>
                </c:pt>
                <c:pt idx="7801">
                  <c:v>4.9272244649889441E-4</c:v>
                </c:pt>
                <c:pt idx="7802">
                  <c:v>4.925961951840474E-4</c:v>
                </c:pt>
                <c:pt idx="7803">
                  <c:v>4.9246999238339306E-4</c:v>
                </c:pt>
                <c:pt idx="7804">
                  <c:v>4.9234383807217341E-4</c:v>
                </c:pt>
                <c:pt idx="7805">
                  <c:v>4.9221773222551946E-4</c:v>
                </c:pt>
                <c:pt idx="7806">
                  <c:v>4.920916748185622E-4</c:v>
                </c:pt>
                <c:pt idx="7807">
                  <c:v>4.9196566582665469E-4</c:v>
                </c:pt>
                <c:pt idx="7808">
                  <c:v>4.918397052248169E-4</c:v>
                </c:pt>
                <c:pt idx="7809">
                  <c:v>4.917137929884019E-4</c:v>
                </c:pt>
                <c:pt idx="7810">
                  <c:v>4.915879290926517E-4</c:v>
                </c:pt>
                <c:pt idx="7811">
                  <c:v>4.9146211351280833E-4</c:v>
                </c:pt>
                <c:pt idx="7812">
                  <c:v>4.9133634622411382E-4</c:v>
                </c:pt>
                <c:pt idx="7813">
                  <c:v>4.9121062720181019E-4</c:v>
                </c:pt>
                <c:pt idx="7814">
                  <c:v>4.9108495642136152E-4</c:v>
                </c:pt>
                <c:pt idx="7815">
                  <c:v>4.9095933385800983E-4</c:v>
                </c:pt>
                <c:pt idx="7816">
                  <c:v>4.9083375948710817E-4</c:v>
                </c:pt>
                <c:pt idx="7817">
                  <c:v>4.9070823328389856E-4</c:v>
                </c:pt>
                <c:pt idx="7818">
                  <c:v>4.9058275522395611E-4</c:v>
                </c:pt>
                <c:pt idx="7819">
                  <c:v>4.9045732528241182E-4</c:v>
                </c:pt>
                <c:pt idx="7820">
                  <c:v>4.9033194343495179E-4</c:v>
                </c:pt>
                <c:pt idx="7821">
                  <c:v>4.9020660965681806E-4</c:v>
                </c:pt>
                <c:pt idx="7822">
                  <c:v>4.900813239234747E-4</c:v>
                </c:pt>
                <c:pt idx="7823">
                  <c:v>4.8995608621027475E-4</c:v>
                </c:pt>
                <c:pt idx="7824">
                  <c:v>4.8983089649290434E-4</c:v>
                </c:pt>
                <c:pt idx="7825">
                  <c:v>4.8970575474671652E-4</c:v>
                </c:pt>
                <c:pt idx="7826">
                  <c:v>4.8958066094717534E-4</c:v>
                </c:pt>
                <c:pt idx="7827">
                  <c:v>4.8945561506985591E-4</c:v>
                </c:pt>
                <c:pt idx="7828">
                  <c:v>4.893306170902223E-4</c:v>
                </c:pt>
                <c:pt idx="7829">
                  <c:v>4.892056669838496E-4</c:v>
                </c:pt>
                <c:pt idx="7830">
                  <c:v>4.890807647263129E-4</c:v>
                </c:pt>
                <c:pt idx="7831">
                  <c:v>4.889559102931873E-4</c:v>
                </c:pt>
                <c:pt idx="7832">
                  <c:v>4.8883110366004789E-4</c:v>
                </c:pt>
                <c:pt idx="7833">
                  <c:v>4.8870634480246977E-4</c:v>
                </c:pt>
                <c:pt idx="7834">
                  <c:v>4.8858163369613905E-4</c:v>
                </c:pt>
                <c:pt idx="7835">
                  <c:v>4.8845697031663082E-4</c:v>
                </c:pt>
                <c:pt idx="7836">
                  <c:v>4.8833235463963121E-4</c:v>
                </c:pt>
                <c:pt idx="7837">
                  <c:v>4.8820778664071529E-4</c:v>
                </c:pt>
                <c:pt idx="7838">
                  <c:v>4.8808326629579124E-4</c:v>
                </c:pt>
                <c:pt idx="7839">
                  <c:v>4.8795879358032312E-4</c:v>
                </c:pt>
                <c:pt idx="7840">
                  <c:v>4.878343684702191E-4</c:v>
                </c:pt>
                <c:pt idx="7841">
                  <c:v>4.8770999094105427E-4</c:v>
                </c:pt>
                <c:pt idx="7842">
                  <c:v>4.8758566096851474E-4</c:v>
                </c:pt>
                <c:pt idx="7843">
                  <c:v>4.874613785286197E-4</c:v>
                </c:pt>
                <c:pt idx="7844">
                  <c:v>4.8733714359694424E-4</c:v>
                </c:pt>
                <c:pt idx="7845">
                  <c:v>4.872129561492855E-4</c:v>
                </c:pt>
                <c:pt idx="7846">
                  <c:v>4.8708881616155164E-4</c:v>
                </c:pt>
                <c:pt idx="7847">
                  <c:v>4.869647236095398E-4</c:v>
                </c:pt>
                <c:pt idx="7848">
                  <c:v>4.8684067846904711E-4</c:v>
                </c:pt>
                <c:pt idx="7849">
                  <c:v>4.8671668071587071E-4</c:v>
                </c:pt>
                <c:pt idx="7850">
                  <c:v>4.8659273032591877E-4</c:v>
                </c:pt>
                <c:pt idx="7851">
                  <c:v>4.8646882727521046E-4</c:v>
                </c:pt>
                <c:pt idx="7852">
                  <c:v>4.863449715394319E-4</c:v>
                </c:pt>
                <c:pt idx="7853">
                  <c:v>4.862211630947133E-4</c:v>
                </c:pt>
                <c:pt idx="7854">
                  <c:v>4.8609740191674078E-4</c:v>
                </c:pt>
                <c:pt idx="7855">
                  <c:v>4.8597368798164453E-4</c:v>
                </c:pt>
                <c:pt idx="7856">
                  <c:v>4.8585002126533272E-4</c:v>
                </c:pt>
                <c:pt idx="7857">
                  <c:v>4.8572640174382453E-4</c:v>
                </c:pt>
                <c:pt idx="7858">
                  <c:v>4.8560282939302812E-4</c:v>
                </c:pt>
                <c:pt idx="7859">
                  <c:v>4.8547930418896268E-4</c:v>
                </c:pt>
                <c:pt idx="7860">
                  <c:v>4.8535582610764738E-4</c:v>
                </c:pt>
                <c:pt idx="7861">
                  <c:v>4.8523239512510141E-4</c:v>
                </c:pt>
                <c:pt idx="7862">
                  <c:v>4.8510901121745498E-4</c:v>
                </c:pt>
                <c:pt idx="7863">
                  <c:v>4.8498567436083828E-4</c:v>
                </c:pt>
                <c:pt idx="7864">
                  <c:v>4.8486238453115948E-4</c:v>
                </c:pt>
                <c:pt idx="7865">
                  <c:v>4.8473914170454879E-4</c:v>
                </c:pt>
                <c:pt idx="7866">
                  <c:v>4.8461594585713641E-4</c:v>
                </c:pt>
                <c:pt idx="7867">
                  <c:v>4.8449279696516356E-4</c:v>
                </c:pt>
                <c:pt idx="7868">
                  <c:v>4.8436969500453841E-4</c:v>
                </c:pt>
                <c:pt idx="7869">
                  <c:v>4.8424663995172423E-4</c:v>
                </c:pt>
                <c:pt idx="7870">
                  <c:v>4.8412363178262918E-4</c:v>
                </c:pt>
                <c:pt idx="7871">
                  <c:v>4.8400067047349449E-4</c:v>
                </c:pt>
                <c:pt idx="7872">
                  <c:v>4.838777560006724E-4</c:v>
                </c:pt>
                <c:pt idx="7873">
                  <c:v>4.837548883401821E-4</c:v>
                </c:pt>
                <c:pt idx="7874">
                  <c:v>4.8363206746848686E-4</c:v>
                </c:pt>
                <c:pt idx="7875">
                  <c:v>4.8350929336160586E-4</c:v>
                </c:pt>
                <c:pt idx="7876">
                  <c:v>4.8338656599589136E-4</c:v>
                </c:pt>
                <c:pt idx="7877">
                  <c:v>4.832638853476956E-4</c:v>
                </c:pt>
                <c:pt idx="7878">
                  <c:v>4.8314125139314879E-4</c:v>
                </c:pt>
                <c:pt idx="7879">
                  <c:v>4.8301866410871419E-4</c:v>
                </c:pt>
                <c:pt idx="7880">
                  <c:v>4.8289612347063304E-4</c:v>
                </c:pt>
                <c:pt idx="7881">
                  <c:v>4.8277362945525759E-4</c:v>
                </c:pt>
                <c:pt idx="7882">
                  <c:v>4.8265118203894009E-4</c:v>
                </c:pt>
                <c:pt idx="7883">
                  <c:v>4.825287811981438E-4</c:v>
                </c:pt>
                <c:pt idx="7884">
                  <c:v>4.8240642690910995E-4</c:v>
                </c:pt>
                <c:pt idx="7885">
                  <c:v>4.8228411914830183E-4</c:v>
                </c:pt>
                <c:pt idx="7886">
                  <c:v>4.8216185789218269E-4</c:v>
                </c:pt>
                <c:pt idx="7887">
                  <c:v>4.8203964311710479E-4</c:v>
                </c:pt>
                <c:pt idx="7888">
                  <c:v>4.8191747479942038E-4</c:v>
                </c:pt>
                <c:pt idx="7889">
                  <c:v>4.8179535291581477E-4</c:v>
                </c:pt>
                <c:pt idx="7890">
                  <c:v>4.8167327744264021E-4</c:v>
                </c:pt>
                <c:pt idx="7891">
                  <c:v>4.8155124835635998E-4</c:v>
                </c:pt>
                <c:pt idx="7892">
                  <c:v>4.8142926563354838E-4</c:v>
                </c:pt>
                <c:pt idx="7893">
                  <c:v>4.8130732925055764E-4</c:v>
                </c:pt>
                <c:pt idx="7894">
                  <c:v>4.811854391841841E-4</c:v>
                </c:pt>
                <c:pt idx="7895">
                  <c:v>4.8106359541078003E-4</c:v>
                </c:pt>
                <c:pt idx="7896">
                  <c:v>4.8094179790703073E-4</c:v>
                </c:pt>
                <c:pt idx="7897">
                  <c:v>4.8082004664939948E-4</c:v>
                </c:pt>
                <c:pt idx="7898">
                  <c:v>4.8069834161446057E-4</c:v>
                </c:pt>
                <c:pt idx="7899">
                  <c:v>4.8057668277901033E-4</c:v>
                </c:pt>
                <c:pt idx="7900">
                  <c:v>4.8045507011940103E-4</c:v>
                </c:pt>
                <c:pt idx="7901">
                  <c:v>4.8033350361254001E-4</c:v>
                </c:pt>
                <c:pt idx="7902">
                  <c:v>4.8021198323489056E-4</c:v>
                </c:pt>
                <c:pt idx="7903">
                  <c:v>4.8009050896324901E-4</c:v>
                </c:pt>
                <c:pt idx="7904">
                  <c:v>4.7996908077418965E-4</c:v>
                </c:pt>
                <c:pt idx="7905">
                  <c:v>4.798476986443978E-4</c:v>
                </c:pt>
                <c:pt idx="7906">
                  <c:v>4.7972636255078083E-4</c:v>
                </c:pt>
                <c:pt idx="7907">
                  <c:v>4.79605072469802E-4</c:v>
                </c:pt>
                <c:pt idx="7908">
                  <c:v>4.7948382837825765E-4</c:v>
                </c:pt>
                <c:pt idx="7909">
                  <c:v>4.7936263025305514E-4</c:v>
                </c:pt>
                <c:pt idx="7910">
                  <c:v>4.792414780708798E-4</c:v>
                </c:pt>
                <c:pt idx="7911">
                  <c:v>4.7912037180852796E-4</c:v>
                </c:pt>
                <c:pt idx="7912">
                  <c:v>4.7899931144268493E-4</c:v>
                </c:pt>
                <c:pt idx="7913">
                  <c:v>4.7887829695025808E-4</c:v>
                </c:pt>
                <c:pt idx="7914">
                  <c:v>4.7875732830815476E-4</c:v>
                </c:pt>
                <c:pt idx="7915">
                  <c:v>4.786364054930603E-4</c:v>
                </c:pt>
                <c:pt idx="7916">
                  <c:v>4.7851552848188206E-4</c:v>
                </c:pt>
                <c:pt idx="7917">
                  <c:v>4.7839469725163841E-4</c:v>
                </c:pt>
                <c:pt idx="7918">
                  <c:v>4.7827391177890366E-4</c:v>
                </c:pt>
                <c:pt idx="7919">
                  <c:v>4.7815317204091823E-4</c:v>
                </c:pt>
                <c:pt idx="7920">
                  <c:v>4.7803247801436743E-4</c:v>
                </c:pt>
                <c:pt idx="7921">
                  <c:v>4.7791182967626966E-4</c:v>
                </c:pt>
                <c:pt idx="7922">
                  <c:v>4.7779122700364329E-4</c:v>
                </c:pt>
                <c:pt idx="7923">
                  <c:v>4.7767066997328467E-4</c:v>
                </c:pt>
                <c:pt idx="7924">
                  <c:v>4.7755015856221217E-4</c:v>
                </c:pt>
                <c:pt idx="7925">
                  <c:v>4.774296927475552E-4</c:v>
                </c:pt>
                <c:pt idx="7926">
                  <c:v>4.773092725061101E-4</c:v>
                </c:pt>
                <c:pt idx="7927">
                  <c:v>4.7718889781500629E-4</c:v>
                </c:pt>
                <c:pt idx="7928">
                  <c:v>4.7706856865126213E-4</c:v>
                </c:pt>
                <c:pt idx="7929">
                  <c:v>4.7694828499200703E-4</c:v>
                </c:pt>
                <c:pt idx="7930">
                  <c:v>4.7682804681414837E-4</c:v>
                </c:pt>
                <c:pt idx="7931">
                  <c:v>4.7670785409481553E-4</c:v>
                </c:pt>
                <c:pt idx="7932">
                  <c:v>4.7658770681113793E-4</c:v>
                </c:pt>
                <c:pt idx="7933">
                  <c:v>4.7646760494013396E-4</c:v>
                </c:pt>
                <c:pt idx="7934">
                  <c:v>4.7634754845904403E-4</c:v>
                </c:pt>
                <c:pt idx="7935">
                  <c:v>4.7622753734488654E-4</c:v>
                </c:pt>
                <c:pt idx="7936">
                  <c:v>4.7610757157490191E-4</c:v>
                </c:pt>
                <c:pt idx="7937">
                  <c:v>4.7598765112621955E-4</c:v>
                </c:pt>
                <c:pt idx="7938">
                  <c:v>4.7586777597596885E-4</c:v>
                </c:pt>
                <c:pt idx="7939">
                  <c:v>4.7574794610139026E-4</c:v>
                </c:pt>
                <c:pt idx="7940">
                  <c:v>4.7562816147961318E-4</c:v>
                </c:pt>
                <c:pt idx="7941">
                  <c:v>4.7550842208798905E-4</c:v>
                </c:pt>
                <c:pt idx="7942">
                  <c:v>4.7538872790364728E-4</c:v>
                </c:pt>
                <c:pt idx="7943">
                  <c:v>4.752690789038283E-4</c:v>
                </c:pt>
                <c:pt idx="7944">
                  <c:v>4.7514947506588356E-4</c:v>
                </c:pt>
                <c:pt idx="7945">
                  <c:v>4.750299163670535E-4</c:v>
                </c:pt>
                <c:pt idx="7946">
                  <c:v>4.7491040278457852E-4</c:v>
                </c:pt>
                <c:pt idx="7947">
                  <c:v>4.747909342958101E-4</c:v>
                </c:pt>
                <c:pt idx="7948">
                  <c:v>4.7467151087809967E-4</c:v>
                </c:pt>
                <c:pt idx="7949">
                  <c:v>4.7455213250868766E-4</c:v>
                </c:pt>
                <c:pt idx="7950">
                  <c:v>4.7443279916492553E-4</c:v>
                </c:pt>
                <c:pt idx="7951">
                  <c:v>4.7431351082427575E-4</c:v>
                </c:pt>
                <c:pt idx="7952">
                  <c:v>4.7419426746408977E-4</c:v>
                </c:pt>
                <c:pt idx="7953">
                  <c:v>4.7407506906171903E-4</c:v>
                </c:pt>
                <c:pt idx="7954">
                  <c:v>4.73955915594515E-4</c:v>
                </c:pt>
                <c:pt idx="7955">
                  <c:v>4.7383680703994013E-4</c:v>
                </c:pt>
                <c:pt idx="7956">
                  <c:v>4.7371774337545691E-4</c:v>
                </c:pt>
                <c:pt idx="7957">
                  <c:v>4.7359872457852781E-4</c:v>
                </c:pt>
                <c:pt idx="7958">
                  <c:v>4.7347975062661529E-4</c:v>
                </c:pt>
                <c:pt idx="7959">
                  <c:v>4.7336082149707082E-4</c:v>
                </c:pt>
                <c:pt idx="7960">
                  <c:v>4.732419371675789E-4</c:v>
                </c:pt>
                <c:pt idx="7961">
                  <c:v>4.7312309761549098E-4</c:v>
                </c:pt>
                <c:pt idx="7962">
                  <c:v>4.7300430281826955E-4</c:v>
                </c:pt>
                <c:pt idx="7963">
                  <c:v>4.7288555275371014E-4</c:v>
                </c:pt>
                <c:pt idx="7964">
                  <c:v>4.7276684739905317E-4</c:v>
                </c:pt>
                <c:pt idx="7965">
                  <c:v>4.7264818673209419E-4</c:v>
                </c:pt>
                <c:pt idx="7966">
                  <c:v>4.7252957073029567E-4</c:v>
                </c:pt>
                <c:pt idx="7967">
                  <c:v>4.7241099937134212E-4</c:v>
                </c:pt>
                <c:pt idx="7968">
                  <c:v>4.7229247263269603E-4</c:v>
                </c:pt>
                <c:pt idx="7969">
                  <c:v>4.7217399049193087E-4</c:v>
                </c:pt>
                <c:pt idx="7970">
                  <c:v>4.7205555292695323E-4</c:v>
                </c:pt>
                <c:pt idx="7971">
                  <c:v>4.7193715991511453E-4</c:v>
                </c:pt>
                <c:pt idx="7972">
                  <c:v>4.7181881143421034E-4</c:v>
                </c:pt>
                <c:pt idx="7973">
                  <c:v>4.7170050746192516E-4</c:v>
                </c:pt>
                <c:pt idx="7974">
                  <c:v>4.715822479759435E-4</c:v>
                </c:pt>
                <c:pt idx="7975">
                  <c:v>4.714640329539499E-4</c:v>
                </c:pt>
                <c:pt idx="7976">
                  <c:v>4.7134586237362885E-4</c:v>
                </c:pt>
                <c:pt idx="7977">
                  <c:v>4.7122773621266489E-4</c:v>
                </c:pt>
                <c:pt idx="7978">
                  <c:v>4.7110965444896458E-4</c:v>
                </c:pt>
                <c:pt idx="7979">
                  <c:v>4.709916170601014E-4</c:v>
                </c:pt>
                <c:pt idx="7980">
                  <c:v>4.708736240238709E-4</c:v>
                </c:pt>
                <c:pt idx="7981">
                  <c:v>4.7075567531817963E-4</c:v>
                </c:pt>
                <c:pt idx="7982">
                  <c:v>4.7063777092082315E-4</c:v>
                </c:pt>
                <c:pt idx="7983">
                  <c:v>4.7051991080948596E-4</c:v>
                </c:pt>
                <c:pt idx="7984">
                  <c:v>4.7040209496207464E-4</c:v>
                </c:pt>
                <c:pt idx="7985">
                  <c:v>4.702843233563847E-4</c:v>
                </c:pt>
                <c:pt idx="7986">
                  <c:v>4.7016659597032273E-4</c:v>
                </c:pt>
                <c:pt idx="7987">
                  <c:v>4.7004891278168426E-4</c:v>
                </c:pt>
                <c:pt idx="7988">
                  <c:v>4.6993127376837585E-4</c:v>
                </c:pt>
                <c:pt idx="7989">
                  <c:v>4.6981367890830406E-4</c:v>
                </c:pt>
                <c:pt idx="7990">
                  <c:v>4.6969612817948647E-4</c:v>
                </c:pt>
                <c:pt idx="7991">
                  <c:v>4.6957862155960761E-4</c:v>
                </c:pt>
                <c:pt idx="7992">
                  <c:v>4.6946115902679608E-4</c:v>
                </c:pt>
                <c:pt idx="7993">
                  <c:v>4.6934374055895844E-4</c:v>
                </c:pt>
                <c:pt idx="7994">
                  <c:v>4.6922636613400126E-4</c:v>
                </c:pt>
                <c:pt idx="7995">
                  <c:v>4.6910903573005314E-4</c:v>
                </c:pt>
                <c:pt idx="7996">
                  <c:v>4.6899174932490961E-4</c:v>
                </c:pt>
                <c:pt idx="7997">
                  <c:v>4.6887450689658827E-4</c:v>
                </c:pt>
                <c:pt idx="7998">
                  <c:v>4.6875730842332874E-4</c:v>
                </c:pt>
                <c:pt idx="7999">
                  <c:v>4.6864015388292657E-4</c:v>
                </c:pt>
                <c:pt idx="8000">
                  <c:v>4.6852304325351035E-4</c:v>
                </c:pt>
                <c:pt idx="8001">
                  <c:v>4.684059765132087E-4</c:v>
                </c:pt>
                <c:pt idx="8002">
                  <c:v>4.6828895363992817E-4</c:v>
                </c:pt>
                <c:pt idx="8003">
                  <c:v>4.681719746119084E-4</c:v>
                </c:pt>
                <c:pt idx="8004">
                  <c:v>4.68055039407278E-4</c:v>
                </c:pt>
                <c:pt idx="8005">
                  <c:v>4.6793814800405453E-4</c:v>
                </c:pt>
                <c:pt idx="8006">
                  <c:v>4.678213003802556E-4</c:v>
                </c:pt>
                <c:pt idx="8007">
                  <c:v>4.6770449651434287E-4</c:v>
                </c:pt>
                <c:pt idx="8008">
                  <c:v>4.6758773638411189E-4</c:v>
                </c:pt>
                <c:pt idx="8009">
                  <c:v>4.6747101996802432E-4</c:v>
                </c:pt>
                <c:pt idx="8010">
                  <c:v>4.6735434724409775E-4</c:v>
                </c:pt>
                <c:pt idx="8011">
                  <c:v>4.672377181905718E-4</c:v>
                </c:pt>
                <c:pt idx="8012">
                  <c:v>4.6712113278568612E-4</c:v>
                </c:pt>
                <c:pt idx="8013">
                  <c:v>4.6700459100768033E-4</c:v>
                </c:pt>
                <c:pt idx="8014">
                  <c:v>4.6688809283468302E-4</c:v>
                </c:pt>
                <c:pt idx="8015">
                  <c:v>4.6677163824504486E-4</c:v>
                </c:pt>
                <c:pt idx="8016">
                  <c:v>4.6665522721689445E-4</c:v>
                </c:pt>
                <c:pt idx="8017">
                  <c:v>4.6653885972869347E-4</c:v>
                </c:pt>
                <c:pt idx="8018">
                  <c:v>4.6642253575868153E-4</c:v>
                </c:pt>
                <c:pt idx="8019">
                  <c:v>4.6630625528509828E-4</c:v>
                </c:pt>
                <c:pt idx="8020">
                  <c:v>4.6619001828629436E-4</c:v>
                </c:pt>
                <c:pt idx="8021">
                  <c:v>4.6607382474062042E-4</c:v>
                </c:pt>
                <c:pt idx="8022">
                  <c:v>4.6595767462642712E-4</c:v>
                </c:pt>
                <c:pt idx="8023">
                  <c:v>4.658415679220651E-4</c:v>
                </c:pt>
                <c:pt idx="8024">
                  <c:v>4.65725504605774E-4</c:v>
                </c:pt>
                <c:pt idx="8025">
                  <c:v>4.6560948465623753E-4</c:v>
                </c:pt>
                <c:pt idx="8026">
                  <c:v>4.6549350805158429E-4</c:v>
                </c:pt>
                <c:pt idx="8027">
                  <c:v>4.6537757477027597E-4</c:v>
                </c:pt>
                <c:pt idx="8028">
                  <c:v>4.6526168479077423E-4</c:v>
                </c:pt>
                <c:pt idx="8029">
                  <c:v>4.6514583809165178E-4</c:v>
                </c:pt>
                <c:pt idx="8030">
                  <c:v>4.6503003465114823E-4</c:v>
                </c:pt>
                <c:pt idx="8031">
                  <c:v>4.6491427444783628E-4</c:v>
                </c:pt>
                <c:pt idx="8032">
                  <c:v>4.6479855746017762E-4</c:v>
                </c:pt>
                <c:pt idx="8033">
                  <c:v>4.6468288366663391E-4</c:v>
                </c:pt>
                <c:pt idx="8034">
                  <c:v>4.6456725304577784E-4</c:v>
                </c:pt>
                <c:pt idx="8035">
                  <c:v>4.6445166557618212E-4</c:v>
                </c:pt>
                <c:pt idx="8036">
                  <c:v>4.6433612123619739E-4</c:v>
                </c:pt>
                <c:pt idx="8037">
                  <c:v>4.6422062000450737E-4</c:v>
                </c:pt>
                <c:pt idx="8038">
                  <c:v>4.6410516185957373E-4</c:v>
                </c:pt>
                <c:pt idx="8039">
                  <c:v>4.639897467800802E-4</c:v>
                </c:pt>
                <c:pt idx="8040">
                  <c:v>4.6387437474448845E-4</c:v>
                </c:pt>
                <c:pt idx="8041">
                  <c:v>4.6375904573159321E-4</c:v>
                </c:pt>
                <c:pt idx="8042">
                  <c:v>4.6364375971985616E-4</c:v>
                </c:pt>
                <c:pt idx="8043">
                  <c:v>4.6352851668785E-4</c:v>
                </c:pt>
                <c:pt idx="8044">
                  <c:v>4.6341331661436946E-4</c:v>
                </c:pt>
                <c:pt idx="8045">
                  <c:v>4.6329815947798725E-4</c:v>
                </c:pt>
                <c:pt idx="8046">
                  <c:v>4.6318304525738707E-4</c:v>
                </c:pt>
                <c:pt idx="8047">
                  <c:v>4.6306797393125265E-4</c:v>
                </c:pt>
                <c:pt idx="8048">
                  <c:v>4.6295294547815669E-4</c:v>
                </c:pt>
                <c:pt idx="8049">
                  <c:v>4.6283795987700493E-4</c:v>
                </c:pt>
                <c:pt idx="8050">
                  <c:v>4.6272301710648112E-4</c:v>
                </c:pt>
                <c:pt idx="8051">
                  <c:v>4.6260811714515793E-4</c:v>
                </c:pt>
                <c:pt idx="8052">
                  <c:v>4.6249325997194113E-4</c:v>
                </c:pt>
                <c:pt idx="8053">
                  <c:v>4.6237844556551444E-4</c:v>
                </c:pt>
                <c:pt idx="8054">
                  <c:v>4.622636739046726E-4</c:v>
                </c:pt>
                <c:pt idx="8055">
                  <c:v>4.6214894496821035E-4</c:v>
                </c:pt>
                <c:pt idx="8056">
                  <c:v>4.6203425873492243E-4</c:v>
                </c:pt>
                <c:pt idx="8057">
                  <c:v>4.6191961518360358E-4</c:v>
                </c:pt>
                <c:pt idx="8058">
                  <c:v>4.6180501429304854E-4</c:v>
                </c:pt>
                <c:pt idx="8059">
                  <c:v>4.6169045604216308E-4</c:v>
                </c:pt>
                <c:pt idx="8060">
                  <c:v>4.6157594040974192E-4</c:v>
                </c:pt>
                <c:pt idx="8061">
                  <c:v>4.6146146737480187E-4</c:v>
                </c:pt>
                <c:pt idx="8062">
                  <c:v>4.6134703691591561E-4</c:v>
                </c:pt>
                <c:pt idx="8063">
                  <c:v>4.6123264901232197E-4</c:v>
                </c:pt>
                <c:pt idx="8064">
                  <c:v>4.6111830364259365E-4</c:v>
                </c:pt>
                <c:pt idx="8065">
                  <c:v>4.6100400078585846E-4</c:v>
                </c:pt>
                <c:pt idx="8066">
                  <c:v>4.6088974042102215E-4</c:v>
                </c:pt>
                <c:pt idx="8067">
                  <c:v>4.607755225269905E-4</c:v>
                </c:pt>
                <c:pt idx="8068">
                  <c:v>4.6066134708278028E-4</c:v>
                </c:pt>
                <c:pt idx="8069">
                  <c:v>4.6054721406729726E-4</c:v>
                </c:pt>
                <c:pt idx="8070">
                  <c:v>4.604331234594472E-4</c:v>
                </c:pt>
                <c:pt idx="8071">
                  <c:v>4.6031907523835791E-4</c:v>
                </c:pt>
                <c:pt idx="8072">
                  <c:v>4.6020506938304617E-4</c:v>
                </c:pt>
                <c:pt idx="8073">
                  <c:v>4.6009110587241775E-4</c:v>
                </c:pt>
                <c:pt idx="8074">
                  <c:v>4.5997718468560045E-4</c:v>
                </c:pt>
                <c:pt idx="8075">
                  <c:v>4.5986330580150003E-4</c:v>
                </c:pt>
                <c:pt idx="8076">
                  <c:v>4.5974946919935533E-4</c:v>
                </c:pt>
                <c:pt idx="8077">
                  <c:v>4.5963567485818313E-4</c:v>
                </c:pt>
                <c:pt idx="8078">
                  <c:v>4.5952192275711123E-4</c:v>
                </c:pt>
                <c:pt idx="8079">
                  <c:v>4.5940821287504541E-4</c:v>
                </c:pt>
                <c:pt idx="8080">
                  <c:v>4.592945451913355E-4</c:v>
                </c:pt>
                <c:pt idx="8081">
                  <c:v>4.591809196849983E-4</c:v>
                </c:pt>
                <c:pt idx="8082">
                  <c:v>4.5906733633505059E-4</c:v>
                </c:pt>
                <c:pt idx="8083">
                  <c:v>4.5895379512084222E-4</c:v>
                </c:pt>
                <c:pt idx="8084">
                  <c:v>4.58840296021501E-4</c:v>
                </c:pt>
                <c:pt idx="8085">
                  <c:v>4.5872683901615474E-4</c:v>
                </c:pt>
                <c:pt idx="8086">
                  <c:v>4.5861342408393124E-4</c:v>
                </c:pt>
                <c:pt idx="8087">
                  <c:v>4.5850005120418036E-4</c:v>
                </c:pt>
                <c:pt idx="8088">
                  <c:v>4.5838672035591888E-4</c:v>
                </c:pt>
                <c:pt idx="8089">
                  <c:v>4.5827343151860767E-4</c:v>
                </c:pt>
                <c:pt idx="8090">
                  <c:v>4.5816018467126352E-4</c:v>
                </c:pt>
                <c:pt idx="8091">
                  <c:v>4.580469797933473E-4</c:v>
                </c:pt>
                <c:pt idx="8092">
                  <c:v>4.5793381686398682E-4</c:v>
                </c:pt>
                <c:pt idx="8093">
                  <c:v>4.5782069586242091E-4</c:v>
                </c:pt>
                <c:pt idx="8094">
                  <c:v>4.5770761676811045E-4</c:v>
                </c:pt>
                <c:pt idx="8095">
                  <c:v>4.5759457956029426E-4</c:v>
                </c:pt>
                <c:pt idx="8096">
                  <c:v>4.5748158421821117E-4</c:v>
                </c:pt>
                <c:pt idx="8097">
                  <c:v>4.5736863072121103E-4</c:v>
                </c:pt>
                <c:pt idx="8098">
                  <c:v>4.5725571904864371E-4</c:v>
                </c:pt>
                <c:pt idx="8099">
                  <c:v>4.5714284917997006E-4</c:v>
                </c:pt>
                <c:pt idx="8100">
                  <c:v>4.5703002109442892E-4</c:v>
                </c:pt>
                <c:pt idx="8101">
                  <c:v>4.5691723477137014E-4</c:v>
                </c:pt>
                <c:pt idx="8102">
                  <c:v>4.5680449019036562E-4</c:v>
                </c:pt>
                <c:pt idx="8103">
                  <c:v>4.5669178733065419E-4</c:v>
                </c:pt>
                <c:pt idx="8104">
                  <c:v>4.5657912617180774E-4</c:v>
                </c:pt>
                <c:pt idx="8105">
                  <c:v>4.564665066930651E-4</c:v>
                </c:pt>
                <c:pt idx="8106">
                  <c:v>4.5635392887399817E-4</c:v>
                </c:pt>
                <c:pt idx="8107">
                  <c:v>4.5624139269406783E-4</c:v>
                </c:pt>
                <c:pt idx="8108">
                  <c:v>4.5612889813273494E-4</c:v>
                </c:pt>
                <c:pt idx="8109">
                  <c:v>4.5601644516946038E-4</c:v>
                </c:pt>
                <c:pt idx="8110">
                  <c:v>4.5590403378370503E-4</c:v>
                </c:pt>
                <c:pt idx="8111">
                  <c:v>4.5579166395492976E-4</c:v>
                </c:pt>
                <c:pt idx="8112">
                  <c:v>4.5567933566281749E-4</c:v>
                </c:pt>
                <c:pt idx="8113">
                  <c:v>4.5556704888682908E-4</c:v>
                </c:pt>
                <c:pt idx="8114">
                  <c:v>4.5545480360653645E-4</c:v>
                </c:pt>
                <c:pt idx="8115">
                  <c:v>4.5534259980140046E-4</c:v>
                </c:pt>
                <c:pt idx="8116">
                  <c:v>4.5523043745110403E-4</c:v>
                </c:pt>
                <c:pt idx="8117">
                  <c:v>4.5511831653510804E-4</c:v>
                </c:pt>
                <c:pt idx="8118">
                  <c:v>4.550062370330954E-4</c:v>
                </c:pt>
                <c:pt idx="8119">
                  <c:v>4.54894198924638E-4</c:v>
                </c:pt>
                <c:pt idx="8120">
                  <c:v>4.5478220218941878E-4</c:v>
                </c:pt>
                <c:pt idx="8121">
                  <c:v>4.5467024680700963E-4</c:v>
                </c:pt>
                <c:pt idx="8122">
                  <c:v>4.5455833275709345E-4</c:v>
                </c:pt>
                <c:pt idx="8123">
                  <c:v>4.5444646001924216E-4</c:v>
                </c:pt>
                <c:pt idx="8124">
                  <c:v>4.5433462857324969E-4</c:v>
                </c:pt>
                <c:pt idx="8125">
                  <c:v>4.5422283839868793E-4</c:v>
                </c:pt>
                <c:pt idx="8126">
                  <c:v>4.5411108947535084E-4</c:v>
                </c:pt>
                <c:pt idx="8127">
                  <c:v>4.5399938178292132E-4</c:v>
                </c:pt>
                <c:pt idx="8128">
                  <c:v>4.538877153010823E-4</c:v>
                </c:pt>
                <c:pt idx="8129">
                  <c:v>4.5377609000951669E-4</c:v>
                </c:pt>
                <c:pt idx="8130">
                  <c:v>4.5366450588812945E-4</c:v>
                </c:pt>
                <c:pt idx="8131">
                  <c:v>4.5355296291660352E-4</c:v>
                </c:pt>
                <c:pt idx="8132">
                  <c:v>4.534414610746218E-4</c:v>
                </c:pt>
                <c:pt idx="8133">
                  <c:v>4.5333000034197823E-4</c:v>
                </c:pt>
                <c:pt idx="8134">
                  <c:v>4.5321858069868881E-4</c:v>
                </c:pt>
                <c:pt idx="8135">
                  <c:v>4.5310720212432543E-4</c:v>
                </c:pt>
                <c:pt idx="8136">
                  <c:v>4.5299586459879304E-4</c:v>
                </c:pt>
                <c:pt idx="8137">
                  <c:v>4.528845681018856E-4</c:v>
                </c:pt>
                <c:pt idx="8138">
                  <c:v>4.5277331261350806E-4</c:v>
                </c:pt>
                <c:pt idx="8139">
                  <c:v>4.5266209811345437E-4</c:v>
                </c:pt>
                <c:pt idx="8140">
                  <c:v>4.5255092458162949E-4</c:v>
                </c:pt>
                <c:pt idx="8141">
                  <c:v>4.5243979199793838E-4</c:v>
                </c:pt>
                <c:pt idx="8142">
                  <c:v>4.5232870034217498E-4</c:v>
                </c:pt>
                <c:pt idx="8143">
                  <c:v>4.5221764959435529E-4</c:v>
                </c:pt>
                <c:pt idx="8144">
                  <c:v>4.5210663973449527E-4</c:v>
                </c:pt>
                <c:pt idx="8145">
                  <c:v>4.5199567074227787E-4</c:v>
                </c:pt>
                <c:pt idx="8146">
                  <c:v>4.5188474259771905E-4</c:v>
                </c:pt>
                <c:pt idx="8147">
                  <c:v>4.517738552808348E-4</c:v>
                </c:pt>
                <c:pt idx="8148">
                  <c:v>4.5166300877164112E-4</c:v>
                </c:pt>
                <c:pt idx="8149">
                  <c:v>4.5155220305004296E-4</c:v>
                </c:pt>
                <c:pt idx="8150">
                  <c:v>4.514414380960563E-4</c:v>
                </c:pt>
                <c:pt idx="8151">
                  <c:v>4.5133071388958612E-4</c:v>
                </c:pt>
                <c:pt idx="8152">
                  <c:v>4.5122003041087044E-4</c:v>
                </c:pt>
                <c:pt idx="8153">
                  <c:v>4.5110938763970321E-4</c:v>
                </c:pt>
                <c:pt idx="8154">
                  <c:v>4.5099878555621142E-4</c:v>
                </c:pt>
                <c:pt idx="8155">
                  <c:v>4.508882241405221E-4</c:v>
                </c:pt>
                <c:pt idx="8156">
                  <c:v>4.5077770337265122E-4</c:v>
                </c:pt>
                <c:pt idx="8157">
                  <c:v>4.5066722323272579E-4</c:v>
                </c:pt>
                <c:pt idx="8158">
                  <c:v>4.5055678370065078E-4</c:v>
                </c:pt>
                <c:pt idx="8159">
                  <c:v>4.5044638475677523E-4</c:v>
                </c:pt>
                <c:pt idx="8160">
                  <c:v>4.5033602638100412E-4</c:v>
                </c:pt>
                <c:pt idx="8161">
                  <c:v>4.5022570855368649E-4</c:v>
                </c:pt>
                <c:pt idx="8162">
                  <c:v>4.5011543125472731E-4</c:v>
                </c:pt>
                <c:pt idx="8163">
                  <c:v>4.5000519446447562E-4</c:v>
                </c:pt>
                <c:pt idx="8164">
                  <c:v>4.4989499816294742E-4</c:v>
                </c:pt>
                <c:pt idx="8165">
                  <c:v>4.4978484233038074E-4</c:v>
                </c:pt>
                <c:pt idx="8166">
                  <c:v>4.4967472694690258E-4</c:v>
                </c:pt>
                <c:pt idx="8167">
                  <c:v>4.49564651992862E-4</c:v>
                </c:pt>
                <c:pt idx="8168">
                  <c:v>4.4945461744827497E-4</c:v>
                </c:pt>
                <c:pt idx="8169">
                  <c:v>4.4934462329360159E-4</c:v>
                </c:pt>
                <c:pt idx="8170">
                  <c:v>4.4923466950885782E-4</c:v>
                </c:pt>
                <c:pt idx="8171">
                  <c:v>4.4912475607439273E-4</c:v>
                </c:pt>
                <c:pt idx="8172">
                  <c:v>4.4901488297055536E-4</c:v>
                </c:pt>
                <c:pt idx="8173">
                  <c:v>4.4890505017736171E-4</c:v>
                </c:pt>
                <c:pt idx="8174">
                  <c:v>4.4879525767538286E-4</c:v>
                </c:pt>
                <c:pt idx="8175">
                  <c:v>4.4868550544474584E-4</c:v>
                </c:pt>
                <c:pt idx="8176">
                  <c:v>4.4857579346568865E-4</c:v>
                </c:pt>
                <c:pt idx="8177">
                  <c:v>4.4846612171878242E-4</c:v>
                </c:pt>
                <c:pt idx="8178">
                  <c:v>4.4835649018415413E-4</c:v>
                </c:pt>
                <c:pt idx="8179">
                  <c:v>4.4824689884226387E-4</c:v>
                </c:pt>
                <c:pt idx="8180">
                  <c:v>4.4813734767334967E-4</c:v>
                </c:pt>
                <c:pt idx="8181">
                  <c:v>4.480278366578716E-4</c:v>
                </c:pt>
                <c:pt idx="8182">
                  <c:v>4.4791836577628974E-4</c:v>
                </c:pt>
                <c:pt idx="8183">
                  <c:v>4.4780893500873109E-4</c:v>
                </c:pt>
                <c:pt idx="8184">
                  <c:v>4.4769954433587777E-4</c:v>
                </c:pt>
                <c:pt idx="8185">
                  <c:v>4.4759019373807885E-4</c:v>
                </c:pt>
                <c:pt idx="8186">
                  <c:v>4.4748088319557233E-4</c:v>
                </c:pt>
                <c:pt idx="8187">
                  <c:v>4.4737161268904035E-4</c:v>
                </c:pt>
                <c:pt idx="8188">
                  <c:v>4.4726238219883196E-4</c:v>
                </c:pt>
                <c:pt idx="8189">
                  <c:v>4.4715319170540724E-4</c:v>
                </c:pt>
                <c:pt idx="8190">
                  <c:v>4.4704404118922625E-4</c:v>
                </c:pt>
                <c:pt idx="8191">
                  <c:v>4.4693493063086009E-4</c:v>
                </c:pt>
                <c:pt idx="8192">
                  <c:v>4.4682586001065783E-4</c:v>
                </c:pt>
                <c:pt idx="8193">
                  <c:v>4.4671682930930157E-4</c:v>
                </c:pt>
                <c:pt idx="8194">
                  <c:v>4.4660783850725139E-4</c:v>
                </c:pt>
                <c:pt idx="8195">
                  <c:v>4.4649888758496736E-4</c:v>
                </c:pt>
                <c:pt idx="8196">
                  <c:v>4.4638997652313162E-4</c:v>
                </c:pt>
                <c:pt idx="8197">
                  <c:v>4.4628110530220422E-4</c:v>
                </c:pt>
                <c:pt idx="8198">
                  <c:v>4.4617227390286729E-4</c:v>
                </c:pt>
                <c:pt idx="8199">
                  <c:v>4.4606348230558091E-4</c:v>
                </c:pt>
                <c:pt idx="8200">
                  <c:v>4.4595473049091616E-4</c:v>
                </c:pt>
                <c:pt idx="8201">
                  <c:v>4.4584601843955518E-4</c:v>
                </c:pt>
                <c:pt idx="8202">
                  <c:v>4.4573734613218008E-4</c:v>
                </c:pt>
                <c:pt idx="8203">
                  <c:v>4.4562871354936195E-4</c:v>
                </c:pt>
                <c:pt idx="8204">
                  <c:v>4.455201206716719E-4</c:v>
                </c:pt>
                <c:pt idx="8205">
                  <c:v>4.4541156747979205E-4</c:v>
                </c:pt>
                <c:pt idx="8206">
                  <c:v>4.4530305395451553E-4</c:v>
                </c:pt>
                <c:pt idx="8207">
                  <c:v>4.4519458007641344E-4</c:v>
                </c:pt>
                <c:pt idx="8208">
                  <c:v>4.4508614582605688E-4</c:v>
                </c:pt>
                <c:pt idx="8209">
                  <c:v>4.4497775118446103E-4</c:v>
                </c:pt>
                <c:pt idx="8210">
                  <c:v>4.4486939613208598E-4</c:v>
                </c:pt>
                <c:pt idx="8211">
                  <c:v>4.4476108064961384E-4</c:v>
                </c:pt>
                <c:pt idx="8212">
                  <c:v>4.4465280471805979E-4</c:v>
                </c:pt>
                <c:pt idx="8213">
                  <c:v>4.4454456831788391E-4</c:v>
                </c:pt>
                <c:pt idx="8214">
                  <c:v>4.4443637142999037E-4</c:v>
                </c:pt>
                <c:pt idx="8215">
                  <c:v>4.4432821403517231E-4</c:v>
                </c:pt>
                <c:pt idx="8216">
                  <c:v>4.4422009611422286E-4</c:v>
                </c:pt>
                <c:pt idx="8217">
                  <c:v>4.4411201764771313E-4</c:v>
                </c:pt>
                <c:pt idx="8218">
                  <c:v>4.4400397861676932E-4</c:v>
                </c:pt>
                <c:pt idx="8219">
                  <c:v>4.4389597900196254E-4</c:v>
                </c:pt>
                <c:pt idx="8220">
                  <c:v>4.4378801878430796E-4</c:v>
                </c:pt>
                <c:pt idx="8221">
                  <c:v>4.4368009794448771E-4</c:v>
                </c:pt>
                <c:pt idx="8222">
                  <c:v>4.4357221646340594E-4</c:v>
                </c:pt>
                <c:pt idx="8223">
                  <c:v>4.4346437432207786E-4</c:v>
                </c:pt>
                <c:pt idx="8224">
                  <c:v>4.4335657150107455E-4</c:v>
                </c:pt>
                <c:pt idx="8225">
                  <c:v>4.4324880798152222E-4</c:v>
                </c:pt>
                <c:pt idx="8226">
                  <c:v>4.4314108374432504E-4</c:v>
                </c:pt>
                <c:pt idx="8227">
                  <c:v>4.4303339877027614E-4</c:v>
                </c:pt>
                <c:pt idx="8228">
                  <c:v>4.4292575304039072E-4</c:v>
                </c:pt>
                <c:pt idx="8229">
                  <c:v>4.4281814653546192E-4</c:v>
                </c:pt>
                <c:pt idx="8230">
                  <c:v>4.4271057923661594E-4</c:v>
                </c:pt>
                <c:pt idx="8231">
                  <c:v>4.4260305112475695E-4</c:v>
                </c:pt>
                <c:pt idx="8232">
                  <c:v>4.4249556218078911E-4</c:v>
                </c:pt>
                <c:pt idx="8233">
                  <c:v>4.4238811238572762E-4</c:v>
                </c:pt>
                <c:pt idx="8234">
                  <c:v>4.4228070172058764E-4</c:v>
                </c:pt>
                <c:pt idx="8235">
                  <c:v>4.4217333016627336E-4</c:v>
                </c:pt>
                <c:pt idx="8236">
                  <c:v>4.4206599770391097E-4</c:v>
                </c:pt>
                <c:pt idx="8237">
                  <c:v>4.4195870431462669E-4</c:v>
                </c:pt>
                <c:pt idx="8238">
                  <c:v>4.4185144997921366E-4</c:v>
                </c:pt>
                <c:pt idx="8239">
                  <c:v>4.4174423467879809E-4</c:v>
                </c:pt>
                <c:pt idx="8240">
                  <c:v>4.4163705839450618E-4</c:v>
                </c:pt>
                <c:pt idx="8241">
                  <c:v>4.4152992110746414E-4</c:v>
                </c:pt>
                <c:pt idx="8242">
                  <c:v>4.4142282279857614E-4</c:v>
                </c:pt>
                <c:pt idx="8243">
                  <c:v>4.4131576344919043E-4</c:v>
                </c:pt>
                <c:pt idx="8244">
                  <c:v>4.4120874304010016E-4</c:v>
                </c:pt>
                <c:pt idx="8245">
                  <c:v>4.4110176155265357E-4</c:v>
                </c:pt>
                <c:pt idx="8246">
                  <c:v>4.4099481896786585E-4</c:v>
                </c:pt>
                <c:pt idx="8247">
                  <c:v>4.4088791526697424E-4</c:v>
                </c:pt>
                <c:pt idx="8248">
                  <c:v>4.4078105043110494E-4</c:v>
                </c:pt>
                <c:pt idx="8249">
                  <c:v>4.4067422444138415E-4</c:v>
                </c:pt>
                <c:pt idx="8250">
                  <c:v>4.4056743727904912E-4</c:v>
                </c:pt>
                <c:pt idx="8251">
                  <c:v>4.4046068892511503E-4</c:v>
                </c:pt>
                <c:pt idx="8252">
                  <c:v>4.4035397936104115E-4</c:v>
                </c:pt>
                <c:pt idx="8253">
                  <c:v>4.4024730856784267E-4</c:v>
                </c:pt>
                <c:pt idx="8254">
                  <c:v>4.4014067652686784E-4</c:v>
                </c:pt>
                <c:pt idx="8255">
                  <c:v>4.4003408321913184E-4</c:v>
                </c:pt>
                <c:pt idx="8256">
                  <c:v>4.3992752862620499E-4</c:v>
                </c:pt>
                <c:pt idx="8257">
                  <c:v>4.3982101272910246E-4</c:v>
                </c:pt>
                <c:pt idx="8258">
                  <c:v>4.397145355091725E-4</c:v>
                </c:pt>
                <c:pt idx="8259">
                  <c:v>4.3960809694765235E-4</c:v>
                </c:pt>
                <c:pt idx="8260">
                  <c:v>4.3950169702577924E-4</c:v>
                </c:pt>
                <c:pt idx="8261">
                  <c:v>4.3939533572501244E-4</c:v>
                </c:pt>
                <c:pt idx="8262">
                  <c:v>4.3928901302658918E-4</c:v>
                </c:pt>
                <c:pt idx="8263">
                  <c:v>4.3918272891185772E-4</c:v>
                </c:pt>
                <c:pt idx="8264">
                  <c:v>4.3907648336205529E-4</c:v>
                </c:pt>
                <c:pt idx="8265">
                  <c:v>4.3897027635864116E-4</c:v>
                </c:pt>
                <c:pt idx="8266">
                  <c:v>4.3886410788296359E-4</c:v>
                </c:pt>
                <c:pt idx="8267">
                  <c:v>4.3875797791637083E-4</c:v>
                </c:pt>
                <c:pt idx="8268">
                  <c:v>4.3865188644010011E-4</c:v>
                </c:pt>
                <c:pt idx="8269">
                  <c:v>4.3854583343572173E-4</c:v>
                </c:pt>
                <c:pt idx="8270">
                  <c:v>4.3843981888458394E-4</c:v>
                </c:pt>
                <c:pt idx="8271">
                  <c:v>4.3833384276814602E-4</c:v>
                </c:pt>
                <c:pt idx="8272">
                  <c:v>4.3822790506775622E-4</c:v>
                </c:pt>
                <c:pt idx="8273">
                  <c:v>4.3812200576487381E-4</c:v>
                </c:pt>
                <c:pt idx="8274">
                  <c:v>4.3801614484095808E-4</c:v>
                </c:pt>
                <c:pt idx="8275">
                  <c:v>4.3791032227746829E-4</c:v>
                </c:pt>
                <c:pt idx="8276">
                  <c:v>4.3780453805597475E-4</c:v>
                </c:pt>
                <c:pt idx="8277">
                  <c:v>4.3769879215771468E-4</c:v>
                </c:pt>
                <c:pt idx="8278">
                  <c:v>4.3759308456436941E-4</c:v>
                </c:pt>
                <c:pt idx="8279">
                  <c:v>4.374874152573982E-4</c:v>
                </c:pt>
                <c:pt idx="8280">
                  <c:v>4.3738178421826035E-4</c:v>
                </c:pt>
                <c:pt idx="8281">
                  <c:v>4.3727619142852614E-4</c:v>
                </c:pt>
                <c:pt idx="8282">
                  <c:v>4.3717063686976587E-4</c:v>
                </c:pt>
                <c:pt idx="8283">
                  <c:v>4.3706512052354984E-4</c:v>
                </c:pt>
                <c:pt idx="8284">
                  <c:v>4.3695964237133733E-4</c:v>
                </c:pt>
                <c:pt idx="8285">
                  <c:v>4.3685420239469863E-4</c:v>
                </c:pt>
                <c:pt idx="8286">
                  <c:v>4.3674880057531507E-4</c:v>
                </c:pt>
                <c:pt idx="8287">
                  <c:v>4.3664343689464591E-4</c:v>
                </c:pt>
                <c:pt idx="8288">
                  <c:v>4.365381113344835E-4</c:v>
                </c:pt>
                <c:pt idx="8289">
                  <c:v>4.3643282387628712E-4</c:v>
                </c:pt>
                <c:pt idx="8290">
                  <c:v>4.3632757450173809E-4</c:v>
                </c:pt>
                <c:pt idx="8291">
                  <c:v>4.362223631924067E-4</c:v>
                </c:pt>
                <c:pt idx="8292">
                  <c:v>4.361171899300853E-4</c:v>
                </c:pt>
                <c:pt idx="8293">
                  <c:v>4.3601205469623316E-4</c:v>
                </c:pt>
                <c:pt idx="8294">
                  <c:v>4.3590695747275365E-4</c:v>
                </c:pt>
                <c:pt idx="8295">
                  <c:v>4.3580189824110604E-4</c:v>
                </c:pt>
                <c:pt idx="8296">
                  <c:v>4.3569687698308268E-4</c:v>
                </c:pt>
                <c:pt idx="8297">
                  <c:v>4.3559189368047591E-4</c:v>
                </c:pt>
                <c:pt idx="8298">
                  <c:v>4.3548694831474499E-4</c:v>
                </c:pt>
                <c:pt idx="8299">
                  <c:v>4.3538204086790433E-4</c:v>
                </c:pt>
                <c:pt idx="8300">
                  <c:v>4.3527717132152421E-4</c:v>
                </c:pt>
                <c:pt idx="8301">
                  <c:v>4.3517233965739699E-4</c:v>
                </c:pt>
                <c:pt idx="8302">
                  <c:v>4.35067545857315E-4</c:v>
                </c:pt>
                <c:pt idx="8303">
                  <c:v>4.3496278990295956E-4</c:v>
                </c:pt>
                <c:pt idx="8304">
                  <c:v>4.3485807177612301E-4</c:v>
                </c:pt>
                <c:pt idx="8305">
                  <c:v>4.3475339145870873E-4</c:v>
                </c:pt>
                <c:pt idx="8306">
                  <c:v>4.3464874893239802E-4</c:v>
                </c:pt>
                <c:pt idx="8307">
                  <c:v>4.3454414417898324E-4</c:v>
                </c:pt>
                <c:pt idx="8308">
                  <c:v>4.3443957718047876E-4</c:v>
                </c:pt>
                <c:pt idx="8309">
                  <c:v>4.343350479184549E-4</c:v>
                </c:pt>
                <c:pt idx="8310">
                  <c:v>4.3423055637492602E-4</c:v>
                </c:pt>
                <c:pt idx="8311">
                  <c:v>4.3412610253179551E-4</c:v>
                </c:pt>
                <c:pt idx="8312">
                  <c:v>4.3402168637074467E-4</c:v>
                </c:pt>
                <c:pt idx="8313">
                  <c:v>4.3391730787378791E-4</c:v>
                </c:pt>
                <c:pt idx="8314">
                  <c:v>4.3381296702282857E-4</c:v>
                </c:pt>
                <c:pt idx="8315">
                  <c:v>4.33708663799659E-4</c:v>
                </c:pt>
                <c:pt idx="8316">
                  <c:v>4.3360439818629359E-4</c:v>
                </c:pt>
                <c:pt idx="8317">
                  <c:v>4.3350017016463571E-4</c:v>
                </c:pt>
                <c:pt idx="8318">
                  <c:v>4.3339597971658872E-4</c:v>
                </c:pt>
                <c:pt idx="8319">
                  <c:v>4.3329182682405598E-4</c:v>
                </c:pt>
                <c:pt idx="8320">
                  <c:v>4.3318771146905188E-4</c:v>
                </c:pt>
                <c:pt idx="8321">
                  <c:v>4.3308363363347979E-4</c:v>
                </c:pt>
                <c:pt idx="8322">
                  <c:v>4.3297959329935409E-4</c:v>
                </c:pt>
                <c:pt idx="8323">
                  <c:v>4.328755904488002E-4</c:v>
                </c:pt>
                <c:pt idx="8324">
                  <c:v>4.3277162506361044E-4</c:v>
                </c:pt>
                <c:pt idx="8325">
                  <c:v>4.3266769712579922E-4</c:v>
                </c:pt>
                <c:pt idx="8326">
                  <c:v>4.3256380661749194E-4</c:v>
                </c:pt>
                <c:pt idx="8327">
                  <c:v>4.3245995352070299E-4</c:v>
                </c:pt>
                <c:pt idx="8328">
                  <c:v>4.3235613781744675E-4</c:v>
                </c:pt>
                <c:pt idx="8329">
                  <c:v>4.3225235948984864E-4</c:v>
                </c:pt>
                <c:pt idx="8330">
                  <c:v>4.3214861851981201E-4</c:v>
                </c:pt>
                <c:pt idx="8331">
                  <c:v>4.3204491488946228E-4</c:v>
                </c:pt>
                <c:pt idx="8332">
                  <c:v>4.3194124858103589E-4</c:v>
                </c:pt>
                <c:pt idx="8333">
                  <c:v>4.3183761957643618E-4</c:v>
                </c:pt>
                <c:pt idx="8334">
                  <c:v>4.317340278578996E-4</c:v>
                </c:pt>
                <c:pt idx="8335">
                  <c:v>4.3163047340744054E-4</c:v>
                </c:pt>
                <c:pt idx="8336">
                  <c:v>4.315269562071844E-4</c:v>
                </c:pt>
                <c:pt idx="8337">
                  <c:v>4.3142347623936761E-4</c:v>
                </c:pt>
                <c:pt idx="8338">
                  <c:v>4.3132003348611558E-4</c:v>
                </c:pt>
                <c:pt idx="8339">
                  <c:v>4.3121662792944271E-4</c:v>
                </c:pt>
                <c:pt idx="8340">
                  <c:v>4.3111325955180746E-4</c:v>
                </c:pt>
                <c:pt idx="8341">
                  <c:v>4.310099283351132E-4</c:v>
                </c:pt>
                <c:pt idx="8342">
                  <c:v>4.3090663426159637E-4</c:v>
                </c:pt>
                <c:pt idx="8343">
                  <c:v>4.3080337731360441E-4</c:v>
                </c:pt>
                <c:pt idx="8344">
                  <c:v>4.3070015747326273E-4</c:v>
                </c:pt>
                <c:pt idx="8345">
                  <c:v>4.3059697472269676E-4</c:v>
                </c:pt>
                <c:pt idx="8346">
                  <c:v>4.3049382904436495E-4</c:v>
                </c:pt>
                <c:pt idx="8347">
                  <c:v>4.303907204202817E-4</c:v>
                </c:pt>
                <c:pt idx="8348">
                  <c:v>4.3028764883279447E-4</c:v>
                </c:pt>
                <c:pt idx="8349">
                  <c:v>4.301846142642507E-4</c:v>
                </c:pt>
                <c:pt idx="8350">
                  <c:v>4.3008161669688683E-4</c:v>
                </c:pt>
                <c:pt idx="8351">
                  <c:v>4.2997865611282826E-4</c:v>
                </c:pt>
                <c:pt idx="8352">
                  <c:v>4.2987573249453348E-4</c:v>
                </c:pt>
                <c:pt idx="8353">
                  <c:v>4.2977284582434994E-4</c:v>
                </c:pt>
                <c:pt idx="8354">
                  <c:v>4.2966999608440304E-4</c:v>
                </c:pt>
                <c:pt idx="8355">
                  <c:v>4.2956718325726229E-4</c:v>
                </c:pt>
                <c:pt idx="8356">
                  <c:v>4.2946440732505309E-4</c:v>
                </c:pt>
                <c:pt idx="8357">
                  <c:v>4.2936166827023392E-4</c:v>
                </c:pt>
                <c:pt idx="8358">
                  <c:v>4.2925896607515224E-4</c:v>
                </c:pt>
                <c:pt idx="8359">
                  <c:v>4.2915630072215549E-4</c:v>
                </c:pt>
                <c:pt idx="8360">
                  <c:v>4.2905367219370216E-4</c:v>
                </c:pt>
                <c:pt idx="8361">
                  <c:v>4.289510804721397E-4</c:v>
                </c:pt>
                <c:pt idx="8362">
                  <c:v>4.2884852553981556E-4</c:v>
                </c:pt>
                <c:pt idx="8363">
                  <c:v>4.287460073790772E-4</c:v>
                </c:pt>
                <c:pt idx="8364">
                  <c:v>4.2864352597260513E-4</c:v>
                </c:pt>
                <c:pt idx="8365">
                  <c:v>4.285410813026358E-4</c:v>
                </c:pt>
                <c:pt idx="8366">
                  <c:v>4.2843867335162766E-4</c:v>
                </c:pt>
                <c:pt idx="8367">
                  <c:v>4.2833630210215023E-4</c:v>
                </c:pt>
                <c:pt idx="8368">
                  <c:v>4.2823396753655096E-4</c:v>
                </c:pt>
                <c:pt idx="8369">
                  <c:v>4.2813166963739935E-4</c:v>
                </c:pt>
                <c:pt idx="8370">
                  <c:v>4.2802940838704284E-4</c:v>
                </c:pt>
                <c:pt idx="8371">
                  <c:v>4.2792718376805094E-4</c:v>
                </c:pt>
                <c:pt idx="8372">
                  <c:v>4.2782499576299315E-4</c:v>
                </c:pt>
                <c:pt idx="8373">
                  <c:v>4.2772284435432795E-4</c:v>
                </c:pt>
                <c:pt idx="8374">
                  <c:v>4.2762072952462482E-4</c:v>
                </c:pt>
                <c:pt idx="8375">
                  <c:v>4.2751865125634225E-4</c:v>
                </c:pt>
                <c:pt idx="8376">
                  <c:v>4.2741660953204974E-4</c:v>
                </c:pt>
                <c:pt idx="8377">
                  <c:v>4.2731460433442781E-4</c:v>
                </c:pt>
                <c:pt idx="8378">
                  <c:v>4.2721263564593492E-4</c:v>
                </c:pt>
                <c:pt idx="8379">
                  <c:v>4.2711070344914059E-4</c:v>
                </c:pt>
                <c:pt idx="8380">
                  <c:v>4.2700880772661431E-4</c:v>
                </c:pt>
                <c:pt idx="8381">
                  <c:v>4.2690694846114763E-4</c:v>
                </c:pt>
                <c:pt idx="8382">
                  <c:v>4.2680512563508799E-4</c:v>
                </c:pt>
                <c:pt idx="8383">
                  <c:v>4.2670333923122694E-4</c:v>
                </c:pt>
                <c:pt idx="8384">
                  <c:v>4.2660158923213398E-4</c:v>
                </c:pt>
                <c:pt idx="8385">
                  <c:v>4.2649987562048963E-4</c:v>
                </c:pt>
                <c:pt idx="8386">
                  <c:v>4.2639819837897441E-4</c:v>
                </c:pt>
                <c:pt idx="8387">
                  <c:v>4.2629655749015782E-4</c:v>
                </c:pt>
                <c:pt idx="8388">
                  <c:v>4.2619495293672038E-4</c:v>
                </c:pt>
                <c:pt idx="8389">
                  <c:v>4.2609338470145364E-4</c:v>
                </c:pt>
                <c:pt idx="8390">
                  <c:v>4.259918527670381E-4</c:v>
                </c:pt>
                <c:pt idx="8391">
                  <c:v>4.2589035711604328E-4</c:v>
                </c:pt>
                <c:pt idx="8392">
                  <c:v>4.2578889773126072E-4</c:v>
                </c:pt>
                <c:pt idx="8393">
                  <c:v>4.2568747459537093E-4</c:v>
                </c:pt>
                <c:pt idx="8394">
                  <c:v>4.2558608769127648E-4</c:v>
                </c:pt>
                <c:pt idx="8395">
                  <c:v>4.2548473700154688E-4</c:v>
                </c:pt>
                <c:pt idx="8396">
                  <c:v>4.2538342250897365E-4</c:v>
                </c:pt>
                <c:pt idx="8397">
                  <c:v>4.2528214419634836E-4</c:v>
                </c:pt>
                <c:pt idx="8398">
                  <c:v>4.2518090204646253E-4</c:v>
                </c:pt>
                <c:pt idx="8399">
                  <c:v>4.2507969604210771E-4</c:v>
                </c:pt>
                <c:pt idx="8400">
                  <c:v>4.2497852616607545E-4</c:v>
                </c:pt>
                <c:pt idx="8401">
                  <c:v>4.2487739240115729E-4</c:v>
                </c:pt>
                <c:pt idx="8402">
                  <c:v>4.2477629473014478E-4</c:v>
                </c:pt>
                <c:pt idx="8403">
                  <c:v>4.2467523313582944E-4</c:v>
                </c:pt>
                <c:pt idx="8404">
                  <c:v>4.2457420760122488E-4</c:v>
                </c:pt>
                <c:pt idx="8405">
                  <c:v>4.2447321810901162E-4</c:v>
                </c:pt>
                <c:pt idx="8406">
                  <c:v>4.2437226464209221E-4</c:v>
                </c:pt>
                <c:pt idx="8407">
                  <c:v>4.2427134718336923E-4</c:v>
                </c:pt>
                <c:pt idx="8408">
                  <c:v>4.2417046571563422E-4</c:v>
                </c:pt>
                <c:pt idx="8409">
                  <c:v>4.2406962022190076E-4</c:v>
                </c:pt>
                <c:pt idx="8410">
                  <c:v>4.239688106849604E-4</c:v>
                </c:pt>
                <c:pt idx="8411">
                  <c:v>4.2386803708782672E-4</c:v>
                </c:pt>
                <c:pt idx="8412">
                  <c:v>4.2376729941329128E-4</c:v>
                </c:pt>
                <c:pt idx="8413">
                  <c:v>4.2366659764436765E-4</c:v>
                </c:pt>
                <c:pt idx="8414">
                  <c:v>4.2356593176406943E-4</c:v>
                </c:pt>
                <c:pt idx="8415">
                  <c:v>4.2346530175518815E-4</c:v>
                </c:pt>
                <c:pt idx="8416">
                  <c:v>4.2336470760073741E-4</c:v>
                </c:pt>
                <c:pt idx="8417">
                  <c:v>4.232641492837308E-4</c:v>
                </c:pt>
                <c:pt idx="8418">
                  <c:v>4.2316362678707087E-4</c:v>
                </c:pt>
                <c:pt idx="8419">
                  <c:v>4.2306314009388224E-4</c:v>
                </c:pt>
                <c:pt idx="8420">
                  <c:v>4.2296268918695645E-4</c:v>
                </c:pt>
                <c:pt idx="8421">
                  <c:v>4.2286227404952914E-4</c:v>
                </c:pt>
                <c:pt idx="8422">
                  <c:v>4.2276189466450287E-4</c:v>
                </c:pt>
                <c:pt idx="8423">
                  <c:v>4.2266155101489122E-4</c:v>
                </c:pt>
                <c:pt idx="8424">
                  <c:v>4.2256124308381882E-4</c:v>
                </c:pt>
                <c:pt idx="8425">
                  <c:v>4.2246097085429923E-4</c:v>
                </c:pt>
                <c:pt idx="8426">
                  <c:v>4.2236073430923504E-4</c:v>
                </c:pt>
                <c:pt idx="8427">
                  <c:v>4.222605334319729E-4</c:v>
                </c:pt>
                <c:pt idx="8428">
                  <c:v>4.2216036820541536E-4</c:v>
                </c:pt>
                <c:pt idx="8429">
                  <c:v>4.2206023861279807E-4</c:v>
                </c:pt>
                <c:pt idx="8430">
                  <c:v>4.2196014463702358E-4</c:v>
                </c:pt>
                <c:pt idx="8431">
                  <c:v>4.2186008626132754E-4</c:v>
                </c:pt>
                <c:pt idx="8432">
                  <c:v>4.2176006346872352E-4</c:v>
                </c:pt>
                <c:pt idx="8433">
                  <c:v>4.2166007624255819E-4</c:v>
                </c:pt>
                <c:pt idx="8434">
                  <c:v>4.2156012456573411E-4</c:v>
                </c:pt>
                <c:pt idx="8435">
                  <c:v>4.2146020842159793E-4</c:v>
                </c:pt>
                <c:pt idx="8436">
                  <c:v>4.2136032779316324E-4</c:v>
                </c:pt>
                <c:pt idx="8437">
                  <c:v>4.2126048266366567E-4</c:v>
                </c:pt>
                <c:pt idx="8438">
                  <c:v>4.2116067301622984E-4</c:v>
                </c:pt>
                <c:pt idx="8439">
                  <c:v>4.2106089883420239E-4</c:v>
                </c:pt>
                <c:pt idx="8440">
                  <c:v>4.2096116010059692E-4</c:v>
                </c:pt>
                <c:pt idx="8441">
                  <c:v>4.2086145679876008E-4</c:v>
                </c:pt>
                <c:pt idx="8442">
                  <c:v>4.2076178891181648E-4</c:v>
                </c:pt>
                <c:pt idx="8443">
                  <c:v>4.2066215642300175E-4</c:v>
                </c:pt>
                <c:pt idx="8444">
                  <c:v>4.2056255931566255E-4</c:v>
                </c:pt>
                <c:pt idx="8445">
                  <c:v>4.2046299757292349E-4</c:v>
                </c:pt>
                <c:pt idx="8446">
                  <c:v>4.2036347117813122E-4</c:v>
                </c:pt>
                <c:pt idx="8447">
                  <c:v>4.2026398011452137E-4</c:v>
                </c:pt>
                <c:pt idx="8448">
                  <c:v>4.2016452436532958E-4</c:v>
                </c:pt>
                <c:pt idx="8449">
                  <c:v>4.200651039139025E-4</c:v>
                </c:pt>
                <c:pt idx="8450">
                  <c:v>4.1996571874358679E-4</c:v>
                </c:pt>
                <c:pt idx="8451">
                  <c:v>4.1986636883761808E-4</c:v>
                </c:pt>
                <c:pt idx="8452">
                  <c:v>4.1976705417923199E-4</c:v>
                </c:pt>
                <c:pt idx="8453">
                  <c:v>4.1966777475199724E-4</c:v>
                </c:pt>
                <c:pt idx="8454">
                  <c:v>4.1956853053903842E-4</c:v>
                </c:pt>
                <c:pt idx="8455">
                  <c:v>4.1946932152381322E-4</c:v>
                </c:pt>
                <c:pt idx="8456">
                  <c:v>4.1937014768955727E-4</c:v>
                </c:pt>
                <c:pt idx="8457">
                  <c:v>4.1927100901983927E-4</c:v>
                </c:pt>
                <c:pt idx="8458">
                  <c:v>4.1917190549789485E-4</c:v>
                </c:pt>
                <c:pt idx="8459">
                  <c:v>4.1907283710718168E-4</c:v>
                </c:pt>
                <c:pt idx="8460">
                  <c:v>4.1897380383093541E-4</c:v>
                </c:pt>
                <c:pt idx="8461">
                  <c:v>4.1887480565283575E-4</c:v>
                </c:pt>
                <c:pt idx="8462">
                  <c:v>4.1877584255611833E-4</c:v>
                </c:pt>
                <c:pt idx="8463">
                  <c:v>4.1867691452424083E-4</c:v>
                </c:pt>
                <c:pt idx="8464">
                  <c:v>4.185780215405499E-4</c:v>
                </c:pt>
                <c:pt idx="8465">
                  <c:v>4.1847916358872528E-4</c:v>
                </c:pt>
                <c:pt idx="8466">
                  <c:v>4.1838034065200258E-4</c:v>
                </c:pt>
                <c:pt idx="8467">
                  <c:v>4.1828155271395051E-4</c:v>
                </c:pt>
                <c:pt idx="8468">
                  <c:v>4.1818279975813777E-4</c:v>
                </c:pt>
                <c:pt idx="8469">
                  <c:v>4.1808408176779999E-4</c:v>
                </c:pt>
                <c:pt idx="8470">
                  <c:v>4.1798539872661689E-4</c:v>
                </c:pt>
                <c:pt idx="8471">
                  <c:v>4.1788675061815717E-4</c:v>
                </c:pt>
                <c:pt idx="8472">
                  <c:v>4.1778813742565646E-4</c:v>
                </c:pt>
                <c:pt idx="8473">
                  <c:v>4.1768955913301653E-4</c:v>
                </c:pt>
                <c:pt idx="8474">
                  <c:v>4.1759101572336199E-4</c:v>
                </c:pt>
                <c:pt idx="8475">
                  <c:v>4.1749250718059461E-4</c:v>
                </c:pt>
                <c:pt idx="8476">
                  <c:v>4.1739403348806103E-4</c:v>
                </c:pt>
                <c:pt idx="8477">
                  <c:v>4.1729559462944099E-4</c:v>
                </c:pt>
                <c:pt idx="8478">
                  <c:v>4.1719719058819216E-4</c:v>
                </c:pt>
                <c:pt idx="8479">
                  <c:v>4.1709882134799425E-4</c:v>
                </c:pt>
                <c:pt idx="8480">
                  <c:v>4.1700048689241598E-4</c:v>
                </c:pt>
                <c:pt idx="8481">
                  <c:v>4.1690218720502603E-4</c:v>
                </c:pt>
                <c:pt idx="8482">
                  <c:v>4.1680392226939311E-4</c:v>
                </c:pt>
                <c:pt idx="8483">
                  <c:v>4.1670569206930796E-4</c:v>
                </c:pt>
                <c:pt idx="8484">
                  <c:v>4.1660749658822827E-4</c:v>
                </c:pt>
                <c:pt idx="8485">
                  <c:v>4.1650933580994476E-4</c:v>
                </c:pt>
                <c:pt idx="8486">
                  <c:v>4.1641120971791512E-4</c:v>
                </c:pt>
                <c:pt idx="8487">
                  <c:v>4.1631311829604112E-4</c:v>
                </c:pt>
                <c:pt idx="8488">
                  <c:v>4.1621506152778043E-4</c:v>
                </c:pt>
                <c:pt idx="8489">
                  <c:v>4.1611703939692379E-4</c:v>
                </c:pt>
                <c:pt idx="8490">
                  <c:v>4.1601905188715094E-4</c:v>
                </c:pt>
                <c:pt idx="8491">
                  <c:v>4.1592109898214158E-4</c:v>
                </c:pt>
                <c:pt idx="8492">
                  <c:v>4.1582318066568646E-4</c:v>
                </c:pt>
                <c:pt idx="8493">
                  <c:v>4.1572529692135429E-4</c:v>
                </c:pt>
                <c:pt idx="8494">
                  <c:v>4.1562744773293581E-4</c:v>
                </c:pt>
                <c:pt idx="8495">
                  <c:v>4.1552963308411073E-4</c:v>
                </c:pt>
                <c:pt idx="8496">
                  <c:v>4.1543185295878082E-4</c:v>
                </c:pt>
                <c:pt idx="8497">
                  <c:v>4.1533410734062581E-4</c:v>
                </c:pt>
                <c:pt idx="8498">
                  <c:v>4.1523639621332542E-4</c:v>
                </c:pt>
                <c:pt idx="8499">
                  <c:v>4.1513871956078141E-4</c:v>
                </c:pt>
                <c:pt idx="8500">
                  <c:v>4.1504107736678453E-4</c:v>
                </c:pt>
                <c:pt idx="8501">
                  <c:v>4.1494346961501449E-4</c:v>
                </c:pt>
                <c:pt idx="8502">
                  <c:v>4.1484589628926205E-4</c:v>
                </c:pt>
                <c:pt idx="8503">
                  <c:v>4.1474835737353999E-4</c:v>
                </c:pt>
                <c:pt idx="8504">
                  <c:v>4.1465085285141701E-4</c:v>
                </c:pt>
                <c:pt idx="8505">
                  <c:v>4.1455338270690589E-4</c:v>
                </c:pt>
                <c:pt idx="8506">
                  <c:v>4.1445594692390841E-4</c:v>
                </c:pt>
                <c:pt idx="8507">
                  <c:v>4.1435854548599327E-4</c:v>
                </c:pt>
                <c:pt idx="8508">
                  <c:v>4.1426117837728427E-4</c:v>
                </c:pt>
                <c:pt idx="8509">
                  <c:v>4.1416384558157215E-4</c:v>
                </c:pt>
                <c:pt idx="8510">
                  <c:v>4.1406654708264767E-4</c:v>
                </c:pt>
                <c:pt idx="8511">
                  <c:v>4.1396928286452361E-4</c:v>
                </c:pt>
                <c:pt idx="8512">
                  <c:v>4.1387205291110174E-4</c:v>
                </c:pt>
                <c:pt idx="8513">
                  <c:v>4.137748572061728E-4</c:v>
                </c:pt>
                <c:pt idx="8514">
                  <c:v>4.1367769573374957E-4</c:v>
                </c:pt>
                <c:pt idx="8515">
                  <c:v>4.1358056847762281E-4</c:v>
                </c:pt>
                <c:pt idx="8516">
                  <c:v>4.1348347542202735E-4</c:v>
                </c:pt>
                <c:pt idx="8517">
                  <c:v>4.133864165506429E-4</c:v>
                </c:pt>
                <c:pt idx="8518">
                  <c:v>4.1328939184748226E-4</c:v>
                </c:pt>
                <c:pt idx="8519">
                  <c:v>4.1319240129644719E-4</c:v>
                </c:pt>
                <c:pt idx="8520">
                  <c:v>4.1309544488177252E-4</c:v>
                </c:pt>
                <c:pt idx="8521">
                  <c:v>4.1299852258713798E-4</c:v>
                </c:pt>
                <c:pt idx="8522">
                  <c:v>4.1290163439677841E-4</c:v>
                </c:pt>
                <c:pt idx="8523">
                  <c:v>4.1280478029448453E-4</c:v>
                </c:pt>
                <c:pt idx="8524">
                  <c:v>4.1270796026438017E-4</c:v>
                </c:pt>
                <c:pt idx="8525">
                  <c:v>4.1261117429047811E-4</c:v>
                </c:pt>
                <c:pt idx="8526">
                  <c:v>4.1251442235679114E-4</c:v>
                </c:pt>
                <c:pt idx="8527">
                  <c:v>4.1241770444744308E-4</c:v>
                </c:pt>
                <c:pt idx="8528">
                  <c:v>4.1232102054633568E-4</c:v>
                </c:pt>
                <c:pt idx="8529">
                  <c:v>4.1222437063770379E-4</c:v>
                </c:pt>
                <c:pt idx="8530">
                  <c:v>4.1212775470544916E-4</c:v>
                </c:pt>
                <c:pt idx="8531">
                  <c:v>4.1203117273369561E-4</c:v>
                </c:pt>
                <c:pt idx="8532">
                  <c:v>4.1193462470656694E-4</c:v>
                </c:pt>
                <c:pt idx="8533">
                  <c:v>4.1183811060818698E-4</c:v>
                </c:pt>
                <c:pt idx="8534">
                  <c:v>4.1174163042256851E-4</c:v>
                </c:pt>
                <c:pt idx="8535">
                  <c:v>4.1164518413394635E-4</c:v>
                </c:pt>
                <c:pt idx="8536">
                  <c:v>4.1154877172622228E-4</c:v>
                </c:pt>
                <c:pt idx="8537">
                  <c:v>4.1145239318385318E-4</c:v>
                </c:pt>
                <c:pt idx="8538">
                  <c:v>4.1135604849074081E-4</c:v>
                </c:pt>
                <c:pt idx="8539">
                  <c:v>4.1125973763100898E-4</c:v>
                </c:pt>
                <c:pt idx="8540">
                  <c:v>4.1116346058900355E-4</c:v>
                </c:pt>
                <c:pt idx="8541">
                  <c:v>4.1106721734884832E-4</c:v>
                </c:pt>
                <c:pt idx="8542">
                  <c:v>4.1097100789466712E-4</c:v>
                </c:pt>
                <c:pt idx="8543">
                  <c:v>4.1087483221058374E-4</c:v>
                </c:pt>
                <c:pt idx="8544">
                  <c:v>4.1077869028094405E-4</c:v>
                </c:pt>
                <c:pt idx="8545">
                  <c:v>4.1068258208987185E-4</c:v>
                </c:pt>
                <c:pt idx="8546">
                  <c:v>4.1058650762160198E-4</c:v>
                </c:pt>
                <c:pt idx="8547">
                  <c:v>4.1049046686036927E-4</c:v>
                </c:pt>
                <c:pt idx="8548">
                  <c:v>4.1039445979040856E-4</c:v>
                </c:pt>
                <c:pt idx="8549">
                  <c:v>4.1029848639595468E-4</c:v>
                </c:pt>
                <c:pt idx="8550">
                  <c:v>4.1020254666113143E-4</c:v>
                </c:pt>
                <c:pt idx="8551">
                  <c:v>4.1010664057050672E-4</c:v>
                </c:pt>
                <c:pt idx="8552">
                  <c:v>4.1001076810809334E-4</c:v>
                </c:pt>
                <c:pt idx="8553">
                  <c:v>4.0991492925823714E-4</c:v>
                </c:pt>
                <c:pt idx="8554">
                  <c:v>4.0981912400528397E-4</c:v>
                </c:pt>
                <c:pt idx="8555">
                  <c:v>4.0972335233346868E-4</c:v>
                </c:pt>
                <c:pt idx="8556">
                  <c:v>4.0962761422713712E-4</c:v>
                </c:pt>
                <c:pt idx="8557">
                  <c:v>4.0953190967063513E-4</c:v>
                </c:pt>
                <c:pt idx="8558">
                  <c:v>4.0943623864819756E-4</c:v>
                </c:pt>
                <c:pt idx="8559">
                  <c:v>4.0934060114417026E-4</c:v>
                </c:pt>
                <c:pt idx="8560">
                  <c:v>4.092449971430101E-4</c:v>
                </c:pt>
                <c:pt idx="8561">
                  <c:v>4.0914942662895193E-4</c:v>
                </c:pt>
                <c:pt idx="8562">
                  <c:v>4.0905388958645261E-4</c:v>
                </c:pt>
                <c:pt idx="8563">
                  <c:v>4.0895838599985801E-4</c:v>
                </c:pt>
                <c:pt idx="8564">
                  <c:v>4.0886291585351398E-4</c:v>
                </c:pt>
                <c:pt idx="8565">
                  <c:v>4.0876747913187739E-4</c:v>
                </c:pt>
                <c:pt idx="8566">
                  <c:v>4.0867207581918308E-4</c:v>
                </c:pt>
                <c:pt idx="8567">
                  <c:v>4.0857670590010997E-4</c:v>
                </c:pt>
                <c:pt idx="8568">
                  <c:v>4.0848136935878188E-4</c:v>
                </c:pt>
                <c:pt idx="8569">
                  <c:v>4.0838606617987772E-4</c:v>
                </c:pt>
                <c:pt idx="8570">
                  <c:v>4.0829079634774335E-4</c:v>
                </c:pt>
                <c:pt idx="8571">
                  <c:v>4.0819555984672462E-4</c:v>
                </c:pt>
                <c:pt idx="8572">
                  <c:v>4.0810035666138944E-4</c:v>
                </c:pt>
                <c:pt idx="8573">
                  <c:v>4.0800518677619468E-4</c:v>
                </c:pt>
                <c:pt idx="8574">
                  <c:v>4.0791005017548621E-4</c:v>
                </c:pt>
                <c:pt idx="8575">
                  <c:v>4.0781494684394293E-4</c:v>
                </c:pt>
                <c:pt idx="8576">
                  <c:v>4.077198767659107E-4</c:v>
                </c:pt>
                <c:pt idx="8577">
                  <c:v>4.0762483992606846E-4</c:v>
                </c:pt>
                <c:pt idx="8578">
                  <c:v>4.0752983630865103E-4</c:v>
                </c:pt>
                <c:pt idx="8579">
                  <c:v>4.0743486589833733E-4</c:v>
                </c:pt>
                <c:pt idx="8580">
                  <c:v>4.0733992867969526E-4</c:v>
                </c:pt>
                <c:pt idx="8581">
                  <c:v>4.0724502463718171E-4</c:v>
                </c:pt>
                <c:pt idx="8582">
                  <c:v>4.0715015375536456E-4</c:v>
                </c:pt>
                <c:pt idx="8583">
                  <c:v>4.0705531601881173E-4</c:v>
                </c:pt>
                <c:pt idx="8584">
                  <c:v>4.0696051141198009E-4</c:v>
                </c:pt>
                <c:pt idx="8585">
                  <c:v>4.0686573991965957E-4</c:v>
                </c:pt>
                <c:pt idx="8586">
                  <c:v>4.0677100152619605E-4</c:v>
                </c:pt>
                <c:pt idx="8587">
                  <c:v>4.0667629621637946E-4</c:v>
                </c:pt>
                <c:pt idx="8588">
                  <c:v>4.0658162397466668E-4</c:v>
                </c:pt>
                <c:pt idx="8589">
                  <c:v>4.0648698478573664E-4</c:v>
                </c:pt>
                <c:pt idx="8590">
                  <c:v>4.0639237863415723E-4</c:v>
                </c:pt>
                <c:pt idx="8591">
                  <c:v>4.0629780550460737E-4</c:v>
                </c:pt>
                <c:pt idx="8592">
                  <c:v>4.0620326538165497E-4</c:v>
                </c:pt>
                <c:pt idx="8593">
                  <c:v>4.0610875824997894E-4</c:v>
                </c:pt>
                <c:pt idx="8594">
                  <c:v>4.0601428409425822E-4</c:v>
                </c:pt>
                <c:pt idx="8595">
                  <c:v>4.0591984289917171E-4</c:v>
                </c:pt>
                <c:pt idx="8596">
                  <c:v>4.0582543464928733E-4</c:v>
                </c:pt>
                <c:pt idx="8597">
                  <c:v>4.0573105932939502E-4</c:v>
                </c:pt>
                <c:pt idx="8598">
                  <c:v>4.0563671692406267E-4</c:v>
                </c:pt>
                <c:pt idx="8599">
                  <c:v>4.0554240741808023E-4</c:v>
                </c:pt>
                <c:pt idx="8600">
                  <c:v>4.0544813079623765E-4</c:v>
                </c:pt>
                <c:pt idx="8601">
                  <c:v>4.053538870429918E-4</c:v>
                </c:pt>
                <c:pt idx="8602">
                  <c:v>4.0525967614335467E-4</c:v>
                </c:pt>
                <c:pt idx="8603">
                  <c:v>4.0516549808189417E-4</c:v>
                </c:pt>
                <c:pt idx="8604">
                  <c:v>4.0507135284328921E-4</c:v>
                </c:pt>
                <c:pt idx="8605">
                  <c:v>4.0497724041244076E-4</c:v>
                </c:pt>
                <c:pt idx="8606">
                  <c:v>4.0488316077402775E-4</c:v>
                </c:pt>
                <c:pt idx="8607">
                  <c:v>4.0478911391284012E-4</c:v>
                </c:pt>
                <c:pt idx="8608">
                  <c:v>4.046950998136678E-4</c:v>
                </c:pt>
                <c:pt idx="8609">
                  <c:v>4.0460111846130076E-4</c:v>
                </c:pt>
                <c:pt idx="8610">
                  <c:v>4.0450716984052892E-4</c:v>
                </c:pt>
                <c:pt idx="8611">
                  <c:v>4.0441325393614225E-4</c:v>
                </c:pt>
                <c:pt idx="8612">
                  <c:v>4.0431937073281965E-4</c:v>
                </c:pt>
                <c:pt idx="8613">
                  <c:v>4.0422552021568414E-4</c:v>
                </c:pt>
                <c:pt idx="8614">
                  <c:v>4.0413170236930362E-4</c:v>
                </c:pt>
                <c:pt idx="8615">
                  <c:v>4.0403791717857906E-4</c:v>
                </c:pt>
                <c:pt idx="8616">
                  <c:v>4.0394416462841143E-4</c:v>
                </c:pt>
                <c:pt idx="8617">
                  <c:v>4.0385044470370168E-4</c:v>
                </c:pt>
                <c:pt idx="8618">
                  <c:v>4.0375675738923977E-4</c:v>
                </c:pt>
                <c:pt idx="8619">
                  <c:v>4.0366310266981564E-4</c:v>
                </c:pt>
                <c:pt idx="8620">
                  <c:v>4.0356948053044128E-4</c:v>
                </c:pt>
                <c:pt idx="8621">
                  <c:v>4.0347589095601766E-4</c:v>
                </c:pt>
                <c:pt idx="8622">
                  <c:v>4.0338233393133471E-4</c:v>
                </c:pt>
                <c:pt idx="8623">
                  <c:v>4.0328880944129342E-4</c:v>
                </c:pt>
                <c:pt idx="8624">
                  <c:v>4.0319531747101678E-4</c:v>
                </c:pt>
                <c:pt idx="8625">
                  <c:v>4.0310185800518372E-4</c:v>
                </c:pt>
                <c:pt idx="8626">
                  <c:v>4.0300843102891726E-4</c:v>
                </c:pt>
                <c:pt idx="8627">
                  <c:v>4.0291503652700733E-4</c:v>
                </c:pt>
                <c:pt idx="8628">
                  <c:v>4.0282167448457695E-4</c:v>
                </c:pt>
                <c:pt idx="8629">
                  <c:v>4.0272834488641607E-4</c:v>
                </c:pt>
                <c:pt idx="8630">
                  <c:v>4.0263504771753666E-4</c:v>
                </c:pt>
                <c:pt idx="8631">
                  <c:v>4.0254178296306176E-4</c:v>
                </c:pt>
                <c:pt idx="8632">
                  <c:v>4.0244855060778129E-4</c:v>
                </c:pt>
                <c:pt idx="8633">
                  <c:v>4.0235535063681827E-4</c:v>
                </c:pt>
                <c:pt idx="8634">
                  <c:v>4.0226218303507366E-4</c:v>
                </c:pt>
                <c:pt idx="8635">
                  <c:v>4.0216904778767049E-4</c:v>
                </c:pt>
                <c:pt idx="8636">
                  <c:v>4.0207594487962073E-4</c:v>
                </c:pt>
                <c:pt idx="8637">
                  <c:v>4.0198287429582535E-4</c:v>
                </c:pt>
                <c:pt idx="8638">
                  <c:v>4.0188983602140738E-4</c:v>
                </c:pt>
                <c:pt idx="8639">
                  <c:v>4.0179683004148981E-4</c:v>
                </c:pt>
                <c:pt idx="8640">
                  <c:v>4.0170385634108463E-4</c:v>
                </c:pt>
                <c:pt idx="8641">
                  <c:v>4.0161091490520384E-4</c:v>
                </c:pt>
                <c:pt idx="8642">
                  <c:v>4.0151800571885943E-4</c:v>
                </c:pt>
                <c:pt idx="8643">
                  <c:v>4.0142512876739644E-4</c:v>
                </c:pt>
                <c:pt idx="8644">
                  <c:v>4.0133228403560484E-4</c:v>
                </c:pt>
                <c:pt idx="8645">
                  <c:v>4.0123947150871864E-4</c:v>
                </c:pt>
                <c:pt idx="8646">
                  <c:v>4.0114669117186086E-4</c:v>
                </c:pt>
                <c:pt idx="8647">
                  <c:v>4.0105394301015451E-4</c:v>
                </c:pt>
                <c:pt idx="8648">
                  <c:v>4.0096122700872261E-4</c:v>
                </c:pt>
                <c:pt idx="8649">
                  <c:v>4.0086854315257714E-4</c:v>
                </c:pt>
                <c:pt idx="8650">
                  <c:v>4.0077589142706316E-4</c:v>
                </c:pt>
                <c:pt idx="8651">
                  <c:v>4.0068327181719265E-4</c:v>
                </c:pt>
                <c:pt idx="8652">
                  <c:v>4.0059068430808864E-4</c:v>
                </c:pt>
                <c:pt idx="8653">
                  <c:v>4.0049812888509617E-4</c:v>
                </c:pt>
                <c:pt idx="8654">
                  <c:v>4.0040560553322724E-4</c:v>
                </c:pt>
                <c:pt idx="8655">
                  <c:v>4.0031311423771587E-4</c:v>
                </c:pt>
                <c:pt idx="8656">
                  <c:v>4.0022065498379611E-4</c:v>
                </c:pt>
                <c:pt idx="8657">
                  <c:v>4.0012822775659096E-4</c:v>
                </c:pt>
                <c:pt idx="8658">
                  <c:v>4.0003583254144548E-4</c:v>
                </c:pt>
                <c:pt idx="8659">
                  <c:v>3.9994346932348268E-4</c:v>
                </c:pt>
                <c:pt idx="8660">
                  <c:v>3.998511380879366E-4</c:v>
                </c:pt>
                <c:pt idx="8661">
                  <c:v>3.9975883882004126E-4</c:v>
                </c:pt>
                <c:pt idx="8662">
                  <c:v>3.9966657150503071E-4</c:v>
                </c:pt>
                <c:pt idx="8663">
                  <c:v>3.9957433612813897E-4</c:v>
                </c:pt>
                <c:pt idx="8664">
                  <c:v>3.9948213267471111E-4</c:v>
                </c:pt>
                <c:pt idx="8665">
                  <c:v>3.9938996113009217E-4</c:v>
                </c:pt>
                <c:pt idx="8666">
                  <c:v>3.9929782147929416E-4</c:v>
                </c:pt>
                <c:pt idx="8667">
                  <c:v>3.9920571370777314E-4</c:v>
                </c:pt>
                <c:pt idx="8668">
                  <c:v>3.9911363780087417E-4</c:v>
                </c:pt>
                <c:pt idx="8669">
                  <c:v>3.9902159374383128E-4</c:v>
                </c:pt>
                <c:pt idx="8670">
                  <c:v>3.9892958152187852E-4</c:v>
                </c:pt>
                <c:pt idx="8671">
                  <c:v>3.9883760112058297E-4</c:v>
                </c:pt>
                <c:pt idx="8672">
                  <c:v>3.9874565252495664E-4</c:v>
                </c:pt>
                <c:pt idx="8673">
                  <c:v>3.9865373572056662E-4</c:v>
                </c:pt>
                <c:pt idx="8674">
                  <c:v>3.9856185069264694E-4</c:v>
                </c:pt>
                <c:pt idx="8675">
                  <c:v>3.9846999742665368E-4</c:v>
                </c:pt>
                <c:pt idx="8676">
                  <c:v>3.9837817590782088E-4</c:v>
                </c:pt>
                <c:pt idx="8677">
                  <c:v>3.9828638612160461E-4</c:v>
                </c:pt>
                <c:pt idx="8678">
                  <c:v>3.9819462805346095E-4</c:v>
                </c:pt>
                <c:pt idx="8679">
                  <c:v>3.9810290168862394E-4</c:v>
                </c:pt>
                <c:pt idx="8680">
                  <c:v>3.9801120701254966E-4</c:v>
                </c:pt>
                <c:pt idx="8681">
                  <c:v>3.9791954401058316E-4</c:v>
                </c:pt>
                <c:pt idx="8682">
                  <c:v>3.9782791266829154E-4</c:v>
                </c:pt>
                <c:pt idx="8683">
                  <c:v>3.9773631297101986E-4</c:v>
                </c:pt>
                <c:pt idx="8684">
                  <c:v>3.9764474490422419E-4</c:v>
                </c:pt>
                <c:pt idx="8685">
                  <c:v>3.975532084532496E-4</c:v>
                </c:pt>
                <c:pt idx="8686">
                  <c:v>3.9746170360355215E-4</c:v>
                </c:pt>
                <c:pt idx="8687">
                  <c:v>3.9737023034080998E-4</c:v>
                </c:pt>
                <c:pt idx="8688">
                  <c:v>3.972787886501461E-4</c:v>
                </c:pt>
                <c:pt idx="8689">
                  <c:v>3.9718737851734964E-4</c:v>
                </c:pt>
                <c:pt idx="8690">
                  <c:v>3.9709599992765465E-4</c:v>
                </c:pt>
                <c:pt idx="8691">
                  <c:v>3.9700465286673925E-4</c:v>
                </c:pt>
                <c:pt idx="8692">
                  <c:v>3.9691333731994849E-4</c:v>
                </c:pt>
                <c:pt idx="8693">
                  <c:v>3.9682205327284947E-4</c:v>
                </c:pt>
                <c:pt idx="8694">
                  <c:v>3.967308007110093E-4</c:v>
                </c:pt>
                <c:pt idx="8695">
                  <c:v>3.9663957961988405E-4</c:v>
                </c:pt>
                <c:pt idx="8696">
                  <c:v>3.9654838998504083E-4</c:v>
                </c:pt>
                <c:pt idx="8697">
                  <c:v>3.9645723179204673E-4</c:v>
                </c:pt>
                <c:pt idx="8698">
                  <c:v>3.9636610502635783E-4</c:v>
                </c:pt>
                <c:pt idx="8699">
                  <c:v>3.9627500967354123E-4</c:v>
                </c:pt>
                <c:pt idx="8700">
                  <c:v>3.9618394571927507E-4</c:v>
                </c:pt>
                <c:pt idx="8701">
                  <c:v>3.960929131490154E-4</c:v>
                </c:pt>
                <c:pt idx="8702">
                  <c:v>3.9600191194844037E-4</c:v>
                </c:pt>
                <c:pt idx="8703">
                  <c:v>3.9591094210311706E-4</c:v>
                </c:pt>
                <c:pt idx="8704">
                  <c:v>3.9582000359850156E-4</c:v>
                </c:pt>
                <c:pt idx="8705">
                  <c:v>3.9572909642038301E-4</c:v>
                </c:pt>
                <c:pt idx="8706">
                  <c:v>3.9563822055432851E-4</c:v>
                </c:pt>
                <c:pt idx="8707">
                  <c:v>3.9554737598590517E-4</c:v>
                </c:pt>
                <c:pt idx="8708">
                  <c:v>3.9545656270068008E-4</c:v>
                </c:pt>
                <c:pt idx="8709">
                  <c:v>3.9536578068455341E-4</c:v>
                </c:pt>
                <c:pt idx="8710">
                  <c:v>3.9527502992287022E-4</c:v>
                </c:pt>
                <c:pt idx="8711">
                  <c:v>3.9518431040153068E-4</c:v>
                </c:pt>
                <c:pt idx="8712">
                  <c:v>3.9509362210599086E-4</c:v>
                </c:pt>
                <c:pt idx="8713">
                  <c:v>3.9500296502203991E-4</c:v>
                </c:pt>
                <c:pt idx="8714">
                  <c:v>3.9491233913535595E-4</c:v>
                </c:pt>
                <c:pt idx="8715">
                  <c:v>3.9482174443161711E-4</c:v>
                </c:pt>
                <c:pt idx="8716">
                  <c:v>3.947311808965015E-4</c:v>
                </c:pt>
                <c:pt idx="8717">
                  <c:v>3.9464064851579828E-4</c:v>
                </c:pt>
                <c:pt idx="8718">
                  <c:v>3.9455014727507454E-4</c:v>
                </c:pt>
                <c:pt idx="8719">
                  <c:v>3.9445967716011943E-4</c:v>
                </c:pt>
                <c:pt idx="8720">
                  <c:v>3.9436923815661107E-4</c:v>
                </c:pt>
                <c:pt idx="8721">
                  <c:v>3.9427883025044963E-4</c:v>
                </c:pt>
                <c:pt idx="8722">
                  <c:v>3.9418845342720221E-4</c:v>
                </c:pt>
                <c:pt idx="8723">
                  <c:v>3.9409810767276898E-4</c:v>
                </c:pt>
                <c:pt idx="8724">
                  <c:v>3.9400779297282806E-4</c:v>
                </c:pt>
                <c:pt idx="8725">
                  <c:v>3.9391750931305758E-4</c:v>
                </c:pt>
                <c:pt idx="8726">
                  <c:v>3.9382725667946872E-4</c:v>
                </c:pt>
                <c:pt idx="8727">
                  <c:v>3.9373703505762858E-4</c:v>
                </c:pt>
                <c:pt idx="8728">
                  <c:v>3.9364684443343734E-4</c:v>
                </c:pt>
                <c:pt idx="8729">
                  <c:v>3.9355668479268413E-4</c:v>
                </c:pt>
                <c:pt idx="8730">
                  <c:v>3.9346655612115811E-4</c:v>
                </c:pt>
                <c:pt idx="8731">
                  <c:v>3.9337645840475943E-4</c:v>
                </c:pt>
                <c:pt idx="8732">
                  <c:v>3.9328639162916623E-4</c:v>
                </c:pt>
                <c:pt idx="8733">
                  <c:v>3.9319635578027867E-4</c:v>
                </c:pt>
                <c:pt idx="8734">
                  <c:v>3.9310635084410794E-4</c:v>
                </c:pt>
                <c:pt idx="8735">
                  <c:v>3.9301637680622115E-4</c:v>
                </c:pt>
                <c:pt idx="8736">
                  <c:v>3.9292643365262947E-4</c:v>
                </c:pt>
                <c:pt idx="8737">
                  <c:v>3.9283652136923308E-4</c:v>
                </c:pt>
                <c:pt idx="8738">
                  <c:v>3.9274663994182113E-4</c:v>
                </c:pt>
                <c:pt idx="8739">
                  <c:v>3.9265678935629378E-4</c:v>
                </c:pt>
                <c:pt idx="8740">
                  <c:v>3.9256696959866222E-4</c:v>
                </c:pt>
                <c:pt idx="8741">
                  <c:v>3.9247718065460457E-4</c:v>
                </c:pt>
                <c:pt idx="8742">
                  <c:v>3.9238742251024306E-4</c:v>
                </c:pt>
                <c:pt idx="8743">
                  <c:v>3.9229769515136681E-4</c:v>
                </c:pt>
                <c:pt idx="8744">
                  <c:v>3.9220799856398703E-4</c:v>
                </c:pt>
                <c:pt idx="8745">
                  <c:v>3.9211833273389285E-4</c:v>
                </c:pt>
                <c:pt idx="8746">
                  <c:v>3.9202869764720649E-4</c:v>
                </c:pt>
                <c:pt idx="8747">
                  <c:v>3.919390932897171E-4</c:v>
                </c:pt>
                <c:pt idx="8748">
                  <c:v>3.9184951964743586E-4</c:v>
                </c:pt>
                <c:pt idx="8749">
                  <c:v>3.9175997670637397E-4</c:v>
                </c:pt>
                <c:pt idx="8750">
                  <c:v>3.9167046445254261E-4</c:v>
                </c:pt>
                <c:pt idx="8751">
                  <c:v>3.9158098287173093E-4</c:v>
                </c:pt>
                <c:pt idx="8752">
                  <c:v>3.9149153195017217E-4</c:v>
                </c:pt>
                <c:pt idx="8753">
                  <c:v>3.9140211167365546E-4</c:v>
                </c:pt>
                <c:pt idx="8754">
                  <c:v>3.9131272202819201E-4</c:v>
                </c:pt>
                <c:pt idx="8755">
                  <c:v>3.9122336300001503E-4</c:v>
                </c:pt>
                <c:pt idx="8756">
                  <c:v>3.9113403457491369E-4</c:v>
                </c:pt>
                <c:pt idx="8757">
                  <c:v>3.9104473673901019E-4</c:v>
                </c:pt>
                <c:pt idx="8758">
                  <c:v>3.9095546947831572E-4</c:v>
                </c:pt>
                <c:pt idx="8759">
                  <c:v>3.9086623277884147E-4</c:v>
                </c:pt>
                <c:pt idx="8760">
                  <c:v>3.9077702662682068E-4</c:v>
                </c:pt>
                <c:pt idx="8761">
                  <c:v>3.9068785100804249E-4</c:v>
                </c:pt>
                <c:pt idx="8762">
                  <c:v>3.9059870590885115E-4</c:v>
                </c:pt>
                <c:pt idx="8763">
                  <c:v>3.9050959131503582E-4</c:v>
                </c:pt>
                <c:pt idx="8764">
                  <c:v>3.9042050721294075E-4</c:v>
                </c:pt>
                <c:pt idx="8765">
                  <c:v>3.903314535884661E-4</c:v>
                </c:pt>
                <c:pt idx="8766">
                  <c:v>3.9024243042784512E-4</c:v>
                </c:pt>
                <c:pt idx="8767">
                  <c:v>3.9015343771708899E-4</c:v>
                </c:pt>
                <c:pt idx="8768">
                  <c:v>3.9006447544243095E-4</c:v>
                </c:pt>
                <c:pt idx="8769">
                  <c:v>3.8997554358988218E-4</c:v>
                </c:pt>
                <c:pt idx="8770">
                  <c:v>3.898866421455649E-4</c:v>
                </c:pt>
                <c:pt idx="8771">
                  <c:v>3.8979777109571234E-4</c:v>
                </c:pt>
                <c:pt idx="8772">
                  <c:v>3.897089304263357E-4</c:v>
                </c:pt>
                <c:pt idx="8773">
                  <c:v>3.8962012012377922E-4</c:v>
                </c:pt>
                <c:pt idx="8774">
                  <c:v>3.8953134017405411E-4</c:v>
                </c:pt>
                <c:pt idx="8775">
                  <c:v>3.8944259056339359E-4</c:v>
                </c:pt>
                <c:pt idx="8776">
                  <c:v>3.8935387127791987E-4</c:v>
                </c:pt>
                <c:pt idx="8777">
                  <c:v>3.892651823038662E-4</c:v>
                </c:pt>
                <c:pt idx="8778">
                  <c:v>3.891765236274658E-4</c:v>
                </c:pt>
                <c:pt idx="8779">
                  <c:v>3.8908789523484089E-4</c:v>
                </c:pt>
                <c:pt idx="8780">
                  <c:v>3.8899929711233572E-4</c:v>
                </c:pt>
                <c:pt idx="8781">
                  <c:v>3.8891072924596148E-4</c:v>
                </c:pt>
                <c:pt idx="8782">
                  <c:v>3.8882219162206244E-4</c:v>
                </c:pt>
                <c:pt idx="8783">
                  <c:v>3.8873368422698285E-4</c:v>
                </c:pt>
                <c:pt idx="8784">
                  <c:v>3.8864520704673389E-4</c:v>
                </c:pt>
                <c:pt idx="8785">
                  <c:v>3.8855676006765982E-4</c:v>
                </c:pt>
                <c:pt idx="8786">
                  <c:v>3.8846834327610491E-4</c:v>
                </c:pt>
                <c:pt idx="8787">
                  <c:v>3.8837995665819136E-4</c:v>
                </c:pt>
                <c:pt idx="8788">
                  <c:v>3.8829160020037445E-4</c:v>
                </c:pt>
                <c:pt idx="8789">
                  <c:v>3.8820327388866538E-4</c:v>
                </c:pt>
                <c:pt idx="8790">
                  <c:v>3.8811497770963044E-4</c:v>
                </c:pt>
                <c:pt idx="8791">
                  <c:v>3.8802671164939184E-4</c:v>
                </c:pt>
                <c:pt idx="8792">
                  <c:v>3.8793847569440487E-4</c:v>
                </c:pt>
                <c:pt idx="8793">
                  <c:v>3.8785026983079174E-4</c:v>
                </c:pt>
                <c:pt idx="8794">
                  <c:v>3.8776209404500772E-4</c:v>
                </c:pt>
                <c:pt idx="8795">
                  <c:v>3.8767394832328606E-4</c:v>
                </c:pt>
                <c:pt idx="8796">
                  <c:v>3.8758583265208202E-4</c:v>
                </c:pt>
                <c:pt idx="8797">
                  <c:v>3.8749774701762885E-4</c:v>
                </c:pt>
                <c:pt idx="8798">
                  <c:v>3.874096914062708E-4</c:v>
                </c:pt>
                <c:pt idx="8799">
                  <c:v>3.8732166580446314E-4</c:v>
                </c:pt>
                <c:pt idx="8800">
                  <c:v>3.8723367019855015E-4</c:v>
                </c:pt>
                <c:pt idx="8801">
                  <c:v>3.8714570457476505E-4</c:v>
                </c:pt>
                <c:pt idx="8802">
                  <c:v>3.8705776891967414E-4</c:v>
                </c:pt>
                <c:pt idx="8803">
                  <c:v>3.8696986321962168E-4</c:v>
                </c:pt>
                <c:pt idx="8804">
                  <c:v>3.8688198746095193E-4</c:v>
                </c:pt>
                <c:pt idx="8805">
                  <c:v>3.8679414163012016E-4</c:v>
                </c:pt>
                <c:pt idx="8806">
                  <c:v>3.8670632571347063E-4</c:v>
                </c:pt>
                <c:pt idx="8807">
                  <c:v>3.8661853969745863E-4</c:v>
                </c:pt>
                <c:pt idx="8808">
                  <c:v>3.8653078356853943E-4</c:v>
                </c:pt>
                <c:pt idx="8809">
                  <c:v>3.864430573131683E-4</c:v>
                </c:pt>
                <c:pt idx="8810">
                  <c:v>3.8635536091768952E-4</c:v>
                </c:pt>
                <c:pt idx="8811">
                  <c:v>3.8626769436866937E-4</c:v>
                </c:pt>
                <c:pt idx="8812">
                  <c:v>3.8618005765245211E-4</c:v>
                </c:pt>
                <c:pt idx="8813">
                  <c:v>3.8609245075560406E-4</c:v>
                </c:pt>
                <c:pt idx="8814">
                  <c:v>3.8600487366458047E-4</c:v>
                </c:pt>
                <c:pt idx="8815">
                  <c:v>3.8591732636572562E-4</c:v>
                </c:pt>
                <c:pt idx="8816">
                  <c:v>3.8582980884571683E-4</c:v>
                </c:pt>
                <c:pt idx="8817">
                  <c:v>3.8574232109100937E-4</c:v>
                </c:pt>
                <c:pt idx="8818">
                  <c:v>3.8565486308805852E-4</c:v>
                </c:pt>
                <c:pt idx="8819">
                  <c:v>3.8556743482331957E-4</c:v>
                </c:pt>
                <c:pt idx="8820">
                  <c:v>3.8548003628346983E-4</c:v>
                </c:pt>
                <c:pt idx="8821">
                  <c:v>3.8539266745496459E-4</c:v>
                </c:pt>
                <c:pt idx="8822">
                  <c:v>3.8530532832425912E-4</c:v>
                </c:pt>
                <c:pt idx="8823">
                  <c:v>3.8521801887803075E-4</c:v>
                </c:pt>
                <c:pt idx="8824">
                  <c:v>3.8513073910273476E-4</c:v>
                </c:pt>
                <c:pt idx="8825">
                  <c:v>3.8504348898493745E-4</c:v>
                </c:pt>
                <c:pt idx="8826">
                  <c:v>3.8495626851120512E-4</c:v>
                </c:pt>
                <c:pt idx="8827">
                  <c:v>3.848690776682151E-4</c:v>
                </c:pt>
                <c:pt idx="8828">
                  <c:v>3.8478191644231163E-4</c:v>
                </c:pt>
                <c:pt idx="8829">
                  <c:v>3.846947848203941E-4</c:v>
                </c:pt>
                <c:pt idx="8830">
                  <c:v>3.8460768278880675E-4</c:v>
                </c:pt>
                <c:pt idx="8831">
                  <c:v>3.8452061033433793E-4</c:v>
                </c:pt>
                <c:pt idx="8832">
                  <c:v>3.8443356744344293E-4</c:v>
                </c:pt>
                <c:pt idx="8833">
                  <c:v>3.8434655410279905E-4</c:v>
                </c:pt>
                <c:pt idx="8834">
                  <c:v>3.8425957029908364E-4</c:v>
                </c:pt>
                <c:pt idx="8835">
                  <c:v>3.8417261601886299E-4</c:v>
                </c:pt>
                <c:pt idx="8836">
                  <c:v>3.8408569124881442E-4</c:v>
                </c:pt>
                <c:pt idx="8837">
                  <c:v>3.8399879597550424E-4</c:v>
                </c:pt>
                <c:pt idx="8838">
                  <c:v>3.8391193018572078E-4</c:v>
                </c:pt>
                <c:pt idx="8839">
                  <c:v>3.8382509386603036E-4</c:v>
                </c:pt>
                <c:pt idx="8840">
                  <c:v>3.8373828700322132E-4</c:v>
                </c:pt>
                <c:pt idx="8841">
                  <c:v>3.8365150958374894E-4</c:v>
                </c:pt>
                <c:pt idx="8842">
                  <c:v>3.8356476159451258E-4</c:v>
                </c:pt>
                <c:pt idx="8843">
                  <c:v>3.8347804302218957E-4</c:v>
                </c:pt>
                <c:pt idx="8844">
                  <c:v>3.8339135385334622E-4</c:v>
                </c:pt>
                <c:pt idx="8845">
                  <c:v>3.8330469407488188E-4</c:v>
                </c:pt>
                <c:pt idx="8846">
                  <c:v>3.8321806367336286E-4</c:v>
                </c:pt>
                <c:pt idx="8847">
                  <c:v>3.8313146263546649E-4</c:v>
                </c:pt>
                <c:pt idx="8848">
                  <c:v>3.8304489094809213E-4</c:v>
                </c:pt>
                <c:pt idx="8849">
                  <c:v>3.8295834859791711E-4</c:v>
                </c:pt>
                <c:pt idx="8850">
                  <c:v>3.8287183557161875E-4</c:v>
                </c:pt>
                <c:pt idx="8851">
                  <c:v>3.8278535185598539E-4</c:v>
                </c:pt>
                <c:pt idx="8852">
                  <c:v>3.8269889743791641E-4</c:v>
                </c:pt>
                <c:pt idx="8853">
                  <c:v>3.826124723039781E-4</c:v>
                </c:pt>
                <c:pt idx="8854">
                  <c:v>3.8252607644106984E-4</c:v>
                </c:pt>
                <c:pt idx="8855">
                  <c:v>3.8243970983586895E-4</c:v>
                </c:pt>
                <c:pt idx="8856">
                  <c:v>3.8235337247527479E-4</c:v>
                </c:pt>
                <c:pt idx="8857">
                  <c:v>3.8226706434607571E-4</c:v>
                </c:pt>
                <c:pt idx="8858">
                  <c:v>3.8218078543494904E-4</c:v>
                </c:pt>
                <c:pt idx="8859">
                  <c:v>3.8209453572890517E-4</c:v>
                </c:pt>
                <c:pt idx="8860">
                  <c:v>3.8200831521462142E-4</c:v>
                </c:pt>
                <c:pt idx="8861">
                  <c:v>3.8192212387899716E-4</c:v>
                </c:pt>
                <c:pt idx="8862">
                  <c:v>3.8183596170882073E-4</c:v>
                </c:pt>
                <c:pt idx="8863">
                  <c:v>3.817498286909915E-4</c:v>
                </c:pt>
                <c:pt idx="8864">
                  <c:v>3.8166372481240884E-4</c:v>
                </c:pt>
                <c:pt idx="8865">
                  <c:v>3.8157765005975008E-4</c:v>
                </c:pt>
                <c:pt idx="8866">
                  <c:v>3.8149160441991459E-4</c:v>
                </c:pt>
                <c:pt idx="8867">
                  <c:v>3.8140558788002377E-4</c:v>
                </c:pt>
                <c:pt idx="8868">
                  <c:v>3.8131960042664392E-4</c:v>
                </c:pt>
                <c:pt idx="8869">
                  <c:v>3.8123364204678545E-4</c:v>
                </c:pt>
                <c:pt idx="8870">
                  <c:v>3.8114771272745873E-4</c:v>
                </c:pt>
                <c:pt idx="8871">
                  <c:v>3.810618124553411E-4</c:v>
                </c:pt>
                <c:pt idx="8872">
                  <c:v>3.8097594121755396E-4</c:v>
                </c:pt>
                <c:pt idx="8873">
                  <c:v>3.8089009900099668E-4</c:v>
                </c:pt>
                <c:pt idx="8874">
                  <c:v>3.808042857923466E-4</c:v>
                </c:pt>
                <c:pt idx="8875">
                  <c:v>3.8071850157883613E-4</c:v>
                </c:pt>
                <c:pt idx="8876">
                  <c:v>3.8063274634725364E-4</c:v>
                </c:pt>
                <c:pt idx="8877">
                  <c:v>3.805470200846095E-4</c:v>
                </c:pt>
                <c:pt idx="8878">
                  <c:v>3.8046132277769207E-4</c:v>
                </c:pt>
                <c:pt idx="8879">
                  <c:v>3.8037565441373378E-4</c:v>
                </c:pt>
                <c:pt idx="8880">
                  <c:v>3.8029001497952297E-4</c:v>
                </c:pt>
                <c:pt idx="8881">
                  <c:v>3.8020440446207004E-4</c:v>
                </c:pt>
                <c:pt idx="8882">
                  <c:v>3.8011882284838538E-4</c:v>
                </c:pt>
                <c:pt idx="8883">
                  <c:v>3.8003327012536836E-4</c:v>
                </c:pt>
                <c:pt idx="8884">
                  <c:v>3.7994774628014039E-4</c:v>
                </c:pt>
                <c:pt idx="8885">
                  <c:v>3.7986225129971185E-4</c:v>
                </c:pt>
                <c:pt idx="8886">
                  <c:v>3.7977678517098212E-4</c:v>
                </c:pt>
                <c:pt idx="8887">
                  <c:v>3.7969134788096159E-4</c:v>
                </c:pt>
                <c:pt idx="8888">
                  <c:v>3.796059394168827E-4</c:v>
                </c:pt>
                <c:pt idx="8889">
                  <c:v>3.7952055976553378E-4</c:v>
                </c:pt>
                <c:pt idx="8890">
                  <c:v>3.7943520891414728E-4</c:v>
                </c:pt>
                <c:pt idx="8891">
                  <c:v>3.7934988684962256E-4</c:v>
                </c:pt>
                <c:pt idx="8892">
                  <c:v>3.7926459355908104E-4</c:v>
                </c:pt>
                <c:pt idx="8893">
                  <c:v>3.7917932902964413E-4</c:v>
                </c:pt>
                <c:pt idx="8894">
                  <c:v>3.7909409324832222E-4</c:v>
                </c:pt>
                <c:pt idx="8895">
                  <c:v>3.7900888620223672E-4</c:v>
                </c:pt>
                <c:pt idx="8896">
                  <c:v>3.7892370787839802E-4</c:v>
                </c:pt>
                <c:pt idx="8897">
                  <c:v>3.7883855826392754E-4</c:v>
                </c:pt>
                <c:pt idx="8898">
                  <c:v>3.7875343734594669E-4</c:v>
                </c:pt>
                <c:pt idx="8899">
                  <c:v>3.7866834511146585E-4</c:v>
                </c:pt>
                <c:pt idx="8900">
                  <c:v>3.785832815478285E-4</c:v>
                </c:pt>
                <c:pt idx="8901">
                  <c:v>3.7849824664193399E-4</c:v>
                </c:pt>
                <c:pt idx="8902">
                  <c:v>3.7841324038101476E-4</c:v>
                </c:pt>
                <c:pt idx="8903">
                  <c:v>3.7832826275219222E-4</c:v>
                </c:pt>
                <c:pt idx="8904">
                  <c:v>3.7824331374258779E-4</c:v>
                </c:pt>
                <c:pt idx="8905">
                  <c:v>3.7815839333943391E-4</c:v>
                </c:pt>
                <c:pt idx="8906">
                  <c:v>3.7807350152974095E-4</c:v>
                </c:pt>
                <c:pt idx="8907">
                  <c:v>3.7798863830074136E-4</c:v>
                </c:pt>
                <c:pt idx="8908">
                  <c:v>3.7790380363966758E-4</c:v>
                </c:pt>
                <c:pt idx="8909">
                  <c:v>3.7781899753364101E-4</c:v>
                </c:pt>
                <c:pt idx="8910">
                  <c:v>3.7773421996989409E-4</c:v>
                </c:pt>
                <c:pt idx="8911">
                  <c:v>3.7764947093554824E-4</c:v>
                </c:pt>
                <c:pt idx="8912">
                  <c:v>3.7756475041783588E-4</c:v>
                </c:pt>
                <c:pt idx="8913">
                  <c:v>3.7748005840398946E-4</c:v>
                </c:pt>
                <c:pt idx="8914">
                  <c:v>3.7739539488124141E-4</c:v>
                </c:pt>
                <c:pt idx="8915">
                  <c:v>3.7731075983682416E-4</c:v>
                </c:pt>
                <c:pt idx="8916">
                  <c:v>3.7722615325785913E-4</c:v>
                </c:pt>
                <c:pt idx="8917">
                  <c:v>3.7714157513157875E-4</c:v>
                </c:pt>
                <c:pt idx="8918">
                  <c:v>3.7705702544543751E-4</c:v>
                </c:pt>
                <c:pt idx="8919">
                  <c:v>3.7697250418644579E-4</c:v>
                </c:pt>
                <c:pt idx="8920">
                  <c:v>3.7688801134205807E-4</c:v>
                </c:pt>
                <c:pt idx="8921">
                  <c:v>3.7680354689928475E-4</c:v>
                </c:pt>
                <c:pt idx="8922">
                  <c:v>3.7671911084569132E-4</c:v>
                </c:pt>
                <c:pt idx="8923">
                  <c:v>3.766347031683992E-4</c:v>
                </c:pt>
                <c:pt idx="8924">
                  <c:v>3.7655032385475184E-4</c:v>
                </c:pt>
                <c:pt idx="8925">
                  <c:v>3.7646597289198169E-4</c:v>
                </c:pt>
                <c:pt idx="8926">
                  <c:v>3.763816502674322E-4</c:v>
                </c:pt>
                <c:pt idx="8927">
                  <c:v>3.762973559683358E-4</c:v>
                </c:pt>
                <c:pt idx="8928">
                  <c:v>3.7621308998214698E-4</c:v>
                </c:pt>
                <c:pt idx="8929">
                  <c:v>3.7612885229609816E-4</c:v>
                </c:pt>
                <c:pt idx="8930">
                  <c:v>3.7604464289753281E-4</c:v>
                </c:pt>
                <c:pt idx="8931">
                  <c:v>3.7596046177379439E-4</c:v>
                </c:pt>
                <c:pt idx="8932">
                  <c:v>3.7587630891222634E-4</c:v>
                </c:pt>
                <c:pt idx="8933">
                  <c:v>3.7579218430017214E-4</c:v>
                </c:pt>
                <c:pt idx="8934">
                  <c:v>3.7570808792497523E-4</c:v>
                </c:pt>
                <c:pt idx="8935">
                  <c:v>3.756240197740901E-4</c:v>
                </c:pt>
                <c:pt idx="8936">
                  <c:v>3.7553997983474918E-4</c:v>
                </c:pt>
                <c:pt idx="8937">
                  <c:v>3.7545596809440696E-4</c:v>
                </c:pt>
                <c:pt idx="8938">
                  <c:v>3.753719845405179E-4</c:v>
                </c:pt>
                <c:pt idx="8939">
                  <c:v>3.7528802916031445E-4</c:v>
                </c:pt>
                <c:pt idx="8940">
                  <c:v>3.7520410194125109E-4</c:v>
                </c:pt>
                <c:pt idx="8941">
                  <c:v>3.7512020287089332E-4</c:v>
                </c:pt>
                <c:pt idx="8942">
                  <c:v>3.7503633193647357E-4</c:v>
                </c:pt>
                <c:pt idx="8943">
                  <c:v>3.7495248912544632E-4</c:v>
                </c:pt>
                <c:pt idx="8944">
                  <c:v>3.7486867442526606E-4</c:v>
                </c:pt>
                <c:pt idx="8945">
                  <c:v>3.7478488782338726E-4</c:v>
                </c:pt>
                <c:pt idx="8946">
                  <c:v>3.7470112930715338E-4</c:v>
                </c:pt>
                <c:pt idx="8947">
                  <c:v>3.7461739886412992E-4</c:v>
                </c:pt>
                <c:pt idx="8948">
                  <c:v>3.7453369648177137E-4</c:v>
                </c:pt>
                <c:pt idx="8949">
                  <c:v>3.744500221475322E-4</c:v>
                </c:pt>
                <c:pt idx="8950">
                  <c:v>3.7436637584875587E-4</c:v>
                </c:pt>
                <c:pt idx="8951">
                  <c:v>3.7428275757311891E-4</c:v>
                </c:pt>
                <c:pt idx="8952">
                  <c:v>3.7419916730796476E-4</c:v>
                </c:pt>
                <c:pt idx="8953">
                  <c:v>3.7411560504085895E-4</c:v>
                </c:pt>
                <c:pt idx="8954">
                  <c:v>3.7403207075925593E-4</c:v>
                </c:pt>
                <c:pt idx="8955">
                  <c:v>3.739485644506102E-4</c:v>
                </c:pt>
                <c:pt idx="8956">
                  <c:v>3.7386508610248725E-4</c:v>
                </c:pt>
                <c:pt idx="8957">
                  <c:v>3.7378163570256362E-4</c:v>
                </c:pt>
                <c:pt idx="8958">
                  <c:v>3.7369821323807173E-4</c:v>
                </c:pt>
                <c:pt idx="8959">
                  <c:v>3.7361481869679913E-4</c:v>
                </c:pt>
                <c:pt idx="8960">
                  <c:v>3.7353145206608929E-4</c:v>
                </c:pt>
                <c:pt idx="8961">
                  <c:v>3.7344811333361871E-4</c:v>
                </c:pt>
                <c:pt idx="8962">
                  <c:v>3.733648024868419E-4</c:v>
                </c:pt>
                <c:pt idx="8963">
                  <c:v>3.7328151951343536E-4</c:v>
                </c:pt>
                <c:pt idx="8964">
                  <c:v>3.731982644009646E-4</c:v>
                </c:pt>
                <c:pt idx="8965">
                  <c:v>3.731150371368841E-4</c:v>
                </c:pt>
                <c:pt idx="8966">
                  <c:v>3.7303183770887038E-4</c:v>
                </c:pt>
                <c:pt idx="8967">
                  <c:v>3.7294866610448896E-4</c:v>
                </c:pt>
                <c:pt idx="8968">
                  <c:v>3.7286552231130532E-4</c:v>
                </c:pt>
                <c:pt idx="8969">
                  <c:v>3.7278240631688497E-4</c:v>
                </c:pt>
                <c:pt idx="8970">
                  <c:v>3.7269931810901546E-4</c:v>
                </c:pt>
                <c:pt idx="8971">
                  <c:v>3.7261625767515127E-4</c:v>
                </c:pt>
                <c:pt idx="8972">
                  <c:v>3.7253322500296893E-4</c:v>
                </c:pt>
                <c:pt idx="8973">
                  <c:v>3.7245022008003392E-4</c:v>
                </c:pt>
                <c:pt idx="8974">
                  <c:v>3.7236724289413381E-4</c:v>
                </c:pt>
                <c:pt idx="8975">
                  <c:v>3.7228429343283409E-4</c:v>
                </c:pt>
                <c:pt idx="8976">
                  <c:v>3.7220137168370027E-4</c:v>
                </c:pt>
                <c:pt idx="8977">
                  <c:v>3.7211847763451988E-4</c:v>
                </c:pt>
                <c:pt idx="8978">
                  <c:v>3.7203561127285845E-4</c:v>
                </c:pt>
                <c:pt idx="8979">
                  <c:v>3.7195277258639248E-4</c:v>
                </c:pt>
                <c:pt idx="8980">
                  <c:v>3.7186996156290952E-4</c:v>
                </c:pt>
                <c:pt idx="8981">
                  <c:v>3.7178717818997509E-4</c:v>
                </c:pt>
                <c:pt idx="8982">
                  <c:v>3.7170442245537672E-4</c:v>
                </c:pt>
                <c:pt idx="8983">
                  <c:v>3.7162169434667991E-4</c:v>
                </c:pt>
                <c:pt idx="8984">
                  <c:v>3.7153899385178324E-4</c:v>
                </c:pt>
                <c:pt idx="8985">
                  <c:v>3.7145632095825221E-4</c:v>
                </c:pt>
                <c:pt idx="8986">
                  <c:v>3.7137367565376334E-4</c:v>
                </c:pt>
                <c:pt idx="8987">
                  <c:v>3.712910579262152E-4</c:v>
                </c:pt>
                <c:pt idx="8988">
                  <c:v>3.7120846776328431E-4</c:v>
                </c:pt>
                <c:pt idx="8989">
                  <c:v>3.7112590515264721E-4</c:v>
                </c:pt>
                <c:pt idx="8990">
                  <c:v>3.7104337008198041E-4</c:v>
                </c:pt>
                <c:pt idx="8991">
                  <c:v>3.709608625392935E-4</c:v>
                </c:pt>
                <c:pt idx="8992">
                  <c:v>3.7087838251204097E-4</c:v>
                </c:pt>
                <c:pt idx="8993">
                  <c:v>3.7079592998823241E-4</c:v>
                </c:pt>
                <c:pt idx="8994">
                  <c:v>3.7071350495554434E-4</c:v>
                </c:pt>
                <c:pt idx="8995">
                  <c:v>3.706311074017643E-4</c:v>
                </c:pt>
                <c:pt idx="8996">
                  <c:v>3.7054873731467985E-4</c:v>
                </c:pt>
                <c:pt idx="8997">
                  <c:v>3.7046639468207854E-4</c:v>
                </c:pt>
                <c:pt idx="8998">
                  <c:v>3.703840794917479E-4</c:v>
                </c:pt>
                <c:pt idx="8999">
                  <c:v>3.7030179173147548E-4</c:v>
                </c:pt>
                <c:pt idx="9000">
                  <c:v>3.7021953138915986E-4</c:v>
                </c:pt>
                <c:pt idx="9001">
                  <c:v>3.7013729845258858E-4</c:v>
                </c:pt>
                <c:pt idx="9002">
                  <c:v>3.7005509290966021E-4</c:v>
                </c:pt>
                <c:pt idx="9003">
                  <c:v>3.6997291474805127E-4</c:v>
                </c:pt>
                <c:pt idx="9004">
                  <c:v>3.6989076395566034E-4</c:v>
                </c:pt>
                <c:pt idx="9005">
                  <c:v>3.6980864052038598E-4</c:v>
                </c:pt>
                <c:pt idx="9006">
                  <c:v>3.6972654443001574E-4</c:v>
                </c:pt>
                <c:pt idx="9007">
                  <c:v>3.6964447567244818E-4</c:v>
                </c:pt>
                <c:pt idx="9008">
                  <c:v>3.6956243423558188E-4</c:v>
                </c:pt>
                <c:pt idx="9009">
                  <c:v>3.6948042010720439E-4</c:v>
                </c:pt>
                <c:pt idx="9010">
                  <c:v>3.6939843327532529E-4</c:v>
                </c:pt>
                <c:pt idx="9011">
                  <c:v>3.6931647372773213E-4</c:v>
                </c:pt>
                <c:pt idx="9012">
                  <c:v>3.6923454145243451E-4</c:v>
                </c:pt>
                <c:pt idx="9013">
                  <c:v>3.6915263643710894E-4</c:v>
                </c:pt>
                <c:pt idx="9014">
                  <c:v>3.6907075866987604E-4</c:v>
                </c:pt>
                <c:pt idx="9015">
                  <c:v>3.6898890813863439E-4</c:v>
                </c:pt>
                <c:pt idx="9016">
                  <c:v>3.6890708483117152E-4</c:v>
                </c:pt>
                <c:pt idx="9017">
                  <c:v>3.6882528873560805E-4</c:v>
                </c:pt>
                <c:pt idx="9018">
                  <c:v>3.6874351983973153E-4</c:v>
                </c:pt>
                <c:pt idx="9019">
                  <c:v>3.6866177813144052E-4</c:v>
                </c:pt>
                <c:pt idx="9020">
                  <c:v>3.6858006359885565E-4</c:v>
                </c:pt>
                <c:pt idx="9021">
                  <c:v>3.6849837622987547E-4</c:v>
                </c:pt>
                <c:pt idx="9022">
                  <c:v>3.6841671601228754E-4</c:v>
                </c:pt>
                <c:pt idx="9023">
                  <c:v>3.6833508293432349E-4</c:v>
                </c:pt>
                <c:pt idx="9024">
                  <c:v>3.6825347698388189E-4</c:v>
                </c:pt>
                <c:pt idx="9025">
                  <c:v>3.6817189814886131E-4</c:v>
                </c:pt>
                <c:pt idx="9026">
                  <c:v>3.6809034641727134E-4</c:v>
                </c:pt>
                <c:pt idx="9027">
                  <c:v>3.6800882177712158E-4</c:v>
                </c:pt>
                <c:pt idx="9028">
                  <c:v>3.679273242164216E-4</c:v>
                </c:pt>
                <c:pt idx="9029">
                  <c:v>3.6784585372318102E-4</c:v>
                </c:pt>
                <c:pt idx="9030">
                  <c:v>3.677644102854094E-4</c:v>
                </c:pt>
                <c:pt idx="9031">
                  <c:v>3.6768299389122738E-4</c:v>
                </c:pt>
                <c:pt idx="9032">
                  <c:v>3.676016045284225E-4</c:v>
                </c:pt>
                <c:pt idx="9033">
                  <c:v>3.6752024218533741E-4</c:v>
                </c:pt>
                <c:pt idx="9034">
                  <c:v>3.6743890684975966E-4</c:v>
                </c:pt>
                <c:pt idx="9035">
                  <c:v>3.6735759850992089E-4</c:v>
                </c:pt>
                <c:pt idx="9036">
                  <c:v>3.6727631715371967E-4</c:v>
                </c:pt>
                <c:pt idx="9037">
                  <c:v>3.671950627692766E-4</c:v>
                </c:pt>
                <c:pt idx="9038">
                  <c:v>3.6711383534471231E-4</c:v>
                </c:pt>
                <c:pt idx="9039">
                  <c:v>3.6703263486803639E-4</c:v>
                </c:pt>
                <c:pt idx="9040">
                  <c:v>3.6695146132736944E-4</c:v>
                </c:pt>
                <c:pt idx="9041">
                  <c:v>3.6687031471083209E-4</c:v>
                </c:pt>
                <c:pt idx="9042">
                  <c:v>3.6678919500643392E-4</c:v>
                </c:pt>
                <c:pt idx="9043">
                  <c:v>3.6670810220229555E-4</c:v>
                </c:pt>
                <c:pt idx="9044">
                  <c:v>3.6662703628664861E-4</c:v>
                </c:pt>
                <c:pt idx="9045">
                  <c:v>3.6654599724739167E-4</c:v>
                </c:pt>
                <c:pt idx="9046">
                  <c:v>3.664649850728674E-4</c:v>
                </c:pt>
                <c:pt idx="9047">
                  <c:v>3.6638399975097435E-4</c:v>
                </c:pt>
                <c:pt idx="9048">
                  <c:v>3.663030412700552E-4</c:v>
                </c:pt>
                <c:pt idx="9049">
                  <c:v>3.6622210961811952E-4</c:v>
                </c:pt>
                <c:pt idx="9050">
                  <c:v>3.6614120478339895E-4</c:v>
                </c:pt>
                <c:pt idx="9051">
                  <c:v>3.6606032675401412E-4</c:v>
                </c:pt>
                <c:pt idx="9052">
                  <c:v>3.6597947551808563E-4</c:v>
                </c:pt>
                <c:pt idx="9053">
                  <c:v>3.6589865106384512E-4</c:v>
                </c:pt>
                <c:pt idx="9054">
                  <c:v>3.6581785337941319E-4</c:v>
                </c:pt>
                <c:pt idx="9055">
                  <c:v>3.657370824530215E-4</c:v>
                </c:pt>
                <c:pt idx="9056">
                  <c:v>3.6565633827279065E-4</c:v>
                </c:pt>
                <c:pt idx="9057">
                  <c:v>3.6557562082695227E-4</c:v>
                </c:pt>
                <c:pt idx="9058">
                  <c:v>3.6549493010373801E-4</c:v>
                </c:pt>
                <c:pt idx="9059">
                  <c:v>3.6541426609126848E-4</c:v>
                </c:pt>
                <c:pt idx="9060">
                  <c:v>3.6533362877788633E-4</c:v>
                </c:pt>
                <c:pt idx="9061">
                  <c:v>3.6525301815171218E-4</c:v>
                </c:pt>
                <c:pt idx="9062">
                  <c:v>3.6517243420097767E-4</c:v>
                </c:pt>
                <c:pt idx="9063">
                  <c:v>3.6509187691391443E-4</c:v>
                </c:pt>
                <c:pt idx="9064">
                  <c:v>3.6501134627875409E-4</c:v>
                </c:pt>
                <c:pt idx="9065">
                  <c:v>3.6493084228383932E-4</c:v>
                </c:pt>
                <c:pt idx="9066">
                  <c:v>3.6485036491729073E-4</c:v>
                </c:pt>
                <c:pt idx="9067">
                  <c:v>3.6476991416745097E-4</c:v>
                </c:pt>
                <c:pt idx="9068">
                  <c:v>3.6468949002255169E-4</c:v>
                </c:pt>
                <c:pt idx="9069">
                  <c:v>3.6460909247082451E-4</c:v>
                </c:pt>
                <c:pt idx="9070">
                  <c:v>3.6452872150061211E-4</c:v>
                </c:pt>
                <c:pt idx="9071">
                  <c:v>3.6444837710025713E-4</c:v>
                </c:pt>
                <c:pt idx="9072">
                  <c:v>3.6436805925788018E-4</c:v>
                </c:pt>
                <c:pt idx="9073">
                  <c:v>3.6428776796193496E-4</c:v>
                </c:pt>
                <c:pt idx="9074">
                  <c:v>3.6420750320065309E-4</c:v>
                </c:pt>
                <c:pt idx="9075">
                  <c:v>3.6412726496226622E-4</c:v>
                </c:pt>
                <c:pt idx="9076">
                  <c:v>3.6404705323522801E-4</c:v>
                </c:pt>
                <c:pt idx="9077">
                  <c:v>3.6396686800777012E-4</c:v>
                </c:pt>
                <c:pt idx="9078">
                  <c:v>3.6388670926834621E-4</c:v>
                </c:pt>
                <c:pt idx="9079">
                  <c:v>3.6380657700518793E-4</c:v>
                </c:pt>
                <c:pt idx="9080">
                  <c:v>3.6372647120663792E-4</c:v>
                </c:pt>
                <c:pt idx="9081">
                  <c:v>3.6364639186103886E-4</c:v>
                </c:pt>
                <c:pt idx="9082">
                  <c:v>3.635663389567334E-4</c:v>
                </c:pt>
                <c:pt idx="9083">
                  <c:v>3.6348631248217522E-4</c:v>
                </c:pt>
                <c:pt idx="9084">
                  <c:v>3.6340631242559596E-4</c:v>
                </c:pt>
                <c:pt idx="9085">
                  <c:v>3.6332633877556031E-4</c:v>
                </c:pt>
                <c:pt idx="9086">
                  <c:v>3.6324639152029992E-4</c:v>
                </c:pt>
                <c:pt idx="9087">
                  <c:v>3.6316647064815744E-4</c:v>
                </c:pt>
                <c:pt idx="9088">
                  <c:v>3.6308657614769757E-4</c:v>
                </c:pt>
                <c:pt idx="9089">
                  <c:v>3.6300670800715196E-4</c:v>
                </c:pt>
                <c:pt idx="9090">
                  <c:v>3.629268662150853E-4</c:v>
                </c:pt>
                <c:pt idx="9091">
                  <c:v>3.6284705075972923E-4</c:v>
                </c:pt>
                <c:pt idx="9092">
                  <c:v>3.6276726162964845E-4</c:v>
                </c:pt>
                <c:pt idx="9093">
                  <c:v>3.6268749881318563E-4</c:v>
                </c:pt>
                <c:pt idx="9094">
                  <c:v>3.6260776229890546E-4</c:v>
                </c:pt>
                <c:pt idx="9095">
                  <c:v>3.6252805207503958E-4</c:v>
                </c:pt>
                <c:pt idx="9096">
                  <c:v>3.6244836813015269E-4</c:v>
                </c:pt>
                <c:pt idx="9097">
                  <c:v>3.6236871045280949E-4</c:v>
                </c:pt>
                <c:pt idx="9098">
                  <c:v>3.6228907903113061E-4</c:v>
                </c:pt>
                <c:pt idx="9099">
                  <c:v>3.6220947385390279E-4</c:v>
                </c:pt>
                <c:pt idx="9100">
                  <c:v>3.6212989490946867E-4</c:v>
                </c:pt>
                <c:pt idx="9101">
                  <c:v>3.6205034218639298E-4</c:v>
                </c:pt>
                <c:pt idx="9102">
                  <c:v>3.6197081567290734E-4</c:v>
                </c:pt>
                <c:pt idx="9103">
                  <c:v>3.618913153577985E-4</c:v>
                </c:pt>
                <c:pt idx="9104">
                  <c:v>3.6181184122940913E-4</c:v>
                </c:pt>
                <c:pt idx="9105">
                  <c:v>3.6173239327619289E-4</c:v>
                </c:pt>
                <c:pt idx="9106">
                  <c:v>3.6165297148682551E-4</c:v>
                </c:pt>
                <c:pt idx="9107">
                  <c:v>3.6157357584964966E-4</c:v>
                </c:pt>
                <c:pt idx="9108">
                  <c:v>3.6149420635334106E-4</c:v>
                </c:pt>
                <c:pt idx="9109">
                  <c:v>3.6141486298635339E-4</c:v>
                </c:pt>
                <c:pt idx="9110">
                  <c:v>3.6133554573714033E-4</c:v>
                </c:pt>
                <c:pt idx="9111">
                  <c:v>3.6125625459426658E-4</c:v>
                </c:pt>
                <c:pt idx="9112">
                  <c:v>3.6117698954640787E-4</c:v>
                </c:pt>
                <c:pt idx="9113">
                  <c:v>3.6109775058201787E-4</c:v>
                </c:pt>
                <c:pt idx="9114">
                  <c:v>3.610185376896613E-4</c:v>
                </c:pt>
                <c:pt idx="9115">
                  <c:v>3.6093935085790285E-4</c:v>
                </c:pt>
                <c:pt idx="9116">
                  <c:v>3.6086019007530723E-4</c:v>
                </c:pt>
                <c:pt idx="9117">
                  <c:v>3.6078105533043914E-4</c:v>
                </c:pt>
                <c:pt idx="9118">
                  <c:v>3.607019466119743E-4</c:v>
                </c:pt>
                <c:pt idx="9119">
                  <c:v>3.606228639083664E-4</c:v>
                </c:pt>
                <c:pt idx="9120">
                  <c:v>3.6054380720829116E-4</c:v>
                </c:pt>
                <c:pt idx="9121">
                  <c:v>3.6046477650031328E-4</c:v>
                </c:pt>
                <c:pt idx="9122">
                  <c:v>3.6038577177310849E-4</c:v>
                </c:pt>
                <c:pt idx="9123">
                  <c:v>3.6030679301524149E-4</c:v>
                </c:pt>
                <c:pt idx="9124">
                  <c:v>3.6022784021527698E-4</c:v>
                </c:pt>
                <c:pt idx="9125">
                  <c:v>3.6014891336200172E-4</c:v>
                </c:pt>
                <c:pt idx="9126">
                  <c:v>3.6007001244386938E-4</c:v>
                </c:pt>
                <c:pt idx="9127">
                  <c:v>3.5999113744955569E-4</c:v>
                </c:pt>
                <c:pt idx="9128">
                  <c:v>3.5991228836784739E-4</c:v>
                </c:pt>
                <c:pt idx="9129">
                  <c:v>3.5983346518719816E-4</c:v>
                </c:pt>
                <c:pt idx="9130">
                  <c:v>3.5975466789639476E-4</c:v>
                </c:pt>
                <c:pt idx="9131">
                  <c:v>3.5967589648411291E-4</c:v>
                </c:pt>
                <c:pt idx="9132">
                  <c:v>3.5959715093891731E-4</c:v>
                </c:pt>
                <c:pt idx="9133">
                  <c:v>3.5951843124959471E-4</c:v>
                </c:pt>
                <c:pt idx="9134">
                  <c:v>3.594397374047098E-4</c:v>
                </c:pt>
                <c:pt idx="9135">
                  <c:v>3.5936106939304935E-4</c:v>
                </c:pt>
                <c:pt idx="9136">
                  <c:v>3.5928242720328907E-4</c:v>
                </c:pt>
                <c:pt idx="9137">
                  <c:v>3.5920381082410469E-4</c:v>
                </c:pt>
                <c:pt idx="9138">
                  <c:v>3.5912522024417193E-4</c:v>
                </c:pt>
                <c:pt idx="9139">
                  <c:v>3.5904665545227754E-4</c:v>
                </c:pt>
                <c:pt idx="9140">
                  <c:v>3.5896811643720827E-4</c:v>
                </c:pt>
                <c:pt idx="9141">
                  <c:v>3.5888960318752883E-4</c:v>
                </c:pt>
                <c:pt idx="9142">
                  <c:v>3.5881111569191493E-4</c:v>
                </c:pt>
                <c:pt idx="9143">
                  <c:v>3.5873265393937537E-4</c:v>
                </c:pt>
                <c:pt idx="9144">
                  <c:v>3.5865421791847485E-4</c:v>
                </c:pt>
                <c:pt idx="9145">
                  <c:v>3.585758076178891E-4</c:v>
                </c:pt>
                <c:pt idx="9146">
                  <c:v>3.584974230266269E-4</c:v>
                </c:pt>
                <c:pt idx="9147">
                  <c:v>3.5841906413325297E-4</c:v>
                </c:pt>
                <c:pt idx="9148">
                  <c:v>3.5834073092655405E-4</c:v>
                </c:pt>
                <c:pt idx="9149">
                  <c:v>3.5826242339531689E-4</c:v>
                </c:pt>
                <c:pt idx="9150">
                  <c:v>3.5818414152832823E-4</c:v>
                </c:pt>
                <c:pt idx="9151">
                  <c:v>3.5810588531448584E-4</c:v>
                </c:pt>
                <c:pt idx="9152">
                  <c:v>3.5802765474235443E-4</c:v>
                </c:pt>
                <c:pt idx="9153">
                  <c:v>3.5794944980094279E-4</c:v>
                </c:pt>
                <c:pt idx="9154">
                  <c:v>3.5787127047892664E-4</c:v>
                </c:pt>
                <c:pt idx="9155">
                  <c:v>3.5779311676531478E-4</c:v>
                </c:pt>
                <c:pt idx="9156">
                  <c:v>3.5771498864867191E-4</c:v>
                </c:pt>
                <c:pt idx="9157">
                  <c:v>3.5763688611789579E-4</c:v>
                </c:pt>
                <c:pt idx="9158">
                  <c:v>3.5755880916188421E-4</c:v>
                </c:pt>
                <c:pt idx="9159">
                  <c:v>3.574807577694239E-4</c:v>
                </c:pt>
                <c:pt idx="9160">
                  <c:v>3.5740273192930161E-4</c:v>
                </c:pt>
                <c:pt idx="9161">
                  <c:v>3.5732473163052614E-4</c:v>
                </c:pt>
                <c:pt idx="9162">
                  <c:v>3.5724675686188423E-4</c:v>
                </c:pt>
                <c:pt idx="9163">
                  <c:v>3.5716880761216263E-4</c:v>
                </c:pt>
                <c:pt idx="9164">
                  <c:v>3.5709088387025911E-4</c:v>
                </c:pt>
                <c:pt idx="9165">
                  <c:v>3.5701298562507144E-4</c:v>
                </c:pt>
                <c:pt idx="9166">
                  <c:v>3.5693511286549739E-4</c:v>
                </c:pt>
                <c:pt idx="9167">
                  <c:v>3.5685726558043473E-4</c:v>
                </c:pt>
                <c:pt idx="9168">
                  <c:v>3.5677944375867021E-4</c:v>
                </c:pt>
                <c:pt idx="9169">
                  <c:v>3.5670164738921262E-4</c:v>
                </c:pt>
                <c:pt idx="9170">
                  <c:v>3.566238764608487E-4</c:v>
                </c:pt>
                <c:pt idx="9171">
                  <c:v>3.5654613096258725E-4</c:v>
                </c:pt>
                <c:pt idx="9172">
                  <c:v>3.5646841088332604E-4</c:v>
                </c:pt>
                <c:pt idx="9173">
                  <c:v>3.5639071621196283E-4</c:v>
                </c:pt>
                <c:pt idx="9174">
                  <c:v>3.5631304693739541E-4</c:v>
                </c:pt>
                <c:pt idx="9175">
                  <c:v>3.5623540304863255E-4</c:v>
                </c:pt>
                <c:pt idx="9176">
                  <c:v>3.5615778453457203E-4</c:v>
                </c:pt>
                <c:pt idx="9177">
                  <c:v>3.5608019138411162E-4</c:v>
                </c:pt>
                <c:pt idx="9178">
                  <c:v>3.5600262358626011E-4</c:v>
                </c:pt>
                <c:pt idx="9179">
                  <c:v>3.559250811300263E-4</c:v>
                </c:pt>
                <c:pt idx="9180">
                  <c:v>3.5584756400430795E-4</c:v>
                </c:pt>
                <c:pt idx="9181">
                  <c:v>3.5577007219800283E-4</c:v>
                </c:pt>
                <c:pt idx="9182">
                  <c:v>3.5569260570023076E-4</c:v>
                </c:pt>
                <c:pt idx="9183">
                  <c:v>3.556151644998895E-4</c:v>
                </c:pt>
                <c:pt idx="9184">
                  <c:v>3.5553774858598786E-4</c:v>
                </c:pt>
                <c:pt idx="9185">
                  <c:v>3.5546035794742359E-4</c:v>
                </c:pt>
                <c:pt idx="9186">
                  <c:v>3.5538299257342754E-4</c:v>
                </c:pt>
                <c:pt idx="9187">
                  <c:v>3.5530565245278645E-4</c:v>
                </c:pt>
                <c:pt idx="9188">
                  <c:v>3.5522833757450911E-4</c:v>
                </c:pt>
                <c:pt idx="9189">
                  <c:v>3.5515104792782637E-4</c:v>
                </c:pt>
                <c:pt idx="9190">
                  <c:v>3.5507378350152496E-4</c:v>
                </c:pt>
                <c:pt idx="9191">
                  <c:v>3.5499654428483574E-4</c:v>
                </c:pt>
                <c:pt idx="9192">
                  <c:v>3.5491933026654543E-4</c:v>
                </c:pt>
                <c:pt idx="9193">
                  <c:v>3.5484214143599591E-4</c:v>
                </c:pt>
                <c:pt idx="9194">
                  <c:v>3.5476497778197391E-4</c:v>
                </c:pt>
                <c:pt idx="9195">
                  <c:v>3.5468783929359926E-4</c:v>
                </c:pt>
                <c:pt idx="9196">
                  <c:v>3.5461072596010279E-4</c:v>
                </c:pt>
                <c:pt idx="9197">
                  <c:v>3.5453363777027125E-4</c:v>
                </c:pt>
                <c:pt idx="9198">
                  <c:v>3.5445657471344649E-4</c:v>
                </c:pt>
                <c:pt idx="9199">
                  <c:v>3.5437953677852629E-4</c:v>
                </c:pt>
                <c:pt idx="9200">
                  <c:v>3.5430252395463047E-4</c:v>
                </c:pt>
                <c:pt idx="9201">
                  <c:v>3.5422553623087882E-4</c:v>
                </c:pt>
                <c:pt idx="9202">
                  <c:v>3.5414857359628016E-4</c:v>
                </c:pt>
                <c:pt idx="9203">
                  <c:v>3.5407163604006531E-4</c:v>
                </c:pt>
                <c:pt idx="9204">
                  <c:v>3.5399472355124306E-4</c:v>
                </c:pt>
                <c:pt idx="9205">
                  <c:v>3.5391783611893324E-4</c:v>
                </c:pt>
                <c:pt idx="9206">
                  <c:v>3.5384097373236667E-4</c:v>
                </c:pt>
                <c:pt idx="9207">
                  <c:v>3.5376413638055215E-4</c:v>
                </c:pt>
                <c:pt idx="9208">
                  <c:v>3.536873240526095E-4</c:v>
                </c:pt>
                <c:pt idx="9209">
                  <c:v>3.5361053673776954E-4</c:v>
                </c:pt>
                <c:pt idx="9210">
                  <c:v>3.5353377442504108E-4</c:v>
                </c:pt>
                <c:pt idx="9211">
                  <c:v>3.5345703710365495E-4</c:v>
                </c:pt>
                <c:pt idx="9212">
                  <c:v>3.5338032476284198E-4</c:v>
                </c:pt>
                <c:pt idx="9213">
                  <c:v>3.5330363739161097E-4</c:v>
                </c:pt>
                <c:pt idx="9214">
                  <c:v>3.5322697497919275E-4</c:v>
                </c:pt>
                <c:pt idx="9215">
                  <c:v>3.5315033751470715E-4</c:v>
                </c:pt>
                <c:pt idx="9216">
                  <c:v>3.5307372498738498E-4</c:v>
                </c:pt>
                <c:pt idx="9217">
                  <c:v>3.529971373864571E-4</c:v>
                </c:pt>
                <c:pt idx="9218">
                  <c:v>3.5292057470104332E-4</c:v>
                </c:pt>
                <c:pt idx="9219">
                  <c:v>3.5284403692037447E-4</c:v>
                </c:pt>
                <c:pt idx="9220">
                  <c:v>3.5276752403368139E-4</c:v>
                </c:pt>
                <c:pt idx="9221">
                  <c:v>3.5269103603008389E-4</c:v>
                </c:pt>
                <c:pt idx="9222">
                  <c:v>3.5261457289870179E-4</c:v>
                </c:pt>
                <c:pt idx="9223">
                  <c:v>3.5253813462898798E-4</c:v>
                </c:pt>
                <c:pt idx="9224">
                  <c:v>3.5246172121006225E-4</c:v>
                </c:pt>
                <c:pt idx="9225">
                  <c:v>3.5238533263115546E-4</c:v>
                </c:pt>
                <c:pt idx="9226">
                  <c:v>3.5230896888149843E-4</c:v>
                </c:pt>
                <c:pt idx="9227">
                  <c:v>3.5223262995032201E-4</c:v>
                </c:pt>
                <c:pt idx="9228">
                  <c:v>3.5215631582685702E-4</c:v>
                </c:pt>
                <c:pt idx="9229">
                  <c:v>3.5208002650044534E-4</c:v>
                </c:pt>
                <c:pt idx="9230">
                  <c:v>3.5200376196020677E-4</c:v>
                </c:pt>
                <c:pt idx="9231">
                  <c:v>3.5192752219548318E-4</c:v>
                </c:pt>
                <c:pt idx="9232">
                  <c:v>3.5185130719561641E-4</c:v>
                </c:pt>
                <c:pt idx="9233">
                  <c:v>3.517751169497263E-4</c:v>
                </c:pt>
                <c:pt idx="9234">
                  <c:v>3.5169895144726571E-4</c:v>
                </c:pt>
                <c:pt idx="9235">
                  <c:v>3.5162281067735446E-4</c:v>
                </c:pt>
                <c:pt idx="9236">
                  <c:v>3.5154669462944543E-4</c:v>
                </c:pt>
                <c:pt idx="9237">
                  <c:v>3.5147060329265845E-4</c:v>
                </c:pt>
                <c:pt idx="9238">
                  <c:v>3.513945366565574E-4</c:v>
                </c:pt>
                <c:pt idx="9239">
                  <c:v>3.5131849471015109E-4</c:v>
                </c:pt>
                <c:pt idx="9240">
                  <c:v>3.5124247744289239E-4</c:v>
                </c:pt>
                <c:pt idx="9241">
                  <c:v>3.5116648484423418E-4</c:v>
                </c:pt>
                <c:pt idx="9242">
                  <c:v>3.5109051690329629E-4</c:v>
                </c:pt>
                <c:pt idx="9243">
                  <c:v>3.5101457360953159E-4</c:v>
                </c:pt>
                <c:pt idx="9244">
                  <c:v>3.5093865495217091E-4</c:v>
                </c:pt>
                <c:pt idx="9245">
                  <c:v>3.5086276092066715E-4</c:v>
                </c:pt>
                <c:pt idx="9246">
                  <c:v>3.5078689150436215E-4</c:v>
                </c:pt>
                <c:pt idx="9247">
                  <c:v>3.5071104669259778E-4</c:v>
                </c:pt>
                <c:pt idx="9248">
                  <c:v>3.506352264747159E-4</c:v>
                </c:pt>
                <c:pt idx="9249">
                  <c:v>3.5055943084005836E-4</c:v>
                </c:pt>
                <c:pt idx="9250">
                  <c:v>3.5048365977807805E-4</c:v>
                </c:pt>
                <c:pt idx="9251">
                  <c:v>3.5040791327811682E-4</c:v>
                </c:pt>
                <c:pt idx="9252">
                  <c:v>3.5033219132962756E-4</c:v>
                </c:pt>
                <c:pt idx="9253">
                  <c:v>3.5025649392184111E-4</c:v>
                </c:pt>
                <c:pt idx="9254">
                  <c:v>3.5018082104421033E-4</c:v>
                </c:pt>
                <c:pt idx="9255">
                  <c:v>3.5010517268629915E-4</c:v>
                </c:pt>
                <c:pt idx="9256">
                  <c:v>3.5002954883733839E-4</c:v>
                </c:pt>
                <c:pt idx="9257">
                  <c:v>3.4995394948678094E-4</c:v>
                </c:pt>
                <c:pt idx="9258">
                  <c:v>3.4987837462396865E-4</c:v>
                </c:pt>
                <c:pt idx="9259">
                  <c:v>3.4980282423857645E-4</c:v>
                </c:pt>
                <c:pt idx="9260">
                  <c:v>3.4972729831983518E-4</c:v>
                </c:pt>
                <c:pt idx="9261">
                  <c:v>3.4965179685719772E-4</c:v>
                </c:pt>
                <c:pt idx="9262">
                  <c:v>3.4957631984011694E-4</c:v>
                </c:pt>
                <c:pt idx="9263">
                  <c:v>3.4950086725815677E-4</c:v>
                </c:pt>
                <c:pt idx="9264">
                  <c:v>3.4942543910054802E-4</c:v>
                </c:pt>
                <c:pt idx="9265">
                  <c:v>3.4935003535696563E-4</c:v>
                </c:pt>
                <c:pt idx="9266">
                  <c:v>3.4927465601675145E-4</c:v>
                </c:pt>
                <c:pt idx="9267">
                  <c:v>3.4919930106946939E-4</c:v>
                </c:pt>
                <c:pt idx="9268">
                  <c:v>3.4912397050446131E-4</c:v>
                </c:pt>
                <c:pt idx="9269">
                  <c:v>3.4904866431129111E-4</c:v>
                </c:pt>
                <c:pt idx="9270">
                  <c:v>3.489733824795227E-4</c:v>
                </c:pt>
                <c:pt idx="9271">
                  <c:v>3.4889812499849793E-4</c:v>
                </c:pt>
                <c:pt idx="9272">
                  <c:v>3.488228918577807E-4</c:v>
                </c:pt>
                <c:pt idx="9273">
                  <c:v>3.4874768304693493E-4</c:v>
                </c:pt>
                <c:pt idx="9274">
                  <c:v>3.4867249855541349E-4</c:v>
                </c:pt>
                <c:pt idx="9275">
                  <c:v>3.4859733837266926E-4</c:v>
                </c:pt>
                <c:pt idx="9276">
                  <c:v>3.4852220248837718E-4</c:v>
                </c:pt>
                <c:pt idx="9277">
                  <c:v>3.4844709089199011E-4</c:v>
                </c:pt>
                <c:pt idx="9278">
                  <c:v>3.4837200357296094E-4</c:v>
                </c:pt>
                <c:pt idx="9279">
                  <c:v>3.482969405209646E-4</c:v>
                </c:pt>
                <c:pt idx="9280">
                  <c:v>3.48221901725565E-4</c:v>
                </c:pt>
                <c:pt idx="9281">
                  <c:v>3.4814688717610398E-4</c:v>
                </c:pt>
                <c:pt idx="9282">
                  <c:v>3.4807189686225648E-4</c:v>
                </c:pt>
                <c:pt idx="9283">
                  <c:v>3.4799693077369742E-4</c:v>
                </c:pt>
                <c:pt idx="9284">
                  <c:v>3.4792198889987969E-4</c:v>
                </c:pt>
                <c:pt idx="9285">
                  <c:v>3.4784707123025616E-4</c:v>
                </c:pt>
                <c:pt idx="9286">
                  <c:v>3.477721777547238E-4</c:v>
                </c:pt>
                <c:pt idx="9287">
                  <c:v>3.4769730846251345E-4</c:v>
                </c:pt>
                <c:pt idx="9288">
                  <c:v>3.4762246334352209E-4</c:v>
                </c:pt>
                <c:pt idx="9289">
                  <c:v>3.4754764238709157E-4</c:v>
                </c:pt>
                <c:pt idx="9290">
                  <c:v>3.4747284558300784E-4</c:v>
                </c:pt>
                <c:pt idx="9291">
                  <c:v>3.4739807292072378E-4</c:v>
                </c:pt>
                <c:pt idx="9292">
                  <c:v>3.4732332439002533E-4</c:v>
                </c:pt>
                <c:pt idx="9293">
                  <c:v>3.4724859998036539E-4</c:v>
                </c:pt>
                <c:pt idx="9294">
                  <c:v>3.471738996815299E-4</c:v>
                </c:pt>
                <c:pt idx="9295">
                  <c:v>3.4709922348297173E-4</c:v>
                </c:pt>
                <c:pt idx="9296">
                  <c:v>3.4702457137447684E-4</c:v>
                </c:pt>
                <c:pt idx="9297">
                  <c:v>3.4694994334549811E-4</c:v>
                </c:pt>
                <c:pt idx="9298">
                  <c:v>3.4687533938593251E-4</c:v>
                </c:pt>
                <c:pt idx="9299">
                  <c:v>3.4680075948523292E-4</c:v>
                </c:pt>
                <c:pt idx="9300">
                  <c:v>3.4672620363318529E-4</c:v>
                </c:pt>
                <c:pt idx="9301">
                  <c:v>3.4665167181935352E-4</c:v>
                </c:pt>
                <c:pt idx="9302">
                  <c:v>3.4657716403341254E-4</c:v>
                </c:pt>
                <c:pt idx="9303">
                  <c:v>3.465026802651483E-4</c:v>
                </c:pt>
                <c:pt idx="9304">
                  <c:v>3.464282205041247E-4</c:v>
                </c:pt>
                <c:pt idx="9305">
                  <c:v>3.4635378474001666E-4</c:v>
                </c:pt>
                <c:pt idx="9306">
                  <c:v>3.4627937296261013E-4</c:v>
                </c:pt>
                <c:pt idx="9307">
                  <c:v>3.4620498516146903E-4</c:v>
                </c:pt>
                <c:pt idx="9308">
                  <c:v>3.4613062132637928E-4</c:v>
                </c:pt>
                <c:pt idx="9309">
                  <c:v>3.4605628144712686E-4</c:v>
                </c:pt>
                <c:pt idx="9310">
                  <c:v>3.4598196551327565E-4</c:v>
                </c:pt>
                <c:pt idx="9311">
                  <c:v>3.459076735146116E-4</c:v>
                </c:pt>
                <c:pt idx="9312">
                  <c:v>3.4583340544092067E-4</c:v>
                </c:pt>
                <c:pt idx="9313">
                  <c:v>3.4575916128176676E-4</c:v>
                </c:pt>
                <c:pt idx="9314">
                  <c:v>3.4568494102704683E-4</c:v>
                </c:pt>
                <c:pt idx="9315">
                  <c:v>3.4561074466643582E-4</c:v>
                </c:pt>
                <c:pt idx="9316">
                  <c:v>3.4553657218960865E-4</c:v>
                </c:pt>
                <c:pt idx="9317">
                  <c:v>3.4546242358646229E-4</c:v>
                </c:pt>
                <c:pt idx="9318">
                  <c:v>3.4538829884667166E-4</c:v>
                </c:pt>
                <c:pt idx="9319">
                  <c:v>3.453141979599117E-4</c:v>
                </c:pt>
                <c:pt idx="9320">
                  <c:v>3.4524012091607936E-4</c:v>
                </c:pt>
                <c:pt idx="9321">
                  <c:v>3.4516606770496061E-4</c:v>
                </c:pt>
                <c:pt idx="9322">
                  <c:v>3.4509203831623037E-4</c:v>
                </c:pt>
                <c:pt idx="9323">
                  <c:v>3.450180327397856E-4</c:v>
                </c:pt>
                <c:pt idx="9324">
                  <c:v>3.4494405096530123E-4</c:v>
                </c:pt>
                <c:pt idx="9325">
                  <c:v>3.4487009298267424E-4</c:v>
                </c:pt>
                <c:pt idx="9326">
                  <c:v>3.4479615878157954E-4</c:v>
                </c:pt>
                <c:pt idx="9327">
                  <c:v>3.4472224835191412E-4</c:v>
                </c:pt>
                <c:pt idx="9328">
                  <c:v>3.4464836168346391E-4</c:v>
                </c:pt>
                <c:pt idx="9329">
                  <c:v>3.4457449876612589E-4</c:v>
                </c:pt>
                <c:pt idx="9330">
                  <c:v>3.4450065958957499E-4</c:v>
                </c:pt>
                <c:pt idx="9331">
                  <c:v>3.4442684414370817E-4</c:v>
                </c:pt>
                <c:pt idx="9332">
                  <c:v>3.443530524184224E-4</c:v>
                </c:pt>
                <c:pt idx="9333">
                  <c:v>3.4427928440339262E-4</c:v>
                </c:pt>
                <c:pt idx="9334">
                  <c:v>3.4420554008873783E-4</c:v>
                </c:pt>
                <c:pt idx="9335">
                  <c:v>3.4413181946402194E-4</c:v>
                </c:pt>
                <c:pt idx="9336">
                  <c:v>3.4405812251914192E-4</c:v>
                </c:pt>
                <c:pt idx="9337">
                  <c:v>3.4398444924421678E-4</c:v>
                </c:pt>
                <c:pt idx="9338">
                  <c:v>3.4391079962881044E-4</c:v>
                </c:pt>
                <c:pt idx="9339">
                  <c:v>3.4383717366293087E-4</c:v>
                </c:pt>
                <c:pt idx="9340">
                  <c:v>3.4376357133636404E-4</c:v>
                </c:pt>
                <c:pt idx="9341">
                  <c:v>3.4368999263911792E-4</c:v>
                </c:pt>
                <c:pt idx="9342">
                  <c:v>3.4361643756097848E-4</c:v>
                </c:pt>
                <c:pt idx="9343">
                  <c:v>3.435429060919537E-4</c:v>
                </c:pt>
                <c:pt idx="9344">
                  <c:v>3.4346939822182954E-4</c:v>
                </c:pt>
                <c:pt idx="9345">
                  <c:v>3.4339591394050295E-4</c:v>
                </c:pt>
                <c:pt idx="9346">
                  <c:v>3.4332245323798194E-4</c:v>
                </c:pt>
                <c:pt idx="9347">
                  <c:v>3.4324901610416347E-4</c:v>
                </c:pt>
                <c:pt idx="9348">
                  <c:v>3.431756025288335E-4</c:v>
                </c:pt>
                <c:pt idx="9349">
                  <c:v>3.4310221250211104E-4</c:v>
                </c:pt>
                <c:pt idx="9350">
                  <c:v>3.4302884601378203E-4</c:v>
                </c:pt>
                <c:pt idx="9351">
                  <c:v>3.4295550305385447E-4</c:v>
                </c:pt>
                <c:pt idx="9352">
                  <c:v>3.4288218361222533E-4</c:v>
                </c:pt>
                <c:pt idx="9353">
                  <c:v>3.4280888767879159E-4</c:v>
                </c:pt>
                <c:pt idx="9354">
                  <c:v>3.4273561524367224E-4</c:v>
                </c:pt>
                <c:pt idx="9355">
                  <c:v>3.4266236629665325E-4</c:v>
                </c:pt>
                <c:pt idx="9356">
                  <c:v>3.4258914082774261E-4</c:v>
                </c:pt>
                <c:pt idx="9357">
                  <c:v>3.4251593882705933E-4</c:v>
                </c:pt>
                <c:pt idx="9358">
                  <c:v>3.4244276028438936E-4</c:v>
                </c:pt>
                <c:pt idx="9359">
                  <c:v>3.4236960518974069E-4</c:v>
                </c:pt>
                <c:pt idx="9360">
                  <c:v>3.4229647353312131E-4</c:v>
                </c:pt>
                <c:pt idx="9361">
                  <c:v>3.4222336530453923E-4</c:v>
                </c:pt>
                <c:pt idx="9362">
                  <c:v>3.4215028049400242E-4</c:v>
                </c:pt>
                <c:pt idx="9363">
                  <c:v>3.4207721909151889E-4</c:v>
                </c:pt>
                <c:pt idx="9364">
                  <c:v>3.4200418108709663E-4</c:v>
                </c:pt>
                <c:pt idx="9365">
                  <c:v>3.419311664706326E-4</c:v>
                </c:pt>
                <c:pt idx="9366">
                  <c:v>3.4185817523224582E-4</c:v>
                </c:pt>
                <c:pt idx="9367">
                  <c:v>3.4178520736183327E-4</c:v>
                </c:pt>
                <c:pt idx="9368">
                  <c:v>3.4171226284962497E-4</c:v>
                </c:pt>
                <c:pt idx="9369">
                  <c:v>3.4163934168551791E-4</c:v>
                </c:pt>
                <c:pt idx="9370">
                  <c:v>3.4156644385963109E-4</c:v>
                </c:pt>
                <c:pt idx="9371">
                  <c:v>3.414935693619725E-4</c:v>
                </c:pt>
                <c:pt idx="9372">
                  <c:v>3.4142071818243913E-4</c:v>
                </c:pt>
                <c:pt idx="9373">
                  <c:v>3.4134789031137203E-4</c:v>
                </c:pt>
                <c:pt idx="9374">
                  <c:v>3.4127508573855714E-4</c:v>
                </c:pt>
                <c:pt idx="9375">
                  <c:v>3.412023044542245E-4</c:v>
                </c:pt>
                <c:pt idx="9376">
                  <c:v>3.4112954644849314E-4</c:v>
                </c:pt>
                <c:pt idx="9377">
                  <c:v>3.4105681171126001E-4</c:v>
                </c:pt>
                <c:pt idx="9378">
                  <c:v>3.4098410023264414E-4</c:v>
                </c:pt>
                <c:pt idx="9379">
                  <c:v>3.4091141200276454E-4</c:v>
                </c:pt>
                <c:pt idx="9380">
                  <c:v>3.4083874701185124E-4</c:v>
                </c:pt>
                <c:pt idx="9381">
                  <c:v>3.4076610524980122E-4</c:v>
                </c:pt>
                <c:pt idx="9382">
                  <c:v>3.4069348670673349E-4</c:v>
                </c:pt>
                <c:pt idx="9383">
                  <c:v>3.4062089137276708E-4</c:v>
                </c:pt>
                <c:pt idx="9384">
                  <c:v>3.40548319238132E-4</c:v>
                </c:pt>
                <c:pt idx="9385">
                  <c:v>3.4047577029283627E-4</c:v>
                </c:pt>
                <c:pt idx="9386">
                  <c:v>3.404032445271099E-4</c:v>
                </c:pt>
                <c:pt idx="9387">
                  <c:v>3.4033074193084989E-4</c:v>
                </c:pt>
                <c:pt idx="9388">
                  <c:v>3.4025826249439728E-4</c:v>
                </c:pt>
                <c:pt idx="9389">
                  <c:v>3.4018580620787109E-4</c:v>
                </c:pt>
                <c:pt idx="9390">
                  <c:v>3.4011337306139033E-4</c:v>
                </c:pt>
                <c:pt idx="9391">
                  <c:v>3.4004096304496301E-4</c:v>
                </c:pt>
                <c:pt idx="9392">
                  <c:v>3.3996857614893017E-4</c:v>
                </c:pt>
                <c:pt idx="9393">
                  <c:v>3.3989621236341083E-4</c:v>
                </c:pt>
                <c:pt idx="9394">
                  <c:v>3.3982387167852401E-4</c:v>
                </c:pt>
                <c:pt idx="9395">
                  <c:v>3.3975155408449975E-4</c:v>
                </c:pt>
                <c:pt idx="9396">
                  <c:v>3.3967925957145706E-4</c:v>
                </c:pt>
                <c:pt idx="9397">
                  <c:v>3.3960698812951495E-4</c:v>
                </c:pt>
                <c:pt idx="9398">
                  <c:v>3.3953473974901449E-4</c:v>
                </c:pt>
                <c:pt idx="9399">
                  <c:v>3.3946251441996367E-4</c:v>
                </c:pt>
                <c:pt idx="9400">
                  <c:v>3.3939031213270354E-4</c:v>
                </c:pt>
                <c:pt idx="9401">
                  <c:v>3.3931813287746415E-4</c:v>
                </c:pt>
                <c:pt idx="9402">
                  <c:v>3.3924597664425349E-4</c:v>
                </c:pt>
                <c:pt idx="9403">
                  <c:v>3.3917384342341261E-4</c:v>
                </c:pt>
                <c:pt idx="9404">
                  <c:v>3.3910173320528259E-4</c:v>
                </c:pt>
                <c:pt idx="9405">
                  <c:v>3.3902964597976037E-4</c:v>
                </c:pt>
                <c:pt idx="9406">
                  <c:v>3.3895758173740909E-4</c:v>
                </c:pt>
                <c:pt idx="9407">
                  <c:v>3.3888554046823671E-4</c:v>
                </c:pt>
                <c:pt idx="9408">
                  <c:v>3.3881352216258431E-4</c:v>
                </c:pt>
                <c:pt idx="9409">
                  <c:v>3.3874152681068193E-4</c:v>
                </c:pt>
                <c:pt idx="9410">
                  <c:v>3.3866955440275959E-4</c:v>
                </c:pt>
                <c:pt idx="9411">
                  <c:v>3.3859760492904734E-4</c:v>
                </c:pt>
                <c:pt idx="9412">
                  <c:v>3.3852567837988623E-4</c:v>
                </c:pt>
                <c:pt idx="9413">
                  <c:v>3.3845377474539529E-4</c:v>
                </c:pt>
                <c:pt idx="9414">
                  <c:v>3.3838189401591556E-4</c:v>
                </c:pt>
                <c:pt idx="9415">
                  <c:v>3.3831003618178812E-4</c:v>
                </c:pt>
                <c:pt idx="9416">
                  <c:v>3.38238201233243E-4</c:v>
                </c:pt>
                <c:pt idx="9417">
                  <c:v>3.3816638916051023E-4</c:v>
                </c:pt>
                <c:pt idx="9418">
                  <c:v>3.3809459995393087E-4</c:v>
                </c:pt>
                <c:pt idx="9419">
                  <c:v>3.38022833603846E-4</c:v>
                </c:pt>
                <c:pt idx="9420">
                  <c:v>3.3795109010037461E-4</c:v>
                </c:pt>
                <c:pt idx="9421">
                  <c:v>3.3787936943407981E-4</c:v>
                </c:pt>
                <c:pt idx="9422">
                  <c:v>3.3780767159508063E-4</c:v>
                </c:pt>
                <c:pt idx="9423">
                  <c:v>3.3773599657371811E-4</c:v>
                </c:pt>
                <c:pt idx="9424">
                  <c:v>3.3766434436033332E-4</c:v>
                </c:pt>
                <c:pt idx="9425">
                  <c:v>3.3759271494526732E-4</c:v>
                </c:pt>
                <c:pt idx="9426">
                  <c:v>3.3752110831886117E-4</c:v>
                </c:pt>
                <c:pt idx="9427">
                  <c:v>3.3744952447145593E-4</c:v>
                </c:pt>
                <c:pt idx="9428">
                  <c:v>3.3737796339328163E-4</c:v>
                </c:pt>
                <c:pt idx="9429">
                  <c:v>3.3730642507479036E-4</c:v>
                </c:pt>
                <c:pt idx="9430">
                  <c:v>3.372349095064342E-4</c:v>
                </c:pt>
                <c:pt idx="9431">
                  <c:v>3.3716341667833216E-4</c:v>
                </c:pt>
                <c:pt idx="9432">
                  <c:v>3.3709194658093633E-4</c:v>
                </c:pt>
                <c:pt idx="9433">
                  <c:v>3.3702049920458776E-4</c:v>
                </c:pt>
                <c:pt idx="9434">
                  <c:v>3.3694907453973855E-4</c:v>
                </c:pt>
                <c:pt idx="9435">
                  <c:v>3.3687767257672974E-4</c:v>
                </c:pt>
                <c:pt idx="9436">
                  <c:v>3.3680629330601342E-4</c:v>
                </c:pt>
                <c:pt idx="9437">
                  <c:v>3.3673493671781962E-4</c:v>
                </c:pt>
                <c:pt idx="9438">
                  <c:v>3.3666360280260044E-4</c:v>
                </c:pt>
                <c:pt idx="9439">
                  <c:v>3.3659229155080794E-4</c:v>
                </c:pt>
                <c:pt idx="9440">
                  <c:v>3.365210029527832E-4</c:v>
                </c:pt>
                <c:pt idx="9441">
                  <c:v>3.3644973699897829E-4</c:v>
                </c:pt>
                <c:pt idx="9442">
                  <c:v>3.3637849367984529E-4</c:v>
                </c:pt>
                <c:pt idx="9443">
                  <c:v>3.3630727298561425E-4</c:v>
                </c:pt>
                <c:pt idx="9444">
                  <c:v>3.3623607490684826E-4</c:v>
                </c:pt>
                <c:pt idx="9445">
                  <c:v>3.3616489943399941E-4</c:v>
                </c:pt>
                <c:pt idx="9446">
                  <c:v>3.3609374655740876E-4</c:v>
                </c:pt>
                <c:pt idx="9447">
                  <c:v>3.3602261626763941E-4</c:v>
                </c:pt>
                <c:pt idx="9448">
                  <c:v>3.359515085549214E-4</c:v>
                </c:pt>
                <c:pt idx="9449">
                  <c:v>3.3588042340992885E-4</c:v>
                </c:pt>
                <c:pt idx="9450">
                  <c:v>3.3580936082300283E-4</c:v>
                </c:pt>
                <c:pt idx="9451">
                  <c:v>3.3573832078459542E-4</c:v>
                </c:pt>
                <c:pt idx="9452">
                  <c:v>3.356673032851587E-4</c:v>
                </c:pt>
                <c:pt idx="9453">
                  <c:v>3.3559630831514475E-4</c:v>
                </c:pt>
                <c:pt idx="9454">
                  <c:v>3.355253358652277E-4</c:v>
                </c:pt>
                <c:pt idx="9455">
                  <c:v>3.3545438592552657E-4</c:v>
                </c:pt>
                <c:pt idx="9456">
                  <c:v>3.3538345848682649E-4</c:v>
                </c:pt>
                <c:pt idx="9457">
                  <c:v>3.3531255353957956E-4</c:v>
                </c:pt>
                <c:pt idx="9458">
                  <c:v>3.3524167107412683E-4</c:v>
                </c:pt>
                <c:pt idx="9459">
                  <c:v>3.3517081108103142E-4</c:v>
                </c:pt>
                <c:pt idx="9460">
                  <c:v>3.3509997355085641E-4</c:v>
                </c:pt>
                <c:pt idx="9461">
                  <c:v>3.350291584740539E-4</c:v>
                </c:pt>
                <c:pt idx="9462">
                  <c:v>3.3495836584107597E-4</c:v>
                </c:pt>
                <c:pt idx="9463">
                  <c:v>3.3488759564259674E-4</c:v>
                </c:pt>
                <c:pt idx="9464">
                  <c:v>3.3481684786895727E-4</c:v>
                </c:pt>
                <c:pt idx="9465">
                  <c:v>3.3474612251083169E-4</c:v>
                </c:pt>
                <c:pt idx="9466">
                  <c:v>3.3467541955867208E-4</c:v>
                </c:pt>
                <c:pt idx="9467">
                  <c:v>3.3460473900315257E-4</c:v>
                </c:pt>
                <c:pt idx="9468">
                  <c:v>3.3453408083461422E-4</c:v>
                </c:pt>
                <c:pt idx="9469">
                  <c:v>3.3446344504362013E-4</c:v>
                </c:pt>
                <c:pt idx="9470">
                  <c:v>3.3439283162084443E-4</c:v>
                </c:pt>
                <c:pt idx="9471">
                  <c:v>3.3432224055685023E-4</c:v>
                </c:pt>
                <c:pt idx="9472">
                  <c:v>3.3425167184208959E-4</c:v>
                </c:pt>
                <c:pt idx="9473">
                  <c:v>3.3418112546723666E-4</c:v>
                </c:pt>
                <c:pt idx="9474">
                  <c:v>3.3411060142285454E-4</c:v>
                </c:pt>
                <c:pt idx="9475">
                  <c:v>3.340400996993953E-4</c:v>
                </c:pt>
                <c:pt idx="9476">
                  <c:v>3.3396962028753308E-4</c:v>
                </c:pt>
                <c:pt idx="9477">
                  <c:v>3.3389916317783097E-4</c:v>
                </c:pt>
                <c:pt idx="9478">
                  <c:v>3.3382872836096311E-4</c:v>
                </c:pt>
                <c:pt idx="9479">
                  <c:v>3.3375831582738158E-4</c:v>
                </c:pt>
                <c:pt idx="9480">
                  <c:v>3.336879255677605E-4</c:v>
                </c:pt>
                <c:pt idx="9481">
                  <c:v>3.33617557572774E-4</c:v>
                </c:pt>
                <c:pt idx="9482">
                  <c:v>3.3354721183287417E-4</c:v>
                </c:pt>
                <c:pt idx="9483">
                  <c:v>3.3347688833884614E-4</c:v>
                </c:pt>
                <c:pt idx="9484">
                  <c:v>3.3340658708125304E-4</c:v>
                </c:pt>
                <c:pt idx="9485">
                  <c:v>3.3333630805065795E-4</c:v>
                </c:pt>
                <c:pt idx="9486">
                  <c:v>3.3326605123784603E-4</c:v>
                </c:pt>
                <c:pt idx="9487">
                  <c:v>3.3319581663326936E-4</c:v>
                </c:pt>
                <c:pt idx="9488">
                  <c:v>3.3312560422760207E-4</c:v>
                </c:pt>
                <c:pt idx="9489">
                  <c:v>3.330554140116293E-4</c:v>
                </c:pt>
                <c:pt idx="9490">
                  <c:v>3.3298524597591417E-4</c:v>
                </c:pt>
                <c:pt idx="9491">
                  <c:v>3.3291510011101977E-4</c:v>
                </c:pt>
                <c:pt idx="9492">
                  <c:v>3.3284497640784227E-4</c:v>
                </c:pt>
                <c:pt idx="9493">
                  <c:v>3.3277487485672275E-4</c:v>
                </c:pt>
                <c:pt idx="9494">
                  <c:v>3.3270479544866838E-4</c:v>
                </c:pt>
                <c:pt idx="9495">
                  <c:v>3.3263473817413125E-4</c:v>
                </c:pt>
                <c:pt idx="9496">
                  <c:v>3.3256470302389651E-4</c:v>
                </c:pt>
                <c:pt idx="9497">
                  <c:v>3.3249468998852727E-4</c:v>
                </c:pt>
                <c:pt idx="9498">
                  <c:v>3.3242469905880867E-4</c:v>
                </c:pt>
                <c:pt idx="9499">
                  <c:v>3.3235473022552586E-4</c:v>
                </c:pt>
                <c:pt idx="9500">
                  <c:v>3.3228478347924195E-4</c:v>
                </c:pt>
                <c:pt idx="9501">
                  <c:v>3.3221485881063106E-4</c:v>
                </c:pt>
                <c:pt idx="9502">
                  <c:v>3.3214495621058937E-4</c:v>
                </c:pt>
                <c:pt idx="9503">
                  <c:v>3.3207507566967998E-4</c:v>
                </c:pt>
                <c:pt idx="9504">
                  <c:v>3.3200521717857701E-4</c:v>
                </c:pt>
                <c:pt idx="9505">
                  <c:v>3.3193538072817663E-4</c:v>
                </c:pt>
                <c:pt idx="9506">
                  <c:v>3.3186556630904196E-4</c:v>
                </c:pt>
                <c:pt idx="9507">
                  <c:v>3.3179577391206916E-4</c:v>
                </c:pt>
                <c:pt idx="9508">
                  <c:v>3.3172600352782133E-4</c:v>
                </c:pt>
                <c:pt idx="9509">
                  <c:v>3.3165625514719466E-4</c:v>
                </c:pt>
                <c:pt idx="9510">
                  <c:v>3.3158652876086325E-4</c:v>
                </c:pt>
                <c:pt idx="9511">
                  <c:v>3.3151682435961227E-4</c:v>
                </c:pt>
                <c:pt idx="9512">
                  <c:v>3.3144714193411584E-4</c:v>
                </c:pt>
                <c:pt idx="9513">
                  <c:v>3.3137748147527013E-4</c:v>
                </c:pt>
                <c:pt idx="9514">
                  <c:v>3.3130784297386029E-4</c:v>
                </c:pt>
                <c:pt idx="9515">
                  <c:v>3.3123822642044942E-4</c:v>
                </c:pt>
                <c:pt idx="9516">
                  <c:v>3.311686318059337E-4</c:v>
                </c:pt>
                <c:pt idx="9517">
                  <c:v>3.3109905912120929E-4</c:v>
                </c:pt>
                <c:pt idx="9518">
                  <c:v>3.3102950835695033E-4</c:v>
                </c:pt>
                <c:pt idx="9519">
                  <c:v>3.3095997950383094E-4</c:v>
                </c:pt>
                <c:pt idx="9520">
                  <c:v>3.3089047255285831E-4</c:v>
                </c:pt>
                <c:pt idx="9521">
                  <c:v>3.3082098749481759E-4</c:v>
                </c:pt>
                <c:pt idx="9522">
                  <c:v>3.3075152432038291E-4</c:v>
                </c:pt>
                <c:pt idx="9523">
                  <c:v>3.3068208302045043E-4</c:v>
                </c:pt>
                <c:pt idx="9524">
                  <c:v>3.3061266358580532E-4</c:v>
                </c:pt>
                <c:pt idx="9525">
                  <c:v>3.3054326600734374E-4</c:v>
                </c:pt>
                <c:pt idx="9526">
                  <c:v>3.3047389027585083E-4</c:v>
                </c:pt>
                <c:pt idx="9527">
                  <c:v>3.3040453638211176E-4</c:v>
                </c:pt>
                <c:pt idx="9528">
                  <c:v>3.3033520431691166E-4</c:v>
                </c:pt>
                <c:pt idx="9529">
                  <c:v>3.3026589407125773E-4</c:v>
                </c:pt>
                <c:pt idx="9530">
                  <c:v>3.3019660563593511E-4</c:v>
                </c:pt>
                <c:pt idx="9531">
                  <c:v>3.3012733900172897E-4</c:v>
                </c:pt>
                <c:pt idx="9532">
                  <c:v>3.3005809415953546E-4</c:v>
                </c:pt>
                <c:pt idx="9533">
                  <c:v>3.2998887110013975E-4</c:v>
                </c:pt>
                <c:pt idx="9534">
                  <c:v>3.2991966981466003E-4</c:v>
                </c:pt>
                <c:pt idx="9535">
                  <c:v>3.2985049029365943E-4</c:v>
                </c:pt>
                <c:pt idx="9536">
                  <c:v>3.2978133252814512E-4</c:v>
                </c:pt>
                <c:pt idx="9537">
                  <c:v>3.2971219650901329E-4</c:v>
                </c:pt>
                <c:pt idx="9538">
                  <c:v>3.296430822271601E-4</c:v>
                </c:pt>
                <c:pt idx="9539">
                  <c:v>3.2957398967348173E-4</c:v>
                </c:pt>
                <c:pt idx="9540">
                  <c:v>3.2950491883876332E-4</c:v>
                </c:pt>
                <c:pt idx="9541">
                  <c:v>3.2943586971401206E-4</c:v>
                </c:pt>
                <c:pt idx="9542">
                  <c:v>3.2936684229001312E-4</c:v>
                </c:pt>
                <c:pt idx="9543">
                  <c:v>3.2929783655777367E-4</c:v>
                </c:pt>
                <c:pt idx="9544">
                  <c:v>3.292288525081899E-4</c:v>
                </c:pt>
                <c:pt idx="9545">
                  <c:v>3.2915989013226898E-4</c:v>
                </c:pt>
                <c:pt idx="9546">
                  <c:v>3.2909094942079609E-4</c:v>
                </c:pt>
                <c:pt idx="9547">
                  <c:v>3.2902203036466737E-4</c:v>
                </c:pt>
                <c:pt idx="9548">
                  <c:v>3.2895313295489004E-4</c:v>
                </c:pt>
                <c:pt idx="9549">
                  <c:v>3.2888425718247127E-4</c:v>
                </c:pt>
                <c:pt idx="9550">
                  <c:v>3.2881540303830725E-4</c:v>
                </c:pt>
                <c:pt idx="9551">
                  <c:v>3.2874657051318312E-4</c:v>
                </c:pt>
                <c:pt idx="9552">
                  <c:v>3.2867775959832812E-4</c:v>
                </c:pt>
                <c:pt idx="9553">
                  <c:v>3.286089702845274E-4</c:v>
                </c:pt>
                <c:pt idx="9554">
                  <c:v>3.2854020256267713E-4</c:v>
                </c:pt>
                <c:pt idx="9555">
                  <c:v>3.2847145642389552E-4</c:v>
                </c:pt>
                <c:pt idx="9556">
                  <c:v>3.2840273185907876E-4</c:v>
                </c:pt>
                <c:pt idx="9557">
                  <c:v>3.2833402885912299E-4</c:v>
                </c:pt>
                <c:pt idx="9558">
                  <c:v>3.2826534741525748E-4</c:v>
                </c:pt>
                <c:pt idx="9559">
                  <c:v>3.2819668751815634E-4</c:v>
                </c:pt>
                <c:pt idx="9560">
                  <c:v>3.2812804915904881E-4</c:v>
                </c:pt>
                <c:pt idx="9561">
                  <c:v>3.2805943232883106E-4</c:v>
                </c:pt>
                <c:pt idx="9562">
                  <c:v>3.2799083701839926E-4</c:v>
                </c:pt>
                <c:pt idx="9563">
                  <c:v>3.2792226321898266E-4</c:v>
                </c:pt>
                <c:pt idx="9564">
                  <c:v>3.2785371092136639E-4</c:v>
                </c:pt>
                <c:pt idx="9565">
                  <c:v>3.2778518011677971E-4</c:v>
                </c:pt>
                <c:pt idx="9566">
                  <c:v>3.2771667079600775E-4</c:v>
                </c:pt>
                <c:pt idx="9567">
                  <c:v>3.2764818295027975E-4</c:v>
                </c:pt>
                <c:pt idx="9568">
                  <c:v>3.275797165704919E-4</c:v>
                </c:pt>
                <c:pt idx="9569">
                  <c:v>3.2751127164765137E-4</c:v>
                </c:pt>
                <c:pt idx="9570">
                  <c:v>3.2744284817287639E-4</c:v>
                </c:pt>
                <c:pt idx="9571">
                  <c:v>3.2737444613728517E-4</c:v>
                </c:pt>
                <c:pt idx="9572">
                  <c:v>3.2730606553166286E-4</c:v>
                </c:pt>
                <c:pt idx="9573">
                  <c:v>3.2723770634734972E-4</c:v>
                </c:pt>
                <c:pt idx="9574">
                  <c:v>3.2716936857524193E-4</c:v>
                </c:pt>
                <c:pt idx="9575">
                  <c:v>3.2710105220634667E-4</c:v>
                </c:pt>
                <c:pt idx="9576">
                  <c:v>3.2703275723189318E-4</c:v>
                </c:pt>
                <c:pt idx="9577">
                  <c:v>3.2696448364277764E-4</c:v>
                </c:pt>
                <c:pt idx="9578">
                  <c:v>3.2689623143022928E-4</c:v>
                </c:pt>
                <c:pt idx="9579">
                  <c:v>3.2682800058514427E-4</c:v>
                </c:pt>
                <c:pt idx="9580">
                  <c:v>3.2675979109886288E-4</c:v>
                </c:pt>
                <c:pt idx="9581">
                  <c:v>3.2669160296228128E-4</c:v>
                </c:pt>
                <c:pt idx="9582">
                  <c:v>3.2662343616640666E-4</c:v>
                </c:pt>
                <c:pt idx="9583">
                  <c:v>3.2655529070257927E-4</c:v>
                </c:pt>
                <c:pt idx="9584">
                  <c:v>3.2648716656180632E-4</c:v>
                </c:pt>
                <c:pt idx="9585">
                  <c:v>3.2641906373509499E-4</c:v>
                </c:pt>
                <c:pt idx="9586">
                  <c:v>3.2635098221356351E-4</c:v>
                </c:pt>
                <c:pt idx="9587">
                  <c:v>3.2628292198855213E-4</c:v>
                </c:pt>
                <c:pt idx="9588">
                  <c:v>3.2621488305095703E-4</c:v>
                </c:pt>
                <c:pt idx="9589">
                  <c:v>3.2614686539189641E-4</c:v>
                </c:pt>
                <c:pt idx="9590">
                  <c:v>3.2607886900259953E-4</c:v>
                </c:pt>
                <c:pt idx="9591">
                  <c:v>3.2601089387418458E-4</c:v>
                </c:pt>
                <c:pt idx="9592">
                  <c:v>3.259429399977698E-4</c:v>
                </c:pt>
                <c:pt idx="9593">
                  <c:v>3.2587500736447339E-4</c:v>
                </c:pt>
                <c:pt idx="9594">
                  <c:v>3.258070959655246E-4</c:v>
                </c:pt>
                <c:pt idx="9595">
                  <c:v>3.2573920579193061E-4</c:v>
                </c:pt>
                <c:pt idx="9596">
                  <c:v>3.2567133683492067E-4</c:v>
                </c:pt>
                <c:pt idx="9597">
                  <c:v>3.2560348908572401E-4</c:v>
                </c:pt>
                <c:pt idx="9598">
                  <c:v>3.2553566253545885E-4</c:v>
                </c:pt>
                <c:pt idx="9599">
                  <c:v>3.2546785717535442E-4</c:v>
                </c:pt>
                <c:pt idx="9600">
                  <c:v>3.2540007299641793E-4</c:v>
                </c:pt>
                <c:pt idx="9601">
                  <c:v>3.2533230998998963E-4</c:v>
                </c:pt>
                <c:pt idx="9602">
                  <c:v>3.2526456814707672E-4</c:v>
                </c:pt>
                <c:pt idx="9603">
                  <c:v>3.2519684745913047E-4</c:v>
                </c:pt>
                <c:pt idx="9604">
                  <c:v>3.2512914791704706E-4</c:v>
                </c:pt>
                <c:pt idx="9605">
                  <c:v>3.2506146951227777E-4</c:v>
                </c:pt>
                <c:pt idx="9606">
                  <c:v>3.2499381223594082E-4</c:v>
                </c:pt>
                <c:pt idx="9607">
                  <c:v>3.2492617607915442E-4</c:v>
                </c:pt>
                <c:pt idx="9608">
                  <c:v>3.2485856103325883E-4</c:v>
                </c:pt>
                <c:pt idx="9609">
                  <c:v>3.2479096708926125E-4</c:v>
                </c:pt>
                <c:pt idx="9610">
                  <c:v>3.2472339423872398E-4</c:v>
                </c:pt>
                <c:pt idx="9611">
                  <c:v>3.246558424725432E-4</c:v>
                </c:pt>
                <c:pt idx="9612">
                  <c:v>3.2458831178217018E-4</c:v>
                </c:pt>
                <c:pt idx="9613">
                  <c:v>3.2452080215872314E-4</c:v>
                </c:pt>
                <c:pt idx="9614">
                  <c:v>3.2445331359343133E-4</c:v>
                </c:pt>
                <c:pt idx="9615">
                  <c:v>3.2438584607763499E-4</c:v>
                </c:pt>
                <c:pt idx="9616">
                  <c:v>3.2431839960245235E-4</c:v>
                </c:pt>
                <c:pt idx="9617">
                  <c:v>3.2425097415922366E-4</c:v>
                </c:pt>
                <c:pt idx="9618">
                  <c:v>3.2418356973917817E-4</c:v>
                </c:pt>
                <c:pt idx="9619">
                  <c:v>3.2411618633365613E-4</c:v>
                </c:pt>
                <c:pt idx="9620">
                  <c:v>3.2404882393377576E-4</c:v>
                </c:pt>
                <c:pt idx="9621">
                  <c:v>3.2398148253098835E-4</c:v>
                </c:pt>
                <c:pt idx="9622">
                  <c:v>3.2391416211641211E-4</c:v>
                </c:pt>
                <c:pt idx="9623">
                  <c:v>3.2384686268127627E-4</c:v>
                </c:pt>
                <c:pt idx="9624">
                  <c:v>3.2377958421714315E-4</c:v>
                </c:pt>
                <c:pt idx="9625">
                  <c:v>3.2371232671501993E-4</c:v>
                </c:pt>
                <c:pt idx="9626">
                  <c:v>3.236450901663579E-4</c:v>
                </c:pt>
                <c:pt idx="9627">
                  <c:v>3.2357787456238629E-4</c:v>
                </c:pt>
                <c:pt idx="9628">
                  <c:v>3.2351067989433435E-4</c:v>
                </c:pt>
                <c:pt idx="9629">
                  <c:v>3.2344350615376438E-4</c:v>
                </c:pt>
                <c:pt idx="9630">
                  <c:v>3.2337635333168357E-4</c:v>
                </c:pt>
                <c:pt idx="9631">
                  <c:v>3.2330922141965424E-4</c:v>
                </c:pt>
                <c:pt idx="9632">
                  <c:v>3.2324211040879458E-4</c:v>
                </c:pt>
                <c:pt idx="9633">
                  <c:v>3.2317502029055589E-4</c:v>
                </c:pt>
                <c:pt idx="9634">
                  <c:v>3.2310795105627843E-4</c:v>
                </c:pt>
                <c:pt idx="9635">
                  <c:v>3.2304090269719143E-4</c:v>
                </c:pt>
                <c:pt idx="9636">
                  <c:v>3.2297387520474619E-4</c:v>
                </c:pt>
                <c:pt idx="9637">
                  <c:v>3.2290686857017192E-4</c:v>
                </c:pt>
                <c:pt idx="9638">
                  <c:v>3.2283988278491993E-4</c:v>
                </c:pt>
                <c:pt idx="9639">
                  <c:v>3.2277291784033046E-4</c:v>
                </c:pt>
                <c:pt idx="9640">
                  <c:v>3.2270597372774379E-4</c:v>
                </c:pt>
                <c:pt idx="9641">
                  <c:v>3.2263905043838914E-4</c:v>
                </c:pt>
                <c:pt idx="9642">
                  <c:v>3.2257214796382883E-4</c:v>
                </c:pt>
                <c:pt idx="9643">
                  <c:v>3.2250526629529208E-4</c:v>
                </c:pt>
                <c:pt idx="9644">
                  <c:v>3.2243840542434121E-4</c:v>
                </c:pt>
                <c:pt idx="9645">
                  <c:v>3.2237156534209443E-4</c:v>
                </c:pt>
                <c:pt idx="9646">
                  <c:v>3.2230474604011405E-4</c:v>
                </c:pt>
                <c:pt idx="9647">
                  <c:v>3.2223794750974033E-4</c:v>
                </c:pt>
                <c:pt idx="9648">
                  <c:v>3.2217116974231352E-4</c:v>
                </c:pt>
                <c:pt idx="9649">
                  <c:v>3.2210441272939594E-4</c:v>
                </c:pt>
                <c:pt idx="9650">
                  <c:v>3.2203767646221682E-4</c:v>
                </c:pt>
                <c:pt idx="9651">
                  <c:v>3.2197096093222743E-4</c:v>
                </c:pt>
                <c:pt idx="9652">
                  <c:v>3.2190426613076806E-4</c:v>
                </c:pt>
                <c:pt idx="9653">
                  <c:v>3.2183759204940099E-4</c:v>
                </c:pt>
                <c:pt idx="9654">
                  <c:v>3.2177093867946649E-4</c:v>
                </c:pt>
                <c:pt idx="9655">
                  <c:v>3.2170430601241584E-4</c:v>
                </c:pt>
                <c:pt idx="9656">
                  <c:v>3.2163769403970033E-4</c:v>
                </c:pt>
                <c:pt idx="9657">
                  <c:v>3.2157110275266021E-4</c:v>
                </c:pt>
                <c:pt idx="9658">
                  <c:v>3.2150453214274677E-4</c:v>
                </c:pt>
                <c:pt idx="9659">
                  <c:v>3.2143798220152231E-4</c:v>
                </c:pt>
                <c:pt idx="9660">
                  <c:v>3.2137145292021607E-4</c:v>
                </c:pt>
                <c:pt idx="9661">
                  <c:v>3.2130494429050138E-4</c:v>
                </c:pt>
                <c:pt idx="9662">
                  <c:v>3.212384563037185E-4</c:v>
                </c:pt>
                <c:pt idx="9663">
                  <c:v>3.2117198895131871E-4</c:v>
                </c:pt>
                <c:pt idx="9664">
                  <c:v>3.2110554222486432E-4</c:v>
                </c:pt>
                <c:pt idx="9665">
                  <c:v>3.2103911611569558E-4</c:v>
                </c:pt>
                <c:pt idx="9666">
                  <c:v>3.209727106153748E-4</c:v>
                </c:pt>
                <c:pt idx="9667">
                  <c:v>3.2090632571524225E-4</c:v>
                </c:pt>
                <c:pt idx="9668">
                  <c:v>3.2083996140697124E-4</c:v>
                </c:pt>
                <c:pt idx="9669">
                  <c:v>3.2077361768190205E-4</c:v>
                </c:pt>
                <c:pt idx="9670">
                  <c:v>3.2070729453159696E-4</c:v>
                </c:pt>
                <c:pt idx="9671">
                  <c:v>3.2064099194750728E-4</c:v>
                </c:pt>
                <c:pt idx="9672">
                  <c:v>3.205747099211953E-4</c:v>
                </c:pt>
                <c:pt idx="9673">
                  <c:v>3.205084484441123E-4</c:v>
                </c:pt>
                <c:pt idx="9674">
                  <c:v>3.2044220750770958E-4</c:v>
                </c:pt>
                <c:pt idx="9675">
                  <c:v>3.2037598710366044E-4</c:v>
                </c:pt>
                <c:pt idx="9676">
                  <c:v>3.2030978722330516E-4</c:v>
                </c:pt>
                <c:pt idx="9677">
                  <c:v>3.2024360785820605E-4</c:v>
                </c:pt>
                <c:pt idx="9678">
                  <c:v>3.2017744900003642E-4</c:v>
                </c:pt>
                <c:pt idx="9679">
                  <c:v>3.2011131064013654E-4</c:v>
                </c:pt>
                <c:pt idx="9680">
                  <c:v>3.2004519277006871E-4</c:v>
                </c:pt>
                <c:pt idx="9681">
                  <c:v>3.1997909538150626E-4</c:v>
                </c:pt>
                <c:pt idx="9682">
                  <c:v>3.1991301846578946E-4</c:v>
                </c:pt>
                <c:pt idx="9683">
                  <c:v>3.1984696201470264E-4</c:v>
                </c:pt>
                <c:pt idx="9684">
                  <c:v>3.1978092601958608E-4</c:v>
                </c:pt>
                <c:pt idx="9685">
                  <c:v>3.1971491047211309E-4</c:v>
                </c:pt>
                <c:pt idx="9686">
                  <c:v>3.1964891536384599E-4</c:v>
                </c:pt>
                <c:pt idx="9687">
                  <c:v>3.1958294068623605E-4</c:v>
                </c:pt>
                <c:pt idx="9688">
                  <c:v>3.1951698643095661E-4</c:v>
                </c:pt>
                <c:pt idx="9689">
                  <c:v>3.1945105258945894E-4</c:v>
                </c:pt>
                <c:pt idx="9690">
                  <c:v>3.193851391535274E-4</c:v>
                </c:pt>
                <c:pt idx="9691">
                  <c:v>3.1931924611461326E-4</c:v>
                </c:pt>
                <c:pt idx="9692">
                  <c:v>3.1925337346427884E-4</c:v>
                </c:pt>
                <c:pt idx="9693">
                  <c:v>3.1918752119419747E-4</c:v>
                </c:pt>
                <c:pt idx="9694">
                  <c:v>3.1912168929582041E-4</c:v>
                </c:pt>
                <c:pt idx="9695">
                  <c:v>3.1905587776093203E-4</c:v>
                </c:pt>
                <c:pt idx="9696">
                  <c:v>3.189900865809836E-4</c:v>
                </c:pt>
                <c:pt idx="9697">
                  <c:v>3.1892431574764846E-4</c:v>
                </c:pt>
                <c:pt idx="9698">
                  <c:v>3.1885856525259992E-4</c:v>
                </c:pt>
                <c:pt idx="9699">
                  <c:v>3.1879283508728928E-4</c:v>
                </c:pt>
                <c:pt idx="9700">
                  <c:v>3.1872712524350089E-4</c:v>
                </c:pt>
                <c:pt idx="9701">
                  <c:v>3.1866143571268601E-4</c:v>
                </c:pt>
                <c:pt idx="9702">
                  <c:v>3.1859576648674004E-4</c:v>
                </c:pt>
                <c:pt idx="9703">
                  <c:v>3.1853011755700322E-4</c:v>
                </c:pt>
                <c:pt idx="9704">
                  <c:v>3.1846448891525991E-4</c:v>
                </c:pt>
                <c:pt idx="9705">
                  <c:v>3.1839888055318344E-4</c:v>
                </c:pt>
                <c:pt idx="9706">
                  <c:v>3.183332924623361E-4</c:v>
                </c:pt>
                <c:pt idx="9707">
                  <c:v>3.1826772463450226E-4</c:v>
                </c:pt>
                <c:pt idx="9708">
                  <c:v>3.1820217706113318E-4</c:v>
                </c:pt>
                <c:pt idx="9709">
                  <c:v>3.1813664973401323E-4</c:v>
                </c:pt>
                <c:pt idx="9710">
                  <c:v>3.1807114264481573E-4</c:v>
                </c:pt>
                <c:pt idx="9711">
                  <c:v>3.1800565578510298E-4</c:v>
                </c:pt>
                <c:pt idx="9712">
                  <c:v>3.1794018914665934E-4</c:v>
                </c:pt>
                <c:pt idx="9713">
                  <c:v>3.1787474272115812E-4</c:v>
                </c:pt>
                <c:pt idx="9714">
                  <c:v>3.1780931650027266E-4</c:v>
                </c:pt>
                <c:pt idx="9715">
                  <c:v>3.1774391047556527E-4</c:v>
                </c:pt>
                <c:pt idx="9716">
                  <c:v>3.1767852463893131E-4</c:v>
                </c:pt>
                <c:pt idx="9717">
                  <c:v>3.1761315898182207E-4</c:v>
                </c:pt>
                <c:pt idx="9718">
                  <c:v>3.1754781349613292E-4</c:v>
                </c:pt>
                <c:pt idx="9719">
                  <c:v>3.1748248817353719E-4</c:v>
                </c:pt>
                <c:pt idx="9720">
                  <c:v>3.1741718300559718E-4</c:v>
                </c:pt>
                <c:pt idx="9721">
                  <c:v>3.1735189798420826E-4</c:v>
                </c:pt>
                <c:pt idx="9722">
                  <c:v>3.1728663310093275E-4</c:v>
                </c:pt>
                <c:pt idx="9723">
                  <c:v>3.17221388347666E-4</c:v>
                </c:pt>
                <c:pt idx="9724">
                  <c:v>3.1715616371597033E-4</c:v>
                </c:pt>
                <c:pt idx="9725">
                  <c:v>3.1709095919751906E-4</c:v>
                </c:pt>
                <c:pt idx="9726">
                  <c:v>3.1702577478431859E-4</c:v>
                </c:pt>
                <c:pt idx="9727">
                  <c:v>3.169606104678202E-4</c:v>
                </c:pt>
                <c:pt idx="9728">
                  <c:v>3.1689546623991927E-4</c:v>
                </c:pt>
                <c:pt idx="9729">
                  <c:v>3.1683034209240013E-4</c:v>
                </c:pt>
                <c:pt idx="9730">
                  <c:v>3.167652380168251E-4</c:v>
                </c:pt>
                <c:pt idx="9731">
                  <c:v>3.1670015400508955E-4</c:v>
                </c:pt>
                <c:pt idx="9732">
                  <c:v>3.1663509004897783E-4</c:v>
                </c:pt>
                <c:pt idx="9733">
                  <c:v>3.1657004614005224E-4</c:v>
                </c:pt>
                <c:pt idx="9734">
                  <c:v>3.1650502227031918E-4</c:v>
                </c:pt>
                <c:pt idx="9735">
                  <c:v>3.1644001843145197E-4</c:v>
                </c:pt>
                <c:pt idx="9736">
                  <c:v>3.1637503461512395E-4</c:v>
                </c:pt>
                <c:pt idx="9737">
                  <c:v>3.163100708133415E-4</c:v>
                </c:pt>
                <c:pt idx="9738">
                  <c:v>3.1624512701766694E-4</c:v>
                </c:pt>
                <c:pt idx="9739">
                  <c:v>3.1618020321999563E-4</c:v>
                </c:pt>
                <c:pt idx="9740">
                  <c:v>3.1611529941200089E-4</c:v>
                </c:pt>
                <c:pt idx="9741">
                  <c:v>3.1605041558568914E-4</c:v>
                </c:pt>
                <c:pt idx="9742">
                  <c:v>3.1598555173273368E-4</c:v>
                </c:pt>
                <c:pt idx="9743">
                  <c:v>3.1592070784480786E-4</c:v>
                </c:pt>
                <c:pt idx="9744">
                  <c:v>3.1585588391402908E-4</c:v>
                </c:pt>
                <c:pt idx="9745">
                  <c:v>3.1579107993195965E-4</c:v>
                </c:pt>
                <c:pt idx="9746">
                  <c:v>3.1572629589049495E-4</c:v>
                </c:pt>
                <c:pt idx="9747">
                  <c:v>3.1566153178141931E-4</c:v>
                </c:pt>
                <c:pt idx="9748">
                  <c:v>3.1559678759662813E-4</c:v>
                </c:pt>
                <c:pt idx="9749">
                  <c:v>3.1553206332790573E-4</c:v>
                </c:pt>
                <c:pt idx="9750">
                  <c:v>3.154673589671475E-4</c:v>
                </c:pt>
                <c:pt idx="9751">
                  <c:v>3.1540267450602677E-4</c:v>
                </c:pt>
                <c:pt idx="9752">
                  <c:v>3.1533800993654992E-4</c:v>
                </c:pt>
                <c:pt idx="9753">
                  <c:v>3.1527336525050131E-4</c:v>
                </c:pt>
                <c:pt idx="9754">
                  <c:v>3.1520874043977631E-4</c:v>
                </c:pt>
                <c:pt idx="9755">
                  <c:v>3.1514413549604825E-4</c:v>
                </c:pt>
                <c:pt idx="9756">
                  <c:v>3.1507955041143454E-4</c:v>
                </c:pt>
                <c:pt idx="9757">
                  <c:v>3.1501498517760851E-4</c:v>
                </c:pt>
                <c:pt idx="9758">
                  <c:v>3.1495043978657655E-4</c:v>
                </c:pt>
                <c:pt idx="9759">
                  <c:v>3.1488591423012302E-4</c:v>
                </c:pt>
                <c:pt idx="9760">
                  <c:v>3.1482140850014328E-4</c:v>
                </c:pt>
                <c:pt idx="9761">
                  <c:v>3.1475692258842169E-4</c:v>
                </c:pt>
                <c:pt idx="9762">
                  <c:v>3.1469245648696464E-4</c:v>
                </c:pt>
                <c:pt idx="9763">
                  <c:v>3.1462801018766751E-4</c:v>
                </c:pt>
                <c:pt idx="9764">
                  <c:v>3.1456358368231463E-4</c:v>
                </c:pt>
                <c:pt idx="9765">
                  <c:v>3.1449917696291241E-4</c:v>
                </c:pt>
                <c:pt idx="9766">
                  <c:v>3.1443479002124519E-4</c:v>
                </c:pt>
                <c:pt idx="9767">
                  <c:v>3.1437042284931938E-4</c:v>
                </c:pt>
                <c:pt idx="9768">
                  <c:v>3.1430607543891931E-4</c:v>
                </c:pt>
                <c:pt idx="9769">
                  <c:v>3.1424174778216241E-4</c:v>
                </c:pt>
                <c:pt idx="9770">
                  <c:v>3.1417743987083302E-4</c:v>
                </c:pt>
                <c:pt idx="9771">
                  <c:v>3.1411315169682652E-4</c:v>
                </c:pt>
                <c:pt idx="9772">
                  <c:v>3.1404888325203828E-4</c:v>
                </c:pt>
                <c:pt idx="9773">
                  <c:v>3.1398463452858572E-4</c:v>
                </c:pt>
                <c:pt idx="9774">
                  <c:v>3.1392040551814215E-4</c:v>
                </c:pt>
                <c:pt idx="9775">
                  <c:v>3.1385619621282501E-4</c:v>
                </c:pt>
                <c:pt idx="9776">
                  <c:v>3.1379200660464068E-4</c:v>
                </c:pt>
                <c:pt idx="9777">
                  <c:v>3.137278366852625E-4</c:v>
                </c:pt>
                <c:pt idx="9778">
                  <c:v>3.1366368644691889E-4</c:v>
                </c:pt>
                <c:pt idx="9779">
                  <c:v>3.1359955588139421E-4</c:v>
                </c:pt>
                <c:pt idx="9780">
                  <c:v>3.1353544498069486E-4</c:v>
                </c:pt>
                <c:pt idx="9781">
                  <c:v>3.134713537367162E-4</c:v>
                </c:pt>
                <c:pt idx="9782">
                  <c:v>3.1340728214157565E-4</c:v>
                </c:pt>
                <c:pt idx="9783">
                  <c:v>3.1334323018705756E-4</c:v>
                </c:pt>
                <c:pt idx="9784">
                  <c:v>3.1327919786539038E-4</c:v>
                </c:pt>
                <c:pt idx="9785">
                  <c:v>3.1321518516824742E-4</c:v>
                </c:pt>
                <c:pt idx="9786">
                  <c:v>3.1315119208785713E-4</c:v>
                </c:pt>
                <c:pt idx="9787">
                  <c:v>3.1308721861600386E-4</c:v>
                </c:pt>
                <c:pt idx="9788">
                  <c:v>3.1302326474491604E-4</c:v>
                </c:pt>
                <c:pt idx="9789">
                  <c:v>3.1295933046626701E-4</c:v>
                </c:pt>
                <c:pt idx="9790">
                  <c:v>3.1289541577239621E-4</c:v>
                </c:pt>
                <c:pt idx="9791">
                  <c:v>3.1283152065508801E-4</c:v>
                </c:pt>
                <c:pt idx="9792">
                  <c:v>3.1276764510645982E-4</c:v>
                </c:pt>
                <c:pt idx="9793">
                  <c:v>3.1270378911840702E-4</c:v>
                </c:pt>
                <c:pt idx="9794">
                  <c:v>3.1263995268304701E-4</c:v>
                </c:pt>
                <c:pt idx="9795">
                  <c:v>3.1257613579227517E-4</c:v>
                </c:pt>
                <c:pt idx="9796">
                  <c:v>3.1251233843831994E-4</c:v>
                </c:pt>
                <c:pt idx="9797">
                  <c:v>3.1244856061307669E-4</c:v>
                </c:pt>
                <c:pt idx="9798">
                  <c:v>3.1238480230855181E-4</c:v>
                </c:pt>
                <c:pt idx="9799">
                  <c:v>3.1232106351675171E-4</c:v>
                </c:pt>
                <c:pt idx="9800">
                  <c:v>3.1225734422979379E-4</c:v>
                </c:pt>
                <c:pt idx="9801">
                  <c:v>3.1219364443979547E-4</c:v>
                </c:pt>
                <c:pt idx="9802">
                  <c:v>3.1212996413865213E-4</c:v>
                </c:pt>
                <c:pt idx="9803">
                  <c:v>3.1206630331848118E-4</c:v>
                </c:pt>
                <c:pt idx="9804">
                  <c:v>3.1200266197140003E-4</c:v>
                </c:pt>
                <c:pt idx="9805">
                  <c:v>3.1193904008930406E-4</c:v>
                </c:pt>
                <c:pt idx="9806">
                  <c:v>3.1187543766442172E-4</c:v>
                </c:pt>
                <c:pt idx="9807">
                  <c:v>3.1181185468864836E-4</c:v>
                </c:pt>
                <c:pt idx="9808">
                  <c:v>3.1174829115432345E-4</c:v>
                </c:pt>
                <c:pt idx="9809">
                  <c:v>3.1168474705323135E-4</c:v>
                </c:pt>
                <c:pt idx="9810">
                  <c:v>3.1162122237760048E-4</c:v>
                </c:pt>
                <c:pt idx="9811">
                  <c:v>3.1155771711954827E-4</c:v>
                </c:pt>
                <c:pt idx="9812">
                  <c:v>3.1149423127108111E-4</c:v>
                </c:pt>
                <c:pt idx="9813">
                  <c:v>3.114307648242054E-4</c:v>
                </c:pt>
                <c:pt idx="9814">
                  <c:v>3.1136731777126059E-4</c:v>
                </c:pt>
                <c:pt idx="9815">
                  <c:v>3.1130389010414206E-4</c:v>
                </c:pt>
                <c:pt idx="9816">
                  <c:v>3.1124048181507824E-4</c:v>
                </c:pt>
                <c:pt idx="9817">
                  <c:v>3.1117709289607554E-4</c:v>
                </c:pt>
                <c:pt idx="9818">
                  <c:v>3.1111372333936238E-4</c:v>
                </c:pt>
                <c:pt idx="9819">
                  <c:v>3.1105037313683415E-4</c:v>
                </c:pt>
                <c:pt idx="9820">
                  <c:v>3.1098704228094132E-4</c:v>
                </c:pt>
                <c:pt idx="9821">
                  <c:v>3.1092373076346824E-4</c:v>
                </c:pt>
                <c:pt idx="9822">
                  <c:v>3.1086043857686541E-4</c:v>
                </c:pt>
                <c:pt idx="9823">
                  <c:v>3.1079716571291716E-4</c:v>
                </c:pt>
                <c:pt idx="9824">
                  <c:v>3.1073391216407398E-4</c:v>
                </c:pt>
                <c:pt idx="9825">
                  <c:v>3.1067067792234226E-4</c:v>
                </c:pt>
                <c:pt idx="9826">
                  <c:v>3.1060746297972841E-4</c:v>
                </c:pt>
                <c:pt idx="9827">
                  <c:v>3.105442673286829E-4</c:v>
                </c:pt>
                <c:pt idx="9828">
                  <c:v>3.104810909611011E-4</c:v>
                </c:pt>
                <c:pt idx="9829">
                  <c:v>3.1041793386921146E-4</c:v>
                </c:pt>
                <c:pt idx="9830">
                  <c:v>3.1035479604524241E-4</c:v>
                </c:pt>
                <c:pt idx="9831">
                  <c:v>3.1029167748131137E-4</c:v>
                </c:pt>
                <c:pt idx="9832">
                  <c:v>3.1022857816953575E-4</c:v>
                </c:pt>
                <c:pt idx="9833">
                  <c:v>3.10165498102144E-4</c:v>
                </c:pt>
                <c:pt idx="9834">
                  <c:v>3.1010243727136455E-4</c:v>
                </c:pt>
                <c:pt idx="9835">
                  <c:v>3.1003939566931482E-4</c:v>
                </c:pt>
                <c:pt idx="9836">
                  <c:v>3.0997637328811223E-4</c:v>
                </c:pt>
                <c:pt idx="9837">
                  <c:v>3.0991337011998521E-4</c:v>
                </c:pt>
                <c:pt idx="9838">
                  <c:v>3.0985038615716221E-4</c:v>
                </c:pt>
                <c:pt idx="9839">
                  <c:v>3.0978742139187165E-4</c:v>
                </c:pt>
                <c:pt idx="9840">
                  <c:v>3.0972447581623097E-4</c:v>
                </c:pt>
                <c:pt idx="9841">
                  <c:v>3.0966154942257962E-4</c:v>
                </c:pt>
                <c:pt idx="9842">
                  <c:v>3.0959864220292399E-4</c:v>
                </c:pt>
                <c:pt idx="9843">
                  <c:v>3.0953575414949253E-4</c:v>
                </c:pt>
                <c:pt idx="9844">
                  <c:v>3.0947288525473571E-4</c:v>
                </c:pt>
                <c:pt idx="9845">
                  <c:v>3.0941003551065993E-4</c:v>
                </c:pt>
                <c:pt idx="9846">
                  <c:v>3.0934720490949363E-4</c:v>
                </c:pt>
                <c:pt idx="9847">
                  <c:v>3.0928439344357628E-4</c:v>
                </c:pt>
                <c:pt idx="9848">
                  <c:v>3.092216011051363E-4</c:v>
                </c:pt>
                <c:pt idx="9849">
                  <c:v>3.0915882788629112E-4</c:v>
                </c:pt>
                <c:pt idx="9850">
                  <c:v>3.090960737793802E-4</c:v>
                </c:pt>
                <c:pt idx="9851">
                  <c:v>3.0903333877652095E-4</c:v>
                </c:pt>
                <c:pt idx="9852">
                  <c:v>3.0897062287016386E-4</c:v>
                </c:pt>
                <c:pt idx="9853">
                  <c:v>3.0890792605231532E-4</c:v>
                </c:pt>
                <c:pt idx="9854">
                  <c:v>3.0884524831542581E-4</c:v>
                </c:pt>
                <c:pt idx="9855">
                  <c:v>3.0878258965172378E-4</c:v>
                </c:pt>
                <c:pt idx="9856">
                  <c:v>3.0871995005332664E-4</c:v>
                </c:pt>
                <c:pt idx="9857">
                  <c:v>3.0865732951268487E-4</c:v>
                </c:pt>
                <c:pt idx="9858">
                  <c:v>3.0859472802202692E-4</c:v>
                </c:pt>
                <c:pt idx="9859">
                  <c:v>3.0853214557358122E-4</c:v>
                </c:pt>
                <c:pt idx="9860">
                  <c:v>3.0846958215957621E-4</c:v>
                </c:pt>
                <c:pt idx="9861">
                  <c:v>3.0840703777235134E-4</c:v>
                </c:pt>
                <c:pt idx="9862">
                  <c:v>3.083445124042461E-4</c:v>
                </c:pt>
                <c:pt idx="9863">
                  <c:v>3.082820060474889E-4</c:v>
                </c:pt>
                <c:pt idx="9864">
                  <c:v>3.0821951869430819E-4</c:v>
                </c:pt>
                <c:pt idx="9865">
                  <c:v>3.0815705033715446E-4</c:v>
                </c:pt>
                <c:pt idx="9866">
                  <c:v>3.0809460096825614E-4</c:v>
                </c:pt>
                <c:pt idx="9867">
                  <c:v>3.0803217057984167E-4</c:v>
                </c:pt>
                <c:pt idx="9868">
                  <c:v>3.0796975916436153E-4</c:v>
                </c:pt>
                <c:pt idx="9869">
                  <c:v>3.0790736671404417E-4</c:v>
                </c:pt>
                <c:pt idx="9870">
                  <c:v>3.0784499322122905E-4</c:v>
                </c:pt>
                <c:pt idx="9871">
                  <c:v>3.0778263867825562E-4</c:v>
                </c:pt>
                <c:pt idx="9872">
                  <c:v>3.0772030307735232E-4</c:v>
                </c:pt>
                <c:pt idx="9873">
                  <c:v>3.0765798641096964E-4</c:v>
                </c:pt>
                <c:pt idx="9874">
                  <c:v>3.0759568867144704E-4</c:v>
                </c:pt>
                <c:pt idx="9875">
                  <c:v>3.0753340985090194E-4</c:v>
                </c:pt>
                <c:pt idx="9876">
                  <c:v>3.0747114994200686E-4</c:v>
                </c:pt>
                <c:pt idx="9877">
                  <c:v>3.0740890893687922E-4</c:v>
                </c:pt>
                <c:pt idx="9878">
                  <c:v>3.0734668682785848E-4</c:v>
                </c:pt>
                <c:pt idx="9879">
                  <c:v>3.0728448360750615E-4</c:v>
                </c:pt>
                <c:pt idx="9880">
                  <c:v>3.0722229926793965E-4</c:v>
                </c:pt>
                <c:pt idx="9881">
                  <c:v>3.0716013380160945E-4</c:v>
                </c:pt>
                <c:pt idx="9882">
                  <c:v>3.0709798720085502E-4</c:v>
                </c:pt>
                <c:pt idx="9883">
                  <c:v>3.0703585945812684E-4</c:v>
                </c:pt>
                <c:pt idx="9884">
                  <c:v>3.0697375056576437E-4</c:v>
                </c:pt>
                <c:pt idx="9885">
                  <c:v>3.0691166051610708E-4</c:v>
                </c:pt>
                <c:pt idx="9886">
                  <c:v>3.0684958930149442E-4</c:v>
                </c:pt>
                <c:pt idx="9887">
                  <c:v>3.0678753691437688E-4</c:v>
                </c:pt>
                <c:pt idx="9888">
                  <c:v>3.0672550334720494E-4</c:v>
                </c:pt>
                <c:pt idx="9889">
                  <c:v>3.0666348859220705E-4</c:v>
                </c:pt>
                <c:pt idx="9890">
                  <c:v>3.066014926419447E-4</c:v>
                </c:pt>
                <c:pt idx="9891">
                  <c:v>3.0653951548864633E-4</c:v>
                </c:pt>
                <c:pt idx="9892">
                  <c:v>3.0647755712487346E-4</c:v>
                </c:pt>
                <c:pt idx="9893">
                  <c:v>3.0641561754285451E-4</c:v>
                </c:pt>
                <c:pt idx="9894">
                  <c:v>3.06353696735151E-4</c:v>
                </c:pt>
                <c:pt idx="9895">
                  <c:v>3.0629179469421342E-4</c:v>
                </c:pt>
                <c:pt idx="9896">
                  <c:v>3.0622991141227018E-4</c:v>
                </c:pt>
                <c:pt idx="9897">
                  <c:v>3.0616804688199384E-4</c:v>
                </c:pt>
                <c:pt idx="9898">
                  <c:v>3.061062010955018E-4</c:v>
                </c:pt>
                <c:pt idx="9899">
                  <c:v>3.0604437404546658E-4</c:v>
                </c:pt>
                <c:pt idx="9900">
                  <c:v>3.0598256572422766E-4</c:v>
                </c:pt>
                <c:pt idx="9901">
                  <c:v>3.0592077612423552E-4</c:v>
                </c:pt>
                <c:pt idx="9902">
                  <c:v>3.0585900523794063E-4</c:v>
                </c:pt>
                <c:pt idx="9903">
                  <c:v>3.0579725305779348E-4</c:v>
                </c:pt>
                <c:pt idx="9904">
                  <c:v>3.0573551957613354E-4</c:v>
                </c:pt>
                <c:pt idx="9905">
                  <c:v>3.0567380478563333E-4</c:v>
                </c:pt>
                <c:pt idx="9906">
                  <c:v>3.0561210867852129E-4</c:v>
                </c:pt>
                <c:pt idx="9907">
                  <c:v>3.0555043124735892E-4</c:v>
                </c:pt>
                <c:pt idx="9908">
                  <c:v>3.0548877248470774E-4</c:v>
                </c:pt>
                <c:pt idx="9909">
                  <c:v>3.0542713238279617E-4</c:v>
                </c:pt>
                <c:pt idx="9910">
                  <c:v>3.0536551093429676E-4</c:v>
                </c:pt>
                <c:pt idx="9911">
                  <c:v>3.0530390813165997E-4</c:v>
                </c:pt>
                <c:pt idx="9912">
                  <c:v>3.0524232396722528E-4</c:v>
                </c:pt>
                <c:pt idx="9913">
                  <c:v>3.0518075843366521E-4</c:v>
                </c:pt>
                <c:pt idx="9914">
                  <c:v>3.0511921152331922E-4</c:v>
                </c:pt>
                <c:pt idx="9915">
                  <c:v>3.0505768322874882E-4</c:v>
                </c:pt>
                <c:pt idx="9916">
                  <c:v>3.0499617354251551E-4</c:v>
                </c:pt>
                <c:pt idx="9917">
                  <c:v>3.0493468245695876E-4</c:v>
                </c:pt>
                <c:pt idx="9918">
                  <c:v>3.0487320996464007E-4</c:v>
                </c:pt>
                <c:pt idx="9919">
                  <c:v>3.0481175605800992E-4</c:v>
                </c:pt>
                <c:pt idx="9920">
                  <c:v>3.0475032072974084E-4</c:v>
                </c:pt>
                <c:pt idx="9921">
                  <c:v>3.0468890397228332E-4</c:v>
                </c:pt>
                <c:pt idx="9922">
                  <c:v>3.0462750577797681E-4</c:v>
                </c:pt>
                <c:pt idx="9923">
                  <c:v>3.0456612613960488E-4</c:v>
                </c:pt>
                <c:pt idx="9924">
                  <c:v>3.0450476504950696E-4</c:v>
                </c:pt>
                <c:pt idx="9925">
                  <c:v>3.0444342250035561E-4</c:v>
                </c:pt>
                <c:pt idx="9926">
                  <c:v>3.0438209848449027E-4</c:v>
                </c:pt>
                <c:pt idx="9927">
                  <c:v>3.043207929946945E-4</c:v>
                </c:pt>
                <c:pt idx="9928">
                  <c:v>3.0425950602319674E-4</c:v>
                </c:pt>
                <c:pt idx="9929">
                  <c:v>3.0419823756289155E-4</c:v>
                </c:pt>
                <c:pt idx="9930">
                  <c:v>3.0413698760600738E-4</c:v>
                </c:pt>
                <c:pt idx="9931">
                  <c:v>3.0407575614532778E-4</c:v>
                </c:pt>
                <c:pt idx="9932">
                  <c:v>3.0401454317319221E-4</c:v>
                </c:pt>
                <c:pt idx="9933">
                  <c:v>3.0395334868238422E-4</c:v>
                </c:pt>
                <c:pt idx="9934">
                  <c:v>3.0389217266535429E-4</c:v>
                </c:pt>
                <c:pt idx="9935">
                  <c:v>3.0383101511466393E-4</c:v>
                </c:pt>
                <c:pt idx="9936">
                  <c:v>3.0376987602287464E-4</c:v>
                </c:pt>
                <c:pt idx="9937">
                  <c:v>3.0370875538254793E-4</c:v>
                </c:pt>
                <c:pt idx="9938">
                  <c:v>3.0364765318635634E-4</c:v>
                </c:pt>
                <c:pt idx="9939">
                  <c:v>3.0358656942675033E-4</c:v>
                </c:pt>
                <c:pt idx="9940">
                  <c:v>3.0352550409640244E-4</c:v>
                </c:pt>
                <c:pt idx="9941">
                  <c:v>3.0346445718787418E-4</c:v>
                </c:pt>
                <c:pt idx="9942">
                  <c:v>3.0340342869372705E-4</c:v>
                </c:pt>
                <c:pt idx="9943">
                  <c:v>3.0334241860663358E-4</c:v>
                </c:pt>
                <c:pt idx="9944">
                  <c:v>3.0328142691904425E-4</c:v>
                </c:pt>
                <c:pt idx="9945">
                  <c:v>3.0322045362374261E-4</c:v>
                </c:pt>
                <c:pt idx="9946">
                  <c:v>3.0315949871329018E-4</c:v>
                </c:pt>
                <c:pt idx="9947">
                  <c:v>3.0309856218013742E-4</c:v>
                </c:pt>
                <c:pt idx="9948">
                  <c:v>3.030376440170679E-4</c:v>
                </c:pt>
                <c:pt idx="9949">
                  <c:v>3.0297674421675413E-4</c:v>
                </c:pt>
                <c:pt idx="9950">
                  <c:v>3.0291586277164662E-4</c:v>
                </c:pt>
                <c:pt idx="9951">
                  <c:v>3.0285499967441787E-4</c:v>
                </c:pt>
                <c:pt idx="9952">
                  <c:v>3.027941549176294E-4</c:v>
                </c:pt>
                <c:pt idx="9953">
                  <c:v>3.0273332849406476E-4</c:v>
                </c:pt>
                <c:pt idx="9954">
                  <c:v>3.0267252039639647E-4</c:v>
                </c:pt>
                <c:pt idx="9955">
                  <c:v>3.0261173061707503E-4</c:v>
                </c:pt>
                <c:pt idx="9956">
                  <c:v>3.0255095914877295E-4</c:v>
                </c:pt>
                <c:pt idx="9957">
                  <c:v>3.0249020598427379E-4</c:v>
                </c:pt>
                <c:pt idx="9958">
                  <c:v>3.0242947111613905E-4</c:v>
                </c:pt>
                <c:pt idx="9959">
                  <c:v>3.0236875453704126E-4</c:v>
                </c:pt>
                <c:pt idx="9960">
                  <c:v>3.0230805623965296E-4</c:v>
                </c:pt>
                <c:pt idx="9961">
                  <c:v>3.0224737621653563E-4</c:v>
                </c:pt>
                <c:pt idx="9962">
                  <c:v>3.0218671446047285E-4</c:v>
                </c:pt>
                <c:pt idx="9963">
                  <c:v>3.0212607096402611E-4</c:v>
                </c:pt>
                <c:pt idx="9964">
                  <c:v>3.0206544572008998E-4</c:v>
                </c:pt>
                <c:pt idx="9965">
                  <c:v>3.0200483872100392E-4</c:v>
                </c:pt>
                <c:pt idx="9966">
                  <c:v>3.0194424995977354E-4</c:v>
                </c:pt>
                <c:pt idx="9967">
                  <c:v>3.0188367942884931E-4</c:v>
                </c:pt>
                <c:pt idx="9968">
                  <c:v>3.0182312712101478E-4</c:v>
                </c:pt>
                <c:pt idx="9969">
                  <c:v>3.0176259302905351E-4</c:v>
                </c:pt>
                <c:pt idx="9970">
                  <c:v>3.0170207714541597E-4</c:v>
                </c:pt>
                <c:pt idx="9971">
                  <c:v>3.0164157946310777E-4</c:v>
                </c:pt>
                <c:pt idx="9972">
                  <c:v>3.0158109997457938E-4</c:v>
                </c:pt>
                <c:pt idx="9973">
                  <c:v>3.0152063867261436E-4</c:v>
                </c:pt>
                <c:pt idx="9974">
                  <c:v>3.0146019554988523E-4</c:v>
                </c:pt>
                <c:pt idx="9975">
                  <c:v>3.0139977059928658E-4</c:v>
                </c:pt>
                <c:pt idx="9976">
                  <c:v>3.0133936381326887E-4</c:v>
                </c:pt>
                <c:pt idx="9977">
                  <c:v>3.0127897518472668E-4</c:v>
                </c:pt>
                <c:pt idx="9978">
                  <c:v>3.0121860470633255E-4</c:v>
                </c:pt>
                <c:pt idx="9979">
                  <c:v>3.0115825237087002E-4</c:v>
                </c:pt>
                <c:pt idx="9980">
                  <c:v>3.0109791817101161E-4</c:v>
                </c:pt>
                <c:pt idx="9981">
                  <c:v>3.0103760209954089E-4</c:v>
                </c:pt>
                <c:pt idx="9982">
                  <c:v>3.0097730414901935E-4</c:v>
                </c:pt>
                <c:pt idx="9983">
                  <c:v>3.009170243124526E-4</c:v>
                </c:pt>
                <c:pt idx="9984">
                  <c:v>3.0085676258240213E-4</c:v>
                </c:pt>
                <c:pt idx="9985">
                  <c:v>3.0079651895176251E-4</c:v>
                </c:pt>
                <c:pt idx="9986">
                  <c:v>3.0073629341309527E-4</c:v>
                </c:pt>
                <c:pt idx="9987">
                  <c:v>3.0067608595940598E-4</c:v>
                </c:pt>
                <c:pt idx="9988">
                  <c:v>3.0061589658314514E-4</c:v>
                </c:pt>
                <c:pt idx="9989">
                  <c:v>3.0055572527731833E-4</c:v>
                </c:pt>
                <c:pt idx="9990">
                  <c:v>3.0049557203470911E-4</c:v>
                </c:pt>
                <c:pt idx="9991">
                  <c:v>3.0043543684787899E-4</c:v>
                </c:pt>
                <c:pt idx="9992">
                  <c:v>3.0037531970972253E-4</c:v>
                </c:pt>
                <c:pt idx="9993">
                  <c:v>3.0031522061313431E-4</c:v>
                </c:pt>
                <c:pt idx="9994">
                  <c:v>3.0025513955067584E-4</c:v>
                </c:pt>
                <c:pt idx="9995">
                  <c:v>3.0019507651524169E-4</c:v>
                </c:pt>
                <c:pt idx="9996">
                  <c:v>3.001350314996154E-4</c:v>
                </c:pt>
                <c:pt idx="9997">
                  <c:v>3.0007500449669156E-4</c:v>
                </c:pt>
                <c:pt idx="9998">
                  <c:v>3.0001499549903166E-4</c:v>
                </c:pt>
                <c:pt idx="9999">
                  <c:v>2.999550044996413E-4</c:v>
                </c:pt>
                <c:pt idx="10000">
                  <c:v>2.9989503149130403E-4</c:v>
                </c:pt>
                <c:pt idx="10001">
                  <c:v>2.9983507646669239E-4</c:v>
                </c:pt>
                <c:pt idx="10002">
                  <c:v>2.9977513941870093E-4</c:v>
                </c:pt>
                <c:pt idx="10003">
                  <c:v>2.9971522034022424E-4</c:v>
                </c:pt>
                <c:pt idx="10004">
                  <c:v>2.9965531922393485E-4</c:v>
                </c:pt>
                <c:pt idx="10005">
                  <c:v>2.9959543606272732E-4</c:v>
                </c:pt>
                <c:pt idx="10006">
                  <c:v>2.995355708493852E-4</c:v>
                </c:pt>
                <c:pt idx="10007">
                  <c:v>2.9947572357680308E-4</c:v>
                </c:pt>
                <c:pt idx="10008">
                  <c:v>2.9941589423776449E-4</c:v>
                </c:pt>
                <c:pt idx="10009">
                  <c:v>2.9935608282516402E-4</c:v>
                </c:pt>
                <c:pt idx="10010">
                  <c:v>2.992962893317852E-4</c:v>
                </c:pt>
                <c:pt idx="10011">
                  <c:v>2.9923651375052263E-4</c:v>
                </c:pt>
                <c:pt idx="10012">
                  <c:v>2.9917675607404881E-4</c:v>
                </c:pt>
                <c:pt idx="10013">
                  <c:v>2.9911701629548038E-4</c:v>
                </c:pt>
                <c:pt idx="10014">
                  <c:v>2.9905729440748985E-4</c:v>
                </c:pt>
                <c:pt idx="10015">
                  <c:v>2.989975904029718E-4</c:v>
                </c:pt>
                <c:pt idx="10016">
                  <c:v>2.9893790427482081E-4</c:v>
                </c:pt>
                <c:pt idx="10017">
                  <c:v>2.9887823601593144E-4</c:v>
                </c:pt>
                <c:pt idx="10018">
                  <c:v>2.9881858561908725E-4</c:v>
                </c:pt>
                <c:pt idx="10019">
                  <c:v>2.9875895307718281E-4</c:v>
                </c:pt>
                <c:pt idx="10020">
                  <c:v>2.9869933838311269E-4</c:v>
                </c:pt>
                <c:pt idx="10021">
                  <c:v>2.9863974152977146E-4</c:v>
                </c:pt>
                <c:pt idx="10022">
                  <c:v>2.9858016250994268E-4</c:v>
                </c:pt>
                <c:pt idx="10023">
                  <c:v>2.9852060131663194E-4</c:v>
                </c:pt>
                <c:pt idx="10024">
                  <c:v>2.9846105794273381E-4</c:v>
                </c:pt>
                <c:pt idx="10025">
                  <c:v>2.9840153238103184E-4</c:v>
                </c:pt>
                <c:pt idx="10026">
                  <c:v>2.9834202462442061E-4</c:v>
                </c:pt>
                <c:pt idx="10027">
                  <c:v>2.9828253466601673E-4</c:v>
                </c:pt>
                <c:pt idx="10028">
                  <c:v>2.9822306249838171E-4</c:v>
                </c:pt>
                <c:pt idx="10029">
                  <c:v>2.9816360811474318E-4</c:v>
                </c:pt>
                <c:pt idx="10030">
                  <c:v>2.9810417150788471E-4</c:v>
                </c:pt>
                <c:pt idx="10031">
                  <c:v>2.9804475267070085E-4</c:v>
                </c:pt>
                <c:pt idx="10032">
                  <c:v>2.9798535159608619E-4</c:v>
                </c:pt>
                <c:pt idx="10033">
                  <c:v>2.9792596827693529E-4</c:v>
                </c:pt>
                <c:pt idx="10034">
                  <c:v>2.9786660270636478E-4</c:v>
                </c:pt>
                <c:pt idx="10035">
                  <c:v>2.9780725487704718E-4</c:v>
                </c:pt>
                <c:pt idx="10036">
                  <c:v>2.977479247820991E-4</c:v>
                </c:pt>
                <c:pt idx="10037">
                  <c:v>2.9768861241441513E-4</c:v>
                </c:pt>
                <c:pt idx="10038">
                  <c:v>2.9762931776688983E-4</c:v>
                </c:pt>
                <c:pt idx="10039">
                  <c:v>2.975700408325288E-4</c:v>
                </c:pt>
                <c:pt idx="10040">
                  <c:v>2.9751078160422662E-4</c:v>
                </c:pt>
                <c:pt idx="10041">
                  <c:v>2.9745154007498886E-4</c:v>
                </c:pt>
                <c:pt idx="10042">
                  <c:v>2.973923162375991E-4</c:v>
                </c:pt>
                <c:pt idx="10043">
                  <c:v>2.9733311008528496E-4</c:v>
                </c:pt>
                <c:pt idx="10044">
                  <c:v>2.9727392161071897E-4</c:v>
                </c:pt>
                <c:pt idx="10045">
                  <c:v>2.9721475080712878E-4</c:v>
                </c:pt>
                <c:pt idx="10046">
                  <c:v>2.9715559766729793E-4</c:v>
                </c:pt>
                <c:pt idx="10047">
                  <c:v>2.9709646218423202E-4</c:v>
                </c:pt>
                <c:pt idx="10048">
                  <c:v>2.9703734435093665E-4</c:v>
                </c:pt>
                <c:pt idx="10049">
                  <c:v>2.969782441604174E-4</c:v>
                </c:pt>
                <c:pt idx="10050">
                  <c:v>2.9691916160567988E-4</c:v>
                </c:pt>
                <c:pt idx="10051">
                  <c:v>2.9686009667950763E-4</c:v>
                </c:pt>
                <c:pt idx="10052">
                  <c:v>2.968010493751283E-4</c:v>
                </c:pt>
                <c:pt idx="10053">
                  <c:v>2.9674201968543645E-4</c:v>
                </c:pt>
                <c:pt idx="10054">
                  <c:v>2.9668300760343769E-4</c:v>
                </c:pt>
                <c:pt idx="10055">
                  <c:v>2.9662401312202658E-4</c:v>
                </c:pt>
                <c:pt idx="10056">
                  <c:v>2.9656503623443076E-4</c:v>
                </c:pt>
                <c:pt idx="10057">
                  <c:v>2.9650607693343378E-4</c:v>
                </c:pt>
                <c:pt idx="10058">
                  <c:v>2.9644713521215227E-4</c:v>
                </c:pt>
                <c:pt idx="10059">
                  <c:v>2.9638821106348079E-4</c:v>
                </c:pt>
                <c:pt idx="10060">
                  <c:v>2.9632930448064698E-4</c:v>
                </c:pt>
                <c:pt idx="10061">
                  <c:v>2.9627041545654542E-4</c:v>
                </c:pt>
                <c:pt idx="10062">
                  <c:v>2.962115439841817E-4</c:v>
                </c:pt>
                <c:pt idx="10063">
                  <c:v>2.9615269005656142E-4</c:v>
                </c:pt>
                <c:pt idx="10064">
                  <c:v>2.9609385366691221E-4</c:v>
                </c:pt>
                <c:pt idx="10065">
                  <c:v>2.9603503480801763E-4</c:v>
                </c:pt>
                <c:pt idx="10066">
                  <c:v>2.9597623347299429E-4</c:v>
                </c:pt>
                <c:pt idx="10067">
                  <c:v>2.9591744965484779E-4</c:v>
                </c:pt>
                <c:pt idx="10068">
                  <c:v>2.9585868334680576E-4</c:v>
                </c:pt>
                <c:pt idx="10069">
                  <c:v>2.9579993454165177E-4</c:v>
                </c:pt>
                <c:pt idx="10070">
                  <c:v>2.9574120323272446E-4</c:v>
                </c:pt>
                <c:pt idx="10071">
                  <c:v>2.9568248941280739E-4</c:v>
                </c:pt>
                <c:pt idx="10072">
                  <c:v>2.9562379307501718E-4</c:v>
                </c:pt>
                <c:pt idx="10073">
                  <c:v>2.9556511421258147E-4</c:v>
                </c:pt>
                <c:pt idx="10074">
                  <c:v>2.9550645281839483E-4</c:v>
                </c:pt>
                <c:pt idx="10075">
                  <c:v>2.9544780888557387E-4</c:v>
                </c:pt>
                <c:pt idx="10076">
                  <c:v>2.9538918240723522E-4</c:v>
                </c:pt>
                <c:pt idx="10077">
                  <c:v>2.9533057337638446E-4</c:v>
                </c:pt>
                <c:pt idx="10078">
                  <c:v>2.9527198178613823E-4</c:v>
                </c:pt>
                <c:pt idx="10079">
                  <c:v>2.9521340762961312E-4</c:v>
                </c:pt>
                <c:pt idx="10080">
                  <c:v>2.9515485089981475E-4</c:v>
                </c:pt>
                <c:pt idx="10081">
                  <c:v>2.9509631158985972E-4</c:v>
                </c:pt>
                <c:pt idx="10082">
                  <c:v>2.9503778969286465E-4</c:v>
                </c:pt>
                <c:pt idx="10083">
                  <c:v>2.9497928520183514E-4</c:v>
                </c:pt>
                <c:pt idx="10084">
                  <c:v>2.9492079810999883E-4</c:v>
                </c:pt>
                <c:pt idx="10085">
                  <c:v>2.9486232841036131E-4</c:v>
                </c:pt>
                <c:pt idx="10086">
                  <c:v>2.948038760960392E-4</c:v>
                </c:pt>
                <c:pt idx="10087">
                  <c:v>2.9474544116026014E-4</c:v>
                </c:pt>
                <c:pt idx="10088">
                  <c:v>2.9468702359602972E-4</c:v>
                </c:pt>
                <c:pt idx="10089">
                  <c:v>2.9462862339635354E-4</c:v>
                </c:pt>
                <c:pt idx="10090">
                  <c:v>2.9457024055457026E-4</c:v>
                </c:pt>
                <c:pt idx="10091">
                  <c:v>2.9451187506368548E-4</c:v>
                </c:pt>
                <c:pt idx="10092">
                  <c:v>2.9445352691692683E-4</c:v>
                </c:pt>
                <c:pt idx="10093">
                  <c:v>2.9439519610718889E-4</c:v>
                </c:pt>
                <c:pt idx="10094">
                  <c:v>2.9433688262781033E-4</c:v>
                </c:pt>
                <c:pt idx="10095">
                  <c:v>2.9427858647190774E-4</c:v>
                </c:pt>
                <c:pt idx="10096">
                  <c:v>2.9422030763259777E-4</c:v>
                </c:pt>
                <c:pt idx="10097">
                  <c:v>2.9416204610299701E-4</c:v>
                </c:pt>
                <c:pt idx="10098">
                  <c:v>2.9410380187622209E-4</c:v>
                </c:pt>
                <c:pt idx="10099">
                  <c:v>2.9404557494550065E-4</c:v>
                </c:pt>
                <c:pt idx="10100">
                  <c:v>2.9398736530394931E-4</c:v>
                </c:pt>
                <c:pt idx="10101">
                  <c:v>2.9392917294468468E-4</c:v>
                </c:pt>
                <c:pt idx="10102">
                  <c:v>2.938709978609344E-4</c:v>
                </c:pt>
                <c:pt idx="10103">
                  <c:v>2.9381284004581509E-4</c:v>
                </c:pt>
                <c:pt idx="10104">
                  <c:v>2.9375469949255439E-4</c:v>
                </c:pt>
                <c:pt idx="10105">
                  <c:v>2.936965761941579E-4</c:v>
                </c:pt>
                <c:pt idx="10106">
                  <c:v>2.9363847014407529E-4</c:v>
                </c:pt>
                <c:pt idx="10107">
                  <c:v>2.9358038133520115E-4</c:v>
                </c:pt>
                <c:pt idx="10108">
                  <c:v>2.9352230976098515E-4</c:v>
                </c:pt>
                <c:pt idx="10109">
                  <c:v>2.9346425541432186E-4</c:v>
                </c:pt>
                <c:pt idx="10110">
                  <c:v>2.9340621828866098E-4</c:v>
                </c:pt>
                <c:pt idx="10111">
                  <c:v>2.933481983770081E-4</c:v>
                </c:pt>
                <c:pt idx="10112">
                  <c:v>2.9329019567259085E-4</c:v>
                </c:pt>
                <c:pt idx="10113">
                  <c:v>2.9323221016863688E-4</c:v>
                </c:pt>
                <c:pt idx="10114">
                  <c:v>2.9317424185837382E-4</c:v>
                </c:pt>
                <c:pt idx="10115">
                  <c:v>2.9311629073502932E-4</c:v>
                </c:pt>
                <c:pt idx="10116">
                  <c:v>2.9305835679171999E-4</c:v>
                </c:pt>
                <c:pt idx="10117">
                  <c:v>2.9300044002167347E-4</c:v>
                </c:pt>
                <c:pt idx="10118">
                  <c:v>2.929425404181174E-4</c:v>
                </c:pt>
                <c:pt idx="10119">
                  <c:v>2.9288465797427943E-4</c:v>
                </c:pt>
                <c:pt idx="10120">
                  <c:v>2.928267926834982E-4</c:v>
                </c:pt>
                <c:pt idx="10121">
                  <c:v>2.9276894453877933E-4</c:v>
                </c:pt>
                <c:pt idx="10122">
                  <c:v>2.9271111353335044E-4</c:v>
                </c:pt>
                <c:pt idx="10123">
                  <c:v>2.9265329966066123E-4</c:v>
                </c:pt>
                <c:pt idx="10124">
                  <c:v>2.925955029138283E-4</c:v>
                </c:pt>
                <c:pt idx="10125">
                  <c:v>2.9253772328596828E-4</c:v>
                </c:pt>
                <c:pt idx="10126">
                  <c:v>2.9247996077053084E-4</c:v>
                </c:pt>
                <c:pt idx="10127">
                  <c:v>2.9242221536063262E-4</c:v>
                </c:pt>
                <c:pt idx="10128">
                  <c:v>2.9236448704950124E-4</c:v>
                </c:pt>
                <c:pt idx="10129">
                  <c:v>2.923067758305864E-4</c:v>
                </c:pt>
                <c:pt idx="10130">
                  <c:v>2.9224908169689368E-4</c:v>
                </c:pt>
                <c:pt idx="10131">
                  <c:v>2.9219140464176174E-4</c:v>
                </c:pt>
                <c:pt idx="10132">
                  <c:v>2.9213374465841824E-4</c:v>
                </c:pt>
                <c:pt idx="10133">
                  <c:v>2.9207610174031284E-4</c:v>
                </c:pt>
                <c:pt idx="10134">
                  <c:v>2.9201847588045116E-4</c:v>
                </c:pt>
                <c:pt idx="10135">
                  <c:v>2.9196086707228286E-4</c:v>
                </c:pt>
                <c:pt idx="10136">
                  <c:v>2.9190327530903559E-4</c:v>
                </c:pt>
                <c:pt idx="10137">
                  <c:v>2.91845700583937E-4</c:v>
                </c:pt>
                <c:pt idx="10138">
                  <c:v>2.9178814289032573E-4</c:v>
                </c:pt>
                <c:pt idx="10139">
                  <c:v>2.9173060222142944E-4</c:v>
                </c:pt>
                <c:pt idx="10140">
                  <c:v>2.916730785706978E-4</c:v>
                </c:pt>
                <c:pt idx="10141">
                  <c:v>2.9161557193113641E-4</c:v>
                </c:pt>
                <c:pt idx="10142">
                  <c:v>2.9155808229630598E-4</c:v>
                </c:pt>
                <c:pt idx="10143">
                  <c:v>2.9150060965932312E-4</c:v>
                </c:pt>
                <c:pt idx="10144">
                  <c:v>2.9144315401363752E-4</c:v>
                </c:pt>
                <c:pt idx="10145">
                  <c:v>2.9138571535236579E-4</c:v>
                </c:pt>
                <c:pt idx="10146">
                  <c:v>2.9132829366895763E-4</c:v>
                </c:pt>
                <c:pt idx="10147">
                  <c:v>2.9127088895675168E-4</c:v>
                </c:pt>
                <c:pt idx="10148">
                  <c:v>2.912135012089756E-4</c:v>
                </c:pt>
                <c:pt idx="10149">
                  <c:v>2.9115613041896804E-4</c:v>
                </c:pt>
                <c:pt idx="10150">
                  <c:v>2.9109877657995664E-4</c:v>
                </c:pt>
                <c:pt idx="10151">
                  <c:v>2.9104143968550211E-4</c:v>
                </c:pt>
                <c:pt idx="10152">
                  <c:v>2.9098411972872107E-4</c:v>
                </c:pt>
                <c:pt idx="10153">
                  <c:v>2.9092681670295217E-4</c:v>
                </c:pt>
                <c:pt idx="10154">
                  <c:v>2.9086953060164511E-4</c:v>
                </c:pt>
                <c:pt idx="10155">
                  <c:v>2.9081226141802752E-4</c:v>
                </c:pt>
                <c:pt idx="10156">
                  <c:v>2.9075500914554908E-4</c:v>
                </c:pt>
                <c:pt idx="10157">
                  <c:v>2.9069777377743744E-4</c:v>
                </c:pt>
                <c:pt idx="10158">
                  <c:v>2.9064055530703126E-4</c:v>
                </c:pt>
                <c:pt idx="10159">
                  <c:v>2.9058335372778021E-4</c:v>
                </c:pt>
                <c:pt idx="10160">
                  <c:v>2.9052616903302297E-4</c:v>
                </c:pt>
                <c:pt idx="10161">
                  <c:v>2.904690012160982E-4</c:v>
                </c:pt>
                <c:pt idx="10162">
                  <c:v>2.9041185027034455E-4</c:v>
                </c:pt>
                <c:pt idx="10163">
                  <c:v>2.9035471618921171E-4</c:v>
                </c:pt>
                <c:pt idx="10164">
                  <c:v>2.9029759896581631E-4</c:v>
                </c:pt>
                <c:pt idx="10165">
                  <c:v>2.9024049859383005E-4</c:v>
                </c:pt>
                <c:pt idx="10166">
                  <c:v>2.901834150664806E-4</c:v>
                </c:pt>
                <c:pt idx="10167">
                  <c:v>2.901263483771066E-4</c:v>
                </c:pt>
                <c:pt idx="10168">
                  <c:v>2.9006929851915775E-4</c:v>
                </c:pt>
                <c:pt idx="10169">
                  <c:v>2.900122654859727E-4</c:v>
                </c:pt>
                <c:pt idx="10170">
                  <c:v>2.8995524927100114E-4</c:v>
                </c:pt>
                <c:pt idx="10171">
                  <c:v>2.898982498674707E-4</c:v>
                </c:pt>
                <c:pt idx="10172">
                  <c:v>2.8984126726905313E-4</c:v>
                </c:pt>
                <c:pt idx="10173">
                  <c:v>2.8978430146886502E-4</c:v>
                </c:pt>
                <c:pt idx="10174">
                  <c:v>2.897273524604671E-4</c:v>
                </c:pt>
                <c:pt idx="10175">
                  <c:v>2.8967042023719802E-4</c:v>
                </c:pt>
                <c:pt idx="10176">
                  <c:v>2.8961350479250747E-4</c:v>
                </c:pt>
                <c:pt idx="10177">
                  <c:v>2.8955660611973411E-4</c:v>
                </c:pt>
                <c:pt idx="10178">
                  <c:v>2.8949972421243864E-4</c:v>
                </c:pt>
                <c:pt idx="10179">
                  <c:v>2.8944285906373768E-4</c:v>
                </c:pt>
                <c:pt idx="10180">
                  <c:v>2.8938601066741398E-4</c:v>
                </c:pt>
                <c:pt idx="10181">
                  <c:v>2.8932917901658417E-4</c:v>
                </c:pt>
                <c:pt idx="10182">
                  <c:v>2.8927236410491997E-4</c:v>
                </c:pt>
                <c:pt idx="10183">
                  <c:v>2.8921556592564901E-4</c:v>
                </c:pt>
                <c:pt idx="10184">
                  <c:v>2.8915878447222099E-4</c:v>
                </c:pt>
                <c:pt idx="10185">
                  <c:v>2.891020197381966E-4</c:v>
                </c:pt>
                <c:pt idx="10186">
                  <c:v>2.8904527171702554E-4</c:v>
                </c:pt>
                <c:pt idx="10187">
                  <c:v>2.8898854040193545E-4</c:v>
                </c:pt>
                <c:pt idx="10188">
                  <c:v>2.8893182578659804E-4</c:v>
                </c:pt>
                <c:pt idx="10189">
                  <c:v>2.8887512786435199E-4</c:v>
                </c:pt>
                <c:pt idx="10190">
                  <c:v>2.8881844662853595E-4</c:v>
                </c:pt>
                <c:pt idx="10191">
                  <c:v>2.8876178207282166E-4</c:v>
                </c:pt>
                <c:pt idx="10192">
                  <c:v>2.887051341906588E-4</c:v>
                </c:pt>
                <c:pt idx="10193">
                  <c:v>2.88648502975275E-4</c:v>
                </c:pt>
                <c:pt idx="10194">
                  <c:v>2.88591888420342E-4</c:v>
                </c:pt>
                <c:pt idx="10195">
                  <c:v>2.8853529051930948E-4</c:v>
                </c:pt>
                <c:pt idx="10196">
                  <c:v>2.8847870926551611E-4</c:v>
                </c:pt>
                <c:pt idx="10197">
                  <c:v>2.8842214465252258E-4</c:v>
                </c:pt>
                <c:pt idx="10198">
                  <c:v>2.8836559667377859E-4</c:v>
                </c:pt>
                <c:pt idx="10199">
                  <c:v>2.8830906532284484E-4</c:v>
                </c:pt>
                <c:pt idx="10200">
                  <c:v>2.8825255059305999E-4</c:v>
                </c:pt>
                <c:pt idx="10201">
                  <c:v>2.8819605247809577E-4</c:v>
                </c:pt>
                <c:pt idx="10202">
                  <c:v>2.8813957097117981E-4</c:v>
                </c:pt>
                <c:pt idx="10203">
                  <c:v>2.8808310606609489E-4</c:v>
                </c:pt>
                <c:pt idx="10204">
                  <c:v>2.8802665775617964E-4</c:v>
                </c:pt>
                <c:pt idx="10205">
                  <c:v>2.8797022603488376E-4</c:v>
                </c:pt>
                <c:pt idx="10206">
                  <c:v>2.8791381089576795E-4</c:v>
                </c:pt>
                <c:pt idx="10207">
                  <c:v>2.8785741233239293E-4</c:v>
                </c:pt>
                <c:pt idx="10208">
                  <c:v>2.8780103033820836E-4</c:v>
                </c:pt>
                <c:pt idx="10209">
                  <c:v>2.8774466490677497E-4</c:v>
                </c:pt>
                <c:pt idx="10210">
                  <c:v>2.8768831603143141E-4</c:v>
                </c:pt>
                <c:pt idx="10211">
                  <c:v>2.8763198370596044E-4</c:v>
                </c:pt>
                <c:pt idx="10212">
                  <c:v>2.8757566792370071E-4</c:v>
                </c:pt>
                <c:pt idx="10213">
                  <c:v>2.8751936867821293E-4</c:v>
                </c:pt>
                <c:pt idx="10214">
                  <c:v>2.8746308596305781E-4</c:v>
                </c:pt>
                <c:pt idx="10215">
                  <c:v>2.8740681977168503E-4</c:v>
                </c:pt>
                <c:pt idx="10216">
                  <c:v>2.8735057009776632E-4</c:v>
                </c:pt>
                <c:pt idx="10217">
                  <c:v>2.8729433693464035E-4</c:v>
                </c:pt>
                <c:pt idx="10218">
                  <c:v>2.8723812027608986E-4</c:v>
                </c:pt>
                <c:pt idx="10219">
                  <c:v>2.8718192011545352E-4</c:v>
                </c:pt>
                <c:pt idx="10220">
                  <c:v>2.8712573644640305E-4</c:v>
                </c:pt>
                <c:pt idx="10221">
                  <c:v>2.8706956926238814E-4</c:v>
                </c:pt>
                <c:pt idx="10222">
                  <c:v>2.8701341855696949E-4</c:v>
                </c:pt>
                <c:pt idx="10223">
                  <c:v>2.8695728432381884E-4</c:v>
                </c:pt>
                <c:pt idx="10224">
                  <c:v>2.8690116655627484E-4</c:v>
                </c:pt>
                <c:pt idx="10225">
                  <c:v>2.8684506524823128E-4</c:v>
                </c:pt>
                <c:pt idx="10226">
                  <c:v>2.8678898039291578E-4</c:v>
                </c:pt>
                <c:pt idx="10227">
                  <c:v>2.8673291198411111E-4</c:v>
                </c:pt>
                <c:pt idx="10228">
                  <c:v>2.8667686001526693E-4</c:v>
                </c:pt>
                <c:pt idx="10229">
                  <c:v>2.8662082448005499E-4</c:v>
                </c:pt>
                <c:pt idx="10230">
                  <c:v>2.8656480537192497E-4</c:v>
                </c:pt>
                <c:pt idx="10231">
                  <c:v>2.8650880268465961E-4</c:v>
                </c:pt>
                <c:pt idx="10232">
                  <c:v>2.8645281641159759E-4</c:v>
                </c:pt>
                <c:pt idx="10233">
                  <c:v>2.8639684654652164E-4</c:v>
                </c:pt>
                <c:pt idx="10234">
                  <c:v>2.8634089308288146E-4</c:v>
                </c:pt>
                <c:pt idx="10235">
                  <c:v>2.8628495601434878E-4</c:v>
                </c:pt>
                <c:pt idx="10236">
                  <c:v>2.8622903533448429E-4</c:v>
                </c:pt>
                <c:pt idx="10237">
                  <c:v>2.8617313103695974E-4</c:v>
                </c:pt>
                <c:pt idx="10238">
                  <c:v>2.8611724311533582E-4</c:v>
                </c:pt>
                <c:pt idx="10239">
                  <c:v>2.8606137156317324E-4</c:v>
                </c:pt>
                <c:pt idx="10240">
                  <c:v>2.8600551637403271E-4</c:v>
                </c:pt>
                <c:pt idx="10241">
                  <c:v>2.8594967754169698E-4</c:v>
                </c:pt>
                <c:pt idx="10242">
                  <c:v>2.8589385505972675E-4</c:v>
                </c:pt>
                <c:pt idx="10243">
                  <c:v>2.8583804892157172E-4</c:v>
                </c:pt>
                <c:pt idx="10244">
                  <c:v>2.8578225912112565E-4</c:v>
                </c:pt>
                <c:pt idx="10245">
                  <c:v>2.857264856517272E-4</c:v>
                </c:pt>
                <c:pt idx="10246">
                  <c:v>2.8567072850727016E-4</c:v>
                </c:pt>
                <c:pt idx="10247">
                  <c:v>2.8561498768120419E-4</c:v>
                </c:pt>
                <c:pt idx="10248">
                  <c:v>2.8555926316720104E-4</c:v>
                </c:pt>
                <c:pt idx="10249">
                  <c:v>2.855035549588214E-4</c:v>
                </c:pt>
                <c:pt idx="10250">
                  <c:v>2.8544786304995906E-4</c:v>
                </c:pt>
                <c:pt idx="10251">
                  <c:v>2.8539218743395267E-4</c:v>
                </c:pt>
                <c:pt idx="10252">
                  <c:v>2.8533652810469601E-4</c:v>
                </c:pt>
                <c:pt idx="10253">
                  <c:v>2.8528088505574978E-4</c:v>
                </c:pt>
                <c:pt idx="10254">
                  <c:v>2.8522525828067469E-4</c:v>
                </c:pt>
                <c:pt idx="10255">
                  <c:v>2.8516964777314247E-4</c:v>
                </c:pt>
                <c:pt idx="10256">
                  <c:v>2.8511405352693586E-4</c:v>
                </c:pt>
                <c:pt idx="10257">
                  <c:v>2.8505847553561559E-4</c:v>
                </c:pt>
                <c:pt idx="10258">
                  <c:v>2.8500291379296439E-4</c:v>
                </c:pt>
                <c:pt idx="10259">
                  <c:v>2.8494736829243195E-4</c:v>
                </c:pt>
                <c:pt idx="10260">
                  <c:v>2.8489183902791204E-4</c:v>
                </c:pt>
                <c:pt idx="10261">
                  <c:v>2.8483632599285436E-4</c:v>
                </c:pt>
                <c:pt idx="10262">
                  <c:v>2.8478082918115266E-4</c:v>
                </c:pt>
                <c:pt idx="10263">
                  <c:v>2.8472534858636767E-4</c:v>
                </c:pt>
                <c:pt idx="10264">
                  <c:v>2.8466988420228212E-4</c:v>
                </c:pt>
                <c:pt idx="10265">
                  <c:v>2.8461443602245673E-4</c:v>
                </c:pt>
                <c:pt idx="10266">
                  <c:v>2.8455900404056322E-4</c:v>
                </c:pt>
                <c:pt idx="10267">
                  <c:v>2.8450358825049538E-4</c:v>
                </c:pt>
                <c:pt idx="10268">
                  <c:v>2.8444818864570287E-4</c:v>
                </c:pt>
                <c:pt idx="10269">
                  <c:v>2.8439280522007948E-4</c:v>
                </c:pt>
                <c:pt idx="10270">
                  <c:v>2.8433743796718591E-4</c:v>
                </c:pt>
                <c:pt idx="10271">
                  <c:v>2.8428208688080492E-4</c:v>
                </c:pt>
                <c:pt idx="10272">
                  <c:v>2.8422675195460823E-4</c:v>
                </c:pt>
                <c:pt idx="10273">
                  <c:v>2.8417143318237859E-4</c:v>
                </c:pt>
                <c:pt idx="10274">
                  <c:v>2.841161305576767E-4</c:v>
                </c:pt>
                <c:pt idx="10275">
                  <c:v>2.8406084407439636E-4</c:v>
                </c:pt>
                <c:pt idx="10276">
                  <c:v>2.8400557372609825E-4</c:v>
                </c:pt>
                <c:pt idx="10277">
                  <c:v>2.8395031950656513E-4</c:v>
                </c:pt>
                <c:pt idx="10278">
                  <c:v>2.8389508140957975E-4</c:v>
                </c:pt>
                <c:pt idx="10279">
                  <c:v>2.8383985942892487E-4</c:v>
                </c:pt>
                <c:pt idx="10280">
                  <c:v>2.8378465355805016E-4</c:v>
                </c:pt>
                <c:pt idx="10281">
                  <c:v>2.8372946379096042E-4</c:v>
                </c:pt>
                <c:pt idx="10282">
                  <c:v>2.8367429012132739E-4</c:v>
                </c:pt>
                <c:pt idx="10283">
                  <c:v>2.8361913254282278E-4</c:v>
                </c:pt>
                <c:pt idx="10284">
                  <c:v>2.8356399104934038E-4</c:v>
                </c:pt>
                <c:pt idx="10285">
                  <c:v>2.8350886563444089E-4</c:v>
                </c:pt>
                <c:pt idx="10286">
                  <c:v>2.8345375629190706E-4</c:v>
                </c:pt>
                <c:pt idx="10287">
                  <c:v>2.8339866301563266E-4</c:v>
                </c:pt>
                <c:pt idx="10288">
                  <c:v>2.8334358579928942E-4</c:v>
                </c:pt>
                <c:pt idx="10289">
                  <c:v>2.8328852463654908E-4</c:v>
                </c:pt>
                <c:pt idx="10290">
                  <c:v>2.832334795213054E-4</c:v>
                </c:pt>
                <c:pt idx="10291">
                  <c:v>2.8317845044734113E-4</c:v>
                </c:pt>
                <c:pt idx="10292">
                  <c:v>2.8312343740821699E-4</c:v>
                </c:pt>
                <c:pt idx="10293">
                  <c:v>2.8306844039793777E-4</c:v>
                </c:pt>
                <c:pt idx="10294">
                  <c:v>2.8301345941017519E-4</c:v>
                </c:pt>
                <c:pt idx="10295">
                  <c:v>2.8295849443871202E-4</c:v>
                </c:pt>
                <c:pt idx="10296">
                  <c:v>2.8290354547721996E-4</c:v>
                </c:pt>
                <c:pt idx="10297">
                  <c:v>2.8284861251970383E-4</c:v>
                </c:pt>
                <c:pt idx="10298">
                  <c:v>2.8279369555983536E-4</c:v>
                </c:pt>
                <c:pt idx="10299">
                  <c:v>2.8273879459139728E-4</c:v>
                </c:pt>
                <c:pt idx="10300">
                  <c:v>2.8268390960817236E-4</c:v>
                </c:pt>
                <c:pt idx="10301">
                  <c:v>2.8262904060394334E-4</c:v>
                </c:pt>
                <c:pt idx="10302">
                  <c:v>2.82574187572604E-4</c:v>
                </c:pt>
                <c:pt idx="10303">
                  <c:v>2.8251935050782606E-4</c:v>
                </c:pt>
                <c:pt idx="10304">
                  <c:v>2.8246452940361433E-4</c:v>
                </c:pt>
                <c:pt idx="10305">
                  <c:v>2.824097242535295E-4</c:v>
                </c:pt>
                <c:pt idx="10306">
                  <c:v>2.8235493505146536E-4</c:v>
                </c:pt>
                <c:pt idx="10307">
                  <c:v>2.8230016179131567E-4</c:v>
                </c:pt>
                <c:pt idx="10308">
                  <c:v>2.8224540446686319E-4</c:v>
                </c:pt>
                <c:pt idx="10309">
                  <c:v>2.8219066307177965E-4</c:v>
                </c:pt>
                <c:pt idx="10310">
                  <c:v>2.8213593760018085E-4</c:v>
                </c:pt>
                <c:pt idx="10311">
                  <c:v>2.8208122804562752E-4</c:v>
                </c:pt>
                <c:pt idx="10312">
                  <c:v>2.8202653440201342E-4</c:v>
                </c:pt>
                <c:pt idx="10313">
                  <c:v>2.8197185666323232E-4</c:v>
                </c:pt>
                <c:pt idx="10314">
                  <c:v>2.8191719482317801E-4</c:v>
                </c:pt>
                <c:pt idx="10315">
                  <c:v>2.818625488755222E-4</c:v>
                </c:pt>
                <c:pt idx="10316">
                  <c:v>2.8180791881415868E-4</c:v>
                </c:pt>
                <c:pt idx="10317">
                  <c:v>2.8175330463298121E-4</c:v>
                </c:pt>
                <c:pt idx="10318">
                  <c:v>2.8169870632577254E-4</c:v>
                </c:pt>
                <c:pt idx="10319">
                  <c:v>2.8164412388642646E-4</c:v>
                </c:pt>
                <c:pt idx="10320">
                  <c:v>2.8158955730883672E-4</c:v>
                </c:pt>
                <c:pt idx="10321">
                  <c:v>2.815350065867861E-4</c:v>
                </c:pt>
                <c:pt idx="10322">
                  <c:v>2.8148047171416835E-4</c:v>
                </c:pt>
                <c:pt idx="10323">
                  <c:v>2.8142595268476622E-4</c:v>
                </c:pt>
                <c:pt idx="10324">
                  <c:v>2.813714494924735E-4</c:v>
                </c:pt>
                <c:pt idx="10325">
                  <c:v>2.8131696213129498E-4</c:v>
                </c:pt>
                <c:pt idx="10326">
                  <c:v>2.8126249059490238E-4</c:v>
                </c:pt>
                <c:pt idx="10327">
                  <c:v>2.8120803487741153E-4</c:v>
                </c:pt>
                <c:pt idx="10328">
                  <c:v>2.8115359497238313E-4</c:v>
                </c:pt>
                <c:pt idx="10329">
                  <c:v>2.8109917087393299E-4</c:v>
                </c:pt>
                <c:pt idx="10330">
                  <c:v>2.8104476257584388E-4</c:v>
                </c:pt>
                <c:pt idx="10331">
                  <c:v>2.8099037007200955E-4</c:v>
                </c:pt>
                <c:pt idx="10332">
                  <c:v>2.8093599335643482E-4</c:v>
                </c:pt>
                <c:pt idx="10333">
                  <c:v>2.8088163242279141E-4</c:v>
                </c:pt>
                <c:pt idx="10334">
                  <c:v>2.8082728726519512E-4</c:v>
                </c:pt>
                <c:pt idx="10335">
                  <c:v>2.8077295787731771E-4</c:v>
                </c:pt>
                <c:pt idx="10336">
                  <c:v>2.8071864425327497E-4</c:v>
                </c:pt>
                <c:pt idx="10337">
                  <c:v>2.8066434638684967E-4</c:v>
                </c:pt>
                <c:pt idx="10338">
                  <c:v>2.8061006427193558E-4</c:v>
                </c:pt>
                <c:pt idx="10339">
                  <c:v>2.8055579790253748E-4</c:v>
                </c:pt>
                <c:pt idx="10340">
                  <c:v>2.8050154727243815E-4</c:v>
                </c:pt>
                <c:pt idx="10341">
                  <c:v>2.8044731237564235E-4</c:v>
                </c:pt>
                <c:pt idx="10342">
                  <c:v>2.8039309320604389E-4</c:v>
                </c:pt>
                <c:pt idx="10343">
                  <c:v>2.8033888975764754E-4</c:v>
                </c:pt>
                <c:pt idx="10344">
                  <c:v>2.8028470202423605E-4</c:v>
                </c:pt>
                <c:pt idx="10345">
                  <c:v>2.8023052999970322E-4</c:v>
                </c:pt>
                <c:pt idx="10346">
                  <c:v>2.8017637367816484E-4</c:v>
                </c:pt>
                <c:pt idx="10347">
                  <c:v>2.8012223305340367E-4</c:v>
                </c:pt>
                <c:pt idx="10348">
                  <c:v>2.8006810811942451E-4</c:v>
                </c:pt>
                <c:pt idx="10349">
                  <c:v>2.8001399887023215E-4</c:v>
                </c:pt>
                <c:pt idx="10350">
                  <c:v>2.7995990529949832E-4</c:v>
                </c:pt>
                <c:pt idx="10351">
                  <c:v>2.7990582740144987E-4</c:v>
                </c:pt>
                <c:pt idx="10352">
                  <c:v>2.7985176516998056E-4</c:v>
                </c:pt>
                <c:pt idx="10353">
                  <c:v>2.7979771859898417E-4</c:v>
                </c:pt>
                <c:pt idx="10354">
                  <c:v>2.7974368768235447E-4</c:v>
                </c:pt>
                <c:pt idx="10355">
                  <c:v>2.7968967241409626E-4</c:v>
                </c:pt>
                <c:pt idx="10356">
                  <c:v>2.7963567278821433E-4</c:v>
                </c:pt>
                <c:pt idx="10357">
                  <c:v>2.7958168879860246E-4</c:v>
                </c:pt>
                <c:pt idx="10358">
                  <c:v>2.7952772043937646E-4</c:v>
                </c:pt>
                <c:pt idx="10359">
                  <c:v>2.7947376770431909E-4</c:v>
                </c:pt>
                <c:pt idx="10360">
                  <c:v>2.7941983058743514E-4</c:v>
                </c:pt>
                <c:pt idx="10361">
                  <c:v>2.793659090827294E-4</c:v>
                </c:pt>
                <c:pt idx="10362">
                  <c:v>2.7931200318420668E-4</c:v>
                </c:pt>
                <c:pt idx="10363">
                  <c:v>2.7925811288587177E-4</c:v>
                </c:pt>
                <c:pt idx="10364">
                  <c:v>2.7920423818161844E-4</c:v>
                </c:pt>
                <c:pt idx="10365">
                  <c:v>2.7915037906534046E-4</c:v>
                </c:pt>
                <c:pt idx="10366">
                  <c:v>2.7909653553126468E-4</c:v>
                </c:pt>
                <c:pt idx="10367">
                  <c:v>2.7904270757328486E-4</c:v>
                </c:pt>
                <c:pt idx="10368">
                  <c:v>2.7898889518529479E-4</c:v>
                </c:pt>
                <c:pt idx="10369">
                  <c:v>2.7893509836141028E-4</c:v>
                </c:pt>
                <c:pt idx="10370">
                  <c:v>2.7888131709563613E-4</c:v>
                </c:pt>
                <c:pt idx="10371">
                  <c:v>2.788275513818661E-4</c:v>
                </c:pt>
                <c:pt idx="10372">
                  <c:v>2.7877380121421602E-4</c:v>
                </c:pt>
                <c:pt idx="10373">
                  <c:v>2.7872006658657966E-4</c:v>
                </c:pt>
                <c:pt idx="10374">
                  <c:v>2.7866634749307284E-4</c:v>
                </c:pt>
                <c:pt idx="10375">
                  <c:v>2.7861264392770035E-4</c:v>
                </c:pt>
                <c:pt idx="10376">
                  <c:v>2.7855895588435597E-4</c:v>
                </c:pt>
                <c:pt idx="10377">
                  <c:v>2.7850528335726654E-4</c:v>
                </c:pt>
                <c:pt idx="10378">
                  <c:v>2.7845162634021481E-4</c:v>
                </c:pt>
                <c:pt idx="10379">
                  <c:v>2.7839798482742761E-4</c:v>
                </c:pt>
                <c:pt idx="10380">
                  <c:v>2.7834435881279873E-4</c:v>
                </c:pt>
                <c:pt idx="10381">
                  <c:v>2.7829074829044398E-4</c:v>
                </c:pt>
                <c:pt idx="10382">
                  <c:v>2.7823715325436815E-4</c:v>
                </c:pt>
                <c:pt idx="10383">
                  <c:v>2.7818357369857605E-4</c:v>
                </c:pt>
                <c:pt idx="10384">
                  <c:v>2.7813000961707246E-4</c:v>
                </c:pt>
                <c:pt idx="10385">
                  <c:v>2.7807646100408423E-4</c:v>
                </c:pt>
                <c:pt idx="10386">
                  <c:v>2.7802292785350513E-4</c:v>
                </c:pt>
                <c:pt idx="10387">
                  <c:v>2.7796941015933996E-4</c:v>
                </c:pt>
                <c:pt idx="10388">
                  <c:v>2.7791590791581555E-4</c:v>
                </c:pt>
                <c:pt idx="10389">
                  <c:v>2.7786242111671466E-4</c:v>
                </c:pt>
                <c:pt idx="10390">
                  <c:v>2.7780894975637516E-4</c:v>
                </c:pt>
                <c:pt idx="10391">
                  <c:v>2.7775549382880182E-4</c:v>
                </c:pt>
                <c:pt idx="10392">
                  <c:v>2.7770205332788844E-4</c:v>
                </c:pt>
                <c:pt idx="10393">
                  <c:v>2.7764862824786185E-4</c:v>
                </c:pt>
                <c:pt idx="10394">
                  <c:v>2.7759521858261582E-4</c:v>
                </c:pt>
                <c:pt idx="10395">
                  <c:v>2.7754182432648822E-4</c:v>
                </c:pt>
                <c:pt idx="10396">
                  <c:v>2.7748844547337281E-4</c:v>
                </c:pt>
                <c:pt idx="10397">
                  <c:v>2.774350820172744E-4</c:v>
                </c:pt>
                <c:pt idx="10398">
                  <c:v>2.7738173395241983E-4</c:v>
                </c:pt>
                <c:pt idx="10399">
                  <c:v>2.7732840127292491E-4</c:v>
                </c:pt>
                <c:pt idx="10400">
                  <c:v>2.7727508397268341E-4</c:v>
                </c:pt>
                <c:pt idx="10401">
                  <c:v>2.772217820460332E-4</c:v>
                </c:pt>
                <c:pt idx="10402">
                  <c:v>2.7716849548675704E-4</c:v>
                </c:pt>
                <c:pt idx="10403">
                  <c:v>2.7711522428919277E-4</c:v>
                </c:pt>
                <c:pt idx="10404">
                  <c:v>2.7706196844745623E-4</c:v>
                </c:pt>
                <c:pt idx="10405">
                  <c:v>2.7700872795544118E-4</c:v>
                </c:pt>
                <c:pt idx="10406">
                  <c:v>2.7695550280737447E-4</c:v>
                </c:pt>
                <c:pt idx="10407">
                  <c:v>2.769022929973719E-4</c:v>
                </c:pt>
                <c:pt idx="10408">
                  <c:v>2.7684909851943829E-4</c:v>
                </c:pt>
                <c:pt idx="10409">
                  <c:v>2.7679591936780046E-4</c:v>
                </c:pt>
                <c:pt idx="10410">
                  <c:v>2.7674275553657424E-4</c:v>
                </c:pt>
                <c:pt idx="10411">
                  <c:v>2.7668960701976442E-4</c:v>
                </c:pt>
                <c:pt idx="10412">
                  <c:v>2.7663647381159784E-4</c:v>
                </c:pt>
                <c:pt idx="10413">
                  <c:v>2.7658335590619032E-4</c:v>
                </c:pt>
                <c:pt idx="10414">
                  <c:v>2.7653025329754666E-4</c:v>
                </c:pt>
                <c:pt idx="10415">
                  <c:v>2.7647716598000471E-4</c:v>
                </c:pt>
                <c:pt idx="10416">
                  <c:v>2.7642409394745826E-4</c:v>
                </c:pt>
                <c:pt idx="10417">
                  <c:v>2.7637103719413414E-4</c:v>
                </c:pt>
                <c:pt idx="10418">
                  <c:v>2.7631799571425919E-4</c:v>
                </c:pt>
                <c:pt idx="10419">
                  <c:v>2.7626496950194923E-4</c:v>
                </c:pt>
                <c:pt idx="10420">
                  <c:v>2.7621195855120906E-4</c:v>
                </c:pt>
                <c:pt idx="10421">
                  <c:v>2.7615896285626551E-4</c:v>
                </c:pt>
                <c:pt idx="10422">
                  <c:v>2.7610598241123441E-4</c:v>
                </c:pt>
                <c:pt idx="10423">
                  <c:v>2.7605301721034259E-4</c:v>
                </c:pt>
                <c:pt idx="10424">
                  <c:v>2.7600006724770587E-4</c:v>
                </c:pt>
                <c:pt idx="10425">
                  <c:v>2.759471325175511E-4</c:v>
                </c:pt>
                <c:pt idx="10426">
                  <c:v>2.7589421301388306E-4</c:v>
                </c:pt>
                <c:pt idx="10427">
                  <c:v>2.758413087309286E-4</c:v>
                </c:pt>
                <c:pt idx="10428">
                  <c:v>2.7578841966280354E-4</c:v>
                </c:pt>
                <c:pt idx="10429">
                  <c:v>2.7573554580384574E-4</c:v>
                </c:pt>
                <c:pt idx="10430">
                  <c:v>2.7568268714805999E-4</c:v>
                </c:pt>
                <c:pt idx="10431">
                  <c:v>2.7562984368967314E-4</c:v>
                </c:pt>
                <c:pt idx="10432">
                  <c:v>2.75577015422801E-4</c:v>
                </c:pt>
                <c:pt idx="10433">
                  <c:v>2.7552420234178143E-4</c:v>
                </c:pt>
                <c:pt idx="10434">
                  <c:v>2.7547140444061924E-4</c:v>
                </c:pt>
                <c:pt idx="10435">
                  <c:v>2.7541862171354126E-4</c:v>
                </c:pt>
                <c:pt idx="10436">
                  <c:v>2.7536585415477433E-4</c:v>
                </c:pt>
                <c:pt idx="10437">
                  <c:v>2.7531310175854529E-4</c:v>
                </c:pt>
                <c:pt idx="10438">
                  <c:v>2.7526036451896996E-4</c:v>
                </c:pt>
                <c:pt idx="10439">
                  <c:v>2.7520764243027518E-4</c:v>
                </c:pt>
                <c:pt idx="10440">
                  <c:v>2.7515493548668779E-4</c:v>
                </c:pt>
                <c:pt idx="10441">
                  <c:v>2.7510224368232361E-4</c:v>
                </c:pt>
                <c:pt idx="10442">
                  <c:v>2.7504956701140948E-4</c:v>
                </c:pt>
                <c:pt idx="10443">
                  <c:v>2.7499690546817224E-4</c:v>
                </c:pt>
                <c:pt idx="10444">
                  <c:v>2.7494425904683872E-4</c:v>
                </c:pt>
                <c:pt idx="10445">
                  <c:v>2.7489162774163578E-4</c:v>
                </c:pt>
                <c:pt idx="10446">
                  <c:v>2.7483901154679025E-4</c:v>
                </c:pt>
                <c:pt idx="10447">
                  <c:v>2.7478641045630692E-4</c:v>
                </c:pt>
                <c:pt idx="10448">
                  <c:v>2.747338244647457E-4</c:v>
                </c:pt>
                <c:pt idx="10449">
                  <c:v>2.7468125356611139E-4</c:v>
                </c:pt>
                <c:pt idx="10450">
                  <c:v>2.7462869775463083E-4</c:v>
                </c:pt>
                <c:pt idx="10451">
                  <c:v>2.7457615702453086E-4</c:v>
                </c:pt>
                <c:pt idx="10452">
                  <c:v>2.7452363137014935E-4</c:v>
                </c:pt>
                <c:pt idx="10453">
                  <c:v>2.744711207856021E-4</c:v>
                </c:pt>
                <c:pt idx="10454">
                  <c:v>2.7441862526522698E-4</c:v>
                </c:pt>
                <c:pt idx="10455">
                  <c:v>2.7436614480325083E-4</c:v>
                </c:pt>
                <c:pt idx="10456">
                  <c:v>2.7431367939378948E-4</c:v>
                </c:pt>
                <c:pt idx="10457">
                  <c:v>2.7426122903118078E-4</c:v>
                </c:pt>
                <c:pt idx="10458">
                  <c:v>2.7420879370976259E-4</c:v>
                </c:pt>
                <c:pt idx="10459">
                  <c:v>2.7415637342353971E-4</c:v>
                </c:pt>
                <c:pt idx="10460">
                  <c:v>2.7410396816707205E-4</c:v>
                </c:pt>
                <c:pt idx="10461">
                  <c:v>2.7405157793436441E-4</c:v>
                </c:pt>
                <c:pt idx="10462">
                  <c:v>2.7399920271975464E-4</c:v>
                </c:pt>
                <c:pt idx="10463">
                  <c:v>2.7394684251746959E-4</c:v>
                </c:pt>
                <c:pt idx="10464">
                  <c:v>2.7389449732195814E-4</c:v>
                </c:pt>
                <c:pt idx="10465">
                  <c:v>2.7384216712722509E-4</c:v>
                </c:pt>
                <c:pt idx="10466">
                  <c:v>2.7378985192771932E-4</c:v>
                </c:pt>
                <c:pt idx="10467">
                  <c:v>2.7373755171766767E-4</c:v>
                </c:pt>
                <c:pt idx="10468">
                  <c:v>2.7368526649129699E-4</c:v>
                </c:pt>
                <c:pt idx="10469">
                  <c:v>2.7363299624294513E-4</c:v>
                </c:pt>
                <c:pt idx="10470">
                  <c:v>2.7358074096683893E-4</c:v>
                </c:pt>
                <c:pt idx="10471">
                  <c:v>2.7352850065731626E-4</c:v>
                </c:pt>
                <c:pt idx="10472">
                  <c:v>2.7347627530860397E-4</c:v>
                </c:pt>
                <c:pt idx="10473">
                  <c:v>2.7342406491492888E-4</c:v>
                </c:pt>
                <c:pt idx="10474">
                  <c:v>2.733718694708509E-4</c:v>
                </c:pt>
                <c:pt idx="10475">
                  <c:v>2.7331968897037484E-4</c:v>
                </c:pt>
                <c:pt idx="10476">
                  <c:v>2.7326752340794958E-4</c:v>
                </c:pt>
                <c:pt idx="10477">
                  <c:v>2.7321537277780195E-4</c:v>
                </c:pt>
                <c:pt idx="10478">
                  <c:v>2.7316323707426982E-4</c:v>
                </c:pt>
                <c:pt idx="10479">
                  <c:v>2.7311111629169105E-4</c:v>
                </c:pt>
                <c:pt idx="10480">
                  <c:v>2.7305901042429248E-4</c:v>
                </c:pt>
                <c:pt idx="10481">
                  <c:v>2.7300691946641198E-4</c:v>
                </c:pt>
                <c:pt idx="10482">
                  <c:v>2.729548434123874E-4</c:v>
                </c:pt>
                <c:pt idx="10483">
                  <c:v>2.729027822564456E-4</c:v>
                </c:pt>
                <c:pt idx="10484">
                  <c:v>2.7285073599314646E-4</c:v>
                </c:pt>
                <c:pt idx="10485">
                  <c:v>2.727987046164948E-4</c:v>
                </c:pt>
                <c:pt idx="10486">
                  <c:v>2.7274668812105052E-4</c:v>
                </c:pt>
                <c:pt idx="10487">
                  <c:v>2.7269468650104045E-4</c:v>
                </c:pt>
                <c:pt idx="10488">
                  <c:v>2.7264269975080246E-4</c:v>
                </c:pt>
                <c:pt idx="10489">
                  <c:v>2.725907278645634E-4</c:v>
                </c:pt>
                <c:pt idx="10490">
                  <c:v>2.7253877083688316E-4</c:v>
                </c:pt>
                <c:pt idx="10491">
                  <c:v>2.7248682866198859E-4</c:v>
                </c:pt>
                <c:pt idx="10492">
                  <c:v>2.7243490133410653E-4</c:v>
                </c:pt>
                <c:pt idx="10493">
                  <c:v>2.7238298884779688E-4</c:v>
                </c:pt>
                <c:pt idx="10494">
                  <c:v>2.7233109119728649E-4</c:v>
                </c:pt>
                <c:pt idx="10495">
                  <c:v>2.722792083768022E-4</c:v>
                </c:pt>
                <c:pt idx="10496">
                  <c:v>2.722273403809039E-4</c:v>
                </c:pt>
                <c:pt idx="10497">
                  <c:v>2.7217548720392948E-4</c:v>
                </c:pt>
                <c:pt idx="10498">
                  <c:v>2.7212364884010576E-4</c:v>
                </c:pt>
                <c:pt idx="10499">
                  <c:v>2.7207182528377061E-4</c:v>
                </c:pt>
                <c:pt idx="10500">
                  <c:v>2.7202001652948393E-4</c:v>
                </c:pt>
                <c:pt idx="10501">
                  <c:v>2.7196822257147257E-4</c:v>
                </c:pt>
                <c:pt idx="10502">
                  <c:v>2.7191644340407439E-4</c:v>
                </c:pt>
                <c:pt idx="10503">
                  <c:v>2.7186467902173828E-4</c:v>
                </c:pt>
                <c:pt idx="10504">
                  <c:v>2.7181292941880209E-4</c:v>
                </c:pt>
                <c:pt idx="10505">
                  <c:v>2.7176119458960368E-4</c:v>
                </c:pt>
                <c:pt idx="10506">
                  <c:v>2.7170947452859195E-4</c:v>
                </c:pt>
                <c:pt idx="10507">
                  <c:v>2.7165776923010476E-4</c:v>
                </c:pt>
                <c:pt idx="10508">
                  <c:v>2.7160607868847997E-4</c:v>
                </c:pt>
                <c:pt idx="10509">
                  <c:v>2.7155440289827748E-4</c:v>
                </c:pt>
                <c:pt idx="10510">
                  <c:v>2.7150274185361312E-4</c:v>
                </c:pt>
                <c:pt idx="10511">
                  <c:v>2.7145109554915781E-4</c:v>
                </c:pt>
                <c:pt idx="10512">
                  <c:v>2.7139946397913839E-4</c:v>
                </c:pt>
                <c:pt idx="10513">
                  <c:v>2.7134784713789273E-4</c:v>
                </c:pt>
                <c:pt idx="10514">
                  <c:v>2.7129624502009175E-4</c:v>
                </c:pt>
                <c:pt idx="10515">
                  <c:v>2.7124465761985128E-4</c:v>
                </c:pt>
                <c:pt idx="10516">
                  <c:v>2.711930849316202E-4</c:v>
                </c:pt>
                <c:pt idx="10517">
                  <c:v>2.7114152694995841E-4</c:v>
                </c:pt>
                <c:pt idx="10518">
                  <c:v>2.7108998366920378E-4</c:v>
                </c:pt>
                <c:pt idx="10519">
                  <c:v>2.7103845508369417E-4</c:v>
                </c:pt>
                <c:pt idx="10520">
                  <c:v>2.7098694118787847E-4</c:v>
                </c:pt>
                <c:pt idx="10521">
                  <c:v>2.7093544197631658E-4</c:v>
                </c:pt>
                <c:pt idx="10522">
                  <c:v>2.7088395744323535E-4</c:v>
                </c:pt>
                <c:pt idx="10523">
                  <c:v>2.7083248758308365E-4</c:v>
                </c:pt>
                <c:pt idx="10524">
                  <c:v>2.7078103239031037E-4</c:v>
                </c:pt>
                <c:pt idx="10525">
                  <c:v>2.7072959185947543E-4</c:v>
                </c:pt>
                <c:pt idx="10526">
                  <c:v>2.7067816598480565E-4</c:v>
                </c:pt>
                <c:pt idx="10527">
                  <c:v>2.7062675476086095E-4</c:v>
                </c:pt>
                <c:pt idx="10528">
                  <c:v>2.705753581819792E-4</c:v>
                </c:pt>
                <c:pt idx="10529">
                  <c:v>2.7052397624272029E-4</c:v>
                </c:pt>
                <c:pt idx="10530">
                  <c:v>2.7047260893753311E-4</c:v>
                </c:pt>
                <c:pt idx="10531">
                  <c:v>2.704212562606445E-4</c:v>
                </c:pt>
                <c:pt idx="10532">
                  <c:v>2.703699182067254E-4</c:v>
                </c:pt>
                <c:pt idx="10533">
                  <c:v>2.7031859477022468E-4</c:v>
                </c:pt>
                <c:pt idx="10534">
                  <c:v>2.702672859453692E-4</c:v>
                </c:pt>
                <c:pt idx="10535">
                  <c:v>2.7021599172682986E-4</c:v>
                </c:pt>
                <c:pt idx="10536">
                  <c:v>2.7016471210905557E-4</c:v>
                </c:pt>
                <c:pt idx="10537">
                  <c:v>2.7011344708638418E-4</c:v>
                </c:pt>
                <c:pt idx="10538">
                  <c:v>2.7006219665337561E-4</c:v>
                </c:pt>
                <c:pt idx="10539">
                  <c:v>2.7001096080436771E-4</c:v>
                </c:pt>
                <c:pt idx="10540">
                  <c:v>2.6995973953403141E-4</c:v>
                </c:pt>
                <c:pt idx="10541">
                  <c:v>2.6990853283670457E-4</c:v>
                </c:pt>
                <c:pt idx="10542">
                  <c:v>2.6985734070683609E-4</c:v>
                </c:pt>
                <c:pt idx="10543">
                  <c:v>2.6980616313898587E-4</c:v>
                </c:pt>
                <c:pt idx="10544">
                  <c:v>2.6975500012749176E-4</c:v>
                </c:pt>
                <c:pt idx="10545">
                  <c:v>2.6970385166702471E-4</c:v>
                </c:pt>
                <c:pt idx="10546">
                  <c:v>2.6965271775192257E-4</c:v>
                </c:pt>
                <c:pt idx="10547">
                  <c:v>2.6960159837674524E-4</c:v>
                </c:pt>
                <c:pt idx="10548">
                  <c:v>2.6955049353605265E-4</c:v>
                </c:pt>
                <c:pt idx="10549">
                  <c:v>2.6949940322418264E-4</c:v>
                </c:pt>
                <c:pt idx="10550">
                  <c:v>2.6944832743558411E-4</c:v>
                </c:pt>
                <c:pt idx="10551">
                  <c:v>2.6939726616492798E-4</c:v>
                </c:pt>
                <c:pt idx="10552">
                  <c:v>2.6934621940666315E-4</c:v>
                </c:pt>
                <c:pt idx="10553">
                  <c:v>2.6929518715523848E-4</c:v>
                </c:pt>
                <c:pt idx="10554">
                  <c:v>2.692441694052139E-4</c:v>
                </c:pt>
                <c:pt idx="10555">
                  <c:v>2.691931661511493E-4</c:v>
                </c:pt>
                <c:pt idx="10556">
                  <c:v>2.6914217738738255E-4</c:v>
                </c:pt>
                <c:pt idx="10557">
                  <c:v>2.6909120310847356E-4</c:v>
                </c:pt>
                <c:pt idx="10558">
                  <c:v>2.6904024330909326E-4</c:v>
                </c:pt>
                <c:pt idx="10559">
                  <c:v>2.6898929798357951E-4</c:v>
                </c:pt>
                <c:pt idx="10560">
                  <c:v>2.6893836712649222E-4</c:v>
                </c:pt>
                <c:pt idx="10561">
                  <c:v>2.6888745073239129E-4</c:v>
                </c:pt>
                <c:pt idx="10562">
                  <c:v>2.6883654879583663E-4</c:v>
                </c:pt>
                <c:pt idx="10563">
                  <c:v>2.6878566131127712E-4</c:v>
                </c:pt>
                <c:pt idx="10564">
                  <c:v>2.6873478827327268E-4</c:v>
                </c:pt>
                <c:pt idx="10565">
                  <c:v>2.6868392967638322E-4</c:v>
                </c:pt>
                <c:pt idx="10566">
                  <c:v>2.6863308551516862E-4</c:v>
                </c:pt>
                <c:pt idx="10567">
                  <c:v>2.6858225578407779E-4</c:v>
                </c:pt>
                <c:pt idx="10568">
                  <c:v>2.6853144047755961E-4</c:v>
                </c:pt>
                <c:pt idx="10569">
                  <c:v>2.6848063959039603E-4</c:v>
                </c:pt>
                <c:pt idx="10570">
                  <c:v>2.6842985311703593E-4</c:v>
                </c:pt>
                <c:pt idx="10571">
                  <c:v>2.6837908105203923E-4</c:v>
                </c:pt>
                <c:pt idx="10572">
                  <c:v>2.6832832338985479E-4</c:v>
                </c:pt>
                <c:pt idx="10573">
                  <c:v>2.6827758012515357E-4</c:v>
                </c:pt>
                <c:pt idx="10574">
                  <c:v>2.6822685125249546E-4</c:v>
                </c:pt>
                <c:pt idx="10575">
                  <c:v>2.6817613676632934E-4</c:v>
                </c:pt>
                <c:pt idx="10576">
                  <c:v>2.6812543666121513E-4</c:v>
                </c:pt>
                <c:pt idx="10577">
                  <c:v>2.6807475093193478E-4</c:v>
                </c:pt>
                <c:pt idx="10578">
                  <c:v>2.6802407957282615E-4</c:v>
                </c:pt>
                <c:pt idx="10579">
                  <c:v>2.6797342257844914E-4</c:v>
                </c:pt>
                <c:pt idx="10580">
                  <c:v>2.6792277994358571E-4</c:v>
                </c:pt>
                <c:pt idx="10581">
                  <c:v>2.6787215166257372E-4</c:v>
                </c:pt>
                <c:pt idx="10582">
                  <c:v>2.6782153773019512E-4</c:v>
                </c:pt>
                <c:pt idx="10583">
                  <c:v>2.6777093814089881E-4</c:v>
                </c:pt>
                <c:pt idx="10584">
                  <c:v>2.6772035288924467E-4</c:v>
                </c:pt>
                <c:pt idx="10585">
                  <c:v>2.6766978196990365E-4</c:v>
                </c:pt>
                <c:pt idx="10586">
                  <c:v>2.6761922537743565E-4</c:v>
                </c:pt>
                <c:pt idx="10587">
                  <c:v>2.6756868310640058E-4</c:v>
                </c:pt>
                <c:pt idx="10588">
                  <c:v>2.6751815515146937E-4</c:v>
                </c:pt>
                <c:pt idx="10589">
                  <c:v>2.674676415070909E-4</c:v>
                </c:pt>
                <c:pt idx="10590">
                  <c:v>2.6741714216804713E-4</c:v>
                </c:pt>
                <c:pt idx="10591">
                  <c:v>2.6736665712878693E-4</c:v>
                </c:pt>
                <c:pt idx="10592">
                  <c:v>2.6731618638398125E-4</c:v>
                </c:pt>
                <c:pt idx="10593">
                  <c:v>2.6726572992818998E-4</c:v>
                </c:pt>
                <c:pt idx="10594">
                  <c:v>2.6721528775608405E-4</c:v>
                </c:pt>
                <c:pt idx="10595">
                  <c:v>2.6716485986222338E-4</c:v>
                </c:pt>
                <c:pt idx="10596">
                  <c:v>2.6711444624116787E-4</c:v>
                </c:pt>
                <c:pt idx="10597">
                  <c:v>2.6706404688769947E-4</c:v>
                </c:pt>
                <c:pt idx="10598">
                  <c:v>2.6701366179626707E-4</c:v>
                </c:pt>
                <c:pt idx="10599">
                  <c:v>2.6696329096154159E-4</c:v>
                </c:pt>
                <c:pt idx="10600">
                  <c:v>2.6691293437819397E-4</c:v>
                </c:pt>
                <c:pt idx="10601">
                  <c:v>2.6686259204078411E-4</c:v>
                </c:pt>
                <c:pt idx="10602">
                  <c:v>2.6681226394398294E-4</c:v>
                </c:pt>
                <c:pt idx="10603">
                  <c:v>2.667619500824614E-4</c:v>
                </c:pt>
                <c:pt idx="10604">
                  <c:v>2.6671165045077938E-4</c:v>
                </c:pt>
                <c:pt idx="10605">
                  <c:v>2.666613650434968E-4</c:v>
                </c:pt>
                <c:pt idx="10606">
                  <c:v>2.6661109385539561E-4</c:v>
                </c:pt>
                <c:pt idx="10607">
                  <c:v>2.6656083688103571E-4</c:v>
                </c:pt>
                <c:pt idx="10608">
                  <c:v>2.6651059411519906E-4</c:v>
                </c:pt>
                <c:pt idx="10609">
                  <c:v>2.6646036555233454E-4</c:v>
                </c:pt>
                <c:pt idx="10610">
                  <c:v>2.6641015118711309E-4</c:v>
                </c:pt>
                <c:pt idx="10611">
                  <c:v>2.6635995101431664E-4</c:v>
                </c:pt>
                <c:pt idx="10612">
                  <c:v>2.6630976502850512E-4</c:v>
                </c:pt>
                <c:pt idx="10613">
                  <c:v>2.6625959322446047E-4</c:v>
                </c:pt>
                <c:pt idx="10614">
                  <c:v>2.6620943559663157E-4</c:v>
                </c:pt>
                <c:pt idx="10615">
                  <c:v>2.6615929213968936E-4</c:v>
                </c:pt>
                <c:pt idx="10616">
                  <c:v>2.6610916284852681E-4</c:v>
                </c:pt>
                <c:pt idx="10617">
                  <c:v>2.6605904771759281E-4</c:v>
                </c:pt>
                <c:pt idx="10618">
                  <c:v>2.6600894674166931E-4</c:v>
                </c:pt>
                <c:pt idx="10619">
                  <c:v>2.6595885991542723E-4</c:v>
                </c:pt>
                <c:pt idx="10620">
                  <c:v>2.6590878723342648E-4</c:v>
                </c:pt>
                <c:pt idx="10621">
                  <c:v>2.6585872869044902E-4</c:v>
                </c:pt>
                <c:pt idx="10622">
                  <c:v>2.6580868428116577E-4</c:v>
                </c:pt>
                <c:pt idx="10623">
                  <c:v>2.6575865400013665E-4</c:v>
                </c:pt>
                <c:pt idx="10624">
                  <c:v>2.6570863784225462E-4</c:v>
                </c:pt>
                <c:pt idx="10625">
                  <c:v>2.6565863580196858E-4</c:v>
                </c:pt>
                <c:pt idx="10626">
                  <c:v>2.6560864787417149E-4</c:v>
                </c:pt>
                <c:pt idx="10627">
                  <c:v>2.6555867405342326E-4</c:v>
                </c:pt>
                <c:pt idx="10628">
                  <c:v>2.6550871433450585E-4</c:v>
                </c:pt>
                <c:pt idx="10629">
                  <c:v>2.6545876871197915E-4</c:v>
                </c:pt>
                <c:pt idx="10630">
                  <c:v>2.6540883718073616E-4</c:v>
                </c:pt>
                <c:pt idx="10631">
                  <c:v>2.6535891973533676E-4</c:v>
                </c:pt>
                <c:pt idx="10632">
                  <c:v>2.653090163704519E-4</c:v>
                </c:pt>
                <c:pt idx="10633">
                  <c:v>2.6525912708097454E-4</c:v>
                </c:pt>
                <c:pt idx="10634">
                  <c:v>2.6520925186135358E-4</c:v>
                </c:pt>
                <c:pt idx="10635">
                  <c:v>2.6515939070648198E-4</c:v>
                </c:pt>
                <c:pt idx="10636">
                  <c:v>2.651095436111417E-4</c:v>
                </c:pt>
                <c:pt idx="10637">
                  <c:v>2.6505971056978161E-4</c:v>
                </c:pt>
                <c:pt idx="10638">
                  <c:v>2.6500989157729471E-4</c:v>
                </c:pt>
                <c:pt idx="10639">
                  <c:v>2.6496008662846293E-4</c:v>
                </c:pt>
                <c:pt idx="10640">
                  <c:v>2.6491029571784619E-4</c:v>
                </c:pt>
                <c:pt idx="10641">
                  <c:v>2.6486051884022643E-4</c:v>
                </c:pt>
                <c:pt idx="10642">
                  <c:v>2.6481075599038562E-4</c:v>
                </c:pt>
                <c:pt idx="10643">
                  <c:v>2.6476100716299467E-4</c:v>
                </c:pt>
                <c:pt idx="10644">
                  <c:v>2.6471127235283554E-4</c:v>
                </c:pt>
                <c:pt idx="10645">
                  <c:v>2.6466155155457916E-4</c:v>
                </c:pt>
                <c:pt idx="10646">
                  <c:v>2.6461184476300748E-4</c:v>
                </c:pt>
                <c:pt idx="10647">
                  <c:v>2.6456215197290245E-4</c:v>
                </c:pt>
                <c:pt idx="10648">
                  <c:v>2.6451247317882398E-4</c:v>
                </c:pt>
                <c:pt idx="10649">
                  <c:v>2.6446280837577607E-4</c:v>
                </c:pt>
                <c:pt idx="10650">
                  <c:v>2.6441315755831862E-4</c:v>
                </c:pt>
                <c:pt idx="10651">
                  <c:v>2.6436352072123359E-4</c:v>
                </c:pt>
                <c:pt idx="10652">
                  <c:v>2.6431389785941395E-4</c:v>
                </c:pt>
                <c:pt idx="10653">
                  <c:v>2.642642889674196E-4</c:v>
                </c:pt>
                <c:pt idx="10654">
                  <c:v>2.6421469404003251E-4</c:v>
                </c:pt>
                <c:pt idx="10655">
                  <c:v>2.6416511307214563E-4</c:v>
                </c:pt>
                <c:pt idx="10656">
                  <c:v>2.6411554605842991E-4</c:v>
                </c:pt>
                <c:pt idx="10657">
                  <c:v>2.6406599299366729E-4</c:v>
                </c:pt>
                <c:pt idx="10658">
                  <c:v>2.6401645387263972E-4</c:v>
                </c:pt>
                <c:pt idx="10659">
                  <c:v>2.6396692869001814E-4</c:v>
                </c:pt>
                <c:pt idx="10660">
                  <c:v>2.6391741744069552E-4</c:v>
                </c:pt>
                <c:pt idx="10661">
                  <c:v>2.6386792011945381E-4</c:v>
                </c:pt>
                <c:pt idx="10662">
                  <c:v>2.6381843672096394E-4</c:v>
                </c:pt>
                <c:pt idx="10663">
                  <c:v>2.6376896724000787E-4</c:v>
                </c:pt>
                <c:pt idx="10664">
                  <c:v>2.6371951167147856E-4</c:v>
                </c:pt>
                <c:pt idx="10665">
                  <c:v>2.6367007001015796E-4</c:v>
                </c:pt>
                <c:pt idx="10666">
                  <c:v>2.6362064225071702E-4</c:v>
                </c:pt>
                <c:pt idx="10667">
                  <c:v>2.6357122838793767E-4</c:v>
                </c:pt>
                <c:pt idx="10668">
                  <c:v>2.6352182841682392E-4</c:v>
                </c:pt>
                <c:pt idx="10669">
                  <c:v>2.6347244233193567E-4</c:v>
                </c:pt>
                <c:pt idx="10670">
                  <c:v>2.6342307012805488E-4</c:v>
                </c:pt>
                <c:pt idx="10671">
                  <c:v>2.6337371180018554E-4</c:v>
                </c:pt>
                <c:pt idx="10672">
                  <c:v>2.6332436734299858E-4</c:v>
                </c:pt>
                <c:pt idx="10673">
                  <c:v>2.6327503675138697E-4</c:v>
                </c:pt>
                <c:pt idx="10674">
                  <c:v>2.6322572002002165E-4</c:v>
                </c:pt>
                <c:pt idx="10675">
                  <c:v>2.6317641714379558E-4</c:v>
                </c:pt>
                <c:pt idx="10676">
                  <c:v>2.6312712811749073E-4</c:v>
                </c:pt>
                <c:pt idx="10677">
                  <c:v>2.6307785293600006E-4</c:v>
                </c:pt>
                <c:pt idx="10678">
                  <c:v>2.630285915939945E-4</c:v>
                </c:pt>
                <c:pt idx="10679">
                  <c:v>2.6297934408636703E-4</c:v>
                </c:pt>
                <c:pt idx="10680">
                  <c:v>2.6293011040801062E-4</c:v>
                </c:pt>
                <c:pt idx="10681">
                  <c:v>2.628808905535962E-4</c:v>
                </c:pt>
                <c:pt idx="10682">
                  <c:v>2.6283168451812777E-4</c:v>
                </c:pt>
                <c:pt idx="10683">
                  <c:v>2.6278249229627626E-4</c:v>
                </c:pt>
                <c:pt idx="10684">
                  <c:v>2.6273331388293464E-4</c:v>
                </c:pt>
                <c:pt idx="10685">
                  <c:v>2.6268414927299588E-4</c:v>
                </c:pt>
                <c:pt idx="10686">
                  <c:v>2.6263499846113092E-4</c:v>
                </c:pt>
                <c:pt idx="10687">
                  <c:v>2.6258586144234375E-4</c:v>
                </c:pt>
                <c:pt idx="10688">
                  <c:v>2.6253673821141632E-4</c:v>
                </c:pt>
                <c:pt idx="10689">
                  <c:v>2.6248762876313059E-4</c:v>
                </c:pt>
                <c:pt idx="10690">
                  <c:v>2.6243853309237952E-4</c:v>
                </c:pt>
                <c:pt idx="10691">
                  <c:v>2.623894511940561E-4</c:v>
                </c:pt>
                <c:pt idx="10692">
                  <c:v>2.6234038306294227E-4</c:v>
                </c:pt>
                <c:pt idx="10693">
                  <c:v>2.6229132869393101E-4</c:v>
                </c:pt>
                <c:pt idx="10694">
                  <c:v>2.622422880819153E-4</c:v>
                </c:pt>
                <c:pt idx="10695">
                  <c:v>2.6219326122167708E-4</c:v>
                </c:pt>
                <c:pt idx="10696">
                  <c:v>2.621442481079983E-4</c:v>
                </c:pt>
                <c:pt idx="10697">
                  <c:v>2.6209524873599399E-4</c:v>
                </c:pt>
                <c:pt idx="10698">
                  <c:v>2.6204626310022405E-4</c:v>
                </c:pt>
                <c:pt idx="10699">
                  <c:v>2.6199729119580351E-4</c:v>
                </c:pt>
                <c:pt idx="10700">
                  <c:v>2.6194833301740328E-4</c:v>
                </c:pt>
                <c:pt idx="10701">
                  <c:v>2.6189938856013839E-4</c:v>
                </c:pt>
                <c:pt idx="10702">
                  <c:v>2.6185045781856875E-4</c:v>
                </c:pt>
                <c:pt idx="10703">
                  <c:v>2.6180154078780937E-4</c:v>
                </c:pt>
                <c:pt idx="10704">
                  <c:v>2.6175263746275323E-4</c:v>
                </c:pt>
                <c:pt idx="10705">
                  <c:v>2.6170374783807127E-4</c:v>
                </c:pt>
                <c:pt idx="10706">
                  <c:v>2.6165487190887848E-4</c:v>
                </c:pt>
                <c:pt idx="10707">
                  <c:v>2.6160600966984582E-4</c:v>
                </c:pt>
                <c:pt idx="10708">
                  <c:v>2.6155716111597727E-4</c:v>
                </c:pt>
                <c:pt idx="10709">
                  <c:v>2.615083262421658E-4</c:v>
                </c:pt>
                <c:pt idx="10710">
                  <c:v>2.614595050433044E-4</c:v>
                </c:pt>
                <c:pt idx="10711">
                  <c:v>2.6141069751428603E-4</c:v>
                </c:pt>
                <c:pt idx="10712">
                  <c:v>2.6136190365000367E-4</c:v>
                </c:pt>
                <c:pt idx="10713">
                  <c:v>2.6131312344535029E-4</c:v>
                </c:pt>
                <c:pt idx="10714">
                  <c:v>2.6126435689521887E-4</c:v>
                </c:pt>
                <c:pt idx="10715">
                  <c:v>2.6121560399450239E-4</c:v>
                </c:pt>
                <c:pt idx="10716">
                  <c:v>2.6116686473820483E-4</c:v>
                </c:pt>
                <c:pt idx="10717">
                  <c:v>2.6111813912099713E-4</c:v>
                </c:pt>
                <c:pt idx="10718">
                  <c:v>2.6106942713810533E-4</c:v>
                </c:pt>
                <c:pt idx="10719">
                  <c:v>2.6102072878420035E-4</c:v>
                </c:pt>
                <c:pt idx="10720">
                  <c:v>2.6097204405439722E-4</c:v>
                </c:pt>
                <c:pt idx="10721">
                  <c:v>2.6092337294336687E-4</c:v>
                </c:pt>
                <c:pt idx="10722">
                  <c:v>2.6087471544622431E-4</c:v>
                </c:pt>
                <c:pt idx="10723">
                  <c:v>2.6082607155786253E-4</c:v>
                </c:pt>
                <c:pt idx="10724">
                  <c:v>2.6077744127317448E-4</c:v>
                </c:pt>
                <c:pt idx="10725">
                  <c:v>2.6072882458705315E-4</c:v>
                </c:pt>
                <c:pt idx="10726">
                  <c:v>2.6068022149450254E-4</c:v>
                </c:pt>
                <c:pt idx="10727">
                  <c:v>2.6063163199041561E-4</c:v>
                </c:pt>
                <c:pt idx="10728">
                  <c:v>2.6058305606979637E-4</c:v>
                </c:pt>
                <c:pt idx="10729">
                  <c:v>2.6053449372753779E-4</c:v>
                </c:pt>
                <c:pt idx="10730">
                  <c:v>2.6048594495842181E-4</c:v>
                </c:pt>
                <c:pt idx="10731">
                  <c:v>2.6043740975767449E-4</c:v>
                </c:pt>
                <c:pt idx="10732">
                  <c:v>2.6038888812007777E-4</c:v>
                </c:pt>
                <c:pt idx="10733">
                  <c:v>2.6034038004052462E-4</c:v>
                </c:pt>
                <c:pt idx="10734">
                  <c:v>2.6029188551413007E-4</c:v>
                </c:pt>
                <c:pt idx="10735">
                  <c:v>2.6024340453567607E-4</c:v>
                </c:pt>
                <c:pt idx="10736">
                  <c:v>2.6019493710016661E-4</c:v>
                </c:pt>
                <c:pt idx="10737">
                  <c:v>2.6014648320271672E-4</c:v>
                </c:pt>
                <c:pt idx="10738">
                  <c:v>2.6009804283810833E-4</c:v>
                </c:pt>
                <c:pt idx="10739">
                  <c:v>2.6004961600134546E-4</c:v>
                </c:pt>
                <c:pt idx="10740">
                  <c:v>2.6000120268732108E-4</c:v>
                </c:pt>
                <c:pt idx="10741">
                  <c:v>2.5995280289126121E-4</c:v>
                </c:pt>
                <c:pt idx="10742">
                  <c:v>2.5990441660783681E-4</c:v>
                </c:pt>
                <c:pt idx="10743">
                  <c:v>2.5985604383205185E-4</c:v>
                </c:pt>
                <c:pt idx="10744">
                  <c:v>2.5980768455913239E-4</c:v>
                </c:pt>
                <c:pt idx="10745">
                  <c:v>2.5975933878374935E-4</c:v>
                </c:pt>
                <c:pt idx="10746">
                  <c:v>2.5971100650101775E-4</c:v>
                </c:pt>
                <c:pt idx="10747">
                  <c:v>2.5966268770594159E-4</c:v>
                </c:pt>
                <c:pt idx="10748">
                  <c:v>2.5961438239352486E-4</c:v>
                </c:pt>
                <c:pt idx="10749">
                  <c:v>2.5956609055866053E-4</c:v>
                </c:pt>
                <c:pt idx="10750">
                  <c:v>2.5951781219635262E-4</c:v>
                </c:pt>
                <c:pt idx="10751">
                  <c:v>2.594695473016051E-4</c:v>
                </c:pt>
                <c:pt idx="10752">
                  <c:v>2.59421295869533E-4</c:v>
                </c:pt>
                <c:pt idx="10753">
                  <c:v>2.5937305789491827E-4</c:v>
                </c:pt>
                <c:pt idx="10754">
                  <c:v>2.5932483337287593E-4</c:v>
                </c:pt>
                <c:pt idx="10755">
                  <c:v>2.5927662229829895E-4</c:v>
                </c:pt>
                <c:pt idx="10756">
                  <c:v>2.5922842466630236E-4</c:v>
                </c:pt>
                <c:pt idx="10757">
                  <c:v>2.5918024047200117E-4</c:v>
                </c:pt>
                <c:pt idx="10758">
                  <c:v>2.591320697100663E-4</c:v>
                </c:pt>
                <c:pt idx="10759">
                  <c:v>2.5908391237583484E-4</c:v>
                </c:pt>
                <c:pt idx="10760">
                  <c:v>2.5903576846408871E-4</c:v>
                </c:pt>
                <c:pt idx="10761">
                  <c:v>2.5898763796994295E-4</c:v>
                </c:pt>
                <c:pt idx="10762">
                  <c:v>2.5893952088851258E-4</c:v>
                </c:pt>
                <c:pt idx="10763">
                  <c:v>2.5889141721457953E-4</c:v>
                </c:pt>
                <c:pt idx="10764">
                  <c:v>2.5884332694336987E-4</c:v>
                </c:pt>
                <c:pt idx="10765">
                  <c:v>2.5879525006977655E-4</c:v>
                </c:pt>
                <c:pt idx="10766">
                  <c:v>2.5874718658880358E-4</c:v>
                </c:pt>
                <c:pt idx="10767">
                  <c:v>2.5869913649556597E-4</c:v>
                </c:pt>
                <c:pt idx="10768">
                  <c:v>2.5865109978517875E-4</c:v>
                </c:pt>
                <c:pt idx="10769">
                  <c:v>2.5860307645242386E-4</c:v>
                </c:pt>
                <c:pt idx="10770">
                  <c:v>2.5855506649263837E-4</c:v>
                </c:pt>
                <c:pt idx="10771">
                  <c:v>2.5850706990049321E-4</c:v>
                </c:pt>
                <c:pt idx="10772">
                  <c:v>2.5845908667132544E-4</c:v>
                </c:pt>
                <c:pt idx="10773">
                  <c:v>2.5841111680013906E-4</c:v>
                </c:pt>
                <c:pt idx="10774">
                  <c:v>2.5836316028182704E-4</c:v>
                </c:pt>
                <c:pt idx="10775">
                  <c:v>2.583152171115044E-4</c:v>
                </c:pt>
                <c:pt idx="10776">
                  <c:v>2.5826728728428616E-4</c:v>
                </c:pt>
                <c:pt idx="10777">
                  <c:v>2.5821937079517632E-4</c:v>
                </c:pt>
                <c:pt idx="10778">
                  <c:v>2.5817146763917886E-4</c:v>
                </c:pt>
                <c:pt idx="10779">
                  <c:v>2.5812357781140882E-4</c:v>
                </c:pt>
                <c:pt idx="10780">
                  <c:v>2.5807570130698121E-4</c:v>
                </c:pt>
                <c:pt idx="10781">
                  <c:v>2.58027838120789E-4</c:v>
                </c:pt>
                <c:pt idx="10782">
                  <c:v>2.5797998824794721E-4</c:v>
                </c:pt>
                <c:pt idx="10783">
                  <c:v>2.5793215168357086E-4</c:v>
                </c:pt>
                <c:pt idx="10784">
                  <c:v>2.5788432842277498E-4</c:v>
                </c:pt>
                <c:pt idx="10785">
                  <c:v>2.5783651846045252E-4</c:v>
                </c:pt>
                <c:pt idx="10786">
                  <c:v>2.5778872179182954E-4</c:v>
                </c:pt>
                <c:pt idx="10787">
                  <c:v>2.5774093841191004E-4</c:v>
                </c:pt>
                <c:pt idx="10788">
                  <c:v>2.5769316831580902E-4</c:v>
                </c:pt>
                <c:pt idx="10789">
                  <c:v>2.5764541149864151E-4</c:v>
                </c:pt>
                <c:pt idx="10790">
                  <c:v>2.5759766795530048E-4</c:v>
                </c:pt>
                <c:pt idx="10791">
                  <c:v>2.57549937681123E-4</c:v>
                </c:pt>
                <c:pt idx="10792">
                  <c:v>2.5750222067089101E-4</c:v>
                </c:pt>
                <c:pt idx="10793">
                  <c:v>2.5745451692005261E-4</c:v>
                </c:pt>
                <c:pt idx="10794">
                  <c:v>2.5740682642338975E-4</c:v>
                </c:pt>
                <c:pt idx="10795">
                  <c:v>2.5735914917612845E-4</c:v>
                </c:pt>
                <c:pt idx="10796">
                  <c:v>2.5731148517327274E-4</c:v>
                </c:pt>
                <c:pt idx="10797">
                  <c:v>2.5726383441004863E-4</c:v>
                </c:pt>
                <c:pt idx="10798">
                  <c:v>2.5721619688157116E-4</c:v>
                </c:pt>
                <c:pt idx="10799">
                  <c:v>2.5716857258273329E-4</c:v>
                </c:pt>
                <c:pt idx="10800">
                  <c:v>2.5712096150887209E-4</c:v>
                </c:pt>
                <c:pt idx="10801">
                  <c:v>2.5707336365488054E-4</c:v>
                </c:pt>
                <c:pt idx="10802">
                  <c:v>2.5702577901598467E-4</c:v>
                </c:pt>
                <c:pt idx="10803">
                  <c:v>2.569782075872995E-4</c:v>
                </c:pt>
                <c:pt idx="10804">
                  <c:v>2.5693064936394006E-4</c:v>
                </c:pt>
                <c:pt idx="10805">
                  <c:v>2.5688310434091033E-4</c:v>
                </c:pt>
                <c:pt idx="10806">
                  <c:v>2.5683557251354738E-4</c:v>
                </c:pt>
                <c:pt idx="10807">
                  <c:v>2.5678805387663317E-4</c:v>
                </c:pt>
                <c:pt idx="10808">
                  <c:v>2.5674054842561578E-4</c:v>
                </c:pt>
                <c:pt idx="10809">
                  <c:v>2.566930561554992E-4</c:v>
                </c:pt>
                <c:pt idx="10810">
                  <c:v>2.5664557706128743E-4</c:v>
                </c:pt>
                <c:pt idx="10811">
                  <c:v>2.5659811113831754E-4</c:v>
                </c:pt>
                <c:pt idx="10812">
                  <c:v>2.5655065838159352E-4</c:v>
                </c:pt>
                <c:pt idx="10813">
                  <c:v>2.5650321878623039E-4</c:v>
                </c:pt>
                <c:pt idx="10814">
                  <c:v>2.5645579234734317E-4</c:v>
                </c:pt>
                <c:pt idx="10815">
                  <c:v>2.564083790601579E-4</c:v>
                </c:pt>
                <c:pt idx="10816">
                  <c:v>2.5636097891990062E-4</c:v>
                </c:pt>
                <c:pt idx="10817">
                  <c:v>2.563135919214643E-4</c:v>
                </c:pt>
                <c:pt idx="10818">
                  <c:v>2.5626621806007499E-4</c:v>
                </c:pt>
                <c:pt idx="10819">
                  <c:v>2.5621885733106975E-4</c:v>
                </c:pt>
                <c:pt idx="10820">
                  <c:v>2.5617150972934155E-4</c:v>
                </c:pt>
                <c:pt idx="10821">
                  <c:v>2.5612417525011644E-4</c:v>
                </c:pt>
                <c:pt idx="10822">
                  <c:v>2.5607685388862045E-4</c:v>
                </c:pt>
                <c:pt idx="10823">
                  <c:v>2.560295456399686E-4</c:v>
                </c:pt>
                <c:pt idx="10824">
                  <c:v>2.5598225049927592E-4</c:v>
                </c:pt>
                <c:pt idx="10825">
                  <c:v>2.5593496846165742E-4</c:v>
                </c:pt>
                <c:pt idx="10826">
                  <c:v>2.5588769952245016E-4</c:v>
                </c:pt>
                <c:pt idx="10827">
                  <c:v>2.5584044367665815E-4</c:v>
                </c:pt>
                <c:pt idx="10828">
                  <c:v>2.5579320091950741E-4</c:v>
                </c:pt>
                <c:pt idx="10829">
                  <c:v>2.55745971246224E-4</c:v>
                </c:pt>
                <c:pt idx="10830">
                  <c:v>2.5569875465181191E-4</c:v>
                </c:pt>
                <c:pt idx="10831">
                  <c:v>2.556515511316082E-4</c:v>
                </c:pt>
                <c:pt idx="10832">
                  <c:v>2.5560436068072789E-4</c:v>
                </c:pt>
                <c:pt idx="10833">
                  <c:v>2.5555718329428601E-4</c:v>
                </c:pt>
                <c:pt idx="10834">
                  <c:v>2.5551001896750858E-4</c:v>
                </c:pt>
                <c:pt idx="10835">
                  <c:v>2.5546286769562165E-4</c:v>
                </c:pt>
                <c:pt idx="10836">
                  <c:v>2.5541572947374025E-4</c:v>
                </c:pt>
                <c:pt idx="10837">
                  <c:v>2.5536860429709041E-4</c:v>
                </c:pt>
                <c:pt idx="10838">
                  <c:v>2.5532149216078714E-4</c:v>
                </c:pt>
                <c:pt idx="10839">
                  <c:v>2.5527439306016753E-4</c:v>
                </c:pt>
                <c:pt idx="10840">
                  <c:v>2.5522730699034657E-4</c:v>
                </c:pt>
                <c:pt idx="10841">
                  <c:v>2.5518023394643929E-4</c:v>
                </c:pt>
                <c:pt idx="10842">
                  <c:v>2.5513317392367174E-4</c:v>
                </c:pt>
                <c:pt idx="10843">
                  <c:v>2.5508612691738097E-4</c:v>
                </c:pt>
                <c:pt idx="10844">
                  <c:v>2.5503909292257099E-4</c:v>
                </c:pt>
                <c:pt idx="10845">
                  <c:v>2.5499207193457885E-4</c:v>
                </c:pt>
                <c:pt idx="10846">
                  <c:v>2.5494506394863059E-4</c:v>
                </c:pt>
                <c:pt idx="10847">
                  <c:v>2.5489806895973022E-4</c:v>
                </c:pt>
                <c:pt idx="10848">
                  <c:v>2.5485108696332581E-4</c:v>
                </c:pt>
                <c:pt idx="10849">
                  <c:v>2.5480411795453239E-4</c:v>
                </c:pt>
                <c:pt idx="10850">
                  <c:v>2.5475716192846498E-4</c:v>
                </c:pt>
                <c:pt idx="10851">
                  <c:v>2.5471021888057166E-4</c:v>
                </c:pt>
                <c:pt idx="10852">
                  <c:v>2.5466328880585642E-4</c:v>
                </c:pt>
                <c:pt idx="10853">
                  <c:v>2.5461637169954532E-4</c:v>
                </c:pt>
                <c:pt idx="10854">
                  <c:v>2.5456946755708643E-4</c:v>
                </c:pt>
                <c:pt idx="10855">
                  <c:v>2.5452257637348374E-4</c:v>
                </c:pt>
                <c:pt idx="10856">
                  <c:v>2.5447569814396331E-4</c:v>
                </c:pt>
                <c:pt idx="10857">
                  <c:v>2.544288328638622E-4</c:v>
                </c:pt>
                <c:pt idx="10858">
                  <c:v>2.5438198052840644E-4</c:v>
                </c:pt>
                <c:pt idx="10859">
                  <c:v>2.5433514113282207E-4</c:v>
                </c:pt>
                <c:pt idx="10860">
                  <c:v>2.5428831467222412E-4</c:v>
                </c:pt>
                <c:pt idx="10861">
                  <c:v>2.5424150114206068E-4</c:v>
                </c:pt>
                <c:pt idx="10862">
                  <c:v>2.5419470053733573E-4</c:v>
                </c:pt>
                <c:pt idx="10863">
                  <c:v>2.5414791285349736E-4</c:v>
                </c:pt>
                <c:pt idx="10864">
                  <c:v>2.5410113808566059E-4</c:v>
                </c:pt>
                <c:pt idx="10865">
                  <c:v>2.5405437622905147E-4</c:v>
                </c:pt>
                <c:pt idx="10866">
                  <c:v>2.5400762727911808E-4</c:v>
                </c:pt>
                <c:pt idx="10867">
                  <c:v>2.5396089123086441E-4</c:v>
                </c:pt>
                <c:pt idx="10868">
                  <c:v>2.5391416807973854E-4</c:v>
                </c:pt>
                <c:pt idx="10869">
                  <c:v>2.5386745782085551E-4</c:v>
                </c:pt>
                <c:pt idx="10870">
                  <c:v>2.5382076044955237E-4</c:v>
                </c:pt>
                <c:pt idx="10871">
                  <c:v>2.5377407596105517E-4</c:v>
                </c:pt>
                <c:pt idx="10872">
                  <c:v>2.5372740435058994E-4</c:v>
                </c:pt>
                <c:pt idx="10873">
                  <c:v>2.5368074561349374E-4</c:v>
                </c:pt>
                <c:pt idx="10874">
                  <c:v>2.5363409974499262E-4</c:v>
                </c:pt>
                <c:pt idx="10875">
                  <c:v>2.5358746674042365E-4</c:v>
                </c:pt>
                <c:pt idx="10876">
                  <c:v>2.5354084659501286E-4</c:v>
                </c:pt>
                <c:pt idx="10877">
                  <c:v>2.5349423930398629E-4</c:v>
                </c:pt>
                <c:pt idx="10878">
                  <c:v>2.5344764486256999E-4</c:v>
                </c:pt>
                <c:pt idx="10879">
                  <c:v>2.5340106326621203E-4</c:v>
                </c:pt>
                <c:pt idx="10880">
                  <c:v>2.5335449451013847E-4</c:v>
                </c:pt>
                <c:pt idx="10881">
                  <c:v>2.5330793858946432E-4</c:v>
                </c:pt>
                <c:pt idx="10882">
                  <c:v>2.5326139549974869E-4</c:v>
                </c:pt>
                <c:pt idx="10883">
                  <c:v>2.5321486523610659E-4</c:v>
                </c:pt>
                <c:pt idx="10884">
                  <c:v>2.5316834779376407E-4</c:v>
                </c:pt>
                <c:pt idx="10885">
                  <c:v>2.5312184316816921E-4</c:v>
                </c:pt>
                <c:pt idx="10886">
                  <c:v>2.5307535135454806E-4</c:v>
                </c:pt>
                <c:pt idx="10887">
                  <c:v>2.5302887234812665E-4</c:v>
                </c:pt>
                <c:pt idx="10888">
                  <c:v>2.5298240614435308E-4</c:v>
                </c:pt>
                <c:pt idx="10889">
                  <c:v>2.5293595273845337E-4</c:v>
                </c:pt>
                <c:pt idx="10890">
                  <c:v>2.5288951212565358E-4</c:v>
                </c:pt>
                <c:pt idx="10891">
                  <c:v>2.5284308430129077E-4</c:v>
                </c:pt>
                <c:pt idx="10892">
                  <c:v>2.5279666926070199E-4</c:v>
                </c:pt>
                <c:pt idx="10893">
                  <c:v>2.5275026699922432E-4</c:v>
                </c:pt>
                <c:pt idx="10894">
                  <c:v>2.5270387751219481E-4</c:v>
                </c:pt>
                <c:pt idx="10895">
                  <c:v>2.5265750079483951E-4</c:v>
                </c:pt>
                <c:pt idx="10896">
                  <c:v>2.5261113684238445E-4</c:v>
                </c:pt>
                <c:pt idx="10897">
                  <c:v>2.5256478565038876E-4</c:v>
                </c:pt>
                <c:pt idx="10898">
                  <c:v>2.5251844721396743E-4</c:v>
                </c:pt>
                <c:pt idx="10899">
                  <c:v>2.5247212152845755E-4</c:v>
                </c:pt>
                <c:pt idx="10900">
                  <c:v>2.5242580858930719E-4</c:v>
                </c:pt>
                <c:pt idx="10901">
                  <c:v>2.5237950839185341E-4</c:v>
                </c:pt>
                <c:pt idx="10902">
                  <c:v>2.5233322093121124E-4</c:v>
                </c:pt>
                <c:pt idx="10903">
                  <c:v>2.5228694620293979E-4</c:v>
                </c:pt>
                <c:pt idx="10904">
                  <c:v>2.5224068420215406E-4</c:v>
                </c:pt>
                <c:pt idx="10905">
                  <c:v>2.5219443492441318E-4</c:v>
                </c:pt>
                <c:pt idx="10906">
                  <c:v>2.5214819836483215E-4</c:v>
                </c:pt>
                <c:pt idx="10907">
                  <c:v>2.521019745189701E-4</c:v>
                </c:pt>
                <c:pt idx="10908">
                  <c:v>2.5205576338194202E-4</c:v>
                </c:pt>
                <c:pt idx="10909">
                  <c:v>2.5200956494919602E-4</c:v>
                </c:pt>
                <c:pt idx="10910">
                  <c:v>2.5196337921618017E-4</c:v>
                </c:pt>
                <c:pt idx="10911">
                  <c:v>2.5191720617812052E-4</c:v>
                </c:pt>
                <c:pt idx="10912">
                  <c:v>2.5187104583035413E-4</c:v>
                </c:pt>
                <c:pt idx="10913">
                  <c:v>2.5182489816821807E-4</c:v>
                </c:pt>
                <c:pt idx="10914">
                  <c:v>2.5177876318716041E-4</c:v>
                </c:pt>
                <c:pt idx="10915">
                  <c:v>2.5173264088251823E-4</c:v>
                </c:pt>
                <c:pt idx="10916">
                  <c:v>2.5168653124951756E-4</c:v>
                </c:pt>
                <c:pt idx="10917">
                  <c:v>2.5164043428371752E-4</c:v>
                </c:pt>
                <c:pt idx="10918">
                  <c:v>2.5159434998034413E-4</c:v>
                </c:pt>
                <c:pt idx="10919">
                  <c:v>2.5154827833473448E-4</c:v>
                </c:pt>
                <c:pt idx="10920">
                  <c:v>2.5150221934233663E-4</c:v>
                </c:pt>
                <c:pt idx="10921">
                  <c:v>2.5145617299848766E-4</c:v>
                </c:pt>
                <c:pt idx="10922">
                  <c:v>2.5141013929863565E-4</c:v>
                </c:pt>
                <c:pt idx="10923">
                  <c:v>2.5136411823800664E-4</c:v>
                </c:pt>
                <c:pt idx="10924">
                  <c:v>2.5131810981204872E-4</c:v>
                </c:pt>
                <c:pt idx="10925">
                  <c:v>2.5127211401609895E-4</c:v>
                </c:pt>
                <c:pt idx="10926">
                  <c:v>2.5122613084560541E-4</c:v>
                </c:pt>
                <c:pt idx="10927">
                  <c:v>2.5118016029590517E-4</c:v>
                </c:pt>
                <c:pt idx="10928">
                  <c:v>2.5113420236244632E-4</c:v>
                </c:pt>
                <c:pt idx="10929">
                  <c:v>2.510882570404549E-4</c:v>
                </c:pt>
                <c:pt idx="10930">
                  <c:v>2.5104232432549001E-4</c:v>
                </c:pt>
                <c:pt idx="10931">
                  <c:v>2.5099640421277769E-4</c:v>
                </c:pt>
                <c:pt idx="10932">
                  <c:v>2.5095049669787706E-4</c:v>
                </c:pt>
                <c:pt idx="10933">
                  <c:v>2.5090460177612517E-4</c:v>
                </c:pt>
                <c:pt idx="10934">
                  <c:v>2.5085871944274807E-4</c:v>
                </c:pt>
                <c:pt idx="10935">
                  <c:v>2.5081284969341588E-4</c:v>
                </c:pt>
                <c:pt idx="10936">
                  <c:v>2.5076699252335466E-4</c:v>
                </c:pt>
                <c:pt idx="10937">
                  <c:v>2.5072114792801248E-4</c:v>
                </c:pt>
                <c:pt idx="10938">
                  <c:v>2.5067531590283743E-4</c:v>
                </c:pt>
                <c:pt idx="10939">
                  <c:v>2.5062949644305554E-4</c:v>
                </c:pt>
                <c:pt idx="10940">
                  <c:v>2.5058368954433696E-4</c:v>
                </c:pt>
                <c:pt idx="10941">
                  <c:v>2.5053789520190772E-4</c:v>
                </c:pt>
                <c:pt idx="10942">
                  <c:v>2.5049211341121591E-4</c:v>
                </c:pt>
                <c:pt idx="10943">
                  <c:v>2.5044634416770961E-4</c:v>
                </c:pt>
                <c:pt idx="10944">
                  <c:v>2.5040058746672589E-4</c:v>
                </c:pt>
                <c:pt idx="10945">
                  <c:v>2.5035484330382385E-4</c:v>
                </c:pt>
                <c:pt idx="10946">
                  <c:v>2.5030911167422953E-4</c:v>
                </c:pt>
                <c:pt idx="10947">
                  <c:v>2.5026339257361307E-4</c:v>
                </c:pt>
                <c:pt idx="10948">
                  <c:v>2.5021768599720051E-4</c:v>
                </c:pt>
                <c:pt idx="10949">
                  <c:v>2.5017199194043993E-4</c:v>
                </c:pt>
                <c:pt idx="10950">
                  <c:v>2.5012631039877942E-4</c:v>
                </c:pt>
                <c:pt idx="10951">
                  <c:v>2.5008064136777808E-4</c:v>
                </c:pt>
                <c:pt idx="10952">
                  <c:v>2.5003498484266196E-4</c:v>
                </c:pt>
                <c:pt idx="10953">
                  <c:v>2.4998934081899016E-4</c:v>
                </c:pt>
                <c:pt idx="10954">
                  <c:v>2.4994370929209975E-4</c:v>
                </c:pt>
                <c:pt idx="10955">
                  <c:v>2.4989809025766085E-4</c:v>
                </c:pt>
                <c:pt idx="10956">
                  <c:v>2.498524837107885E-4</c:v>
                </c:pt>
                <c:pt idx="10957">
                  <c:v>2.4980688964715281E-4</c:v>
                </c:pt>
                <c:pt idx="10958">
                  <c:v>2.4976130806220187E-4</c:v>
                </c:pt>
                <c:pt idx="10959">
                  <c:v>2.4971573895116173E-4</c:v>
                </c:pt>
                <c:pt idx="10960">
                  <c:v>2.4967018230981353E-4</c:v>
                </c:pt>
                <c:pt idx="10961">
                  <c:v>2.4962463813327229E-4</c:v>
                </c:pt>
                <c:pt idx="10962">
                  <c:v>2.4957910641720815E-4</c:v>
                </c:pt>
                <c:pt idx="10963">
                  <c:v>2.4953358715706919E-4</c:v>
                </c:pt>
                <c:pt idx="10964">
                  <c:v>2.4948808034819248E-4</c:v>
                </c:pt>
                <c:pt idx="10965">
                  <c:v>2.4944258598613711E-4</c:v>
                </c:pt>
                <c:pt idx="10966">
                  <c:v>2.4939710406635118E-4</c:v>
                </c:pt>
                <c:pt idx="10967">
                  <c:v>2.4935163458428278E-4</c:v>
                </c:pt>
                <c:pt idx="10968">
                  <c:v>2.4930617753537998E-4</c:v>
                </c:pt>
                <c:pt idx="10969">
                  <c:v>2.4926073291509088E-4</c:v>
                </c:pt>
                <c:pt idx="10970">
                  <c:v>2.4921530071897458E-4</c:v>
                </c:pt>
                <c:pt idx="10971">
                  <c:v>2.4916988094236814E-4</c:v>
                </c:pt>
                <c:pt idx="10972">
                  <c:v>2.4912447358083067E-4</c:v>
                </c:pt>
                <c:pt idx="10973">
                  <c:v>2.4907907862992129E-4</c:v>
                </c:pt>
                <c:pt idx="10974">
                  <c:v>2.4903369608497705E-4</c:v>
                </c:pt>
                <c:pt idx="10975">
                  <c:v>2.4898832594155706E-4</c:v>
                </c:pt>
                <c:pt idx="10976">
                  <c:v>2.4894296819510942E-4</c:v>
                </c:pt>
                <c:pt idx="10977">
                  <c:v>2.4889762284108219E-4</c:v>
                </c:pt>
                <c:pt idx="10978">
                  <c:v>2.4885228987503449E-4</c:v>
                </c:pt>
                <c:pt idx="10979">
                  <c:v>2.4880696929241441E-4</c:v>
                </c:pt>
                <c:pt idx="10980">
                  <c:v>2.4876166108867004E-4</c:v>
                </c:pt>
                <c:pt idx="10981">
                  <c:v>2.4871636525947149E-4</c:v>
                </c:pt>
                <c:pt idx="10982">
                  <c:v>2.4867108180015585E-4</c:v>
                </c:pt>
                <c:pt idx="10983">
                  <c:v>2.4862581070617118E-4</c:v>
                </c:pt>
                <c:pt idx="10984">
                  <c:v>2.485805519730766E-4</c:v>
                </c:pt>
                <c:pt idx="10985">
                  <c:v>2.4853530559654224E-4</c:v>
                </c:pt>
                <c:pt idx="10986">
                  <c:v>2.4849007157179415E-4</c:v>
                </c:pt>
                <c:pt idx="10987">
                  <c:v>2.4844484989450244E-4</c:v>
                </c:pt>
                <c:pt idx="10988">
                  <c:v>2.4839964056011521E-4</c:v>
                </c:pt>
                <c:pt idx="10989">
                  <c:v>2.4835444356419156E-4</c:v>
                </c:pt>
                <c:pt idx="10990">
                  <c:v>2.4830925890217959E-4</c:v>
                </c:pt>
                <c:pt idx="10991">
                  <c:v>2.4826408656963839E-4</c:v>
                </c:pt>
                <c:pt idx="10992">
                  <c:v>2.4821892656212707E-4</c:v>
                </c:pt>
                <c:pt idx="10993">
                  <c:v>2.4817377887498271E-4</c:v>
                </c:pt>
                <c:pt idx="10994">
                  <c:v>2.4812864350398645E-4</c:v>
                </c:pt>
                <c:pt idx="10995">
                  <c:v>2.4808352044436432E-4</c:v>
                </c:pt>
                <c:pt idx="10996">
                  <c:v>2.480384096918975E-4</c:v>
                </c:pt>
                <c:pt idx="10997">
                  <c:v>2.4799331124203405E-4</c:v>
                </c:pt>
                <c:pt idx="10998">
                  <c:v>2.4794822509022207E-4</c:v>
                </c:pt>
                <c:pt idx="10999">
                  <c:v>2.4790315123202067E-4</c:v>
                </c:pt>
                <c:pt idx="11000">
                  <c:v>2.4785808966298895E-4</c:v>
                </c:pt>
                <c:pt idx="11001">
                  <c:v>2.4781304037868601E-4</c:v>
                </c:pt>
                <c:pt idx="11002">
                  <c:v>2.4776800337455995E-4</c:v>
                </c:pt>
                <c:pt idx="11003">
                  <c:v>2.477229786462809E-4</c:v>
                </c:pt>
                <c:pt idx="11004">
                  <c:v>2.4767796618929694E-4</c:v>
                </c:pt>
                <c:pt idx="11005">
                  <c:v>2.4763296599905615E-4</c:v>
                </c:pt>
                <c:pt idx="11006">
                  <c:v>2.475879780713397E-4</c:v>
                </c:pt>
                <c:pt idx="11007">
                  <c:v>2.4754300240148464E-4</c:v>
                </c:pt>
                <c:pt idx="11008">
                  <c:v>2.474980389851611E-4</c:v>
                </c:pt>
                <c:pt idx="11009">
                  <c:v>2.4745308781781716E-4</c:v>
                </c:pt>
                <c:pt idx="11010">
                  <c:v>2.4740814889501195E-4</c:v>
                </c:pt>
                <c:pt idx="11011">
                  <c:v>2.473632222125266E-4</c:v>
                </c:pt>
                <c:pt idx="11012">
                  <c:v>2.4731830776558716E-4</c:v>
                </c:pt>
                <c:pt idx="11013">
                  <c:v>2.4727340554997479E-4</c:v>
                </c:pt>
                <c:pt idx="11014">
                  <c:v>2.4722851556113756E-4</c:v>
                </c:pt>
                <c:pt idx="11015">
                  <c:v>2.4718363779463459E-4</c:v>
                </c:pt>
                <c:pt idx="11016">
                  <c:v>2.4713877224613601E-4</c:v>
                </c:pt>
                <c:pt idx="11017">
                  <c:v>2.4709391891108989E-4</c:v>
                </c:pt>
                <c:pt idx="11018">
                  <c:v>2.4704907778516638E-4</c:v>
                </c:pt>
                <c:pt idx="11019">
                  <c:v>2.4700424886381356E-4</c:v>
                </c:pt>
                <c:pt idx="11020">
                  <c:v>2.4695943214270155E-4</c:v>
                </c:pt>
                <c:pt idx="11021">
                  <c:v>2.4691462761738947E-4</c:v>
                </c:pt>
                <c:pt idx="11022">
                  <c:v>2.4686983528343642E-4</c:v>
                </c:pt>
                <c:pt idx="11023">
                  <c:v>2.4682505513640152E-4</c:v>
                </c:pt>
                <c:pt idx="11024">
                  <c:v>2.4678028717184386E-4</c:v>
                </c:pt>
                <c:pt idx="11025">
                  <c:v>2.4673553138543358E-4</c:v>
                </c:pt>
                <c:pt idx="11026">
                  <c:v>2.4669078777272979E-4</c:v>
                </c:pt>
                <c:pt idx="11027">
                  <c:v>2.466460563292916E-4</c:v>
                </c:pt>
                <c:pt idx="11028">
                  <c:v>2.466013370506781E-4</c:v>
                </c:pt>
                <c:pt idx="11029">
                  <c:v>2.4655662993255945E-4</c:v>
                </c:pt>
                <c:pt idx="11030">
                  <c:v>2.4651193497038371E-4</c:v>
                </c:pt>
                <c:pt idx="11031">
                  <c:v>2.4646725215993204E-4</c:v>
                </c:pt>
                <c:pt idx="11032">
                  <c:v>2.4642258149665253E-4</c:v>
                </c:pt>
                <c:pt idx="11033">
                  <c:v>2.463779229762153E-4</c:v>
                </c:pt>
                <c:pt idx="11034">
                  <c:v>2.4633327659417947E-4</c:v>
                </c:pt>
                <c:pt idx="11035">
                  <c:v>2.4628864234610415E-4</c:v>
                </c:pt>
                <c:pt idx="11036">
                  <c:v>2.4624402022777048E-4</c:v>
                </c:pt>
                <c:pt idx="11037">
                  <c:v>2.4619941023462655E-4</c:v>
                </c:pt>
                <c:pt idx="11038">
                  <c:v>2.4615481236234249E-4</c:v>
                </c:pt>
                <c:pt idx="11039">
                  <c:v>2.4611022660647741E-4</c:v>
                </c:pt>
                <c:pt idx="11040">
                  <c:v>2.4606565296270144E-4</c:v>
                </c:pt>
                <c:pt idx="11041">
                  <c:v>2.4602109142657369E-4</c:v>
                </c:pt>
                <c:pt idx="11042">
                  <c:v>2.4597654199376429E-4</c:v>
                </c:pt>
                <c:pt idx="11043">
                  <c:v>2.4593200465983234E-4</c:v>
                </c:pt>
                <c:pt idx="11044">
                  <c:v>2.4588747942044797E-4</c:v>
                </c:pt>
                <c:pt idx="11045">
                  <c:v>2.458429662711703E-4</c:v>
                </c:pt>
                <c:pt idx="11046">
                  <c:v>2.4579846520766946E-4</c:v>
                </c:pt>
                <c:pt idx="11047">
                  <c:v>2.4575397622561557E-4</c:v>
                </c:pt>
                <c:pt idx="11048">
                  <c:v>2.4570949932056774E-4</c:v>
                </c:pt>
                <c:pt idx="11049">
                  <c:v>2.4566503448808508E-4</c:v>
                </c:pt>
                <c:pt idx="11050">
                  <c:v>2.4562058172405976E-4</c:v>
                </c:pt>
                <c:pt idx="11051">
                  <c:v>2.4557614102382885E-4</c:v>
                </c:pt>
                <c:pt idx="11052">
                  <c:v>2.4553171238317351E-4</c:v>
                </c:pt>
                <c:pt idx="11053">
                  <c:v>2.4548729579776385E-4</c:v>
                </c:pt>
                <c:pt idx="11054">
                  <c:v>2.4544289126304797E-4</c:v>
                </c:pt>
                <c:pt idx="11055">
                  <c:v>2.4539849877491804E-4</c:v>
                </c:pt>
                <c:pt idx="11056">
                  <c:v>2.4535411832893317E-4</c:v>
                </c:pt>
                <c:pt idx="11057">
                  <c:v>2.4530974992065246E-4</c:v>
                </c:pt>
                <c:pt idx="11058">
                  <c:v>2.4526539354574606E-4</c:v>
                </c:pt>
                <c:pt idx="11059">
                  <c:v>2.4522104919988408E-4</c:v>
                </c:pt>
                <c:pt idx="11060">
                  <c:v>2.4517671687884768E-4</c:v>
                </c:pt>
                <c:pt idx="11061">
                  <c:v>2.4513239657808494E-4</c:v>
                </c:pt>
                <c:pt idx="11062">
                  <c:v>2.45088088293266E-4</c:v>
                </c:pt>
                <c:pt idx="11063">
                  <c:v>2.4504379202028304E-4</c:v>
                </c:pt>
                <c:pt idx="11064">
                  <c:v>2.449995077544731E-4</c:v>
                </c:pt>
                <c:pt idx="11065">
                  <c:v>2.4495523549172837E-4</c:v>
                </c:pt>
                <c:pt idx="11066">
                  <c:v>2.4491097522771899E-4</c:v>
                </c:pt>
                <c:pt idx="11067">
                  <c:v>2.4486672695789302E-4</c:v>
                </c:pt>
                <c:pt idx="11068">
                  <c:v>2.4482249067814266E-4</c:v>
                </c:pt>
                <c:pt idx="11069">
                  <c:v>2.4477826638391598E-4</c:v>
                </c:pt>
                <c:pt idx="11070">
                  <c:v>2.4473405407110516E-4</c:v>
                </c:pt>
                <c:pt idx="11071">
                  <c:v>2.4468985373538032E-4</c:v>
                </c:pt>
                <c:pt idx="11072">
                  <c:v>2.4464566537218957E-4</c:v>
                </c:pt>
                <c:pt idx="11073">
                  <c:v>2.4460148897742506E-4</c:v>
                </c:pt>
                <c:pt idx="11074">
                  <c:v>2.4455732454664592E-4</c:v>
                </c:pt>
                <c:pt idx="11075">
                  <c:v>2.4451317207552226E-4</c:v>
                </c:pt>
                <c:pt idx="11076">
                  <c:v>2.4446903155983524E-4</c:v>
                </c:pt>
                <c:pt idx="11077">
                  <c:v>2.4442490299525499E-4</c:v>
                </c:pt>
                <c:pt idx="11078">
                  <c:v>2.4438078637745164E-4</c:v>
                </c:pt>
                <c:pt idx="11079">
                  <c:v>2.4433668170209533E-4</c:v>
                </c:pt>
                <c:pt idx="11080">
                  <c:v>2.4429258896474515E-4</c:v>
                </c:pt>
                <c:pt idx="11081">
                  <c:v>2.4424850816140431E-4</c:v>
                </c:pt>
                <c:pt idx="11082">
                  <c:v>2.4420443928740987E-4</c:v>
                </c:pt>
                <c:pt idx="11083">
                  <c:v>2.4416038233876503E-4</c:v>
                </c:pt>
                <c:pt idx="11084">
                  <c:v>2.4411633731102889E-4</c:v>
                </c:pt>
                <c:pt idx="11085">
                  <c:v>2.4407230419987158E-4</c:v>
                </c:pt>
                <c:pt idx="11086">
                  <c:v>2.4402828300107426E-4</c:v>
                </c:pt>
                <c:pt idx="11087">
                  <c:v>2.4398427371019604E-4</c:v>
                </c:pt>
                <c:pt idx="11088">
                  <c:v>2.4394027632312909E-4</c:v>
                </c:pt>
                <c:pt idx="11089">
                  <c:v>2.4389629083554354E-4</c:v>
                </c:pt>
                <c:pt idx="11090">
                  <c:v>2.438523172429985E-4</c:v>
                </c:pt>
                <c:pt idx="11091">
                  <c:v>2.4380835554138613E-4</c:v>
                </c:pt>
                <c:pt idx="11092">
                  <c:v>2.4376440572626557E-4</c:v>
                </c:pt>
                <c:pt idx="11093">
                  <c:v>2.4372046779352896E-4</c:v>
                </c:pt>
                <c:pt idx="11094">
                  <c:v>2.4367654173873543E-4</c:v>
                </c:pt>
                <c:pt idx="11095">
                  <c:v>2.4363262755766613E-4</c:v>
                </c:pt>
                <c:pt idx="11096">
                  <c:v>2.435887252461022E-4</c:v>
                </c:pt>
                <c:pt idx="11097">
                  <c:v>2.4354483479960276E-4</c:v>
                </c:pt>
                <c:pt idx="11098">
                  <c:v>2.4350095621405998E-4</c:v>
                </c:pt>
                <c:pt idx="11099">
                  <c:v>2.43457089485144E-4</c:v>
                </c:pt>
                <c:pt idx="11100">
                  <c:v>2.4341323460852493E-4</c:v>
                </c:pt>
                <c:pt idx="11101">
                  <c:v>2.4336939157998394E-4</c:v>
                </c:pt>
                <c:pt idx="11102">
                  <c:v>2.4332556039530218E-4</c:v>
                </c:pt>
                <c:pt idx="11103">
                  <c:v>2.4328174105014977E-4</c:v>
                </c:pt>
                <c:pt idx="11104">
                  <c:v>2.4323793354030787E-4</c:v>
                </c:pt>
                <c:pt idx="11105">
                  <c:v>2.4319413786144661E-4</c:v>
                </c:pt>
                <c:pt idx="11106">
                  <c:v>2.4315035400934715E-4</c:v>
                </c:pt>
                <c:pt idx="11107">
                  <c:v>2.431065819796796E-4</c:v>
                </c:pt>
                <c:pt idx="11108">
                  <c:v>2.4306282176833616E-4</c:v>
                </c:pt>
                <c:pt idx="11109">
                  <c:v>2.4301907337098694E-4</c:v>
                </c:pt>
                <c:pt idx="11110">
                  <c:v>2.429753367834131E-4</c:v>
                </c:pt>
                <c:pt idx="11111">
                  <c:v>2.4293161200128477E-4</c:v>
                </c:pt>
                <c:pt idx="11112">
                  <c:v>2.428878990203831E-4</c:v>
                </c:pt>
                <c:pt idx="11113">
                  <c:v>2.4284419783648925E-4</c:v>
                </c:pt>
                <c:pt idx="11114">
                  <c:v>2.4280050844538437E-4</c:v>
                </c:pt>
                <c:pt idx="11115">
                  <c:v>2.4275683084273858E-4</c:v>
                </c:pt>
                <c:pt idx="11116">
                  <c:v>2.4271316502433304E-4</c:v>
                </c:pt>
                <c:pt idx="11117">
                  <c:v>2.4266951098605993E-4</c:v>
                </c:pt>
                <c:pt idx="11118">
                  <c:v>2.4262586872347836E-4</c:v>
                </c:pt>
                <c:pt idx="11119">
                  <c:v>2.4258223823248048E-4</c:v>
                </c:pt>
                <c:pt idx="11120">
                  <c:v>2.4253861950884748E-4</c:v>
                </c:pt>
                <c:pt idx="11121">
                  <c:v>2.4249501254824946E-4</c:v>
                </c:pt>
                <c:pt idx="11122">
                  <c:v>2.424514173465786E-4</c:v>
                </c:pt>
                <c:pt idx="11123">
                  <c:v>2.4240783389950504E-4</c:v>
                </c:pt>
                <c:pt idx="11124">
                  <c:v>2.4236426220280993E-4</c:v>
                </c:pt>
                <c:pt idx="11125">
                  <c:v>2.4232070225238544E-4</c:v>
                </c:pt>
                <c:pt idx="11126">
                  <c:v>2.4227715404390171E-4</c:v>
                </c:pt>
                <c:pt idx="11127">
                  <c:v>2.4223361757313988E-4</c:v>
                </c:pt>
                <c:pt idx="11128">
                  <c:v>2.4219009283588111E-4</c:v>
                </c:pt>
                <c:pt idx="11129">
                  <c:v>2.4214657982801757E-4</c:v>
                </c:pt>
                <c:pt idx="11130">
                  <c:v>2.421030785452194E-4</c:v>
                </c:pt>
                <c:pt idx="11131">
                  <c:v>2.4205958898326774E-4</c:v>
                </c:pt>
                <c:pt idx="11132">
                  <c:v>2.4201611113805477E-4</c:v>
                </c:pt>
                <c:pt idx="11133">
                  <c:v>2.4197264500525062E-4</c:v>
                </c:pt>
                <c:pt idx="11134">
                  <c:v>2.4192919058074747E-4</c:v>
                </c:pt>
                <c:pt idx="11135">
                  <c:v>2.4188574786032646E-4</c:v>
                </c:pt>
                <c:pt idx="11136">
                  <c:v>2.4184231683976876E-4</c:v>
                </c:pt>
                <c:pt idx="11137">
                  <c:v>2.417988975148555E-4</c:v>
                </c:pt>
                <c:pt idx="11138">
                  <c:v>2.4175548988136786E-4</c:v>
                </c:pt>
                <c:pt idx="11139">
                  <c:v>2.4171209393508697E-4</c:v>
                </c:pt>
                <c:pt idx="11140">
                  <c:v>2.4166870967201604E-4</c:v>
                </c:pt>
                <c:pt idx="11141">
                  <c:v>2.4162533708771416E-4</c:v>
                </c:pt>
                <c:pt idx="11142">
                  <c:v>2.4158197617807353E-4</c:v>
                </c:pt>
                <c:pt idx="11143">
                  <c:v>2.4153862693898631E-4</c:v>
                </c:pt>
                <c:pt idx="11144">
                  <c:v>2.4149528936612263E-4</c:v>
                </c:pt>
                <c:pt idx="11145">
                  <c:v>2.414519634554857E-4</c:v>
                </c:pt>
                <c:pt idx="11146">
                  <c:v>2.4140864920274563E-4</c:v>
                </c:pt>
                <c:pt idx="11147">
                  <c:v>2.4136534660368358E-4</c:v>
                </c:pt>
                <c:pt idx="11148">
                  <c:v>2.4132205565430276E-4</c:v>
                </c:pt>
                <c:pt idx="11149">
                  <c:v>2.4127877635016226E-4</c:v>
                </c:pt>
                <c:pt idx="11150">
                  <c:v>2.4123550868737631E-4</c:v>
                </c:pt>
                <c:pt idx="11151">
                  <c:v>2.4119225266161504E-4</c:v>
                </c:pt>
                <c:pt idx="11152">
                  <c:v>2.4114900826865959E-4</c:v>
                </c:pt>
                <c:pt idx="11153">
                  <c:v>2.4110577550451318E-4</c:v>
                </c:pt>
                <c:pt idx="11154">
                  <c:v>2.4106255436473489E-4</c:v>
                </c:pt>
                <c:pt idx="11155">
                  <c:v>2.4101934484543897E-4</c:v>
                </c:pt>
                <c:pt idx="11156">
                  <c:v>2.4097614694229552E-4</c:v>
                </c:pt>
                <c:pt idx="11157">
                  <c:v>2.4093296065119674E-4</c:v>
                </c:pt>
                <c:pt idx="11158">
                  <c:v>2.4088978596803479E-4</c:v>
                </c:pt>
                <c:pt idx="11159">
                  <c:v>2.408466228884798E-4</c:v>
                </c:pt>
                <c:pt idx="11160">
                  <c:v>2.4080347140853497E-4</c:v>
                </c:pt>
                <c:pt idx="11161">
                  <c:v>2.4076033152398146E-4</c:v>
                </c:pt>
                <c:pt idx="11162">
                  <c:v>2.4071720323071144E-4</c:v>
                </c:pt>
                <c:pt idx="11163">
                  <c:v>2.4067408652450606E-4</c:v>
                </c:pt>
                <c:pt idx="11164">
                  <c:v>2.4063098140125749E-4</c:v>
                </c:pt>
                <c:pt idx="11165">
                  <c:v>2.405878878567469E-4</c:v>
                </c:pt>
                <c:pt idx="11166">
                  <c:v>2.4054480588697746E-4</c:v>
                </c:pt>
                <c:pt idx="11167">
                  <c:v>2.4050173548761933E-4</c:v>
                </c:pt>
                <c:pt idx="11168">
                  <c:v>2.4045867665467568E-4</c:v>
                </c:pt>
                <c:pt idx="11169">
                  <c:v>2.4041562938392769E-4</c:v>
                </c:pt>
                <c:pt idx="11170">
                  <c:v>2.4037259367126751E-4</c:v>
                </c:pt>
                <c:pt idx="11171">
                  <c:v>2.4032956951258733E-4</c:v>
                </c:pt>
                <c:pt idx="11172">
                  <c:v>2.4028655690366829E-4</c:v>
                </c:pt>
                <c:pt idx="11173">
                  <c:v>2.402435558405136E-4</c:v>
                </c:pt>
                <c:pt idx="11174">
                  <c:v>2.4020056631879338E-4</c:v>
                </c:pt>
                <c:pt idx="11175">
                  <c:v>2.4015758833451084E-4</c:v>
                </c:pt>
                <c:pt idx="11176">
                  <c:v>2.4011462188355814E-4</c:v>
                </c:pt>
                <c:pt idx="11177">
                  <c:v>2.4007166696182747E-4</c:v>
                </c:pt>
                <c:pt idx="11178">
                  <c:v>2.4002872356498894E-4</c:v>
                </c:pt>
                <c:pt idx="11179">
                  <c:v>2.3998579168915679E-4</c:v>
                </c:pt>
                <c:pt idx="11180">
                  <c:v>2.3994287133011216E-4</c:v>
                </c:pt>
                <c:pt idx="11181">
                  <c:v>2.3989996248363621E-4</c:v>
                </c:pt>
                <c:pt idx="11182">
                  <c:v>2.3985706514584315E-4</c:v>
                </c:pt>
                <c:pt idx="11183">
                  <c:v>2.3981417931240312E-4</c:v>
                </c:pt>
                <c:pt idx="11184">
                  <c:v>2.3977130497943033E-4</c:v>
                </c:pt>
                <c:pt idx="11185">
                  <c:v>2.397284421424839E-4</c:v>
                </c:pt>
                <c:pt idx="11186">
                  <c:v>2.3968559079778906E-4</c:v>
                </c:pt>
                <c:pt idx="11187">
                  <c:v>2.3964275094101595E-4</c:v>
                </c:pt>
                <c:pt idx="11188">
                  <c:v>2.3959992256816776E-4</c:v>
                </c:pt>
                <c:pt idx="11189">
                  <c:v>2.3955710567513666E-4</c:v>
                </c:pt>
                <c:pt idx="11190">
                  <c:v>2.3951430025781484E-4</c:v>
                </c:pt>
                <c:pt idx="11191">
                  <c:v>2.3947150631198344E-4</c:v>
                </c:pt>
                <c:pt idx="11192">
                  <c:v>2.3942872383375668E-4</c:v>
                </c:pt>
                <c:pt idx="11193">
                  <c:v>2.393859528188047E-4</c:v>
                </c:pt>
                <c:pt idx="11194">
                  <c:v>2.3934319326324172E-4</c:v>
                </c:pt>
                <c:pt idx="11195">
                  <c:v>2.3930044516284887E-4</c:v>
                </c:pt>
                <c:pt idx="11196">
                  <c:v>2.3925770851351835E-4</c:v>
                </c:pt>
                <c:pt idx="11197">
                  <c:v>2.3921498331125335E-4</c:v>
                </c:pt>
                <c:pt idx="11198">
                  <c:v>2.3917226955194604E-4</c:v>
                </c:pt>
                <c:pt idx="11199">
                  <c:v>2.3912956723148859E-4</c:v>
                </c:pt>
                <c:pt idx="11200">
                  <c:v>2.3908687634577319E-4</c:v>
                </c:pt>
                <c:pt idx="11201">
                  <c:v>2.3904419689080303E-4</c:v>
                </c:pt>
                <c:pt idx="11202">
                  <c:v>2.3900152886235926E-4</c:v>
                </c:pt>
                <c:pt idx="11203">
                  <c:v>2.3895887225644508E-4</c:v>
                </c:pt>
                <c:pt idx="11204">
                  <c:v>2.3891622706906368E-4</c:v>
                </c:pt>
                <c:pt idx="11205">
                  <c:v>2.3887359329599622E-4</c:v>
                </c:pt>
                <c:pt idx="11206">
                  <c:v>2.388309709332459E-4</c:v>
                </c:pt>
                <c:pt idx="11207">
                  <c:v>2.3878835997670489E-4</c:v>
                </c:pt>
                <c:pt idx="11208">
                  <c:v>2.3874576042226536E-4</c:v>
                </c:pt>
                <c:pt idx="11209">
                  <c:v>2.3870317226604154E-4</c:v>
                </c:pt>
                <c:pt idx="11210">
                  <c:v>2.3866059550370355E-4</c:v>
                </c:pt>
                <c:pt idx="11211">
                  <c:v>2.3861803013147664E-4</c:v>
                </c:pt>
                <c:pt idx="11212">
                  <c:v>2.3857547614503094E-4</c:v>
                </c:pt>
                <c:pt idx="11213">
                  <c:v>2.3853293354048066E-4</c:v>
                </c:pt>
                <c:pt idx="11214">
                  <c:v>2.3849040231371799E-4</c:v>
                </c:pt>
                <c:pt idx="11215">
                  <c:v>2.3844788246074611E-4</c:v>
                </c:pt>
                <c:pt idx="11216">
                  <c:v>2.3840537397734618E-4</c:v>
                </c:pt>
                <c:pt idx="11217">
                  <c:v>2.3836287685963242E-4</c:v>
                </c:pt>
                <c:pt idx="11218">
                  <c:v>2.3832039110338599E-4</c:v>
                </c:pt>
                <c:pt idx="11219">
                  <c:v>2.3827791670472109E-4</c:v>
                </c:pt>
                <c:pt idx="11220">
                  <c:v>2.3823545365952992E-4</c:v>
                </c:pt>
                <c:pt idx="11221">
                  <c:v>2.3819300196381565E-4</c:v>
                </c:pt>
                <c:pt idx="11222">
                  <c:v>2.3815056161335946E-4</c:v>
                </c:pt>
                <c:pt idx="11223">
                  <c:v>2.3810813260427555E-4</c:v>
                </c:pt>
                <c:pt idx="11224">
                  <c:v>2.3806571493256712E-4</c:v>
                </c:pt>
                <c:pt idx="11225">
                  <c:v>2.3802330859401533E-4</c:v>
                </c:pt>
                <c:pt idx="11226">
                  <c:v>2.3798091358473439E-4</c:v>
                </c:pt>
                <c:pt idx="11227">
                  <c:v>2.3793852990061648E-4</c:v>
                </c:pt>
                <c:pt idx="11228">
                  <c:v>2.378961575376648E-4</c:v>
                </c:pt>
                <c:pt idx="11229">
                  <c:v>2.3785379649188254E-4</c:v>
                </c:pt>
                <c:pt idx="11230">
                  <c:v>2.3781144675916188E-4</c:v>
                </c:pt>
                <c:pt idx="11231">
                  <c:v>2.3776910833550602E-4</c:v>
                </c:pt>
                <c:pt idx="11232">
                  <c:v>2.3772678121680713E-4</c:v>
                </c:pt>
                <c:pt idx="11233">
                  <c:v>2.3768446539917942E-4</c:v>
                </c:pt>
                <c:pt idx="11234">
                  <c:v>2.3764216087862611E-4</c:v>
                </c:pt>
                <c:pt idx="11235">
                  <c:v>2.3759986765092833E-4</c:v>
                </c:pt>
                <c:pt idx="11236">
                  <c:v>2.3755758571220031E-4</c:v>
                </c:pt>
                <c:pt idx="11237">
                  <c:v>2.3751531505844525E-4</c:v>
                </c:pt>
                <c:pt idx="11238">
                  <c:v>2.3747305568555532E-4</c:v>
                </c:pt>
                <c:pt idx="11239">
                  <c:v>2.3743080758964474E-4</c:v>
                </c:pt>
                <c:pt idx="11240">
                  <c:v>2.3738857076660569E-4</c:v>
                </c:pt>
                <c:pt idx="11241">
                  <c:v>2.3734634521244136E-4</c:v>
                </c:pt>
                <c:pt idx="11242">
                  <c:v>2.3730413092315494E-4</c:v>
                </c:pt>
                <c:pt idx="11243">
                  <c:v>2.3726192789463862E-4</c:v>
                </c:pt>
                <c:pt idx="11244">
                  <c:v>2.3721973612311764E-4</c:v>
                </c:pt>
                <c:pt idx="11245">
                  <c:v>2.3717755560437315E-4</c:v>
                </c:pt>
                <c:pt idx="11246">
                  <c:v>2.3713538633451936E-4</c:v>
                </c:pt>
                <c:pt idx="11247">
                  <c:v>2.3709322830955948E-4</c:v>
                </c:pt>
                <c:pt idx="11248">
                  <c:v>2.3705108152538568E-4</c:v>
                </c:pt>
                <c:pt idx="11249">
                  <c:v>2.3700894597811217E-4</c:v>
                </c:pt>
                <c:pt idx="11250">
                  <c:v>2.3696682166374217E-4</c:v>
                </c:pt>
                <c:pt idx="11251">
                  <c:v>2.3692470857827885E-4</c:v>
                </c:pt>
                <c:pt idx="11252">
                  <c:v>2.3688260671761441E-4</c:v>
                </c:pt>
                <c:pt idx="11253">
                  <c:v>2.3684051607797407E-4</c:v>
                </c:pt>
                <c:pt idx="11254">
                  <c:v>2.36798436655139E-4</c:v>
                </c:pt>
                <c:pt idx="11255">
                  <c:v>2.3675636844522341E-4</c:v>
                </c:pt>
                <c:pt idx="11256">
                  <c:v>2.3671431144434152E-4</c:v>
                </c:pt>
                <c:pt idx="11257">
                  <c:v>2.366722656483855E-4</c:v>
                </c:pt>
                <c:pt idx="11258">
                  <c:v>2.3663023105335856E-4</c:v>
                </c:pt>
                <c:pt idx="11259">
                  <c:v>2.3658820765548594E-4</c:v>
                </c:pt>
                <c:pt idx="11260">
                  <c:v>2.3654619545054878E-4</c:v>
                </c:pt>
                <c:pt idx="11261">
                  <c:v>2.3650419443466131E-4</c:v>
                </c:pt>
                <c:pt idx="11262">
                  <c:v>2.3646220460382672E-4</c:v>
                </c:pt>
                <c:pt idx="11263">
                  <c:v>2.3642022595415924E-4</c:v>
                </c:pt>
                <c:pt idx="11264">
                  <c:v>2.3637825848155103E-4</c:v>
                </c:pt>
                <c:pt idx="11265">
                  <c:v>2.3633630218222734E-4</c:v>
                </c:pt>
                <c:pt idx="11266">
                  <c:v>2.3629435705208035E-4</c:v>
                </c:pt>
                <c:pt idx="11267">
                  <c:v>2.3625242308711325E-4</c:v>
                </c:pt>
                <c:pt idx="11268">
                  <c:v>2.3621050028355128E-4</c:v>
                </c:pt>
                <c:pt idx="11269">
                  <c:v>2.361685886371756E-4</c:v>
                </c:pt>
                <c:pt idx="11270">
                  <c:v>2.3612668814421145E-4</c:v>
                </c:pt>
                <c:pt idx="11271">
                  <c:v>2.3608479880066202E-4</c:v>
                </c:pt>
                <c:pt idx="11272">
                  <c:v>2.3604292060264154E-4</c:v>
                </c:pt>
                <c:pt idx="11273">
                  <c:v>2.3600105354604217E-4</c:v>
                </c:pt>
                <c:pt idx="11274">
                  <c:v>2.3595919762697815E-4</c:v>
                </c:pt>
                <c:pt idx="11275">
                  <c:v>2.3591735284156368E-4</c:v>
                </c:pt>
                <c:pt idx="11276">
                  <c:v>2.3587551918569094E-4</c:v>
                </c:pt>
                <c:pt idx="11277">
                  <c:v>2.358336966556962E-4</c:v>
                </c:pt>
                <c:pt idx="11278">
                  <c:v>2.3579188524736061E-4</c:v>
                </c:pt>
                <c:pt idx="11279">
                  <c:v>2.3575008495679839E-4</c:v>
                </c:pt>
                <c:pt idx="11280">
                  <c:v>2.3570829578012376E-4</c:v>
                </c:pt>
                <c:pt idx="11281">
                  <c:v>2.3566651771345093E-4</c:v>
                </c:pt>
                <c:pt idx="11282">
                  <c:v>2.3562475075267209E-4</c:v>
                </c:pt>
                <c:pt idx="11283">
                  <c:v>2.3558299489401247E-4</c:v>
                </c:pt>
                <c:pt idx="11284">
                  <c:v>2.3554125013347527E-4</c:v>
                </c:pt>
                <c:pt idx="11285">
                  <c:v>2.3549951646717471E-4</c:v>
                </c:pt>
                <c:pt idx="11286">
                  <c:v>2.3545779389111399E-4</c:v>
                </c:pt>
                <c:pt idx="11287">
                  <c:v>2.354160824012963E-4</c:v>
                </c:pt>
                <c:pt idx="11288">
                  <c:v>2.3537438199405791E-4</c:v>
                </c:pt>
                <c:pt idx="11289">
                  <c:v>2.3533269266517998E-4</c:v>
                </c:pt>
                <c:pt idx="11290">
                  <c:v>2.3529101441088773E-4</c:v>
                </c:pt>
                <c:pt idx="11291">
                  <c:v>2.3524934722718438E-4</c:v>
                </c:pt>
                <c:pt idx="11292">
                  <c:v>2.3520769111029516E-4</c:v>
                </c:pt>
                <c:pt idx="11293">
                  <c:v>2.3516604605611224E-4</c:v>
                </c:pt>
                <c:pt idx="11294">
                  <c:v>2.3512441206086088E-4</c:v>
                </c:pt>
                <c:pt idx="11295">
                  <c:v>2.3508278912054426E-4</c:v>
                </c:pt>
                <c:pt idx="11296">
                  <c:v>2.350411772312766E-4</c:v>
                </c:pt>
                <c:pt idx="11297">
                  <c:v>2.3499957638917213E-4</c:v>
                </c:pt>
                <c:pt idx="11298">
                  <c:v>2.3495798659023404E-4</c:v>
                </c:pt>
                <c:pt idx="11299">
                  <c:v>2.3491640783068757E-4</c:v>
                </c:pt>
                <c:pt idx="11300">
                  <c:v>2.3487484010653592E-4</c:v>
                </c:pt>
                <c:pt idx="11301">
                  <c:v>2.3483328341389331E-4</c:v>
                </c:pt>
                <c:pt idx="11302">
                  <c:v>2.3479173774887396E-4</c:v>
                </c:pt>
                <c:pt idx="11303">
                  <c:v>2.3475020310759209E-4</c:v>
                </c:pt>
                <c:pt idx="11304">
                  <c:v>2.347086794860509E-4</c:v>
                </c:pt>
                <c:pt idx="11305">
                  <c:v>2.3466716688047562E-4</c:v>
                </c:pt>
                <c:pt idx="11306">
                  <c:v>2.3462566528686946E-4</c:v>
                </c:pt>
                <c:pt idx="11307">
                  <c:v>2.3458417470134663E-4</c:v>
                </c:pt>
                <c:pt idx="11308">
                  <c:v>2.3454269512013237E-4</c:v>
                </c:pt>
                <c:pt idx="11309">
                  <c:v>2.3450122653922989E-4</c:v>
                </c:pt>
                <c:pt idx="11310">
                  <c:v>2.344597689547534E-4</c:v>
                </c:pt>
                <c:pt idx="11311">
                  <c:v>2.3441832236281712E-4</c:v>
                </c:pt>
                <c:pt idx="11312">
                  <c:v>2.3437688675953527E-4</c:v>
                </c:pt>
                <c:pt idx="11313">
                  <c:v>2.343354621411331E-4</c:v>
                </c:pt>
                <c:pt idx="11314">
                  <c:v>2.3429404850361379E-4</c:v>
                </c:pt>
                <c:pt idx="11315">
                  <c:v>2.3425264584309158E-4</c:v>
                </c:pt>
                <c:pt idx="11316">
                  <c:v>2.3421125415568067E-4</c:v>
                </c:pt>
                <c:pt idx="11317">
                  <c:v>2.3416987343760631E-4</c:v>
                </c:pt>
                <c:pt idx="11318">
                  <c:v>2.341285036848717E-4</c:v>
                </c:pt>
                <c:pt idx="11319">
                  <c:v>2.3408714489370208E-4</c:v>
                </c:pt>
                <c:pt idx="11320">
                  <c:v>2.3404579706010065E-4</c:v>
                </c:pt>
                <c:pt idx="11321">
                  <c:v>2.3400446018029264E-4</c:v>
                </c:pt>
                <c:pt idx="11322">
                  <c:v>2.339631342505033E-4</c:v>
                </c:pt>
                <c:pt idx="11323">
                  <c:v>2.3392181926662481E-4</c:v>
                </c:pt>
                <c:pt idx="11324">
                  <c:v>2.3388051522499342E-4</c:v>
                </c:pt>
                <c:pt idx="11325">
                  <c:v>2.3383922212172337E-4</c:v>
                </c:pt>
                <c:pt idx="11326">
                  <c:v>2.3379793995281783E-4</c:v>
                </c:pt>
                <c:pt idx="11327">
                  <c:v>2.3375666871450207E-4</c:v>
                </c:pt>
                <c:pt idx="11328">
                  <c:v>2.3371540840300131E-4</c:v>
                </c:pt>
                <c:pt idx="11329">
                  <c:v>2.3367415901431876E-4</c:v>
                </c:pt>
                <c:pt idx="11330">
                  <c:v>2.3363292054467966E-4</c:v>
                </c:pt>
                <c:pt idx="11331">
                  <c:v>2.3359169299019822E-4</c:v>
                </c:pt>
                <c:pt idx="11332">
                  <c:v>2.3355047634698867E-4</c:v>
                </c:pt>
                <c:pt idx="11333">
                  <c:v>2.3350927061127624E-4</c:v>
                </c:pt>
                <c:pt idx="11334">
                  <c:v>2.3346807577917517E-4</c:v>
                </c:pt>
                <c:pt idx="11335">
                  <c:v>2.3342689184691068E-4</c:v>
                </c:pt>
                <c:pt idx="11336">
                  <c:v>2.3338571881048598E-4</c:v>
                </c:pt>
                <c:pt idx="11337">
                  <c:v>2.3334455666623732E-4</c:v>
                </c:pt>
                <c:pt idx="11338">
                  <c:v>2.3330340541016792E-4</c:v>
                </c:pt>
                <c:pt idx="11339">
                  <c:v>2.33262265038503E-4</c:v>
                </c:pt>
                <c:pt idx="11340">
                  <c:v>2.3322113554735679E-4</c:v>
                </c:pt>
                <c:pt idx="11341">
                  <c:v>2.3318001693306556E-4</c:v>
                </c:pt>
                <c:pt idx="11342">
                  <c:v>2.3313890919152147E-4</c:v>
                </c:pt>
                <c:pt idx="11343">
                  <c:v>2.3309781231917182E-4</c:v>
                </c:pt>
                <c:pt idx="11344">
                  <c:v>2.3305672631190877E-4</c:v>
                </c:pt>
                <c:pt idx="11345">
                  <c:v>2.3301565116617962E-4</c:v>
                </c:pt>
                <c:pt idx="11346">
                  <c:v>2.3297458687798756E-4</c:v>
                </c:pt>
                <c:pt idx="11347">
                  <c:v>2.3293353344344681E-4</c:v>
                </c:pt>
                <c:pt idx="11348">
                  <c:v>2.3289249085889363E-4</c:v>
                </c:pt>
                <c:pt idx="11349">
                  <c:v>2.3285145912044225E-4</c:v>
                </c:pt>
                <c:pt idx="11350">
                  <c:v>2.3281043822431791E-4</c:v>
                </c:pt>
                <c:pt idx="11351">
                  <c:v>2.3276942816663482E-4</c:v>
                </c:pt>
                <c:pt idx="11352">
                  <c:v>2.327284289435072E-4</c:v>
                </c:pt>
                <c:pt idx="11353">
                  <c:v>2.3268744055127133E-4</c:v>
                </c:pt>
                <c:pt idx="11354">
                  <c:v>2.3264646298604141E-4</c:v>
                </c:pt>
                <c:pt idx="11355">
                  <c:v>2.326054962440427E-4</c:v>
                </c:pt>
                <c:pt idx="11356">
                  <c:v>2.325645403213894E-4</c:v>
                </c:pt>
                <c:pt idx="11357">
                  <c:v>2.3252359521430677E-4</c:v>
                </c:pt>
                <c:pt idx="11358">
                  <c:v>2.3248266091890901E-4</c:v>
                </c:pt>
                <c:pt idx="11359">
                  <c:v>2.324417374315324E-4</c:v>
                </c:pt>
                <c:pt idx="11360">
                  <c:v>2.3240082474840218E-4</c:v>
                </c:pt>
                <c:pt idx="11361">
                  <c:v>2.3235992286552154E-4</c:v>
                </c:pt>
                <c:pt idx="11362">
                  <c:v>2.3231903177922675E-4</c:v>
                </c:pt>
                <c:pt idx="11363">
                  <c:v>2.3227815148574305E-4</c:v>
                </c:pt>
                <c:pt idx="11364">
                  <c:v>2.3223728198118465E-4</c:v>
                </c:pt>
                <c:pt idx="11365">
                  <c:v>2.3219642326177681E-4</c:v>
                </c:pt>
                <c:pt idx="11366">
                  <c:v>2.3215557532374476E-4</c:v>
                </c:pt>
                <c:pt idx="11367">
                  <c:v>2.3211473816320272E-4</c:v>
                </c:pt>
                <c:pt idx="11368">
                  <c:v>2.3207391177648695E-4</c:v>
                </c:pt>
                <c:pt idx="11369">
                  <c:v>2.320330961598227E-4</c:v>
                </c:pt>
                <c:pt idx="11370">
                  <c:v>2.3199229130932419E-4</c:v>
                </c:pt>
                <c:pt idx="11371">
                  <c:v>2.3195149722121666E-4</c:v>
                </c:pt>
                <c:pt idx="11372">
                  <c:v>2.3191071389183637E-4</c:v>
                </c:pt>
                <c:pt idx="11373">
                  <c:v>2.3186994131729755E-4</c:v>
                </c:pt>
                <c:pt idx="11374">
                  <c:v>2.318291794937144E-4</c:v>
                </c:pt>
                <c:pt idx="11375">
                  <c:v>2.3178842841753422E-4</c:v>
                </c:pt>
                <c:pt idx="11376">
                  <c:v>2.3174768808476021E-4</c:v>
                </c:pt>
                <c:pt idx="11377">
                  <c:v>2.3170695849183964E-4</c:v>
                </c:pt>
                <c:pt idx="11378">
                  <c:v>2.3166623963488675E-4</c:v>
                </c:pt>
                <c:pt idx="11379">
                  <c:v>2.3162553151001575E-4</c:v>
                </c:pt>
                <c:pt idx="11380">
                  <c:v>2.3158483411367392E-4</c:v>
                </c:pt>
                <c:pt idx="11381">
                  <c:v>2.3154414744186447E-4</c:v>
                </c:pt>
                <c:pt idx="11382">
                  <c:v>2.3150347149103467E-4</c:v>
                </c:pt>
                <c:pt idx="11383">
                  <c:v>2.3146280625729876E-4</c:v>
                </c:pt>
                <c:pt idx="11384">
                  <c:v>2.3142215173688196E-4</c:v>
                </c:pt>
                <c:pt idx="11385">
                  <c:v>2.3138150792612056E-4</c:v>
                </c:pt>
                <c:pt idx="11386">
                  <c:v>2.3134087482112875E-4</c:v>
                </c:pt>
                <c:pt idx="11387">
                  <c:v>2.3130025241824281E-4</c:v>
                </c:pt>
                <c:pt idx="11388">
                  <c:v>2.3125964071368799E-4</c:v>
                </c:pt>
                <c:pt idx="11389">
                  <c:v>2.3121903970357849E-4</c:v>
                </c:pt>
                <c:pt idx="11390">
                  <c:v>2.3117844938436161E-4</c:v>
                </c:pt>
                <c:pt idx="11391">
                  <c:v>2.3113786975215156E-4</c:v>
                </c:pt>
                <c:pt idx="11392">
                  <c:v>2.3109730080328461E-4</c:v>
                </c:pt>
                <c:pt idx="11393">
                  <c:v>2.31056742533986E-4</c:v>
                </c:pt>
                <c:pt idx="11394">
                  <c:v>2.3101619494048098E-4</c:v>
                </c:pt>
                <c:pt idx="11395">
                  <c:v>2.3097565801899478E-4</c:v>
                </c:pt>
                <c:pt idx="11396">
                  <c:v>2.3093513176575264E-4</c:v>
                </c:pt>
                <c:pt idx="11397">
                  <c:v>2.3089461617709084E-4</c:v>
                </c:pt>
                <c:pt idx="11398">
                  <c:v>2.3085411124934563E-4</c:v>
                </c:pt>
                <c:pt idx="11399">
                  <c:v>2.3081361697863123E-4</c:v>
                </c:pt>
                <c:pt idx="11400">
                  <c:v>2.3077313336128391E-4</c:v>
                </c:pt>
                <c:pt idx="11401">
                  <c:v>2.3073266039352891E-4</c:v>
                </c:pt>
                <c:pt idx="11402">
                  <c:v>2.3069219807159147E-4</c:v>
                </c:pt>
                <c:pt idx="11403">
                  <c:v>2.3065174639191888E-4</c:v>
                </c:pt>
                <c:pt idx="11404">
                  <c:v>2.3061130535051433E-4</c:v>
                </c:pt>
                <c:pt idx="11405">
                  <c:v>2.3057087494393613E-4</c:v>
                </c:pt>
                <c:pt idx="11406">
                  <c:v>2.3053045516818749E-4</c:v>
                </c:pt>
                <c:pt idx="11407">
                  <c:v>2.3049004601971568E-4</c:v>
                </c:pt>
                <c:pt idx="11408">
                  <c:v>2.3044964749474595E-4</c:v>
                </c:pt>
                <c:pt idx="11409">
                  <c:v>2.3040925958950353E-4</c:v>
                </c:pt>
                <c:pt idx="11410">
                  <c:v>2.3036888230043573E-4</c:v>
                </c:pt>
                <c:pt idx="11411">
                  <c:v>2.3032851562354573E-4</c:v>
                </c:pt>
                <c:pt idx="11412">
                  <c:v>2.3028815955539184E-4</c:v>
                </c:pt>
                <c:pt idx="11413">
                  <c:v>2.3024781409208828E-4</c:v>
                </c:pt>
                <c:pt idx="11414">
                  <c:v>2.3020747922997131E-4</c:v>
                </c:pt>
                <c:pt idx="11415">
                  <c:v>2.3016715496537721E-4</c:v>
                </c:pt>
                <c:pt idx="11416">
                  <c:v>2.3012684129442018E-4</c:v>
                </c:pt>
                <c:pt idx="11417">
                  <c:v>2.3008653821365854E-4</c:v>
                </c:pt>
                <c:pt idx="11418">
                  <c:v>2.3004624571909549E-4</c:v>
                </c:pt>
                <c:pt idx="11419">
                  <c:v>2.3000596380728933E-4</c:v>
                </c:pt>
                <c:pt idx="11420">
                  <c:v>2.2996569247435428E-4</c:v>
                </c:pt>
                <c:pt idx="11421">
                  <c:v>2.299254317166266E-4</c:v>
                </c:pt>
                <c:pt idx="11422">
                  <c:v>2.2988518153044257E-4</c:v>
                </c:pt>
                <c:pt idx="11423">
                  <c:v>2.2984494191202742E-4</c:v>
                </c:pt>
                <c:pt idx="11424">
                  <c:v>2.2980471285771742E-4</c:v>
                </c:pt>
                <c:pt idx="11425">
                  <c:v>2.2976449436395985E-4</c:v>
                </c:pt>
                <c:pt idx="11426">
                  <c:v>2.2972428642675791E-4</c:v>
                </c:pt>
                <c:pt idx="11427">
                  <c:v>2.2968408904278093E-4</c:v>
                </c:pt>
                <c:pt idx="11428">
                  <c:v>2.296439022080321E-4</c:v>
                </c:pt>
                <c:pt idx="11429">
                  <c:v>2.296037259188477E-4</c:v>
                </c:pt>
                <c:pt idx="11430">
                  <c:v>2.2956356017178603E-4</c:v>
                </c:pt>
                <c:pt idx="11431">
                  <c:v>2.2952340496296131E-4</c:v>
                </c:pt>
                <c:pt idx="11432">
                  <c:v>2.294832602887098E-4</c:v>
                </c:pt>
                <c:pt idx="11433">
                  <c:v>2.2944312614525675E-4</c:v>
                </c:pt>
                <c:pt idx="11434">
                  <c:v>2.2940300252916046E-4</c:v>
                </c:pt>
                <c:pt idx="11435">
                  <c:v>2.2936288943653516E-4</c:v>
                </c:pt>
                <c:pt idx="11436">
                  <c:v>2.2932278686382812E-4</c:v>
                </c:pt>
                <c:pt idx="11437">
                  <c:v>2.292826948072646E-4</c:v>
                </c:pt>
                <c:pt idx="11438">
                  <c:v>2.2924261326318085E-4</c:v>
                </c:pt>
                <c:pt idx="11439">
                  <c:v>2.2920254222791314E-4</c:v>
                </c:pt>
                <c:pt idx="11440">
                  <c:v>2.2916248169779774E-4</c:v>
                </c:pt>
                <c:pt idx="11441">
                  <c:v>2.291224316691709E-4</c:v>
                </c:pt>
                <c:pt idx="11442">
                  <c:v>2.2908239213847992E-4</c:v>
                </c:pt>
                <c:pt idx="11443">
                  <c:v>2.2904236310183901E-4</c:v>
                </c:pt>
                <c:pt idx="11444">
                  <c:v>2.2900234455558444E-4</c:v>
                </c:pt>
                <c:pt idx="11445">
                  <c:v>2.2896233649627451E-4</c:v>
                </c:pt>
                <c:pt idx="11446">
                  <c:v>2.2892233892013447E-4</c:v>
                </c:pt>
                <c:pt idx="11447">
                  <c:v>2.2888235182338956E-4</c:v>
                </c:pt>
                <c:pt idx="11448">
                  <c:v>2.2884237520248707E-4</c:v>
                </c:pt>
                <c:pt idx="11449">
                  <c:v>2.2880240905376326E-4</c:v>
                </c:pt>
                <c:pt idx="11450">
                  <c:v>2.2876245337355439E-4</c:v>
                </c:pt>
                <c:pt idx="11451">
                  <c:v>2.2872250815819672E-4</c:v>
                </c:pt>
                <c:pt idx="11452">
                  <c:v>2.2868257340413756E-4</c:v>
                </c:pt>
                <c:pt idx="11453">
                  <c:v>2.286426491074911E-4</c:v>
                </c:pt>
                <c:pt idx="11454">
                  <c:v>2.2860273526481567E-4</c:v>
                </c:pt>
                <c:pt idx="11455">
                  <c:v>2.285628318723365E-4</c:v>
                </c:pt>
                <c:pt idx="11456">
                  <c:v>2.2852293892650088E-4</c:v>
                </c:pt>
                <c:pt idx="11457">
                  <c:v>2.2848305642364508E-4</c:v>
                </c:pt>
                <c:pt idx="11458">
                  <c:v>2.2844318435999433E-4</c:v>
                </c:pt>
                <c:pt idx="11459">
                  <c:v>2.2840332273210695E-4</c:v>
                </c:pt>
                <c:pt idx="11460">
                  <c:v>2.2836347153620817E-4</c:v>
                </c:pt>
                <c:pt idx="11461">
                  <c:v>2.2832363076874529E-4</c:v>
                </c:pt>
                <c:pt idx="11462">
                  <c:v>2.2828380042594354E-4</c:v>
                </c:pt>
                <c:pt idx="11463">
                  <c:v>2.2824398050436123E-4</c:v>
                </c:pt>
                <c:pt idx="11464">
                  <c:v>2.2820417100022361E-4</c:v>
                </c:pt>
                <c:pt idx="11465">
                  <c:v>2.2816437190986694E-4</c:v>
                </c:pt>
                <c:pt idx="11466">
                  <c:v>2.281245832297385E-4</c:v>
                </c:pt>
                <c:pt idx="11467">
                  <c:v>2.2808480495628558E-4</c:v>
                </c:pt>
                <c:pt idx="11468">
                  <c:v>2.280450370856224E-4</c:v>
                </c:pt>
                <c:pt idx="11469">
                  <c:v>2.280052796144183E-4</c:v>
                </c:pt>
                <c:pt idx="11470">
                  <c:v>2.2796553253889851E-4</c:v>
                </c:pt>
                <c:pt idx="11471">
                  <c:v>2.2792579585539929E-4</c:v>
                </c:pt>
                <c:pt idx="11472">
                  <c:v>2.2788606956036794E-4</c:v>
                </c:pt>
                <c:pt idx="11473">
                  <c:v>2.2784635365025174E-4</c:v>
                </c:pt>
                <c:pt idx="11474">
                  <c:v>2.2780664812127593E-4</c:v>
                </c:pt>
                <c:pt idx="11475">
                  <c:v>2.277669529698878E-4</c:v>
                </c:pt>
                <c:pt idx="11476">
                  <c:v>2.2772726819253464E-4</c:v>
                </c:pt>
                <c:pt idx="11477">
                  <c:v>2.276875937855527E-4</c:v>
                </c:pt>
                <c:pt idx="11478">
                  <c:v>2.2764792974527825E-4</c:v>
                </c:pt>
                <c:pt idx="11479">
                  <c:v>2.2760827606815859E-4</c:v>
                </c:pt>
                <c:pt idx="11480">
                  <c:v>2.2756863275052996E-4</c:v>
                </c:pt>
                <c:pt idx="11481">
                  <c:v>2.2752899978895069E-4</c:v>
                </c:pt>
                <c:pt idx="11482">
                  <c:v>2.2748937717953499E-4</c:v>
                </c:pt>
                <c:pt idx="11483">
                  <c:v>2.2744976491895219E-4</c:v>
                </c:pt>
                <c:pt idx="11484">
                  <c:v>2.2741016300342753E-4</c:v>
                </c:pt>
                <c:pt idx="11485">
                  <c:v>2.2737057142940831E-4</c:v>
                </c:pt>
                <c:pt idx="11486">
                  <c:v>2.273309901933418E-4</c:v>
                </c:pt>
                <c:pt idx="11487">
                  <c:v>2.2729141929156427E-4</c:v>
                </c:pt>
                <c:pt idx="11488">
                  <c:v>2.2725185872041198E-4</c:v>
                </c:pt>
                <c:pt idx="11489">
                  <c:v>2.2721230847644325E-4</c:v>
                </c:pt>
                <c:pt idx="11490">
                  <c:v>2.2717276855599433E-4</c:v>
                </c:pt>
                <c:pt idx="11491">
                  <c:v>2.2713323895551252E-4</c:v>
                </c:pt>
                <c:pt idx="11492">
                  <c:v>2.2709371967133407E-4</c:v>
                </c:pt>
                <c:pt idx="11493">
                  <c:v>2.2705421069990628E-4</c:v>
                </c:pt>
                <c:pt idx="11494">
                  <c:v>2.2701471203767642E-4</c:v>
                </c:pt>
                <c:pt idx="11495">
                  <c:v>2.2697522368098078E-4</c:v>
                </c:pt>
                <c:pt idx="11496">
                  <c:v>2.2693574562626662E-4</c:v>
                </c:pt>
                <c:pt idx="11497">
                  <c:v>2.2689627786998123E-4</c:v>
                </c:pt>
                <c:pt idx="11498">
                  <c:v>2.2685682040857191E-4</c:v>
                </c:pt>
                <c:pt idx="11499">
                  <c:v>2.2681737323837492E-4</c:v>
                </c:pt>
                <c:pt idx="11500">
                  <c:v>2.2677793635583754E-4</c:v>
                </c:pt>
                <c:pt idx="11501">
                  <c:v>2.2673850975740706E-4</c:v>
                </c:pt>
                <c:pt idx="11502">
                  <c:v>2.2669909343941974E-4</c:v>
                </c:pt>
                <c:pt idx="11503">
                  <c:v>2.266596873984339E-4</c:v>
                </c:pt>
                <c:pt idx="11504">
                  <c:v>2.2662029163078579E-4</c:v>
                </c:pt>
                <c:pt idx="11505">
                  <c:v>2.2658090613303372E-4</c:v>
                </c:pt>
                <c:pt idx="11506">
                  <c:v>2.2654153090140294E-4</c:v>
                </c:pt>
                <c:pt idx="11507">
                  <c:v>2.2650216593245176E-4</c:v>
                </c:pt>
                <c:pt idx="11508">
                  <c:v>2.2646281122262746E-4</c:v>
                </c:pt>
                <c:pt idx="11509">
                  <c:v>2.2642346676837732E-4</c:v>
                </c:pt>
                <c:pt idx="11510">
                  <c:v>2.2638413256603762E-4</c:v>
                </c:pt>
                <c:pt idx="11511">
                  <c:v>2.2634480861205564E-4</c:v>
                </c:pt>
                <c:pt idx="11512">
                  <c:v>2.2630549490298968E-4</c:v>
                </c:pt>
                <c:pt idx="11513">
                  <c:v>2.2626619143517601E-4</c:v>
                </c:pt>
                <c:pt idx="11514">
                  <c:v>2.2622689820517294E-4</c:v>
                </c:pt>
                <c:pt idx="11515">
                  <c:v>2.2618761520931674E-4</c:v>
                </c:pt>
                <c:pt idx="11516">
                  <c:v>2.2614834244405468E-4</c:v>
                </c:pt>
                <c:pt idx="11517">
                  <c:v>2.2610907990583407E-4</c:v>
                </c:pt>
                <c:pt idx="11518">
                  <c:v>2.2606982759121319E-4</c:v>
                </c:pt>
                <c:pt idx="11519">
                  <c:v>2.2603058549652832E-4</c:v>
                </c:pt>
                <c:pt idx="11520">
                  <c:v>2.2599135361822675E-4</c:v>
                </c:pt>
                <c:pt idx="11521">
                  <c:v>2.2595213195286679E-4</c:v>
                </c:pt>
                <c:pt idx="11522">
                  <c:v>2.2591292049689571E-4</c:v>
                </c:pt>
                <c:pt idx="11523">
                  <c:v>2.2587371924664978E-4</c:v>
                </c:pt>
                <c:pt idx="11524">
                  <c:v>2.258345281985763E-4</c:v>
                </c:pt>
                <c:pt idx="11525">
                  <c:v>2.2579534734934459E-4</c:v>
                </c:pt>
                <c:pt idx="11526">
                  <c:v>2.2575617669517989E-4</c:v>
                </c:pt>
                <c:pt idx="11527">
                  <c:v>2.2571701623275153E-4</c:v>
                </c:pt>
                <c:pt idx="11528">
                  <c:v>2.2567786595839578E-4</c:v>
                </c:pt>
                <c:pt idx="11529">
                  <c:v>2.2563872586855993E-4</c:v>
                </c:pt>
                <c:pt idx="11530">
                  <c:v>2.2559959595980228E-4</c:v>
                </c:pt>
                <c:pt idx="11531">
                  <c:v>2.2556047622845909E-4</c:v>
                </c:pt>
                <c:pt idx="11532">
                  <c:v>2.2552136667119971E-4</c:v>
                </c:pt>
                <c:pt idx="11533">
                  <c:v>2.2548226728436038E-4</c:v>
                </c:pt>
                <c:pt idx="11534">
                  <c:v>2.2544317806438841E-4</c:v>
                </c:pt>
                <c:pt idx="11535">
                  <c:v>2.2540409900784208E-4</c:v>
                </c:pt>
                <c:pt idx="11536">
                  <c:v>2.2536503011127973E-4</c:v>
                </c:pt>
                <c:pt idx="11537">
                  <c:v>2.2532597137092658E-4</c:v>
                </c:pt>
                <c:pt idx="11538">
                  <c:v>2.2528692278345197E-4</c:v>
                </c:pt>
                <c:pt idx="11539">
                  <c:v>2.2524788434530318E-4</c:v>
                </c:pt>
                <c:pt idx="11540">
                  <c:v>2.2520885605292751E-4</c:v>
                </c:pt>
                <c:pt idx="11541">
                  <c:v>2.2516983790288325E-4</c:v>
                </c:pt>
                <c:pt idx="11542">
                  <c:v>2.251308298916177E-4</c:v>
                </c:pt>
                <c:pt idx="11543">
                  <c:v>2.2509183201557814E-4</c:v>
                </c:pt>
                <c:pt idx="11544">
                  <c:v>2.2505284427121186E-4</c:v>
                </c:pt>
                <c:pt idx="11545">
                  <c:v>2.2501386665518819E-4</c:v>
                </c:pt>
                <c:pt idx="11546">
                  <c:v>2.2497489916384339E-4</c:v>
                </c:pt>
                <c:pt idx="11547">
                  <c:v>2.2493594179373577E-4</c:v>
                </c:pt>
                <c:pt idx="11548">
                  <c:v>2.2489699454131262E-4</c:v>
                </c:pt>
                <c:pt idx="11549">
                  <c:v>2.2485805740313225E-4</c:v>
                </c:pt>
                <c:pt idx="11550">
                  <c:v>2.2481913037564194E-4</c:v>
                </c:pt>
                <c:pt idx="11551">
                  <c:v>2.247802134554E-4</c:v>
                </c:pt>
                <c:pt idx="11552">
                  <c:v>2.2474130663885372E-4</c:v>
                </c:pt>
                <c:pt idx="11553">
                  <c:v>2.2470240992256141E-4</c:v>
                </c:pt>
                <c:pt idx="11554">
                  <c:v>2.2466352330297035E-4</c:v>
                </c:pt>
                <c:pt idx="11555">
                  <c:v>2.2462464677663885E-4</c:v>
                </c:pt>
                <c:pt idx="11556">
                  <c:v>2.2458578033990317E-4</c:v>
                </c:pt>
                <c:pt idx="11557">
                  <c:v>2.2454692398954368E-4</c:v>
                </c:pt>
                <c:pt idx="11558">
                  <c:v>2.2450807772189663E-4</c:v>
                </c:pt>
                <c:pt idx="11559">
                  <c:v>2.2446924153352033E-4</c:v>
                </c:pt>
                <c:pt idx="11560">
                  <c:v>2.2443041542097308E-4</c:v>
                </c:pt>
                <c:pt idx="11561">
                  <c:v>2.2439159938070219E-4</c:v>
                </c:pt>
                <c:pt idx="11562">
                  <c:v>2.2435279340915493E-4</c:v>
                </c:pt>
                <c:pt idx="11563">
                  <c:v>2.2431399750300063E-4</c:v>
                </c:pt>
                <c:pt idx="11564">
                  <c:v>2.2427521165868658E-4</c:v>
                </c:pt>
                <c:pt idx="11565">
                  <c:v>2.2423643587277109E-4</c:v>
                </c:pt>
                <c:pt idx="11566">
                  <c:v>2.2419767014170144E-4</c:v>
                </c:pt>
                <c:pt idx="11567">
                  <c:v>2.2415891446214697E-4</c:v>
                </c:pt>
                <c:pt idx="11568">
                  <c:v>2.2412016883044394E-4</c:v>
                </c:pt>
                <c:pt idx="11569">
                  <c:v>2.2408143324315066E-4</c:v>
                </c:pt>
                <c:pt idx="11570">
                  <c:v>2.2404270769693646E-4</c:v>
                </c:pt>
                <c:pt idx="11571">
                  <c:v>2.2400399218824862E-4</c:v>
                </c:pt>
                <c:pt idx="11572">
                  <c:v>2.2396528671364546E-4</c:v>
                </c:pt>
                <c:pt idx="11573">
                  <c:v>2.2392659126957426E-4</c:v>
                </c:pt>
                <c:pt idx="11574">
                  <c:v>2.2388790585270435E-4</c:v>
                </c:pt>
                <c:pt idx="11575">
                  <c:v>2.2384923045948302E-4</c:v>
                </c:pt>
                <c:pt idx="11576">
                  <c:v>2.2381056508635755E-4</c:v>
                </c:pt>
                <c:pt idx="11577">
                  <c:v>2.237719097301083E-4</c:v>
                </c:pt>
                <c:pt idx="11578">
                  <c:v>2.2373326438707153E-4</c:v>
                </c:pt>
                <c:pt idx="11579">
                  <c:v>2.2369462905380555E-4</c:v>
                </c:pt>
                <c:pt idx="11580">
                  <c:v>2.2365600372697969E-4</c:v>
                </c:pt>
                <c:pt idx="11581">
                  <c:v>2.2361738840304124E-4</c:v>
                </c:pt>
                <c:pt idx="11582">
                  <c:v>2.235787830785485E-4</c:v>
                </c:pt>
                <c:pt idx="11583">
                  <c:v>2.2354018775005979E-4</c:v>
                </c:pt>
                <c:pt idx="11584">
                  <c:v>2.2350160241413342E-4</c:v>
                </c:pt>
                <c:pt idx="11585">
                  <c:v>2.2346302706732768E-4</c:v>
                </c:pt>
                <c:pt idx="11586">
                  <c:v>2.2342446170620089E-4</c:v>
                </c:pt>
                <c:pt idx="11587">
                  <c:v>2.2338590632720035E-4</c:v>
                </c:pt>
                <c:pt idx="11588">
                  <c:v>2.2334736092699536E-4</c:v>
                </c:pt>
                <c:pt idx="11589">
                  <c:v>2.2330882550214426E-4</c:v>
                </c:pt>
                <c:pt idx="11590">
                  <c:v>2.2327030004920534E-4</c:v>
                </c:pt>
                <c:pt idx="11591">
                  <c:v>2.2323178456462589E-4</c:v>
                </c:pt>
                <c:pt idx="11592">
                  <c:v>2.2319327904507524E-4</c:v>
                </c:pt>
                <c:pt idx="11593">
                  <c:v>2.2315478348711171E-4</c:v>
                </c:pt>
                <c:pt idx="11594">
                  <c:v>2.2311629788729359E-4</c:v>
                </c:pt>
                <c:pt idx="11595">
                  <c:v>2.230778222421792E-4</c:v>
                </c:pt>
                <c:pt idx="11596">
                  <c:v>2.2303935654821583E-4</c:v>
                </c:pt>
                <c:pt idx="11597">
                  <c:v>2.2300090080218382E-4</c:v>
                </c:pt>
                <c:pt idx="11598">
                  <c:v>2.2296245500053047E-4</c:v>
                </c:pt>
                <c:pt idx="11599">
                  <c:v>2.229240191399251E-4</c:v>
                </c:pt>
                <c:pt idx="11600">
                  <c:v>2.2288559321670398E-4</c:v>
                </c:pt>
                <c:pt idx="11601">
                  <c:v>2.2284717722775849E-4</c:v>
                </c:pt>
                <c:pt idx="11602">
                  <c:v>2.2280877116942488E-4</c:v>
                </c:pt>
                <c:pt idx="11603">
                  <c:v>2.2277037503837249E-4</c:v>
                </c:pt>
                <c:pt idx="11604">
                  <c:v>2.2273198883115963E-4</c:v>
                </c:pt>
                <c:pt idx="11605">
                  <c:v>2.2269361254445563E-4</c:v>
                </c:pt>
                <c:pt idx="11606">
                  <c:v>2.2265524617470778E-4</c:v>
                </c:pt>
                <c:pt idx="11607">
                  <c:v>2.226168897185854E-4</c:v>
                </c:pt>
                <c:pt idx="11608">
                  <c:v>2.225785431726468E-4</c:v>
                </c:pt>
                <c:pt idx="11609">
                  <c:v>2.225402065334503E-4</c:v>
                </c:pt>
                <c:pt idx="11610">
                  <c:v>2.2250187979766523E-4</c:v>
                </c:pt>
                <c:pt idx="11611">
                  <c:v>2.2246356296173886E-4</c:v>
                </c:pt>
                <c:pt idx="11612">
                  <c:v>2.2242525602245156E-4</c:v>
                </c:pt>
                <c:pt idx="11613">
                  <c:v>2.223869589762506E-4</c:v>
                </c:pt>
                <c:pt idx="11614">
                  <c:v>2.2234867181980533E-4</c:v>
                </c:pt>
                <c:pt idx="11615">
                  <c:v>2.2231039454956303E-4</c:v>
                </c:pt>
                <c:pt idx="11616">
                  <c:v>2.2227212716241507E-4</c:v>
                </c:pt>
                <c:pt idx="11617">
                  <c:v>2.2223386965469771E-4</c:v>
                </c:pt>
                <c:pt idx="11618">
                  <c:v>2.221956220230803E-4</c:v>
                </c:pt>
                <c:pt idx="11619">
                  <c:v>2.2215738426412113E-4</c:v>
                </c:pt>
                <c:pt idx="11620">
                  <c:v>2.2211915637460056E-4</c:v>
                </c:pt>
                <c:pt idx="11621">
                  <c:v>2.2208093835096587E-4</c:v>
                </c:pt>
                <c:pt idx="11622">
                  <c:v>2.2204273018977538E-4</c:v>
                </c:pt>
                <c:pt idx="11623">
                  <c:v>2.2200453188780944E-4</c:v>
                </c:pt>
                <c:pt idx="11624">
                  <c:v>2.2196634344162636E-4</c:v>
                </c:pt>
                <c:pt idx="11625">
                  <c:v>2.2192816484767341E-4</c:v>
                </c:pt>
                <c:pt idx="11626">
                  <c:v>2.2188999610284199E-4</c:v>
                </c:pt>
                <c:pt idx="11627">
                  <c:v>2.2185183720346835E-4</c:v>
                </c:pt>
                <c:pt idx="11628">
                  <c:v>2.2181368814633284E-4</c:v>
                </c:pt>
                <c:pt idx="11629">
                  <c:v>2.2177554892799378E-4</c:v>
                </c:pt>
                <c:pt idx="11630">
                  <c:v>2.2173741954500947E-4</c:v>
                </c:pt>
                <c:pt idx="11631">
                  <c:v>2.2169929999416027E-4</c:v>
                </c:pt>
                <c:pt idx="11632">
                  <c:v>2.2166119027189346E-4</c:v>
                </c:pt>
                <c:pt idx="11633">
                  <c:v>2.216230903749894E-4</c:v>
                </c:pt>
                <c:pt idx="11634">
                  <c:v>2.2158500030000639E-4</c:v>
                </c:pt>
                <c:pt idx="11635">
                  <c:v>2.2154692004350274E-4</c:v>
                </c:pt>
                <c:pt idx="11636">
                  <c:v>2.2150884960214778E-4</c:v>
                </c:pt>
                <c:pt idx="11637">
                  <c:v>2.2147078897261085E-4</c:v>
                </c:pt>
                <c:pt idx="11638">
                  <c:v>2.2143273815145026E-4</c:v>
                </c:pt>
                <c:pt idx="11639">
                  <c:v>2.2139469713533533E-4</c:v>
                </c:pt>
                <c:pt idx="11640">
                  <c:v>2.2135666592093539E-4</c:v>
                </c:pt>
                <c:pt idx="11641">
                  <c:v>2.2131864450480876E-4</c:v>
                </c:pt>
                <c:pt idx="11642">
                  <c:v>2.2128063288362476E-4</c:v>
                </c:pt>
                <c:pt idx="11643">
                  <c:v>2.2124263105405273E-4</c:v>
                </c:pt>
                <c:pt idx="11644">
                  <c:v>2.2120463901276199E-4</c:v>
                </c:pt>
                <c:pt idx="11645">
                  <c:v>2.2116665675619984E-4</c:v>
                </c:pt>
                <c:pt idx="11646">
                  <c:v>2.2112868428114663E-4</c:v>
                </c:pt>
                <c:pt idx="11647">
                  <c:v>2.2109072158427168E-4</c:v>
                </c:pt>
                <c:pt idx="11648">
                  <c:v>2.210527686621333E-4</c:v>
                </c:pt>
                <c:pt idx="11649">
                  <c:v>2.2101482551151186E-4</c:v>
                </c:pt>
                <c:pt idx="11650">
                  <c:v>2.2097689212885463E-4</c:v>
                </c:pt>
                <c:pt idx="11651">
                  <c:v>2.2093896851105299E-4</c:v>
                </c:pt>
                <c:pt idx="11652">
                  <c:v>2.2090105465444321E-4</c:v>
                </c:pt>
                <c:pt idx="11653">
                  <c:v>2.2086315055602768E-4</c:v>
                </c:pt>
                <c:pt idx="11654">
                  <c:v>2.2082525621214266E-4</c:v>
                </c:pt>
                <c:pt idx="11655">
                  <c:v>2.2078737161967954E-4</c:v>
                </c:pt>
                <c:pt idx="11656">
                  <c:v>2.207494967750856E-4</c:v>
                </c:pt>
                <c:pt idx="11657">
                  <c:v>2.2071163167525221E-4</c:v>
                </c:pt>
                <c:pt idx="11658">
                  <c:v>2.2067377631662666E-4</c:v>
                </c:pt>
                <c:pt idx="11659">
                  <c:v>2.206359306959893E-4</c:v>
                </c:pt>
                <c:pt idx="11660">
                  <c:v>2.2059809480989845E-4</c:v>
                </c:pt>
                <c:pt idx="11661">
                  <c:v>2.2056026865513445E-4</c:v>
                </c:pt>
                <c:pt idx="11662">
                  <c:v>2.2052245222825562E-4</c:v>
                </c:pt>
                <c:pt idx="11663">
                  <c:v>2.204846455260423E-4</c:v>
                </c:pt>
                <c:pt idx="11664">
                  <c:v>2.2044684854505281E-4</c:v>
                </c:pt>
                <c:pt idx="11665">
                  <c:v>2.204090612820675E-4</c:v>
                </c:pt>
                <c:pt idx="11666">
                  <c:v>2.2037128373364467E-4</c:v>
                </c:pt>
                <c:pt idx="11667">
                  <c:v>2.2033351589645367E-4</c:v>
                </c:pt>
                <c:pt idx="11668">
                  <c:v>2.2029575776727484E-4</c:v>
                </c:pt>
                <c:pt idx="11669">
                  <c:v>2.2025800934266648E-4</c:v>
                </c:pt>
                <c:pt idx="11670">
                  <c:v>2.2022027061929794E-4</c:v>
                </c:pt>
                <c:pt idx="11671">
                  <c:v>2.2018254159394957E-4</c:v>
                </c:pt>
                <c:pt idx="11672">
                  <c:v>2.2014482226329068E-4</c:v>
                </c:pt>
                <c:pt idx="11673">
                  <c:v>2.2010711262399063E-4</c:v>
                </c:pt>
                <c:pt idx="11674">
                  <c:v>2.2006941267260771E-4</c:v>
                </c:pt>
                <c:pt idx="11675">
                  <c:v>2.2003172240592228E-4</c:v>
                </c:pt>
                <c:pt idx="11676">
                  <c:v>2.1999404182060367E-4</c:v>
                </c:pt>
                <c:pt idx="11677">
                  <c:v>2.1995637091343223E-4</c:v>
                </c:pt>
                <c:pt idx="11678">
                  <c:v>2.1991870968085525E-4</c:v>
                </c:pt>
                <c:pt idx="11679">
                  <c:v>2.1988105811987513E-4</c:v>
                </c:pt>
                <c:pt idx="11680">
                  <c:v>2.1984341622682813E-4</c:v>
                </c:pt>
                <c:pt idx="11681">
                  <c:v>2.1980578399871664E-4</c:v>
                </c:pt>
                <c:pt idx="11682">
                  <c:v>2.1976816143209899E-4</c:v>
                </c:pt>
                <c:pt idx="11683">
                  <c:v>2.1973054852364449E-4</c:v>
                </c:pt>
                <c:pt idx="11684">
                  <c:v>2.196929452701335E-4</c:v>
                </c:pt>
                <c:pt idx="11685">
                  <c:v>2.1965535166812433E-4</c:v>
                </c:pt>
                <c:pt idx="11686">
                  <c:v>2.1961776771439734E-4</c:v>
                </c:pt>
                <c:pt idx="11687">
                  <c:v>2.1958019340573287E-4</c:v>
                </c:pt>
                <c:pt idx="11688">
                  <c:v>2.1954262873868924E-4</c:v>
                </c:pt>
                <c:pt idx="11689">
                  <c:v>2.1950507371004679E-4</c:v>
                </c:pt>
                <c:pt idx="11690">
                  <c:v>2.1946752831647487E-4</c:v>
                </c:pt>
                <c:pt idx="11691">
                  <c:v>2.1942999255464279E-4</c:v>
                </c:pt>
                <c:pt idx="11692">
                  <c:v>2.1939246642144195E-4</c:v>
                </c:pt>
                <c:pt idx="11693">
                  <c:v>2.1935494991331961E-4</c:v>
                </c:pt>
                <c:pt idx="11694">
                  <c:v>2.1931744302716716E-4</c:v>
                </c:pt>
                <c:pt idx="11695">
                  <c:v>2.1927994575965393E-4</c:v>
                </c:pt>
                <c:pt idx="11696">
                  <c:v>2.1924245810744925E-4</c:v>
                </c:pt>
                <c:pt idx="11697">
                  <c:v>2.1920498006722244E-4</c:v>
                </c:pt>
                <c:pt idx="11698">
                  <c:v>2.191675116358649E-4</c:v>
                </c:pt>
                <c:pt idx="11699">
                  <c:v>2.1913005280993492E-4</c:v>
                </c:pt>
                <c:pt idx="11700">
                  <c:v>2.1909260358621285E-4</c:v>
                </c:pt>
                <c:pt idx="11701">
                  <c:v>2.1905516396136804E-4</c:v>
                </c:pt>
                <c:pt idx="11702">
                  <c:v>2.1901773393218082E-4</c:v>
                </c:pt>
                <c:pt idx="11703">
                  <c:v>2.1898031349532054E-4</c:v>
                </c:pt>
                <c:pt idx="11704">
                  <c:v>2.1894290264756755E-4</c:v>
                </c:pt>
                <c:pt idx="11705">
                  <c:v>2.1890550138559117E-4</c:v>
                </c:pt>
                <c:pt idx="11706">
                  <c:v>2.1886810970617177E-4</c:v>
                </c:pt>
                <c:pt idx="11707">
                  <c:v>2.1883072760597866E-4</c:v>
                </c:pt>
                <c:pt idx="11708">
                  <c:v>2.1879335508179221E-4</c:v>
                </c:pt>
                <c:pt idx="11709">
                  <c:v>2.1875599213028174E-4</c:v>
                </c:pt>
                <c:pt idx="11710">
                  <c:v>2.1871863874822761E-4</c:v>
                </c:pt>
                <c:pt idx="11711">
                  <c:v>2.1868129493229915E-4</c:v>
                </c:pt>
                <c:pt idx="11712">
                  <c:v>2.1864396067938774E-4</c:v>
                </c:pt>
                <c:pt idx="11713">
                  <c:v>2.1860663598605168E-4</c:v>
                </c:pt>
                <c:pt idx="11714">
                  <c:v>2.1856932084907132E-4</c:v>
                </c:pt>
                <c:pt idx="11715">
                  <c:v>2.1853201526522703E-4</c:v>
                </c:pt>
                <c:pt idx="11716">
                  <c:v>2.1849471923129915E-4</c:v>
                </c:pt>
                <c:pt idx="11717">
                  <c:v>2.1845743274384599E-4</c:v>
                </c:pt>
                <c:pt idx="11718">
                  <c:v>2.1842015579986995E-4</c:v>
                </c:pt>
                <c:pt idx="11719">
                  <c:v>2.1838288839581832E-4</c:v>
                </c:pt>
                <c:pt idx="11720">
                  <c:v>2.1834563052869349E-4</c:v>
                </c:pt>
                <c:pt idx="11721">
                  <c:v>2.183083821951648E-4</c:v>
                </c:pt>
                <c:pt idx="11722">
                  <c:v>2.1827114339190157E-4</c:v>
                </c:pt>
                <c:pt idx="11723">
                  <c:v>2.1823391411579518E-4</c:v>
                </c:pt>
                <c:pt idx="11724">
                  <c:v>2.1819669436340394E-4</c:v>
                </c:pt>
                <c:pt idx="11725">
                  <c:v>2.1815948413173025E-4</c:v>
                </c:pt>
                <c:pt idx="11726">
                  <c:v>2.181222834172214E-4</c:v>
                </c:pt>
                <c:pt idx="11727">
                  <c:v>2.1808509221687977E-4</c:v>
                </c:pt>
                <c:pt idx="11728">
                  <c:v>2.1804791052737471E-4</c:v>
                </c:pt>
                <c:pt idx="11729">
                  <c:v>2.1801073834548657E-4</c:v>
                </c:pt>
                <c:pt idx="11730">
                  <c:v>2.1797357566788467E-4</c:v>
                </c:pt>
                <c:pt idx="11731">
                  <c:v>2.1793642249146039E-4</c:v>
                </c:pt>
                <c:pt idx="11732">
                  <c:v>2.1789927881288307E-4</c:v>
                </c:pt>
                <c:pt idx="11733">
                  <c:v>2.1786214462893305E-4</c:v>
                </c:pt>
                <c:pt idx="11734">
                  <c:v>2.178250199363907E-4</c:v>
                </c:pt>
                <c:pt idx="11735">
                  <c:v>2.1778790473203635E-4</c:v>
                </c:pt>
                <c:pt idx="11736">
                  <c:v>2.1775079901265038E-4</c:v>
                </c:pt>
                <c:pt idx="11737">
                  <c:v>2.177137027749021E-4</c:v>
                </c:pt>
                <c:pt idx="11738">
                  <c:v>2.1767661601568289E-4</c:v>
                </c:pt>
                <c:pt idx="11739">
                  <c:v>2.1763953873166209E-4</c:v>
                </c:pt>
                <c:pt idx="11740">
                  <c:v>2.1760247091962004E-4</c:v>
                </c:pt>
                <c:pt idx="11741">
                  <c:v>2.1756541257644813E-4</c:v>
                </c:pt>
                <c:pt idx="11742">
                  <c:v>2.1752836369881567E-4</c:v>
                </c:pt>
                <c:pt idx="11743">
                  <c:v>2.1749132428361406E-4</c:v>
                </c:pt>
                <c:pt idx="11744">
                  <c:v>2.174542943274016E-4</c:v>
                </c:pt>
                <c:pt idx="11745">
                  <c:v>2.1741727382718068E-4</c:v>
                </c:pt>
                <c:pt idx="11746">
                  <c:v>2.1738026277962064E-4</c:v>
                </c:pt>
                <c:pt idx="11747">
                  <c:v>2.1734326118150182E-4</c:v>
                </c:pt>
                <c:pt idx="11748">
                  <c:v>2.1730626902971562E-4</c:v>
                </c:pt>
                <c:pt idx="11749">
                  <c:v>2.1726928632093134E-4</c:v>
                </c:pt>
                <c:pt idx="11750">
                  <c:v>2.1723231305192936E-4</c:v>
                </c:pt>
                <c:pt idx="11751">
                  <c:v>2.1719534921949002E-4</c:v>
                </c:pt>
                <c:pt idx="11752">
                  <c:v>2.171583948205047E-4</c:v>
                </c:pt>
                <c:pt idx="11753">
                  <c:v>2.1712144985175375E-4</c:v>
                </c:pt>
                <c:pt idx="11754">
                  <c:v>2.170845143099065E-4</c:v>
                </c:pt>
                <c:pt idx="11755">
                  <c:v>2.1704758819185432E-4</c:v>
                </c:pt>
                <c:pt idx="11756">
                  <c:v>2.1701067149437758E-4</c:v>
                </c:pt>
                <c:pt idx="11757">
                  <c:v>2.1697376421425663E-4</c:v>
                </c:pt>
                <c:pt idx="11758">
                  <c:v>2.1693686634838283E-4</c:v>
                </c:pt>
                <c:pt idx="11759">
                  <c:v>2.168999778933145E-4</c:v>
                </c:pt>
                <c:pt idx="11760">
                  <c:v>2.1686309884616506E-4</c:v>
                </c:pt>
                <c:pt idx="11761">
                  <c:v>2.1682622920349282E-4</c:v>
                </c:pt>
                <c:pt idx="11762">
                  <c:v>2.1678936896218914E-4</c:v>
                </c:pt>
                <c:pt idx="11763">
                  <c:v>2.167525181190344E-4</c:v>
                </c:pt>
                <c:pt idx="11764">
                  <c:v>2.1671567667080893E-4</c:v>
                </c:pt>
                <c:pt idx="11765">
                  <c:v>2.1667884461451514E-4</c:v>
                </c:pt>
                <c:pt idx="11766">
                  <c:v>2.1664202194671134E-4</c:v>
                </c:pt>
                <c:pt idx="11767">
                  <c:v>2.166052086642889E-4</c:v>
                </c:pt>
                <c:pt idx="11768">
                  <c:v>2.1656840476402817E-4</c:v>
                </c:pt>
                <c:pt idx="11769">
                  <c:v>2.1653161024293155E-4</c:v>
                </c:pt>
                <c:pt idx="11770">
                  <c:v>2.1649482509755735E-4</c:v>
                </c:pt>
                <c:pt idx="11771">
                  <c:v>2.1645804932490798E-4</c:v>
                </c:pt>
                <c:pt idx="11772">
                  <c:v>2.1642128292165275E-4</c:v>
                </c:pt>
                <c:pt idx="11773">
                  <c:v>2.1638452588468304E-4</c:v>
                </c:pt>
                <c:pt idx="11774">
                  <c:v>2.1634777821089024E-4</c:v>
                </c:pt>
                <c:pt idx="11775">
                  <c:v>2.1631103989694367E-4</c:v>
                </c:pt>
                <c:pt idx="11776">
                  <c:v>2.162743109397347E-4</c:v>
                </c:pt>
                <c:pt idx="11777">
                  <c:v>2.1623759133615472E-4</c:v>
                </c:pt>
                <c:pt idx="11778">
                  <c:v>2.1620088108298408E-4</c:v>
                </c:pt>
                <c:pt idx="11779">
                  <c:v>2.1616418017700312E-4</c:v>
                </c:pt>
                <c:pt idx="11780">
                  <c:v>2.161274886149922E-4</c:v>
                </c:pt>
                <c:pt idx="11781">
                  <c:v>2.1609080639395373E-4</c:v>
                </c:pt>
                <c:pt idx="11782">
                  <c:v>2.1605413351055702E-4</c:v>
                </c:pt>
                <c:pt idx="11783">
                  <c:v>2.1601746996169346E-4</c:v>
                </c:pt>
                <c:pt idx="11784">
                  <c:v>2.1598081574425443E-4</c:v>
                </c:pt>
                <c:pt idx="11785">
                  <c:v>2.1594417085490925E-4</c:v>
                </c:pt>
                <c:pt idx="11786">
                  <c:v>2.1590753529066031E-4</c:v>
                </c:pt>
                <c:pt idx="11787">
                  <c:v>2.1587090904828798E-4</c:v>
                </c:pt>
                <c:pt idx="11788">
                  <c:v>2.1583429212457261E-4</c:v>
                </c:pt>
                <c:pt idx="11789">
                  <c:v>2.157976845165166E-4</c:v>
                </c:pt>
                <c:pt idx="11790">
                  <c:v>2.1576108622078927E-4</c:v>
                </c:pt>
                <c:pt idx="11791">
                  <c:v>2.15724497234282E-4</c:v>
                </c:pt>
                <c:pt idx="11792">
                  <c:v>2.1568791755377514E-4</c:v>
                </c:pt>
                <c:pt idx="11793">
                  <c:v>2.156513471762711E-4</c:v>
                </c:pt>
                <c:pt idx="11794">
                  <c:v>2.1561478609855023E-4</c:v>
                </c:pt>
                <c:pt idx="11795">
                  <c:v>2.1557823431739287E-4</c:v>
                </c:pt>
                <c:pt idx="11796">
                  <c:v>2.1554169182969041E-4</c:v>
                </c:pt>
                <c:pt idx="11797">
                  <c:v>2.1550515863233421E-4</c:v>
                </c:pt>
                <c:pt idx="11798">
                  <c:v>2.1546863472210465E-4</c:v>
                </c:pt>
                <c:pt idx="11799">
                  <c:v>2.1543212009589308E-4</c:v>
                </c:pt>
                <c:pt idx="11800">
                  <c:v>2.1539561475059088E-4</c:v>
                </c:pt>
                <c:pt idx="11801">
                  <c:v>2.1535911868297841E-4</c:v>
                </c:pt>
                <c:pt idx="11802">
                  <c:v>2.1532263188994705E-4</c:v>
                </c:pt>
                <c:pt idx="11803">
                  <c:v>2.1528615436838816E-4</c:v>
                </c:pt>
                <c:pt idx="11804">
                  <c:v>2.1524968611508211E-4</c:v>
                </c:pt>
                <c:pt idx="11805">
                  <c:v>2.1521322712692026E-4</c:v>
                </c:pt>
                <c:pt idx="11806">
                  <c:v>2.1517677740079399E-4</c:v>
                </c:pt>
                <c:pt idx="11807">
                  <c:v>2.1514033693359469E-4</c:v>
                </c:pt>
                <c:pt idx="11808">
                  <c:v>2.1510390572199167E-4</c:v>
                </c:pt>
                <c:pt idx="11809">
                  <c:v>2.1506748376309837E-4</c:v>
                </c:pt>
                <c:pt idx="11810">
                  <c:v>2.1503107105369512E-4</c:v>
                </c:pt>
                <c:pt idx="11811">
                  <c:v>2.1499466759067332E-4</c:v>
                </c:pt>
                <c:pt idx="11812">
                  <c:v>2.149582733708133E-4</c:v>
                </c:pt>
                <c:pt idx="11813">
                  <c:v>2.1492188839100645E-4</c:v>
                </c:pt>
                <c:pt idx="11814">
                  <c:v>2.1488551264825517E-4</c:v>
                </c:pt>
                <c:pt idx="11815">
                  <c:v>2.1484914613922879E-4</c:v>
                </c:pt>
                <c:pt idx="11816">
                  <c:v>2.1481278886104072E-4</c:v>
                </c:pt>
                <c:pt idx="11817">
                  <c:v>2.1477644081036029E-4</c:v>
                </c:pt>
                <c:pt idx="11818">
                  <c:v>2.1474010198407889E-4</c:v>
                </c:pt>
                <c:pt idx="11819">
                  <c:v>2.1470377237919891E-4</c:v>
                </c:pt>
                <c:pt idx="11820">
                  <c:v>2.1466745199261172E-4</c:v>
                </c:pt>
                <c:pt idx="11821">
                  <c:v>2.1463114082109769E-4</c:v>
                </c:pt>
                <c:pt idx="11822">
                  <c:v>2.1459483886154818E-4</c:v>
                </c:pt>
                <c:pt idx="11823">
                  <c:v>2.1455854611085456E-4</c:v>
                </c:pt>
                <c:pt idx="11824">
                  <c:v>2.1452226256590823E-4</c:v>
                </c:pt>
                <c:pt idx="11825">
                  <c:v>2.1448598822360054E-4</c:v>
                </c:pt>
                <c:pt idx="11826">
                  <c:v>2.1444972308082288E-4</c:v>
                </c:pt>
                <c:pt idx="11827">
                  <c:v>2.1441346713446663E-4</c:v>
                </c:pt>
                <c:pt idx="11828">
                  <c:v>2.1437722038153417E-4</c:v>
                </c:pt>
                <c:pt idx="11829">
                  <c:v>2.1434098281869485E-4</c:v>
                </c:pt>
                <c:pt idx="11830">
                  <c:v>2.1430475444295105E-4</c:v>
                </c:pt>
                <c:pt idx="11831">
                  <c:v>2.1426853525119416E-4</c:v>
                </c:pt>
                <c:pt idx="11832">
                  <c:v>2.1423232524042657E-4</c:v>
                </c:pt>
                <c:pt idx="11833">
                  <c:v>2.1419612440731761E-4</c:v>
                </c:pt>
                <c:pt idx="11834">
                  <c:v>2.1415993274898071E-4</c:v>
                </c:pt>
                <c:pt idx="11835">
                  <c:v>2.1412375026219621E-4</c:v>
                </c:pt>
                <c:pt idx="11836">
                  <c:v>2.1408757694396652E-4</c:v>
                </c:pt>
                <c:pt idx="11837">
                  <c:v>2.1405141279096096E-4</c:v>
                </c:pt>
                <c:pt idx="11838">
                  <c:v>2.1401525780040398E-4</c:v>
                </c:pt>
                <c:pt idx="11839">
                  <c:v>2.1397911196896491E-4</c:v>
                </c:pt>
                <c:pt idx="11840">
                  <c:v>2.1394297529364614E-4</c:v>
                </c:pt>
                <c:pt idx="11841">
                  <c:v>2.1390684777145008E-4</c:v>
                </c:pt>
                <c:pt idx="11842">
                  <c:v>2.1387072939904606E-4</c:v>
                </c:pt>
                <c:pt idx="11843">
                  <c:v>2.1383462017354748E-4</c:v>
                </c:pt>
                <c:pt idx="11844">
                  <c:v>2.1379852009173472E-4</c:v>
                </c:pt>
                <c:pt idx="11845">
                  <c:v>2.1376242915061017E-4</c:v>
                </c:pt>
                <c:pt idx="11846">
                  <c:v>2.1372634734706519E-4</c:v>
                </c:pt>
                <c:pt idx="11847">
                  <c:v>2.1369027467799118E-4</c:v>
                </c:pt>
                <c:pt idx="11848">
                  <c:v>2.1365421114027949E-4</c:v>
                </c:pt>
                <c:pt idx="11849">
                  <c:v>2.1361815673093254E-4</c:v>
                </c:pt>
                <c:pt idx="11850">
                  <c:v>2.1358211144684169E-4</c:v>
                </c:pt>
                <c:pt idx="11851">
                  <c:v>2.1354607528500935E-4</c:v>
                </c:pt>
                <c:pt idx="11852">
                  <c:v>2.1351004824210484E-4</c:v>
                </c:pt>
                <c:pt idx="11853">
                  <c:v>2.1347403031524159E-4</c:v>
                </c:pt>
                <c:pt idx="11854">
                  <c:v>2.1343802150142199E-4</c:v>
                </c:pt>
                <c:pt idx="11855">
                  <c:v>2.1340202179731538E-4</c:v>
                </c:pt>
                <c:pt idx="11856">
                  <c:v>2.1336603120014619E-4</c:v>
                </c:pt>
                <c:pt idx="11857">
                  <c:v>2.1333004970658376E-4</c:v>
                </c:pt>
                <c:pt idx="11858">
                  <c:v>2.132940773137415E-4</c:v>
                </c:pt>
                <c:pt idx="11859">
                  <c:v>2.1325811401839978E-4</c:v>
                </c:pt>
                <c:pt idx="11860">
                  <c:v>2.1322215981756099E-4</c:v>
                </c:pt>
                <c:pt idx="11861">
                  <c:v>2.1318621470822752E-4</c:v>
                </c:pt>
                <c:pt idx="11862">
                  <c:v>2.1315027868729075E-4</c:v>
                </c:pt>
                <c:pt idx="11863">
                  <c:v>2.1311435175164206E-4</c:v>
                </c:pt>
                <c:pt idx="11864">
                  <c:v>2.1307843389828385E-4</c:v>
                </c:pt>
                <c:pt idx="11865">
                  <c:v>2.1304252512399646E-4</c:v>
                </c:pt>
                <c:pt idx="11866">
                  <c:v>2.1300662542600435E-4</c:v>
                </c:pt>
                <c:pt idx="11867">
                  <c:v>2.1297073480097684E-4</c:v>
                </c:pt>
                <c:pt idx="11868">
                  <c:v>2.1293485324602734E-4</c:v>
                </c:pt>
                <c:pt idx="11869">
                  <c:v>2.1289898075804725E-4</c:v>
                </c:pt>
                <c:pt idx="11870">
                  <c:v>2.1286311733392793E-4</c:v>
                </c:pt>
                <c:pt idx="11871">
                  <c:v>2.1282726297067178E-4</c:v>
                </c:pt>
                <c:pt idx="11872">
                  <c:v>2.1279141766517018E-4</c:v>
                </c:pt>
                <c:pt idx="11873">
                  <c:v>2.1275558141453654E-4</c:v>
                </c:pt>
                <c:pt idx="11874">
                  <c:v>2.1271975421555123E-4</c:v>
                </c:pt>
                <c:pt idx="11875">
                  <c:v>2.1268393606521663E-4</c:v>
                </c:pt>
                <c:pt idx="11876">
                  <c:v>2.1264812696053514E-4</c:v>
                </c:pt>
                <c:pt idx="11877">
                  <c:v>2.1261232689828713E-4</c:v>
                </c:pt>
                <c:pt idx="11878">
                  <c:v>2.1257653587569703E-4</c:v>
                </c:pt>
                <c:pt idx="11879">
                  <c:v>2.1254075388954519E-4</c:v>
                </c:pt>
                <c:pt idx="11880">
                  <c:v>2.1250498093683401E-4</c:v>
                </c:pt>
                <c:pt idx="11881">
                  <c:v>2.1246921701445487E-4</c:v>
                </c:pt>
                <c:pt idx="11882">
                  <c:v>2.1243346211952119E-4</c:v>
                </c:pt>
                <c:pt idx="11883">
                  <c:v>2.1239771624881332E-4</c:v>
                </c:pt>
                <c:pt idx="11884">
                  <c:v>2.1236197939944468E-4</c:v>
                </c:pt>
                <c:pt idx="11885">
                  <c:v>2.1232625156830665E-4</c:v>
                </c:pt>
                <c:pt idx="11886">
                  <c:v>2.1229053275240162E-4</c:v>
                </c:pt>
                <c:pt idx="11887">
                  <c:v>2.1225482294862097E-4</c:v>
                </c:pt>
                <c:pt idx="11888">
                  <c:v>2.122191221539671E-4</c:v>
                </c:pt>
                <c:pt idx="11889">
                  <c:v>2.1218343036555343E-4</c:v>
                </c:pt>
                <c:pt idx="11890">
                  <c:v>2.1214774758016031E-4</c:v>
                </c:pt>
                <c:pt idx="11891">
                  <c:v>2.1211207379479013E-4</c:v>
                </c:pt>
                <c:pt idx="11892">
                  <c:v>2.1207640900644531E-4</c:v>
                </c:pt>
                <c:pt idx="11893">
                  <c:v>2.1204075321223925E-4</c:v>
                </c:pt>
                <c:pt idx="11894">
                  <c:v>2.1200510640884129E-4</c:v>
                </c:pt>
                <c:pt idx="11895">
                  <c:v>2.119694685935869E-4</c:v>
                </c:pt>
                <c:pt idx="11896">
                  <c:v>2.1193383976314539E-4</c:v>
                </c:pt>
                <c:pt idx="11897">
                  <c:v>2.118982199146302E-4</c:v>
                </c:pt>
                <c:pt idx="11898">
                  <c:v>2.1186260904504373E-4</c:v>
                </c:pt>
                <c:pt idx="11899">
                  <c:v>2.1182700715138836E-4</c:v>
                </c:pt>
                <c:pt idx="11900">
                  <c:v>2.1179141423055547E-4</c:v>
                </c:pt>
                <c:pt idx="11901">
                  <c:v>2.1175583027954747E-4</c:v>
                </c:pt>
                <c:pt idx="11902">
                  <c:v>2.1172025529547778E-4</c:v>
                </c:pt>
                <c:pt idx="11903">
                  <c:v>2.1168468927512674E-4</c:v>
                </c:pt>
                <c:pt idx="11904">
                  <c:v>2.1164913221560777E-4</c:v>
                </c:pt>
                <c:pt idx="11905">
                  <c:v>2.1161358411392328E-4</c:v>
                </c:pt>
                <c:pt idx="11906">
                  <c:v>2.1157804496707566E-4</c:v>
                </c:pt>
                <c:pt idx="11907">
                  <c:v>2.1154251477195629E-4</c:v>
                </c:pt>
                <c:pt idx="11908">
                  <c:v>2.1150699352567859E-4</c:v>
                </c:pt>
                <c:pt idx="11909">
                  <c:v>2.1147148122513393E-4</c:v>
                </c:pt>
                <c:pt idx="11910">
                  <c:v>2.1143597786732471E-4</c:v>
                </c:pt>
                <c:pt idx="11911">
                  <c:v>2.1140048344936435E-4</c:v>
                </c:pt>
                <c:pt idx="11912">
                  <c:v>2.1136499796814423E-4</c:v>
                </c:pt>
                <c:pt idx="11913">
                  <c:v>2.1132952142077777E-4</c:v>
                </c:pt>
                <c:pt idx="11914">
                  <c:v>2.1129405380415633E-4</c:v>
                </c:pt>
                <c:pt idx="11915">
                  <c:v>2.1125859511517131E-4</c:v>
                </c:pt>
                <c:pt idx="11916">
                  <c:v>2.1122314535115816E-4</c:v>
                </c:pt>
                <c:pt idx="11917">
                  <c:v>2.1118770450878621E-4</c:v>
                </c:pt>
                <c:pt idx="11918">
                  <c:v>2.1115227258527991E-4</c:v>
                </c:pt>
                <c:pt idx="11919">
                  <c:v>2.1111684957753063E-4</c:v>
                </c:pt>
                <c:pt idx="11920">
                  <c:v>2.1108143548265179E-4</c:v>
                </c:pt>
                <c:pt idx="11921">
                  <c:v>2.1104603029753477E-4</c:v>
                </c:pt>
                <c:pt idx="11922">
                  <c:v>2.1101063401929299E-4</c:v>
                </c:pt>
                <c:pt idx="11923">
                  <c:v>2.1097524664492884E-4</c:v>
                </c:pt>
                <c:pt idx="11924">
                  <c:v>2.109398681713337E-4</c:v>
                </c:pt>
                <c:pt idx="11925">
                  <c:v>2.1090449859573202E-4</c:v>
                </c:pt>
                <c:pt idx="11926">
                  <c:v>2.1086913791490414E-4</c:v>
                </c:pt>
                <c:pt idx="11927">
                  <c:v>2.1083378612607451E-4</c:v>
                </c:pt>
                <c:pt idx="11928">
                  <c:v>2.107984432261345E-4</c:v>
                </c:pt>
                <c:pt idx="11929">
                  <c:v>2.1076310921208652E-4</c:v>
                </c:pt>
                <c:pt idx="11930">
                  <c:v>2.1072778408104398E-4</c:v>
                </c:pt>
                <c:pt idx="11931">
                  <c:v>2.1069246783000928E-4</c:v>
                </c:pt>
                <c:pt idx="11932">
                  <c:v>2.1065716045598482E-4</c:v>
                </c:pt>
                <c:pt idx="11933">
                  <c:v>2.1062186195597299E-4</c:v>
                </c:pt>
                <c:pt idx="11934">
                  <c:v>2.1058657232708722E-4</c:v>
                </c:pt>
                <c:pt idx="11935">
                  <c:v>2.1055129156621888E-4</c:v>
                </c:pt>
                <c:pt idx="11936">
                  <c:v>2.1051601967059241E-4</c:v>
                </c:pt>
                <c:pt idx="11937">
                  <c:v>2.1048075663698818E-4</c:v>
                </c:pt>
                <c:pt idx="11938">
                  <c:v>2.1044550246263061E-4</c:v>
                </c:pt>
                <c:pt idx="11939">
                  <c:v>2.1041025714452211E-4</c:v>
                </c:pt>
                <c:pt idx="11940">
                  <c:v>2.1037502067966507E-4</c:v>
                </c:pt>
                <c:pt idx="11941">
                  <c:v>2.103397930650619E-4</c:v>
                </c:pt>
                <c:pt idx="11942">
                  <c:v>2.1030457429782601E-4</c:v>
                </c:pt>
                <c:pt idx="11943">
                  <c:v>2.1026936437484878E-4</c:v>
                </c:pt>
                <c:pt idx="11944">
                  <c:v>2.1023416329335465E-4</c:v>
                </c:pt>
                <c:pt idx="11945">
                  <c:v>2.1019897105034602E-4</c:v>
                </c:pt>
                <c:pt idx="11946">
                  <c:v>2.1016378764271426E-4</c:v>
                </c:pt>
                <c:pt idx="11947">
                  <c:v>2.1012861306768382E-4</c:v>
                </c:pt>
                <c:pt idx="11948">
                  <c:v>2.100934473222571E-4</c:v>
                </c:pt>
                <c:pt idx="11949">
                  <c:v>2.1005829040332546E-4</c:v>
                </c:pt>
                <c:pt idx="11950">
                  <c:v>2.1002314230811336E-4</c:v>
                </c:pt>
                <c:pt idx="11951">
                  <c:v>2.0998800303362319E-4</c:v>
                </c:pt>
                <c:pt idx="11952">
                  <c:v>2.0995287257685735E-4</c:v>
                </c:pt>
                <c:pt idx="11953">
                  <c:v>2.0991775093492926E-4</c:v>
                </c:pt>
                <c:pt idx="11954">
                  <c:v>2.0988263810484131E-4</c:v>
                </c:pt>
                <c:pt idx="11955">
                  <c:v>2.0984753408370693E-4</c:v>
                </c:pt>
                <c:pt idx="11956">
                  <c:v>2.0981243886852852E-4</c:v>
                </c:pt>
                <c:pt idx="11957">
                  <c:v>2.0977735245630846E-4</c:v>
                </c:pt>
                <c:pt idx="11958">
                  <c:v>2.0974227484427121E-4</c:v>
                </c:pt>
                <c:pt idx="11959">
                  <c:v>2.0970720602930815E-4</c:v>
                </c:pt>
                <c:pt idx="11960">
                  <c:v>2.0967214600853268E-4</c:v>
                </c:pt>
                <c:pt idx="11961">
                  <c:v>2.0963709477894721E-4</c:v>
                </c:pt>
                <c:pt idx="11962">
                  <c:v>2.0960205233777618E-4</c:v>
                </c:pt>
                <c:pt idx="11963">
                  <c:v>2.0956701868191097E-4</c:v>
                </c:pt>
                <c:pt idx="11964">
                  <c:v>2.0953199380857601E-4</c:v>
                </c:pt>
                <c:pt idx="11965">
                  <c:v>2.0949697771466269E-4</c:v>
                </c:pt>
                <c:pt idx="11966">
                  <c:v>2.0946197039728442E-4</c:v>
                </c:pt>
                <c:pt idx="11967">
                  <c:v>2.0942697185366566E-4</c:v>
                </c:pt>
                <c:pt idx="11968">
                  <c:v>2.0939198208069776E-4</c:v>
                </c:pt>
                <c:pt idx="11969">
                  <c:v>2.0935700107549415E-4</c:v>
                </c:pt>
                <c:pt idx="11970">
                  <c:v>2.0932202883516826E-4</c:v>
                </c:pt>
                <c:pt idx="11971">
                  <c:v>2.0928706535672248E-4</c:v>
                </c:pt>
                <c:pt idx="11972">
                  <c:v>2.0925211063727023E-4</c:v>
                </c:pt>
                <c:pt idx="11973">
                  <c:v>2.0921716467392493E-4</c:v>
                </c:pt>
                <c:pt idx="11974">
                  <c:v>2.0918222746368897E-4</c:v>
                </c:pt>
                <c:pt idx="11975">
                  <c:v>2.0914729900367579E-4</c:v>
                </c:pt>
                <c:pt idx="11976">
                  <c:v>2.091123792909988E-4</c:v>
                </c:pt>
                <c:pt idx="11977">
                  <c:v>2.0907746832266039E-4</c:v>
                </c:pt>
                <c:pt idx="11978">
                  <c:v>2.0904256609577399E-4</c:v>
                </c:pt>
                <c:pt idx="11979">
                  <c:v>2.0900767260745301E-4</c:v>
                </c:pt>
                <c:pt idx="11980">
                  <c:v>2.0897278785469986E-4</c:v>
                </c:pt>
                <c:pt idx="11981">
                  <c:v>2.0893791183473898E-4</c:v>
                </c:pt>
                <c:pt idx="11982">
                  <c:v>2.0890304454457276E-4</c:v>
                </c:pt>
                <c:pt idx="11983">
                  <c:v>2.088681859812036E-4</c:v>
                </c:pt>
                <c:pt idx="11984">
                  <c:v>2.0883333614185595E-4</c:v>
                </c:pt>
                <c:pt idx="11985">
                  <c:v>2.087984950235322E-4</c:v>
                </c:pt>
                <c:pt idx="11986">
                  <c:v>2.087636626234568E-4</c:v>
                </c:pt>
                <c:pt idx="11987">
                  <c:v>2.0872883893852112E-4</c:v>
                </c:pt>
                <c:pt idx="11988">
                  <c:v>2.086940239659496E-4</c:v>
                </c:pt>
                <c:pt idx="11989">
                  <c:v>2.0865921770285567E-4</c:v>
                </c:pt>
                <c:pt idx="11990">
                  <c:v>2.086244201461307E-4</c:v>
                </c:pt>
                <c:pt idx="11991">
                  <c:v>2.0858963129322117E-4</c:v>
                </c:pt>
                <c:pt idx="11992">
                  <c:v>2.0855485114090744E-4</c:v>
                </c:pt>
                <c:pt idx="11993">
                  <c:v>2.0852007968641395E-4</c:v>
                </c:pt>
                <c:pt idx="11994">
                  <c:v>2.0848531692685413E-4</c:v>
                </c:pt>
                <c:pt idx="11995">
                  <c:v>2.0845056285934138E-4</c:v>
                </c:pt>
                <c:pt idx="11996">
                  <c:v>2.0841581748087812E-4</c:v>
                </c:pt>
                <c:pt idx="11997">
                  <c:v>2.0838108078868878E-4</c:v>
                </c:pt>
                <c:pt idx="11998">
                  <c:v>2.0834635277988678E-4</c:v>
                </c:pt>
                <c:pt idx="11999">
                  <c:v>2.083116334513635E-4</c:v>
                </c:pt>
                <c:pt idx="12000">
                  <c:v>2.0827692280056542E-4</c:v>
                </c:pt>
                <c:pt idx="12001">
                  <c:v>2.0824222082427291E-4</c:v>
                </c:pt>
                <c:pt idx="12002">
                  <c:v>2.0820752751982141E-4</c:v>
                </c:pt>
                <c:pt idx="12003">
                  <c:v>2.0817284288421334E-4</c:v>
                </c:pt>
                <c:pt idx="12004">
                  <c:v>2.0813816691456211E-4</c:v>
                </c:pt>
                <c:pt idx="12005">
                  <c:v>2.0810349960809216E-4</c:v>
                </c:pt>
                <c:pt idx="12006">
                  <c:v>2.0806884096169487E-4</c:v>
                </c:pt>
                <c:pt idx="12007">
                  <c:v>2.080341909727057E-4</c:v>
                </c:pt>
                <c:pt idx="12008">
                  <c:v>2.0799954963823808E-4</c:v>
                </c:pt>
                <c:pt idx="12009">
                  <c:v>2.0796491695518338E-4</c:v>
                </c:pt>
                <c:pt idx="12010">
                  <c:v>2.0793029292087706E-4</c:v>
                </c:pt>
                <c:pt idx="12011">
                  <c:v>2.0789567753243254E-4</c:v>
                </c:pt>
                <c:pt idx="12012">
                  <c:v>2.0786107078685223E-4</c:v>
                </c:pt>
                <c:pt idx="12013">
                  <c:v>2.0782647268136056E-4</c:v>
                </c:pt>
                <c:pt idx="12014">
                  <c:v>2.0779188321295994E-4</c:v>
                </c:pt>
                <c:pt idx="12015">
                  <c:v>2.077573023788748E-4</c:v>
                </c:pt>
                <c:pt idx="12016">
                  <c:v>2.0772273017632958E-4</c:v>
                </c:pt>
                <c:pt idx="12017">
                  <c:v>2.0768816660221567E-4</c:v>
                </c:pt>
                <c:pt idx="12018">
                  <c:v>2.0765361165375751E-4</c:v>
                </c:pt>
                <c:pt idx="12019">
                  <c:v>2.0761906532817953E-4</c:v>
                </c:pt>
                <c:pt idx="12020">
                  <c:v>2.0758452762259516E-4</c:v>
                </c:pt>
                <c:pt idx="12021">
                  <c:v>2.075499985340068E-4</c:v>
                </c:pt>
                <c:pt idx="12022">
                  <c:v>2.0751547805963888E-4</c:v>
                </c:pt>
                <c:pt idx="12023">
                  <c:v>2.0748096619660483E-4</c:v>
                </c:pt>
                <c:pt idx="12024">
                  <c:v>2.0744646294201807E-4</c:v>
                </c:pt>
                <c:pt idx="12025">
                  <c:v>2.0741196829310304E-4</c:v>
                </c:pt>
                <c:pt idx="12026">
                  <c:v>2.0737748224697317E-4</c:v>
                </c:pt>
                <c:pt idx="12027">
                  <c:v>2.0734300480063084E-4</c:v>
                </c:pt>
                <c:pt idx="12028">
                  <c:v>2.0730853595141152E-4</c:v>
                </c:pt>
                <c:pt idx="12029">
                  <c:v>2.0727407569642864E-4</c:v>
                </c:pt>
                <c:pt idx="12030">
                  <c:v>2.0723962403268459E-4</c:v>
                </c:pt>
                <c:pt idx="12031">
                  <c:v>2.0720518095740381E-4</c:v>
                </c:pt>
                <c:pt idx="12032">
                  <c:v>2.0717074646769973E-4</c:v>
                </c:pt>
                <c:pt idx="12033">
                  <c:v>2.0713632056079678E-4</c:v>
                </c:pt>
                <c:pt idx="12034">
                  <c:v>2.0710190323380839E-4</c:v>
                </c:pt>
                <c:pt idx="12035">
                  <c:v>2.0706749448384798E-4</c:v>
                </c:pt>
                <c:pt idx="12036">
                  <c:v>2.0703309430813999E-4</c:v>
                </c:pt>
                <c:pt idx="12037">
                  <c:v>2.0699870270368681E-4</c:v>
                </c:pt>
                <c:pt idx="12038">
                  <c:v>2.0696431966782391E-4</c:v>
                </c:pt>
                <c:pt idx="12039">
                  <c:v>2.0692994519766472E-4</c:v>
                </c:pt>
                <c:pt idx="12040">
                  <c:v>2.0689557929021163E-4</c:v>
                </c:pt>
                <c:pt idx="12041">
                  <c:v>2.068612219428001E-4</c:v>
                </c:pt>
                <c:pt idx="12042">
                  <c:v>2.0682687315254356E-4</c:v>
                </c:pt>
                <c:pt idx="12043">
                  <c:v>2.0679253291655542E-4</c:v>
                </c:pt>
                <c:pt idx="12044">
                  <c:v>2.0675820123206012E-4</c:v>
                </c:pt>
                <c:pt idx="12045">
                  <c:v>2.0672387809606008E-4</c:v>
                </c:pt>
                <c:pt idx="12046">
                  <c:v>2.0668956350589074E-4</c:v>
                </c:pt>
                <c:pt idx="12047">
                  <c:v>2.0665525745877655E-4</c:v>
                </c:pt>
                <c:pt idx="12048">
                  <c:v>2.066209599516089E-4</c:v>
                </c:pt>
                <c:pt idx="12049">
                  <c:v>2.0658667098172323E-4</c:v>
                </c:pt>
                <c:pt idx="12050">
                  <c:v>2.06552390546344E-4</c:v>
                </c:pt>
                <c:pt idx="12051">
                  <c:v>2.0651811864258462E-4</c:v>
                </c:pt>
                <c:pt idx="12052">
                  <c:v>2.0648385526755852E-4</c:v>
                </c:pt>
                <c:pt idx="12053">
                  <c:v>2.0644960041837912E-4</c:v>
                </c:pt>
                <c:pt idx="12054">
                  <c:v>2.064153540924929E-4</c:v>
                </c:pt>
                <c:pt idx="12055">
                  <c:v>2.0638111628679123E-4</c:v>
                </c:pt>
                <c:pt idx="12056">
                  <c:v>2.0634688699849857E-4</c:v>
                </c:pt>
                <c:pt idx="12057">
                  <c:v>2.0631266622495037E-4</c:v>
                </c:pt>
                <c:pt idx="12058">
                  <c:v>2.0627845396314903E-4</c:v>
                </c:pt>
                <c:pt idx="12059">
                  <c:v>2.06244250210319E-4</c:v>
                </c:pt>
                <c:pt idx="12060">
                  <c:v>2.0621005496368472E-4</c:v>
                </c:pt>
                <c:pt idx="12061">
                  <c:v>2.0617586822047063E-4</c:v>
                </c:pt>
                <c:pt idx="12062">
                  <c:v>2.0614168997767912E-4</c:v>
                </c:pt>
                <c:pt idx="12063">
                  <c:v>2.0610752023264567E-4</c:v>
                </c:pt>
                <c:pt idx="12064">
                  <c:v>2.0607335898248369E-4</c:v>
                </c:pt>
                <c:pt idx="12065">
                  <c:v>2.0603920622452865E-4</c:v>
                </c:pt>
                <c:pt idx="12066">
                  <c:v>2.0600506195567192E-4</c:v>
                </c:pt>
                <c:pt idx="12067">
                  <c:v>2.0597092617335999E-4</c:v>
                </c:pt>
                <c:pt idx="12068">
                  <c:v>2.0593679887459526E-4</c:v>
                </c:pt>
                <c:pt idx="12069">
                  <c:v>2.0590268005671319E-4</c:v>
                </c:pt>
                <c:pt idx="12070">
                  <c:v>2.0586856971693823E-4</c:v>
                </c:pt>
                <c:pt idx="12071">
                  <c:v>2.0583446785227277E-4</c:v>
                </c:pt>
                <c:pt idx="12072">
                  <c:v>2.0580037445994126E-4</c:v>
                </c:pt>
                <c:pt idx="12073">
                  <c:v>2.0576628953739018E-4</c:v>
                </c:pt>
                <c:pt idx="12074">
                  <c:v>2.0573221308151091E-4</c:v>
                </c:pt>
                <c:pt idx="12075">
                  <c:v>2.0569814508963891E-4</c:v>
                </c:pt>
                <c:pt idx="12076">
                  <c:v>2.056640855588876E-4</c:v>
                </c:pt>
                <c:pt idx="12077">
                  <c:v>2.0563003448659245E-4</c:v>
                </c:pt>
                <c:pt idx="12078">
                  <c:v>2.0559599186986688E-4</c:v>
                </c:pt>
                <c:pt idx="12079">
                  <c:v>2.0556195770593533E-4</c:v>
                </c:pt>
                <c:pt idx="12080">
                  <c:v>2.0552793199202224E-4</c:v>
                </c:pt>
                <c:pt idx="12081">
                  <c:v>2.0549391472524103E-4</c:v>
                </c:pt>
                <c:pt idx="12082">
                  <c:v>2.0545990590292718E-4</c:v>
                </c:pt>
                <c:pt idx="12083">
                  <c:v>2.0542590552208306E-4</c:v>
                </c:pt>
                <c:pt idx="12084">
                  <c:v>2.0539191358015518E-4</c:v>
                </c:pt>
                <c:pt idx="12085">
                  <c:v>2.0535793007425696E-4</c:v>
                </c:pt>
                <c:pt idx="12086">
                  <c:v>2.053239550015018E-4</c:v>
                </c:pt>
                <c:pt idx="12087">
                  <c:v>2.0528998835911416E-4</c:v>
                </c:pt>
                <c:pt idx="12088">
                  <c:v>2.0525603014454052E-4</c:v>
                </c:pt>
                <c:pt idx="12089">
                  <c:v>2.0522208035467226E-4</c:v>
                </c:pt>
                <c:pt idx="12090">
                  <c:v>2.0518813898695587E-4</c:v>
                </c:pt>
                <c:pt idx="12091">
                  <c:v>2.0515420603850476E-4</c:v>
                </c:pt>
                <c:pt idx="12092">
                  <c:v>2.0512028150654338E-4</c:v>
                </c:pt>
                <c:pt idx="12093">
                  <c:v>2.0508636538829617E-4</c:v>
                </c:pt>
                <c:pt idx="12094">
                  <c:v>2.0505245768098757E-4</c:v>
                </c:pt>
                <c:pt idx="12095">
                  <c:v>2.0501855838184202E-4</c:v>
                </c:pt>
                <c:pt idx="12096">
                  <c:v>2.0498466748808397E-4</c:v>
                </c:pt>
                <c:pt idx="12097">
                  <c:v>2.0495078499693786E-4</c:v>
                </c:pt>
                <c:pt idx="12098">
                  <c:v>2.0491691090551711E-4</c:v>
                </c:pt>
                <c:pt idx="12099">
                  <c:v>2.0488304521115719E-4</c:v>
                </c:pt>
                <c:pt idx="12100">
                  <c:v>2.0484918791108253E-4</c:v>
                </c:pt>
                <c:pt idx="12101">
                  <c:v>2.0481533900251758E-4</c:v>
                </c:pt>
                <c:pt idx="12102">
                  <c:v>2.0478149848268679E-4</c:v>
                </c:pt>
                <c:pt idx="12103">
                  <c:v>2.0474766634881458E-4</c:v>
                </c:pt>
                <c:pt idx="12104">
                  <c:v>2.0471384259801439E-4</c:v>
                </c:pt>
                <c:pt idx="12105">
                  <c:v>2.0468002722773271E-4</c:v>
                </c:pt>
                <c:pt idx="12106">
                  <c:v>2.0464622023508294E-4</c:v>
                </c:pt>
                <c:pt idx="12107">
                  <c:v>2.0461242161728954E-4</c:v>
                </c:pt>
                <c:pt idx="12108">
                  <c:v>2.0457863137157695E-4</c:v>
                </c:pt>
                <c:pt idx="12109">
                  <c:v>2.045448494951696E-4</c:v>
                </c:pt>
                <c:pt idx="12110">
                  <c:v>2.0451107598540297E-4</c:v>
                </c:pt>
                <c:pt idx="12111">
                  <c:v>2.0447731083939047E-4</c:v>
                </c:pt>
                <c:pt idx="12112">
                  <c:v>2.0444355405446757E-4</c:v>
                </c:pt>
                <c:pt idx="12113">
                  <c:v>2.0440980562785871E-4</c:v>
                </c:pt>
                <c:pt idx="12114">
                  <c:v>2.0437606555678833E-4</c:v>
                </c:pt>
                <c:pt idx="12115">
                  <c:v>2.0434233383848088E-4</c:v>
                </c:pt>
                <c:pt idx="12116">
                  <c:v>2.043086104701608E-4</c:v>
                </c:pt>
                <c:pt idx="12117">
                  <c:v>2.0427489544916355E-4</c:v>
                </c:pt>
                <c:pt idx="12118">
                  <c:v>2.0424118877271358E-4</c:v>
                </c:pt>
                <c:pt idx="12119">
                  <c:v>2.042074904379243E-4</c:v>
                </c:pt>
                <c:pt idx="12120">
                  <c:v>2.0417380044213118E-4</c:v>
                </c:pt>
                <c:pt idx="12121">
                  <c:v>2.0414011878266969E-4</c:v>
                </c:pt>
                <c:pt idx="12122">
                  <c:v>2.0410644545665324E-4</c:v>
                </c:pt>
                <c:pt idx="12123">
                  <c:v>2.040727804614173E-4</c:v>
                </c:pt>
                <c:pt idx="12124">
                  <c:v>2.0403912379418632E-4</c:v>
                </c:pt>
                <c:pt idx="12125">
                  <c:v>2.0400547545218473E-4</c:v>
                </c:pt>
                <c:pt idx="12126">
                  <c:v>2.0397183543274799E-4</c:v>
                </c:pt>
                <c:pt idx="12127">
                  <c:v>2.0393820373310056E-4</c:v>
                </c:pt>
                <c:pt idx="12128">
                  <c:v>2.0390458035035586E-4</c:v>
                </c:pt>
                <c:pt idx="12129">
                  <c:v>2.0387096528196036E-4</c:v>
                </c:pt>
                <c:pt idx="12130">
                  <c:v>2.0383735852513851E-4</c:v>
                </c:pt>
                <c:pt idx="12131">
                  <c:v>2.0380376007711476E-4</c:v>
                </c:pt>
                <c:pt idx="12132">
                  <c:v>2.0377016993522457E-4</c:v>
                </c:pt>
                <c:pt idx="12133">
                  <c:v>2.0373658809658135E-4</c:v>
                </c:pt>
                <c:pt idx="12134">
                  <c:v>2.0370301455852058E-4</c:v>
                </c:pt>
                <c:pt idx="12135">
                  <c:v>2.0366944931826669E-4</c:v>
                </c:pt>
                <c:pt idx="12136">
                  <c:v>2.0363589237326618E-4</c:v>
                </c:pt>
                <c:pt idx="12137">
                  <c:v>2.0360234372063246E-4</c:v>
                </c:pt>
                <c:pt idx="12138">
                  <c:v>2.0356880335758998E-4</c:v>
                </c:pt>
                <c:pt idx="12139">
                  <c:v>2.0353527128147419E-4</c:v>
                </c:pt>
                <c:pt idx="12140">
                  <c:v>2.0350174748962058E-4</c:v>
                </c:pt>
                <c:pt idx="12141">
                  <c:v>2.0346823197914254E-4</c:v>
                </c:pt>
                <c:pt idx="12142">
                  <c:v>2.0343472474748658E-4</c:v>
                </c:pt>
                <c:pt idx="12143">
                  <c:v>2.0340122579176612E-4</c:v>
                </c:pt>
                <c:pt idx="12144">
                  <c:v>2.0336773510942763E-4</c:v>
                </c:pt>
                <c:pt idx="12145">
                  <c:v>2.0333425269758454E-4</c:v>
                </c:pt>
                <c:pt idx="12146">
                  <c:v>2.0330077855368334E-4</c:v>
                </c:pt>
                <c:pt idx="12147">
                  <c:v>2.0326731267483744E-4</c:v>
                </c:pt>
                <c:pt idx="12148">
                  <c:v>2.0323385505838232E-4</c:v>
                </c:pt>
                <c:pt idx="12149">
                  <c:v>2.0320040570154241E-4</c:v>
                </c:pt>
                <c:pt idx="12150">
                  <c:v>2.031669646017642E-4</c:v>
                </c:pt>
                <c:pt idx="12151">
                  <c:v>2.0313353175616111E-4</c:v>
                </c:pt>
                <c:pt idx="12152">
                  <c:v>2.0310010716217963E-4</c:v>
                </c:pt>
                <c:pt idx="12153">
                  <c:v>2.0306669081693318E-4</c:v>
                </c:pt>
                <c:pt idx="12154">
                  <c:v>2.0303328271786825E-4</c:v>
                </c:pt>
                <c:pt idx="12155">
                  <c:v>2.0299988286209825E-4</c:v>
                </c:pt>
                <c:pt idx="12156">
                  <c:v>2.0296649124706967E-4</c:v>
                </c:pt>
                <c:pt idx="12157">
                  <c:v>2.0293310786989593E-4</c:v>
                </c:pt>
                <c:pt idx="12158">
                  <c:v>2.0289973272813455E-4</c:v>
                </c:pt>
                <c:pt idx="12159">
                  <c:v>2.0286636581878792E-4</c:v>
                </c:pt>
                <c:pt idx="12160">
                  <c:v>2.0283300713930252E-4</c:v>
                </c:pt>
                <c:pt idx="12161">
                  <c:v>2.0279965668701383E-4</c:v>
                </c:pt>
                <c:pt idx="12162">
                  <c:v>2.0276631445914628E-4</c:v>
                </c:pt>
                <c:pt idx="12163">
                  <c:v>2.0273298045292432E-4</c:v>
                </c:pt>
                <c:pt idx="12164">
                  <c:v>2.0269965466579443E-4</c:v>
                </c:pt>
                <c:pt idx="12165">
                  <c:v>2.0266633709498105E-4</c:v>
                </c:pt>
                <c:pt idx="12166">
                  <c:v>2.0263302773781966E-4</c:v>
                </c:pt>
                <c:pt idx="12167">
                  <c:v>2.0259972659153469E-4</c:v>
                </c:pt>
                <c:pt idx="12168">
                  <c:v>2.0256643365346161E-4</c:v>
                </c:pt>
                <c:pt idx="12169">
                  <c:v>2.0253314892082486E-4</c:v>
                </c:pt>
                <c:pt idx="12170">
                  <c:v>2.0249987239118195E-4</c:v>
                </c:pt>
                <c:pt idx="12171">
                  <c:v>2.0246660406153527E-4</c:v>
                </c:pt>
                <c:pt idx="12172">
                  <c:v>2.0243334392944234E-4</c:v>
                </c:pt>
                <c:pt idx="12173">
                  <c:v>2.0240009199201658E-4</c:v>
                </c:pt>
                <c:pt idx="12174">
                  <c:v>2.0236684824670448E-4</c:v>
                </c:pt>
                <c:pt idx="12175">
                  <c:v>2.0233361269073047E-4</c:v>
                </c:pt>
                <c:pt idx="12176">
                  <c:v>2.0230038532143002E-4</c:v>
                </c:pt>
                <c:pt idx="12177">
                  <c:v>2.0226716613602758E-4</c:v>
                </c:pt>
                <c:pt idx="12178">
                  <c:v>2.0223395513208065E-4</c:v>
                </c:pt>
                <c:pt idx="12179">
                  <c:v>2.0220075230659162E-4</c:v>
                </c:pt>
                <c:pt idx="12180">
                  <c:v>2.0216755765711802E-4</c:v>
                </c:pt>
                <c:pt idx="12181">
                  <c:v>2.0213437118088429E-4</c:v>
                </c:pt>
                <c:pt idx="12182">
                  <c:v>2.0210119287522588E-4</c:v>
                </c:pt>
                <c:pt idx="12183">
                  <c:v>2.0206802273736724E-4</c:v>
                </c:pt>
                <c:pt idx="12184">
                  <c:v>2.0203486076475485E-4</c:v>
                </c:pt>
                <c:pt idx="12185">
                  <c:v>2.0200170695472419E-4</c:v>
                </c:pt>
                <c:pt idx="12186">
                  <c:v>2.0196856130438867E-4</c:v>
                </c:pt>
                <c:pt idx="12187">
                  <c:v>2.019354238113058E-4</c:v>
                </c:pt>
                <c:pt idx="12188">
                  <c:v>2.0190229447270003E-4</c:v>
                </c:pt>
                <c:pt idx="12189">
                  <c:v>2.0186917328590681E-4</c:v>
                </c:pt>
                <c:pt idx="12190">
                  <c:v>2.0183606024826162E-4</c:v>
                </c:pt>
                <c:pt idx="12191">
                  <c:v>2.0180295535709991E-4</c:v>
                </c:pt>
                <c:pt idx="12192">
                  <c:v>2.0176985860964614E-4</c:v>
                </c:pt>
                <c:pt idx="12193">
                  <c:v>2.0173677000334678E-4</c:v>
                </c:pt>
                <c:pt idx="12194">
                  <c:v>2.017036895355373E-4</c:v>
                </c:pt>
                <c:pt idx="12195">
                  <c:v>2.0167061720344215E-4</c:v>
                </c:pt>
                <c:pt idx="12196">
                  <c:v>2.0163755300450781E-4</c:v>
                </c:pt>
                <c:pt idx="12197">
                  <c:v>2.0160449693606974E-4</c:v>
                </c:pt>
                <c:pt idx="12198">
                  <c:v>2.015714489953524E-4</c:v>
                </c:pt>
                <c:pt idx="12199">
                  <c:v>2.0153840917969124E-4</c:v>
                </c:pt>
                <c:pt idx="12200">
                  <c:v>2.0150537748653274E-4</c:v>
                </c:pt>
                <c:pt idx="12201">
                  <c:v>2.0147235391321239E-4</c:v>
                </c:pt>
                <c:pt idx="12202">
                  <c:v>2.0143933845695461E-4</c:v>
                </c:pt>
                <c:pt idx="12203">
                  <c:v>2.0140633111520589E-4</c:v>
                </c:pt>
                <c:pt idx="12204">
                  <c:v>2.0137333188530171E-4</c:v>
                </c:pt>
                <c:pt idx="12205">
                  <c:v>2.0134034076457752E-4</c:v>
                </c:pt>
                <c:pt idx="12206">
                  <c:v>2.0130735775025776E-4</c:v>
                </c:pt>
                <c:pt idx="12207">
                  <c:v>2.0127438283978893E-4</c:v>
                </c:pt>
                <c:pt idx="12208">
                  <c:v>2.0124141603061751E-4</c:v>
                </c:pt>
                <c:pt idx="12209">
                  <c:v>2.0120845731985693E-4</c:v>
                </c:pt>
                <c:pt idx="12210">
                  <c:v>2.0117550670506468E-4</c:v>
                </c:pt>
                <c:pt idx="12211">
                  <c:v>2.0114256418346521E-4</c:v>
                </c:pt>
                <c:pt idx="12212">
                  <c:v>2.0110962975239399E-4</c:v>
                </c:pt>
                <c:pt idx="12213">
                  <c:v>2.0107670340929751E-4</c:v>
                </c:pt>
                <c:pt idx="12214">
                  <c:v>2.0104378515151122E-4</c:v>
                </c:pt>
                <c:pt idx="12215">
                  <c:v>2.010108749763706E-4</c:v>
                </c:pt>
                <c:pt idx="12216">
                  <c:v>2.0097797288121111E-4</c:v>
                </c:pt>
                <c:pt idx="12217">
                  <c:v>2.0094507886336821E-4</c:v>
                </c:pt>
                <c:pt idx="12218">
                  <c:v>2.0091219292017737E-4</c:v>
                </c:pt>
                <c:pt idx="12219">
                  <c:v>2.0087931504908507E-4</c:v>
                </c:pt>
                <c:pt idx="12220">
                  <c:v>2.0084644524753781E-4</c:v>
                </c:pt>
                <c:pt idx="12221">
                  <c:v>2.00813583512649E-4</c:v>
                </c:pt>
                <c:pt idx="12222">
                  <c:v>2.0078072984186512E-4</c:v>
                </c:pt>
                <c:pt idx="12223">
                  <c:v>2.0074788423263268E-4</c:v>
                </c:pt>
                <c:pt idx="12224">
                  <c:v>2.0071504668228712E-4</c:v>
                </c:pt>
                <c:pt idx="12225">
                  <c:v>2.0068221718816392E-4</c:v>
                </c:pt>
                <c:pt idx="12226">
                  <c:v>2.0064939574759855E-4</c:v>
                </c:pt>
                <c:pt idx="12227">
                  <c:v>2.0061658235803748E-4</c:v>
                </c:pt>
                <c:pt idx="12228">
                  <c:v>2.0058377701681618E-4</c:v>
                </c:pt>
                <c:pt idx="12229">
                  <c:v>2.0055097972127012E-4</c:v>
                </c:pt>
                <c:pt idx="12230">
                  <c:v>2.0051819046873476E-4</c:v>
                </c:pt>
                <c:pt idx="12231">
                  <c:v>2.0048540925665659E-4</c:v>
                </c:pt>
                <c:pt idx="12232">
                  <c:v>2.0045263608237107E-4</c:v>
                </c:pt>
                <c:pt idx="12233">
                  <c:v>2.004198709433247E-4</c:v>
                </c:pt>
                <c:pt idx="12234">
                  <c:v>2.003871138367419E-4</c:v>
                </c:pt>
                <c:pt idx="12235">
                  <c:v>2.003543647601802E-4</c:v>
                </c:pt>
                <c:pt idx="12236">
                  <c:v>2.0032162371086404E-4</c:v>
                </c:pt>
                <c:pt idx="12237">
                  <c:v>2.002888906862399E-4</c:v>
                </c:pt>
                <c:pt idx="12238">
                  <c:v>2.0025616568364324E-4</c:v>
                </c:pt>
                <c:pt idx="12239">
                  <c:v>2.0022344870052056E-4</c:v>
                </c:pt>
                <c:pt idx="12240">
                  <c:v>2.0019073973420731E-4</c:v>
                </c:pt>
                <c:pt idx="12241">
                  <c:v>2.0015803878203897E-4</c:v>
                </c:pt>
                <c:pt idx="12242">
                  <c:v>2.0012534584157304E-4</c:v>
                </c:pt>
                <c:pt idx="12243">
                  <c:v>2.0009266090992295E-4</c:v>
                </c:pt>
                <c:pt idx="12244">
                  <c:v>2.0005998398475722E-4</c:v>
                </c:pt>
                <c:pt idx="12245">
                  <c:v>2.0002731506318927E-4</c:v>
                </c:pt>
                <c:pt idx="12246">
                  <c:v>1.9999465414288764E-4</c:v>
                </c:pt>
                <c:pt idx="12247">
                  <c:v>1.9996200122096575E-4</c:v>
                </c:pt>
                <c:pt idx="12248">
                  <c:v>1.999293562949811E-4</c:v>
                </c:pt>
                <c:pt idx="12249">
                  <c:v>1.9989671936226916E-4</c:v>
                </c:pt>
                <c:pt idx="12250">
                  <c:v>1.9986409042027642E-4</c:v>
                </c:pt>
                <c:pt idx="12251">
                  <c:v>1.9983146946633834E-4</c:v>
                </c:pt>
                <c:pt idx="12252">
                  <c:v>1.9979885649779039E-4</c:v>
                </c:pt>
                <c:pt idx="12253">
                  <c:v>1.9976625151219007E-4</c:v>
                </c:pt>
                <c:pt idx="12254">
                  <c:v>1.9973365450676184E-4</c:v>
                </c:pt>
                <c:pt idx="12255">
                  <c:v>1.9970106547906319E-4</c:v>
                </c:pt>
                <c:pt idx="12256">
                  <c:v>1.9966848442631857E-4</c:v>
                </c:pt>
                <c:pt idx="12257">
                  <c:v>1.9963591134597447E-4</c:v>
                </c:pt>
                <c:pt idx="12258">
                  <c:v>1.996033462355884E-4</c:v>
                </c:pt>
                <c:pt idx="12259">
                  <c:v>1.9957078909238479E-4</c:v>
                </c:pt>
                <c:pt idx="12260">
                  <c:v>1.9953823991381014E-4</c:v>
                </c:pt>
                <c:pt idx="12261">
                  <c:v>1.9950569869731094E-4</c:v>
                </c:pt>
                <c:pt idx="12262">
                  <c:v>1.9947316544022264E-4</c:v>
                </c:pt>
                <c:pt idx="12263">
                  <c:v>1.9944064013999174E-4</c:v>
                </c:pt>
                <c:pt idx="12264">
                  <c:v>1.9940812279406472E-4</c:v>
                </c:pt>
                <c:pt idx="12265">
                  <c:v>1.9937561339977705E-4</c:v>
                </c:pt>
                <c:pt idx="12266">
                  <c:v>1.9934311195457521E-4</c:v>
                </c:pt>
                <c:pt idx="12267">
                  <c:v>1.9931061845579467E-4</c:v>
                </c:pt>
                <c:pt idx="12268">
                  <c:v>1.9927813290088192E-4</c:v>
                </c:pt>
                <c:pt idx="12269">
                  <c:v>1.9924565528739446E-4</c:v>
                </c:pt>
                <c:pt idx="12270">
                  <c:v>1.9921318561255674E-4</c:v>
                </c:pt>
                <c:pt idx="12271">
                  <c:v>1.9918072387381525E-4</c:v>
                </c:pt>
                <c:pt idx="12272">
                  <c:v>1.9914827006861646E-4</c:v>
                </c:pt>
                <c:pt idx="12273">
                  <c:v>1.9911582419440688E-4</c:v>
                </c:pt>
                <c:pt idx="12274">
                  <c:v>1.9908338624852195E-4</c:v>
                </c:pt>
                <c:pt idx="12275">
                  <c:v>1.9905095622840818E-4</c:v>
                </c:pt>
                <c:pt idx="12276">
                  <c:v>1.9901853413162307E-4</c:v>
                </c:pt>
                <c:pt idx="12277">
                  <c:v>1.9898611995528004E-4</c:v>
                </c:pt>
                <c:pt idx="12278">
                  <c:v>1.9895371369715864E-4</c:v>
                </c:pt>
                <c:pt idx="12279">
                  <c:v>1.989213153543723E-4</c:v>
                </c:pt>
                <c:pt idx="12280">
                  <c:v>1.9888892492458954E-4</c:v>
                </c:pt>
                <c:pt idx="12281">
                  <c:v>1.9885654240503481E-4</c:v>
                </c:pt>
                <c:pt idx="12282">
                  <c:v>1.9882416779315459E-4</c:v>
                </c:pt>
                <c:pt idx="12283">
                  <c:v>1.9879180108661743E-4</c:v>
                </c:pt>
                <c:pt idx="12284">
                  <c:v>1.9875944228253672E-4</c:v>
                </c:pt>
                <c:pt idx="12285">
                  <c:v>1.9872709137847E-4</c:v>
                </c:pt>
                <c:pt idx="12286">
                  <c:v>1.9869474837186374E-4</c:v>
                </c:pt>
                <c:pt idx="12287">
                  <c:v>1.9866241326016443E-4</c:v>
                </c:pt>
                <c:pt idx="12288">
                  <c:v>1.9863008604081855E-4</c:v>
                </c:pt>
                <c:pt idx="12289">
                  <c:v>1.9859776671105056E-4</c:v>
                </c:pt>
                <c:pt idx="12290">
                  <c:v>1.9856545526864E-4</c:v>
                </c:pt>
                <c:pt idx="12291">
                  <c:v>1.985331517107003E-4</c:v>
                </c:pt>
                <c:pt idx="12292">
                  <c:v>1.9850085603478895E-4</c:v>
                </c:pt>
                <c:pt idx="12293">
                  <c:v>1.9846856823846348E-4</c:v>
                </c:pt>
                <c:pt idx="12294">
                  <c:v>1.9843628831894833E-4</c:v>
                </c:pt>
                <c:pt idx="12295">
                  <c:v>1.9840401627391202E-4</c:v>
                </c:pt>
                <c:pt idx="12296">
                  <c:v>1.98371752100579E-4</c:v>
                </c:pt>
                <c:pt idx="12297">
                  <c:v>1.9833949579639576E-4</c:v>
                </c:pt>
                <c:pt idx="12298">
                  <c:v>1.9830724735903082E-4</c:v>
                </c:pt>
                <c:pt idx="12299">
                  <c:v>1.9827500678570864E-4</c:v>
                </c:pt>
                <c:pt idx="12300">
                  <c:v>1.9824277407398672E-4</c:v>
                </c:pt>
                <c:pt idx="12301">
                  <c:v>1.9821054922120052E-4</c:v>
                </c:pt>
                <c:pt idx="12302">
                  <c:v>1.9817833222490755E-4</c:v>
                </c:pt>
                <c:pt idx="12303">
                  <c:v>1.9814612308244328E-4</c:v>
                </c:pt>
                <c:pt idx="12304">
                  <c:v>1.9811392179136522E-4</c:v>
                </c:pt>
                <c:pt idx="12305">
                  <c:v>1.9808172834900883E-4</c:v>
                </c:pt>
                <c:pt idx="12306">
                  <c:v>1.9804954275304265E-4</c:v>
                </c:pt>
                <c:pt idx="12307">
                  <c:v>1.9801736500058009E-4</c:v>
                </c:pt>
                <c:pt idx="12308">
                  <c:v>1.9798519508940071E-4</c:v>
                </c:pt>
                <c:pt idx="12309">
                  <c:v>1.9795303301672895E-4</c:v>
                </c:pt>
                <c:pt idx="12310">
                  <c:v>1.9792087878023334E-4</c:v>
                </c:pt>
                <c:pt idx="12311">
                  <c:v>1.9788873237713833E-4</c:v>
                </c:pt>
                <c:pt idx="12312">
                  <c:v>1.9785659380500142E-4</c:v>
                </c:pt>
                <c:pt idx="12313">
                  <c:v>1.9782446306126911E-4</c:v>
                </c:pt>
                <c:pt idx="12314">
                  <c:v>1.9779234014338787E-4</c:v>
                </c:pt>
                <c:pt idx="12315">
                  <c:v>1.9776022504891522E-4</c:v>
                </c:pt>
                <c:pt idx="12316">
                  <c:v>1.9772811777518662E-4</c:v>
                </c:pt>
                <c:pt idx="12317">
                  <c:v>1.9769601831964856E-4</c:v>
                </c:pt>
                <c:pt idx="12318">
                  <c:v>1.9766392667996957E-4</c:v>
                </c:pt>
                <c:pt idx="12319">
                  <c:v>1.976318428533741E-4</c:v>
                </c:pt>
                <c:pt idx="12320">
                  <c:v>1.9759976683741964E-4</c:v>
                </c:pt>
                <c:pt idx="12321">
                  <c:v>1.975676986295527E-4</c:v>
                </c:pt>
                <c:pt idx="12322">
                  <c:v>1.9753563822733078E-4</c:v>
                </c:pt>
                <c:pt idx="12323">
                  <c:v>1.9750358562808934E-4</c:v>
                </c:pt>
                <c:pt idx="12324">
                  <c:v>1.9747154082927487E-4</c:v>
                </c:pt>
                <c:pt idx="12325">
                  <c:v>1.9743950382855591E-4</c:v>
                </c:pt>
                <c:pt idx="12326">
                  <c:v>1.9740747462326791E-4</c:v>
                </c:pt>
                <c:pt idx="12327">
                  <c:v>1.9737545321085737E-4</c:v>
                </c:pt>
                <c:pt idx="12328">
                  <c:v>1.9734343958888179E-4</c:v>
                </c:pt>
                <c:pt idx="12329">
                  <c:v>1.9731143375478766E-4</c:v>
                </c:pt>
                <c:pt idx="12330">
                  <c:v>1.9727943570591044E-4</c:v>
                </c:pt>
                <c:pt idx="12331">
                  <c:v>1.9724744543991868E-4</c:v>
                </c:pt>
                <c:pt idx="12332">
                  <c:v>1.9721546295425885E-4</c:v>
                </c:pt>
                <c:pt idx="12333">
                  <c:v>1.9718348824626641E-4</c:v>
                </c:pt>
                <c:pt idx="12334">
                  <c:v>1.9715152131360991E-4</c:v>
                </c:pt>
                <c:pt idx="12335">
                  <c:v>1.9711956215362481E-4</c:v>
                </c:pt>
                <c:pt idx="12336">
                  <c:v>1.970876107638686E-4</c:v>
                </c:pt>
                <c:pt idx="12337">
                  <c:v>1.9705566714178779E-4</c:v>
                </c:pt>
                <c:pt idx="12338">
                  <c:v>1.9702373128482886E-4</c:v>
                </c:pt>
                <c:pt idx="12339">
                  <c:v>1.9699180319054932E-4</c:v>
                </c:pt>
                <c:pt idx="12340">
                  <c:v>1.9695988285650667E-4</c:v>
                </c:pt>
                <c:pt idx="12341">
                  <c:v>1.9692797027992537E-4</c:v>
                </c:pt>
                <c:pt idx="12342">
                  <c:v>1.9689606545858496E-4</c:v>
                </c:pt>
                <c:pt idx="12343">
                  <c:v>1.9686416838970988E-4</c:v>
                </c:pt>
                <c:pt idx="12344">
                  <c:v>1.9683227907096867E-4</c:v>
                </c:pt>
                <c:pt idx="12345">
                  <c:v>1.9680039749980782E-4</c:v>
                </c:pt>
                <c:pt idx="12346">
                  <c:v>1.9676852367378483E-4</c:v>
                </c:pt>
                <c:pt idx="12347">
                  <c:v>1.9673665759023518E-4</c:v>
                </c:pt>
                <c:pt idx="12348">
                  <c:v>1.9670479924671636E-4</c:v>
                </c:pt>
                <c:pt idx="12349">
                  <c:v>1.9667294864078588E-4</c:v>
                </c:pt>
                <c:pt idx="12350">
                  <c:v>1.9664110576989025E-4</c:v>
                </c:pt>
                <c:pt idx="12351">
                  <c:v>1.9660927063147593E-4</c:v>
                </c:pt>
                <c:pt idx="12352">
                  <c:v>1.9657744322310045E-4</c:v>
                </c:pt>
                <c:pt idx="12353">
                  <c:v>1.965456235423213E-4</c:v>
                </c:pt>
                <c:pt idx="12354">
                  <c:v>1.9651381158647396E-4</c:v>
                </c:pt>
                <c:pt idx="12355">
                  <c:v>1.9648200735322696E-4</c:v>
                </c:pt>
                <c:pt idx="12356">
                  <c:v>1.9645021083991576E-4</c:v>
                </c:pt>
                <c:pt idx="12357">
                  <c:v>1.964184220442089E-4</c:v>
                </c:pt>
                <c:pt idx="12358">
                  <c:v>1.9638664096344183E-4</c:v>
                </c:pt>
                <c:pt idx="12359">
                  <c:v>1.9635486759528309E-4</c:v>
                </c:pt>
                <c:pt idx="12360">
                  <c:v>1.9632310193717917E-4</c:v>
                </c:pt>
                <c:pt idx="12361">
                  <c:v>1.9629134398657655E-4</c:v>
                </c:pt>
                <c:pt idx="12362">
                  <c:v>1.9625959374103275E-4</c:v>
                </c:pt>
                <c:pt idx="12363">
                  <c:v>1.9622785119810526E-4</c:v>
                </c:pt>
                <c:pt idx="12364">
                  <c:v>1.9619611635512957E-4</c:v>
                </c:pt>
                <c:pt idx="12365">
                  <c:v>1.9616438920977419E-4</c:v>
                </c:pt>
                <c:pt idx="12366">
                  <c:v>1.9613266975959665E-4</c:v>
                </c:pt>
                <c:pt idx="12367">
                  <c:v>1.9610095800193239E-4</c:v>
                </c:pt>
                <c:pt idx="12368">
                  <c:v>1.9606925393433894E-4</c:v>
                </c:pt>
                <c:pt idx="12369">
                  <c:v>1.9603755755448482E-4</c:v>
                </c:pt>
                <c:pt idx="12370">
                  <c:v>1.960058688597055E-4</c:v>
                </c:pt>
                <c:pt idx="12371">
                  <c:v>1.9597418784755849E-4</c:v>
                </c:pt>
                <c:pt idx="12372">
                  <c:v>1.959425145156013E-4</c:v>
                </c:pt>
                <c:pt idx="12373">
                  <c:v>1.9591084886128041E-4</c:v>
                </c:pt>
                <c:pt idx="12374">
                  <c:v>1.9587919088226435E-4</c:v>
                </c:pt>
                <c:pt idx="12375">
                  <c:v>1.9584754057599962E-4</c:v>
                </c:pt>
                <c:pt idx="12376">
                  <c:v>1.958158979399327E-4</c:v>
                </c:pt>
                <c:pt idx="12377">
                  <c:v>1.957842629716211E-4</c:v>
                </c:pt>
                <c:pt idx="12378">
                  <c:v>1.9575263566862233E-4</c:v>
                </c:pt>
                <c:pt idx="12379">
                  <c:v>1.9572101602838288E-4</c:v>
                </c:pt>
                <c:pt idx="12380">
                  <c:v>1.9568940404857127E-4</c:v>
                </c:pt>
                <c:pt idx="12381">
                  <c:v>1.95657799726634E-4</c:v>
                </c:pt>
                <c:pt idx="12382">
                  <c:v>1.9562620306001754E-4</c:v>
                </c:pt>
                <c:pt idx="12383">
                  <c:v>1.9559461404639045E-4</c:v>
                </c:pt>
                <c:pt idx="12384">
                  <c:v>1.9556303268319919E-4</c:v>
                </c:pt>
                <c:pt idx="12385">
                  <c:v>1.9553145896800128E-4</c:v>
                </c:pt>
                <c:pt idx="12386">
                  <c:v>1.9549989289824321E-4</c:v>
                </c:pt>
                <c:pt idx="12387">
                  <c:v>1.9546833447159351E-4</c:v>
                </c:pt>
                <c:pt idx="12388">
                  <c:v>1.9543678368549866E-4</c:v>
                </c:pt>
                <c:pt idx="12389">
                  <c:v>1.9540524053751618E-4</c:v>
                </c:pt>
                <c:pt idx="12390">
                  <c:v>1.9537370502520357E-4</c:v>
                </c:pt>
                <c:pt idx="12391">
                  <c:v>1.9534217714611835E-4</c:v>
                </c:pt>
                <c:pt idx="12392">
                  <c:v>1.9531065689770699E-4</c:v>
                </c:pt>
                <c:pt idx="12393">
                  <c:v>1.9527914427752702E-4</c:v>
                </c:pt>
                <c:pt idx="12394">
                  <c:v>1.9524763928313593E-4</c:v>
                </c:pt>
                <c:pt idx="12395">
                  <c:v>1.9521614191209125E-4</c:v>
                </c:pt>
                <c:pt idx="12396">
                  <c:v>1.9518465216195047E-4</c:v>
                </c:pt>
                <c:pt idx="12397">
                  <c:v>1.9515317003027111E-4</c:v>
                </c:pt>
                <c:pt idx="12398">
                  <c:v>1.9512169551449965E-4</c:v>
                </c:pt>
                <c:pt idx="12399">
                  <c:v>1.9509022861219361E-4</c:v>
                </c:pt>
                <c:pt idx="12400">
                  <c:v>1.9505876932102151E-4</c:v>
                </c:pt>
                <c:pt idx="12401">
                  <c:v>1.9502731763831882E-4</c:v>
                </c:pt>
                <c:pt idx="12402">
                  <c:v>1.949958735618651E-4</c:v>
                </c:pt>
                <c:pt idx="12403">
                  <c:v>1.9496443708910682E-4</c:v>
                </c:pt>
                <c:pt idx="12404">
                  <c:v>1.9493300821749049E-4</c:v>
                </c:pt>
                <c:pt idx="12405">
                  <c:v>1.9490158694479565E-4</c:v>
                </c:pt>
                <c:pt idx="12406">
                  <c:v>1.9487017326835776E-4</c:v>
                </c:pt>
                <c:pt idx="12407">
                  <c:v>1.9483876718584536E-4</c:v>
                </c:pt>
                <c:pt idx="12408">
                  <c:v>1.9480736869470494E-4</c:v>
                </c:pt>
                <c:pt idx="12409">
                  <c:v>1.9477597779260503E-4</c:v>
                </c:pt>
                <c:pt idx="12410">
                  <c:v>1.9474459447710313E-4</c:v>
                </c:pt>
                <c:pt idx="12411">
                  <c:v>1.9471321874564573E-4</c:v>
                </c:pt>
                <c:pt idx="12412">
                  <c:v>1.9468185059579035E-4</c:v>
                </c:pt>
                <c:pt idx="12413">
                  <c:v>1.9465049002531654E-4</c:v>
                </c:pt>
                <c:pt idx="12414">
                  <c:v>1.9461913703144873E-4</c:v>
                </c:pt>
                <c:pt idx="12415">
                  <c:v>1.9458779161207751E-4</c:v>
                </c:pt>
                <c:pt idx="12416">
                  <c:v>1.9455645376453834E-4</c:v>
                </c:pt>
                <c:pt idx="12417">
                  <c:v>1.9452512348638873E-4</c:v>
                </c:pt>
                <c:pt idx="12418">
                  <c:v>1.9449380077540823E-4</c:v>
                </c:pt>
                <c:pt idx="12419">
                  <c:v>1.9446248562893231E-4</c:v>
                </c:pt>
                <c:pt idx="12420">
                  <c:v>1.944311780446295E-4</c:v>
                </c:pt>
                <c:pt idx="12421">
                  <c:v>1.9439987801994629E-4</c:v>
                </c:pt>
                <c:pt idx="12422">
                  <c:v>1.9436858555266223E-4</c:v>
                </c:pt>
                <c:pt idx="12423">
                  <c:v>1.9433730064022381E-4</c:v>
                </c:pt>
                <c:pt idx="12424">
                  <c:v>1.9430602328018853E-4</c:v>
                </c:pt>
                <c:pt idx="12425">
                  <c:v>1.9427475347011391E-4</c:v>
                </c:pt>
                <c:pt idx="12426">
                  <c:v>1.9424349120755746E-4</c:v>
                </c:pt>
                <c:pt idx="12427">
                  <c:v>1.9421223649018771E-4</c:v>
                </c:pt>
                <c:pt idx="12428">
                  <c:v>1.9418098931556216E-4</c:v>
                </c:pt>
                <c:pt idx="12429">
                  <c:v>1.941497496811273E-4</c:v>
                </c:pt>
                <c:pt idx="12430">
                  <c:v>1.9411851758455168E-4</c:v>
                </c:pt>
                <c:pt idx="12431">
                  <c:v>1.940872930235038E-4</c:v>
                </c:pt>
                <c:pt idx="12432">
                  <c:v>1.9405607599531915E-4</c:v>
                </c:pt>
                <c:pt idx="12433">
                  <c:v>1.9402486649777728E-4</c:v>
                </c:pt>
                <c:pt idx="12434">
                  <c:v>1.9399366452843569E-4</c:v>
                </c:pt>
                <c:pt idx="12435">
                  <c:v>1.9396247008474088E-4</c:v>
                </c:pt>
                <c:pt idx="12436">
                  <c:v>1.9393128316447239E-4</c:v>
                </c:pt>
                <c:pt idx="12437">
                  <c:v>1.9390010376496569E-4</c:v>
                </c:pt>
                <c:pt idx="12438">
                  <c:v>1.9386893188400034E-4</c:v>
                </c:pt>
                <c:pt idx="12439">
                  <c:v>1.9383776751913384E-4</c:v>
                </c:pt>
                <c:pt idx="12440">
                  <c:v>1.9380661066781268E-4</c:v>
                </c:pt>
                <c:pt idx="12441">
                  <c:v>1.9377546132781642E-4</c:v>
                </c:pt>
                <c:pt idx="12442">
                  <c:v>1.9374431949659154E-4</c:v>
                </c:pt>
                <c:pt idx="12443">
                  <c:v>1.9371318517180658E-4</c:v>
                </c:pt>
                <c:pt idx="12444">
                  <c:v>1.9368205835101904E-4</c:v>
                </c:pt>
                <c:pt idx="12445">
                  <c:v>1.9365093903178643E-4</c:v>
                </c:pt>
                <c:pt idx="12446">
                  <c:v>1.9361982721166626E-4</c:v>
                </c:pt>
                <c:pt idx="12447">
                  <c:v>1.9358872288832707E-4</c:v>
                </c:pt>
                <c:pt idx="12448">
                  <c:v>1.9355762605943738E-4</c:v>
                </c:pt>
                <c:pt idx="12449">
                  <c:v>1.9352653672233266E-4</c:v>
                </c:pt>
                <c:pt idx="12450">
                  <c:v>1.9349545487490349E-4</c:v>
                </c:pt>
                <c:pt idx="12451">
                  <c:v>1.9346438051459636E-4</c:v>
                </c:pt>
                <c:pt idx="12452">
                  <c:v>1.9343331363896876E-4</c:v>
                </c:pt>
                <c:pt idx="12453">
                  <c:v>1.9340225424557822E-4</c:v>
                </c:pt>
                <c:pt idx="12454">
                  <c:v>1.9337120233220428E-4</c:v>
                </c:pt>
                <c:pt idx="12455">
                  <c:v>1.9334015789640446E-4</c:v>
                </c:pt>
                <c:pt idx="12456">
                  <c:v>1.9330912093562524E-4</c:v>
                </c:pt>
                <c:pt idx="12457">
                  <c:v>1.9327809144764618E-4</c:v>
                </c:pt>
                <c:pt idx="12458">
                  <c:v>1.9324706942991376E-4</c:v>
                </c:pt>
                <c:pt idx="12459">
                  <c:v>1.9321605488020754E-4</c:v>
                </c:pt>
                <c:pt idx="12460">
                  <c:v>1.9318504779597401E-4</c:v>
                </c:pt>
                <c:pt idx="12461">
                  <c:v>1.9315404817488169E-4</c:v>
                </c:pt>
                <c:pt idx="12462">
                  <c:v>1.9312305601448809E-4</c:v>
                </c:pt>
                <c:pt idx="12463">
                  <c:v>1.9309207131246175E-4</c:v>
                </c:pt>
                <c:pt idx="12464">
                  <c:v>1.9306109406636018E-4</c:v>
                </c:pt>
                <c:pt idx="12465">
                  <c:v>1.9303012427385191E-4</c:v>
                </c:pt>
                <c:pt idx="12466">
                  <c:v>1.9299916193249445E-4</c:v>
                </c:pt>
                <c:pt idx="12467">
                  <c:v>1.929682070398453E-4</c:v>
                </c:pt>
                <c:pt idx="12468">
                  <c:v>1.9293725959368402E-4</c:v>
                </c:pt>
                <c:pt idx="12469">
                  <c:v>1.929063195914571E-4</c:v>
                </c:pt>
                <c:pt idx="12470">
                  <c:v>1.9287538703094409E-4</c:v>
                </c:pt>
                <c:pt idx="12471">
                  <c:v>1.9284446190959148E-4</c:v>
                </c:pt>
                <c:pt idx="12472">
                  <c:v>1.928135442250678E-4</c:v>
                </c:pt>
                <c:pt idx="12473">
                  <c:v>1.9278263397504158E-4</c:v>
                </c:pt>
                <c:pt idx="12474">
                  <c:v>1.9275173115695932E-4</c:v>
                </c:pt>
                <c:pt idx="12475">
                  <c:v>1.9272083576871157E-4</c:v>
                </c:pt>
                <c:pt idx="12476">
                  <c:v>1.9268994780774484E-4</c:v>
                </c:pt>
                <c:pt idx="12477">
                  <c:v>1.9265906727172766E-4</c:v>
                </c:pt>
                <c:pt idx="12478">
                  <c:v>1.9262819415821753E-4</c:v>
                </c:pt>
                <c:pt idx="12479">
                  <c:v>1.9259732846488298E-4</c:v>
                </c:pt>
                <c:pt idx="12480">
                  <c:v>1.9256647018928152E-4</c:v>
                </c:pt>
                <c:pt idx="12481">
                  <c:v>1.9253561932919272E-4</c:v>
                </c:pt>
                <c:pt idx="12482">
                  <c:v>1.9250477588206305E-4</c:v>
                </c:pt>
                <c:pt idx="12483">
                  <c:v>1.9247393984567207E-4</c:v>
                </c:pt>
                <c:pt idx="12484">
                  <c:v>1.9244311121757729E-4</c:v>
                </c:pt>
                <c:pt idx="12485">
                  <c:v>1.9241228999533622E-4</c:v>
                </c:pt>
                <c:pt idx="12486">
                  <c:v>1.9238147617672841E-4</c:v>
                </c:pt>
                <c:pt idx="12487">
                  <c:v>1.9235066975920034E-4</c:v>
                </c:pt>
                <c:pt idx="12488">
                  <c:v>1.9231987074053158E-4</c:v>
                </c:pt>
                <c:pt idx="12489">
                  <c:v>1.9228907911827964E-4</c:v>
                </c:pt>
                <c:pt idx="12490">
                  <c:v>1.9225829489022406E-4</c:v>
                </c:pt>
                <c:pt idx="12491">
                  <c:v>1.9222751805370031E-4</c:v>
                </c:pt>
                <c:pt idx="12492">
                  <c:v>1.9219674860659897E-4</c:v>
                </c:pt>
                <c:pt idx="12493">
                  <c:v>1.9216598654647754E-4</c:v>
                </c:pt>
                <c:pt idx="12494">
                  <c:v>1.9213523187089354E-4</c:v>
                </c:pt>
                <c:pt idx="12495">
                  <c:v>1.9210448457762652E-4</c:v>
                </c:pt>
                <c:pt idx="12496">
                  <c:v>1.9207374466423399E-4</c:v>
                </c:pt>
                <c:pt idx="12497">
                  <c:v>1.9204301212827346E-4</c:v>
                </c:pt>
                <c:pt idx="12498">
                  <c:v>1.9201228696752448E-4</c:v>
                </c:pt>
                <c:pt idx="12499">
                  <c:v>1.9198156917965559E-4</c:v>
                </c:pt>
                <c:pt idx="12500">
                  <c:v>1.9195085876211326E-4</c:v>
                </c:pt>
                <c:pt idx="12501">
                  <c:v>1.9192015571267707E-4</c:v>
                </c:pt>
                <c:pt idx="12502">
                  <c:v>1.9188946002901552E-4</c:v>
                </c:pt>
                <c:pt idx="12503">
                  <c:v>1.9185877170868615E-4</c:v>
                </c:pt>
                <c:pt idx="12504">
                  <c:v>1.9182809074935747E-4</c:v>
                </c:pt>
                <c:pt idx="12505">
                  <c:v>1.9179741714869802E-4</c:v>
                </c:pt>
                <c:pt idx="12506">
                  <c:v>1.9176675090437634E-4</c:v>
                </c:pt>
                <c:pt idx="12507">
                  <c:v>1.9173609201406094E-4</c:v>
                </c:pt>
                <c:pt idx="12508">
                  <c:v>1.9170544047530935E-4</c:v>
                </c:pt>
                <c:pt idx="12509">
                  <c:v>1.9167479628579009E-4</c:v>
                </c:pt>
                <c:pt idx="12510">
                  <c:v>1.916441594431717E-4</c:v>
                </c:pt>
                <c:pt idx="12511">
                  <c:v>1.9161352994512271E-4</c:v>
                </c:pt>
                <c:pt idx="12512">
                  <c:v>1.9158290778931164E-4</c:v>
                </c:pt>
                <c:pt idx="12513">
                  <c:v>1.9155229297329601E-4</c:v>
                </c:pt>
                <c:pt idx="12514">
                  <c:v>1.9152168549485538E-4</c:v>
                </c:pt>
                <c:pt idx="12515">
                  <c:v>1.9149108535154724E-4</c:v>
                </c:pt>
                <c:pt idx="12516">
                  <c:v>1.9146049254115116E-4</c:v>
                </c:pt>
                <c:pt idx="12517">
                  <c:v>1.9142990706111362E-4</c:v>
                </c:pt>
                <c:pt idx="12518">
                  <c:v>1.9139932890932521E-4</c:v>
                </c:pt>
                <c:pt idx="12519">
                  <c:v>1.9136875808334342E-4</c:v>
                </c:pt>
                <c:pt idx="12520">
                  <c:v>1.9133819458083678E-4</c:v>
                </c:pt>
                <c:pt idx="12521">
                  <c:v>1.9130763839936282E-4</c:v>
                </c:pt>
                <c:pt idx="12522">
                  <c:v>1.9127708953681211E-4</c:v>
                </c:pt>
                <c:pt idx="12523">
                  <c:v>1.9124654799063112E-4</c:v>
                </c:pt>
                <c:pt idx="12524">
                  <c:v>1.912160137584884E-4</c:v>
                </c:pt>
                <c:pt idx="12525">
                  <c:v>1.9118548683827452E-4</c:v>
                </c:pt>
                <c:pt idx="12526">
                  <c:v>1.9115496722743597E-4</c:v>
                </c:pt>
                <c:pt idx="12527">
                  <c:v>1.911244549237523E-4</c:v>
                </c:pt>
                <c:pt idx="12528">
                  <c:v>1.9109394992478101E-4</c:v>
                </c:pt>
                <c:pt idx="12529">
                  <c:v>1.9106345222830168E-4</c:v>
                </c:pt>
                <c:pt idx="12530">
                  <c:v>1.9103296183187179E-4</c:v>
                </c:pt>
                <c:pt idx="12531">
                  <c:v>1.9100247873327092E-4</c:v>
                </c:pt>
                <c:pt idx="12532">
                  <c:v>1.9097200293016758E-4</c:v>
                </c:pt>
                <c:pt idx="12533">
                  <c:v>1.9094153442023032E-4</c:v>
                </c:pt>
                <c:pt idx="12534">
                  <c:v>1.9091107320101663E-4</c:v>
                </c:pt>
                <c:pt idx="12535">
                  <c:v>1.9088061927030608E-4</c:v>
                </c:pt>
                <c:pt idx="12536">
                  <c:v>1.908501726257672E-4</c:v>
                </c:pt>
                <c:pt idx="12537">
                  <c:v>1.9081973326506851E-4</c:v>
                </c:pt>
                <c:pt idx="12538">
                  <c:v>1.9078930118587856E-4</c:v>
                </c:pt>
                <c:pt idx="12539">
                  <c:v>1.9075887638586586E-4</c:v>
                </c:pt>
                <c:pt idx="12540">
                  <c:v>1.9072845886269896E-4</c:v>
                </c:pt>
                <c:pt idx="12541">
                  <c:v>1.9069804861404638E-4</c:v>
                </c:pt>
                <c:pt idx="12542">
                  <c:v>1.9066764563768768E-4</c:v>
                </c:pt>
                <c:pt idx="12543">
                  <c:v>1.9063724993118036E-4</c:v>
                </c:pt>
                <c:pt idx="12544">
                  <c:v>1.9060686149230399E-4</c:v>
                </c:pt>
                <c:pt idx="12545">
                  <c:v>1.9057648031861607E-4</c:v>
                </c:pt>
                <c:pt idx="12546">
                  <c:v>1.9054610640800718E-4</c:v>
                </c:pt>
                <c:pt idx="12547">
                  <c:v>1.905157397579238E-4</c:v>
                </c:pt>
                <c:pt idx="12548">
                  <c:v>1.9048538036625651E-4</c:v>
                </c:pt>
                <c:pt idx="12549">
                  <c:v>1.9045502823056282E-4</c:v>
                </c:pt>
                <c:pt idx="12550">
                  <c:v>1.9042468334862228E-4</c:v>
                </c:pt>
                <c:pt idx="12551">
                  <c:v>1.9039434571799241E-4</c:v>
                </c:pt>
                <c:pt idx="12552">
                  <c:v>1.9036401533645275E-4</c:v>
                </c:pt>
                <c:pt idx="12553">
                  <c:v>1.9033369220178287E-4</c:v>
                </c:pt>
                <c:pt idx="12554">
                  <c:v>1.9030337631142924E-4</c:v>
                </c:pt>
                <c:pt idx="12555">
                  <c:v>1.9027306766339347E-4</c:v>
                </c:pt>
                <c:pt idx="12556">
                  <c:v>1.9024276625512204E-4</c:v>
                </c:pt>
                <c:pt idx="12557">
                  <c:v>1.9021247208439451E-4</c:v>
                </c:pt>
                <c:pt idx="12558">
                  <c:v>1.9018218514887941E-4</c:v>
                </c:pt>
                <c:pt idx="12559">
                  <c:v>1.901519054463563E-4</c:v>
                </c:pt>
                <c:pt idx="12560">
                  <c:v>1.9012163297438267E-4</c:v>
                </c:pt>
                <c:pt idx="12561">
                  <c:v>1.9009136773084911E-4</c:v>
                </c:pt>
                <c:pt idx="12562">
                  <c:v>1.9006110971320211E-4</c:v>
                </c:pt>
                <c:pt idx="12563">
                  <c:v>1.9003085891944327E-4</c:v>
                </c:pt>
                <c:pt idx="12564">
                  <c:v>1.9000061534701906E-4</c:v>
                </c:pt>
                <c:pt idx="12565">
                  <c:v>1.8997037899370905E-4</c:v>
                </c:pt>
                <c:pt idx="12566">
                  <c:v>1.8994014985729279E-4</c:v>
                </c:pt>
                <c:pt idx="12567">
                  <c:v>1.8990992793543882E-4</c:v>
                </c:pt>
                <c:pt idx="12568">
                  <c:v>1.8987971322581565E-4</c:v>
                </c:pt>
                <c:pt idx="12569">
                  <c:v>1.8984950572609183E-4</c:v>
                </c:pt>
                <c:pt idx="12570">
                  <c:v>1.898193054340469E-4</c:v>
                </c:pt>
                <c:pt idx="12571">
                  <c:v>1.8978911234734941E-4</c:v>
                </c:pt>
                <c:pt idx="12572">
                  <c:v>1.897589264637789E-4</c:v>
                </c:pt>
                <c:pt idx="12573">
                  <c:v>1.8972874778089288E-4</c:v>
                </c:pt>
                <c:pt idx="12574">
                  <c:v>1.8969857629658193E-4</c:v>
                </c:pt>
                <c:pt idx="12575">
                  <c:v>1.8966841200840356E-4</c:v>
                </c:pt>
                <c:pt idx="12576">
                  <c:v>1.8963825491413733E-4</c:v>
                </c:pt>
                <c:pt idx="12577">
                  <c:v>1.8960810501156278E-4</c:v>
                </c:pt>
                <c:pt idx="12578">
                  <c:v>1.8957796229823742E-4</c:v>
                </c:pt>
                <c:pt idx="12579">
                  <c:v>1.8954782677205184E-4</c:v>
                </c:pt>
                <c:pt idx="12580">
                  <c:v>1.8951769843056354E-4</c:v>
                </c:pt>
                <c:pt idx="12581">
                  <c:v>1.894875772716631E-4</c:v>
                </c:pt>
                <c:pt idx="12582">
                  <c:v>1.8945746329290802E-4</c:v>
                </c:pt>
                <c:pt idx="12583">
                  <c:v>1.8942735649196685E-4</c:v>
                </c:pt>
                <c:pt idx="12584">
                  <c:v>1.8939725686684117E-4</c:v>
                </c:pt>
                <c:pt idx="12585">
                  <c:v>1.8936716441497747E-4</c:v>
                </c:pt>
                <c:pt idx="12586">
                  <c:v>1.8933707913415532E-4</c:v>
                </c:pt>
                <c:pt idx="12587">
                  <c:v>1.8930700102215425E-4</c:v>
                </c:pt>
                <c:pt idx="12588">
                  <c:v>1.8927693007675384E-4</c:v>
                </c:pt>
                <c:pt idx="12589">
                  <c:v>1.8924686629551157E-4</c:v>
                </c:pt>
                <c:pt idx="12590">
                  <c:v>1.8921680967631804E-4</c:v>
                </c:pt>
                <c:pt idx="12591">
                  <c:v>1.8918676021684178E-4</c:v>
                </c:pt>
                <c:pt idx="12592">
                  <c:v>1.8915671791464028E-4</c:v>
                </c:pt>
                <c:pt idx="12593">
                  <c:v>1.8912668276771516E-4</c:v>
                </c:pt>
                <c:pt idx="12594">
                  <c:v>1.8909665477362392E-4</c:v>
                </c:pt>
                <c:pt idx="12595">
                  <c:v>1.8906663393014611E-4</c:v>
                </c:pt>
                <c:pt idx="12596">
                  <c:v>1.8903662023506129E-4</c:v>
                </c:pt>
                <c:pt idx="12597">
                  <c:v>1.8900661368592697E-4</c:v>
                </c:pt>
                <c:pt idx="12598">
                  <c:v>1.8897661428063373E-4</c:v>
                </c:pt>
                <c:pt idx="12599">
                  <c:v>1.8894662201696111E-4</c:v>
                </c:pt>
                <c:pt idx="12600">
                  <c:v>1.8891663689246663E-4</c:v>
                </c:pt>
                <c:pt idx="12601">
                  <c:v>1.8888665890504086E-4</c:v>
                </c:pt>
                <c:pt idx="12602">
                  <c:v>1.8885668805224132E-4</c:v>
                </c:pt>
                <c:pt idx="12603">
                  <c:v>1.8882672433195857E-4</c:v>
                </c:pt>
                <c:pt idx="12604">
                  <c:v>1.8879676774197218E-4</c:v>
                </c:pt>
                <c:pt idx="12605">
                  <c:v>1.8876681827983965E-4</c:v>
                </c:pt>
                <c:pt idx="12606">
                  <c:v>1.8873687594345157E-4</c:v>
                </c:pt>
                <c:pt idx="12607">
                  <c:v>1.8870694073036542E-4</c:v>
                </c:pt>
                <c:pt idx="12608">
                  <c:v>1.8867701263858283E-4</c:v>
                </c:pt>
                <c:pt idx="12609">
                  <c:v>1.8864709166566129E-4</c:v>
                </c:pt>
                <c:pt idx="12610">
                  <c:v>1.8861717780938037E-4</c:v>
                </c:pt>
                <c:pt idx="12611">
                  <c:v>1.885872710675196E-4</c:v>
                </c:pt>
                <c:pt idx="12612">
                  <c:v>1.8855737143774753E-4</c:v>
                </c:pt>
                <c:pt idx="12613">
                  <c:v>1.8852747891784372E-4</c:v>
                </c:pt>
                <c:pt idx="12614">
                  <c:v>1.8849759350569872E-4</c:v>
                </c:pt>
                <c:pt idx="12615">
                  <c:v>1.8846771519875904E-4</c:v>
                </c:pt>
                <c:pt idx="12616">
                  <c:v>1.8843784399502628E-4</c:v>
                </c:pt>
                <c:pt idx="12617">
                  <c:v>1.8840797989216895E-4</c:v>
                </c:pt>
                <c:pt idx="12618">
                  <c:v>1.8837812288796663E-4</c:v>
                </c:pt>
                <c:pt idx="12619">
                  <c:v>1.8834827298008783E-4</c:v>
                </c:pt>
                <c:pt idx="12620">
                  <c:v>1.8831843016631211E-4</c:v>
                </c:pt>
                <c:pt idx="12621">
                  <c:v>1.8828859444453006E-4</c:v>
                </c:pt>
                <c:pt idx="12622">
                  <c:v>1.8825876581218814E-4</c:v>
                </c:pt>
                <c:pt idx="12623">
                  <c:v>1.88228944267399E-4</c:v>
                </c:pt>
                <c:pt idx="12624">
                  <c:v>1.8819912980760911E-4</c:v>
                </c:pt>
                <c:pt idx="12625">
                  <c:v>1.8816932243082007E-4</c:v>
                </c:pt>
                <c:pt idx="12626">
                  <c:v>1.8813952213470042E-4</c:v>
                </c:pt>
                <c:pt idx="12627">
                  <c:v>1.8810972891691868E-4</c:v>
                </c:pt>
                <c:pt idx="12628">
                  <c:v>1.8807994277525442E-4</c:v>
                </c:pt>
                <c:pt idx="12629">
                  <c:v>1.8805016370759819E-4</c:v>
                </c:pt>
                <c:pt idx="12630">
                  <c:v>1.8802039171161855E-4</c:v>
                </c:pt>
                <c:pt idx="12631">
                  <c:v>1.8799062678509504E-4</c:v>
                </c:pt>
                <c:pt idx="12632">
                  <c:v>1.8796086892569619E-4</c:v>
                </c:pt>
                <c:pt idx="12633">
                  <c:v>1.879311181314236E-4</c:v>
                </c:pt>
                <c:pt idx="12634">
                  <c:v>1.8790137439972376E-4</c:v>
                </c:pt>
                <c:pt idx="12635">
                  <c:v>1.8787163772859827E-4</c:v>
                </c:pt>
                <c:pt idx="12636">
                  <c:v>1.8784190811582668E-4</c:v>
                </c:pt>
                <c:pt idx="12637">
                  <c:v>1.878121855589665E-4</c:v>
                </c:pt>
                <c:pt idx="12638">
                  <c:v>1.8778247005590831E-4</c:v>
                </c:pt>
                <c:pt idx="12639">
                  <c:v>1.8775276160443166E-4</c:v>
                </c:pt>
                <c:pt idx="12640">
                  <c:v>1.8772306020231611E-4</c:v>
                </c:pt>
                <c:pt idx="12641">
                  <c:v>1.876933658473412E-4</c:v>
                </c:pt>
                <c:pt idx="12642">
                  <c:v>1.8766367853717547E-4</c:v>
                </c:pt>
                <c:pt idx="12643">
                  <c:v>1.876339982697095E-4</c:v>
                </c:pt>
                <c:pt idx="12644">
                  <c:v>1.8760432504261182E-4</c:v>
                </c:pt>
                <c:pt idx="12645">
                  <c:v>1.87574658853773E-4</c:v>
                </c:pt>
                <c:pt idx="12646">
                  <c:v>1.8754499970086158E-4</c:v>
                </c:pt>
                <c:pt idx="12647">
                  <c:v>1.8751534758176813E-4</c:v>
                </c:pt>
                <c:pt idx="12648">
                  <c:v>1.8748570249416119E-4</c:v>
                </c:pt>
                <c:pt idx="12649">
                  <c:v>1.874560644358203E-4</c:v>
                </c:pt>
                <c:pt idx="12650">
                  <c:v>1.8742643340452503E-4</c:v>
                </c:pt>
                <c:pt idx="12651">
                  <c:v>1.8739680939816594E-4</c:v>
                </c:pt>
                <c:pt idx="12652">
                  <c:v>1.8736719241441158E-4</c:v>
                </c:pt>
                <c:pt idx="12653">
                  <c:v>1.8733758245104148E-4</c:v>
                </c:pt>
                <c:pt idx="12654">
                  <c:v>1.8730797950594624E-4</c:v>
                </c:pt>
                <c:pt idx="12655">
                  <c:v>1.8727838357668336E-4</c:v>
                </c:pt>
                <c:pt idx="12656">
                  <c:v>1.8724879466136546E-4</c:v>
                </c:pt>
                <c:pt idx="12657">
                  <c:v>1.8721921275743902E-4</c:v>
                </c:pt>
                <c:pt idx="12658">
                  <c:v>1.8718963786290566E-4</c:v>
                </c:pt>
                <c:pt idx="12659">
                  <c:v>1.8716006997554491E-4</c:v>
                </c:pt>
                <c:pt idx="12660">
                  <c:v>1.8713050909302531E-4</c:v>
                </c:pt>
                <c:pt idx="12661">
                  <c:v>1.8710095521323744E-4</c:v>
                </c:pt>
                <c:pt idx="12662">
                  <c:v>1.8707140833384983E-4</c:v>
                </c:pt>
                <c:pt idx="12663">
                  <c:v>1.8704186845286408E-4</c:v>
                </c:pt>
                <c:pt idx="12664">
                  <c:v>1.870123355678377E-4</c:v>
                </c:pt>
                <c:pt idx="12665">
                  <c:v>1.8698280967666125E-4</c:v>
                </c:pt>
                <c:pt idx="12666">
                  <c:v>1.8695329077711431E-4</c:v>
                </c:pt>
                <c:pt idx="12667">
                  <c:v>1.8692377886708744E-4</c:v>
                </c:pt>
                <c:pt idx="12668">
                  <c:v>1.8689427394424918E-4</c:v>
                </c:pt>
                <c:pt idx="12669">
                  <c:v>1.8686477600637907E-4</c:v>
                </c:pt>
                <c:pt idx="12670">
                  <c:v>1.8683528505136771E-4</c:v>
                </c:pt>
                <c:pt idx="12671">
                  <c:v>1.8680580107699463E-4</c:v>
                </c:pt>
                <c:pt idx="12672">
                  <c:v>1.8677632408103939E-4</c:v>
                </c:pt>
                <c:pt idx="12673">
                  <c:v>1.8674685406128155E-4</c:v>
                </c:pt>
                <c:pt idx="12674">
                  <c:v>1.8671739101550067E-4</c:v>
                </c:pt>
                <c:pt idx="12675">
                  <c:v>1.8668793494158731E-4</c:v>
                </c:pt>
                <c:pt idx="12676">
                  <c:v>1.8665848583721001E-4</c:v>
                </c:pt>
                <c:pt idx="12677">
                  <c:v>1.8662904370037037E-4</c:v>
                </c:pt>
                <c:pt idx="12678">
                  <c:v>1.8659960852862589E-4</c:v>
                </c:pt>
                <c:pt idx="12679">
                  <c:v>1.8657018031986716E-4</c:v>
                </c:pt>
                <c:pt idx="12680">
                  <c:v>1.8654075907198475E-4</c:v>
                </c:pt>
                <c:pt idx="12681">
                  <c:v>1.8651134478275821E-4</c:v>
                </c:pt>
                <c:pt idx="12682">
                  <c:v>1.8648193744996711E-4</c:v>
                </c:pt>
                <c:pt idx="12683">
                  <c:v>1.8645253707139098E-4</c:v>
                </c:pt>
                <c:pt idx="12684">
                  <c:v>1.8642314364480939E-4</c:v>
                </c:pt>
                <c:pt idx="12685">
                  <c:v>1.8639375716811291E-4</c:v>
                </c:pt>
                <c:pt idx="12686">
                  <c:v>1.8636437763908109E-4</c:v>
                </c:pt>
                <c:pt idx="12687">
                  <c:v>1.8633500505560452E-4</c:v>
                </c:pt>
                <c:pt idx="12688">
                  <c:v>1.8630563941535172E-4</c:v>
                </c:pt>
                <c:pt idx="12689">
                  <c:v>1.8627628071621327E-4</c:v>
                </c:pt>
                <c:pt idx="12690">
                  <c:v>1.862469289558577E-4</c:v>
                </c:pt>
                <c:pt idx="12691">
                  <c:v>1.8621758413239764E-4</c:v>
                </c:pt>
                <c:pt idx="12692">
                  <c:v>1.8618824624339059E-4</c:v>
                </c:pt>
                <c:pt idx="12693">
                  <c:v>1.8615891528672712E-4</c:v>
                </c:pt>
                <c:pt idx="12694">
                  <c:v>1.861295912601868E-4</c:v>
                </c:pt>
                <c:pt idx="12695">
                  <c:v>1.8610027416177122E-4</c:v>
                </c:pt>
                <c:pt idx="12696">
                  <c:v>1.8607096398903789E-4</c:v>
                </c:pt>
                <c:pt idx="12697">
                  <c:v>1.860416607399884E-4</c:v>
                </c:pt>
                <c:pt idx="12698">
                  <c:v>1.8601236441240232E-4</c:v>
                </c:pt>
                <c:pt idx="12699">
                  <c:v>1.8598307500394817E-4</c:v>
                </c:pt>
                <c:pt idx="12700">
                  <c:v>1.8595379251273858E-4</c:v>
                </c:pt>
                <c:pt idx="12701">
                  <c:v>1.8592451693633105E-4</c:v>
                </c:pt>
                <c:pt idx="12702">
                  <c:v>1.8589524827272719E-4</c:v>
                </c:pt>
                <c:pt idx="12703">
                  <c:v>1.8586598651959552E-4</c:v>
                </c:pt>
                <c:pt idx="12704">
                  <c:v>1.8583673167482662E-4</c:v>
                </c:pt>
                <c:pt idx="12705">
                  <c:v>1.8580748373631106E-4</c:v>
                </c:pt>
                <c:pt idx="12706">
                  <c:v>1.8577824270182841E-4</c:v>
                </c:pt>
                <c:pt idx="12707">
                  <c:v>1.8574900856926924E-4</c:v>
                </c:pt>
                <c:pt idx="12708">
                  <c:v>1.8571978133630207E-4</c:v>
                </c:pt>
                <c:pt idx="12709">
                  <c:v>1.8569056100081749E-4</c:v>
                </c:pt>
                <c:pt idx="12710">
                  <c:v>1.8566134756070607E-4</c:v>
                </c:pt>
                <c:pt idx="12711">
                  <c:v>1.8563214101385839E-4</c:v>
                </c:pt>
                <c:pt idx="12712">
                  <c:v>1.8560294135794297E-4</c:v>
                </c:pt>
                <c:pt idx="12713">
                  <c:v>1.8557374859085041E-4</c:v>
                </c:pt>
                <c:pt idx="12714">
                  <c:v>1.8554456271047126E-4</c:v>
                </c:pt>
                <c:pt idx="12715">
                  <c:v>1.8551538371458509E-4</c:v>
                </c:pt>
                <c:pt idx="12716">
                  <c:v>1.8548621160097145E-4</c:v>
                </c:pt>
                <c:pt idx="12717">
                  <c:v>1.8545704636763194E-4</c:v>
                </c:pt>
                <c:pt idx="12718">
                  <c:v>1.8542788801223509E-4</c:v>
                </c:pt>
                <c:pt idx="12719">
                  <c:v>1.8539873653267147E-4</c:v>
                </c:pt>
                <c:pt idx="12720">
                  <c:v>1.8536959192683167E-4</c:v>
                </c:pt>
                <c:pt idx="12721">
                  <c:v>1.8534045419260625E-4</c:v>
                </c:pt>
                <c:pt idx="12722">
                  <c:v>1.8531132332766376E-4</c:v>
                </c:pt>
                <c:pt idx="12723">
                  <c:v>1.8528219932989476E-4</c:v>
                </c:pt>
                <c:pt idx="12724">
                  <c:v>1.8525308219718983E-4</c:v>
                </c:pt>
                <c:pt idx="12725">
                  <c:v>1.8522397192743956E-4</c:v>
                </c:pt>
                <c:pt idx="12726">
                  <c:v>1.8519486851842348E-4</c:v>
                </c:pt>
                <c:pt idx="12727">
                  <c:v>1.8516577196792117E-4</c:v>
                </c:pt>
                <c:pt idx="12728">
                  <c:v>1.8513668227393421E-4</c:v>
                </c:pt>
                <c:pt idx="12729">
                  <c:v>1.8510759943413113E-4</c:v>
                </c:pt>
                <c:pt idx="12730">
                  <c:v>1.8507852344651354E-4</c:v>
                </c:pt>
                <c:pt idx="12731">
                  <c:v>1.8504945430874997E-4</c:v>
                </c:pt>
                <c:pt idx="12732">
                  <c:v>1.8502039201895304E-4</c:v>
                </c:pt>
                <c:pt idx="12733">
                  <c:v>1.8499133657479128E-4</c:v>
                </c:pt>
                <c:pt idx="12734">
                  <c:v>1.8496228797404424E-4</c:v>
                </c:pt>
                <c:pt idx="12735">
                  <c:v>1.8493324621471352E-4</c:v>
                </c:pt>
                <c:pt idx="12736">
                  <c:v>1.8490421129457868E-4</c:v>
                </c:pt>
                <c:pt idx="12737">
                  <c:v>1.8487518321164131E-4</c:v>
                </c:pt>
                <c:pt idx="12738">
                  <c:v>1.8484616196345893E-4</c:v>
                </c:pt>
                <c:pt idx="12739">
                  <c:v>1.8481714754814416E-4</c:v>
                </c:pt>
                <c:pt idx="12740">
                  <c:v>1.8478813996347654E-4</c:v>
                </c:pt>
                <c:pt idx="12741">
                  <c:v>1.8475913920723563E-4</c:v>
                </c:pt>
                <c:pt idx="12742">
                  <c:v>1.8473014527742304E-4</c:v>
                </c:pt>
                <c:pt idx="12743">
                  <c:v>1.8470115817170729E-4</c:v>
                </c:pt>
                <c:pt idx="12744">
                  <c:v>1.8467217788820101E-4</c:v>
                </c:pt>
                <c:pt idx="12745">
                  <c:v>1.8464320442446169E-4</c:v>
                </c:pt>
                <c:pt idx="12746">
                  <c:v>1.8461423777860198E-4</c:v>
                </c:pt>
                <c:pt idx="12747">
                  <c:v>1.8458527794840141E-4</c:v>
                </c:pt>
                <c:pt idx="12748">
                  <c:v>1.8455632493163954E-4</c:v>
                </c:pt>
                <c:pt idx="12749">
                  <c:v>1.8452737872620695E-4</c:v>
                </c:pt>
                <c:pt idx="12750">
                  <c:v>1.8449843933010524E-4</c:v>
                </c:pt>
                <c:pt idx="12751">
                  <c:v>1.8446950674111395E-4</c:v>
                </c:pt>
                <c:pt idx="12752">
                  <c:v>1.8444058095701266E-4</c:v>
                </c:pt>
                <c:pt idx="12753">
                  <c:v>1.8441166197580294E-4</c:v>
                </c:pt>
                <c:pt idx="12754">
                  <c:v>1.8438274979526437E-4</c:v>
                </c:pt>
                <c:pt idx="12755">
                  <c:v>1.843538444132875E-4</c:v>
                </c:pt>
                <c:pt idx="12756">
                  <c:v>1.8432494582765191E-4</c:v>
                </c:pt>
                <c:pt idx="12757">
                  <c:v>1.842960540364702E-4</c:v>
                </c:pt>
                <c:pt idx="12758">
                  <c:v>1.8426716903741092E-4</c:v>
                </c:pt>
                <c:pt idx="12759">
                  <c:v>1.8423829082836463E-4</c:v>
                </c:pt>
                <c:pt idx="12760">
                  <c:v>1.8420941940722191E-4</c:v>
                </c:pt>
                <c:pt idx="12761">
                  <c:v>1.8418055477187334E-4</c:v>
                </c:pt>
                <c:pt idx="12762">
                  <c:v>1.841516969202095E-4</c:v>
                </c:pt>
                <c:pt idx="12763">
                  <c:v>1.8412284585012095E-4</c:v>
                </c:pt>
                <c:pt idx="12764">
                  <c:v>1.8409400155938727E-4</c:v>
                </c:pt>
                <c:pt idx="12765">
                  <c:v>1.8406516404589901E-4</c:v>
                </c:pt>
                <c:pt idx="12766">
                  <c:v>1.8403633330765778E-4</c:v>
                </c:pt>
                <c:pt idx="12767">
                  <c:v>1.8400750934244314E-4</c:v>
                </c:pt>
                <c:pt idx="12768">
                  <c:v>1.8397869214814566E-4</c:v>
                </c:pt>
                <c:pt idx="12769">
                  <c:v>1.8394988172265592E-4</c:v>
                </c:pt>
                <c:pt idx="12770">
                  <c:v>1.8392107806386448E-4</c:v>
                </c:pt>
                <c:pt idx="12771">
                  <c:v>1.8389228116966194E-4</c:v>
                </c:pt>
                <c:pt idx="12772">
                  <c:v>1.8386349103782784E-4</c:v>
                </c:pt>
                <c:pt idx="12773">
                  <c:v>1.8383470766636378E-4</c:v>
                </c:pt>
                <c:pt idx="12774">
                  <c:v>1.8380593105304932E-4</c:v>
                </c:pt>
                <c:pt idx="12775">
                  <c:v>1.8377716119588605E-4</c:v>
                </c:pt>
                <c:pt idx="12776">
                  <c:v>1.8374839809265353E-4</c:v>
                </c:pt>
                <c:pt idx="12777">
                  <c:v>1.8371964174135336E-4</c:v>
                </c:pt>
                <c:pt idx="12778">
                  <c:v>1.8369089213976508E-4</c:v>
                </c:pt>
                <c:pt idx="12779">
                  <c:v>1.8366214928589031E-4</c:v>
                </c:pt>
                <c:pt idx="12780">
                  <c:v>1.8363341317750859E-4</c:v>
                </c:pt>
                <c:pt idx="12781">
                  <c:v>1.8360468381251049E-4</c:v>
                </c:pt>
                <c:pt idx="12782">
                  <c:v>1.8357596118889763E-4</c:v>
                </c:pt>
                <c:pt idx="12783">
                  <c:v>1.8354724530444955E-4</c:v>
                </c:pt>
                <c:pt idx="12784">
                  <c:v>1.8351853615705682E-4</c:v>
                </c:pt>
                <c:pt idx="12785">
                  <c:v>1.8348983374461003E-4</c:v>
                </c:pt>
                <c:pt idx="12786">
                  <c:v>1.8346113806511077E-4</c:v>
                </c:pt>
                <c:pt idx="12787">
                  <c:v>1.8343244911644963E-4</c:v>
                </c:pt>
                <c:pt idx="12788">
                  <c:v>1.8340376689640614E-4</c:v>
                </c:pt>
                <c:pt idx="12789">
                  <c:v>1.8337509140287089E-4</c:v>
                </c:pt>
                <c:pt idx="12790">
                  <c:v>1.8334642263384548E-4</c:v>
                </c:pt>
                <c:pt idx="12791">
                  <c:v>1.8331776058722049E-4</c:v>
                </c:pt>
                <c:pt idx="12792">
                  <c:v>1.8328910526077546E-4</c:v>
                </c:pt>
                <c:pt idx="12793">
                  <c:v>1.83260456652512E-4</c:v>
                </c:pt>
                <c:pt idx="12794">
                  <c:v>1.8323181476032069E-4</c:v>
                </c:pt>
                <c:pt idx="12795">
                  <c:v>1.8320317958209209E-4</c:v>
                </c:pt>
                <c:pt idx="12796">
                  <c:v>1.8317455111571679E-4</c:v>
                </c:pt>
                <c:pt idx="12797">
                  <c:v>1.8314592935908536E-4</c:v>
                </c:pt>
                <c:pt idx="12798">
                  <c:v>1.831173143101994E-4</c:v>
                </c:pt>
                <c:pt idx="12799">
                  <c:v>1.8308870596683846E-4</c:v>
                </c:pt>
                <c:pt idx="12800">
                  <c:v>1.8306010432689312E-4</c:v>
                </c:pt>
                <c:pt idx="12801">
                  <c:v>1.8303150938836499E-4</c:v>
                </c:pt>
                <c:pt idx="12802">
                  <c:v>1.8300292114914463E-4</c:v>
                </c:pt>
                <c:pt idx="12803">
                  <c:v>1.8297433960712262E-4</c:v>
                </c:pt>
                <c:pt idx="12804">
                  <c:v>1.8294576476018953E-4</c:v>
                </c:pt>
                <c:pt idx="12805">
                  <c:v>1.8291719660634698E-4</c:v>
                </c:pt>
                <c:pt idx="12806">
                  <c:v>1.828886351433745E-4</c:v>
                </c:pt>
                <c:pt idx="12807">
                  <c:v>1.8286008036916268E-4</c:v>
                </c:pt>
                <c:pt idx="12808">
                  <c:v>1.8283153228182414E-4</c:v>
                </c:pt>
                <c:pt idx="12809">
                  <c:v>1.828029908790274E-4</c:v>
                </c:pt>
                <c:pt idx="12810">
                  <c:v>1.827744561588851E-4</c:v>
                </c:pt>
                <c:pt idx="12811">
                  <c:v>1.8274592811917678E-4</c:v>
                </c:pt>
                <c:pt idx="12812">
                  <c:v>1.8271740675790404E-4</c:v>
                </c:pt>
                <c:pt idx="12813">
                  <c:v>1.8268889207295747E-4</c:v>
                </c:pt>
                <c:pt idx="12814">
                  <c:v>1.8266038406222762E-4</c:v>
                </c:pt>
                <c:pt idx="12815">
                  <c:v>1.8263188272360509E-4</c:v>
                </c:pt>
                <c:pt idx="12816">
                  <c:v>1.8260338805509146E-4</c:v>
                </c:pt>
                <c:pt idx="12817">
                  <c:v>1.8257490005457733E-4</c:v>
                </c:pt>
                <c:pt idx="12818">
                  <c:v>1.8254641871995325E-4</c:v>
                </c:pt>
                <c:pt idx="12819">
                  <c:v>1.8251794404922084E-4</c:v>
                </c:pt>
                <c:pt idx="12820">
                  <c:v>1.8248947604015964E-4</c:v>
                </c:pt>
                <c:pt idx="12821">
                  <c:v>1.8246101469077125E-4</c:v>
                </c:pt>
                <c:pt idx="12822">
                  <c:v>1.8243255999905728E-4</c:v>
                </c:pt>
                <c:pt idx="12823">
                  <c:v>1.8240411196279727E-4</c:v>
                </c:pt>
                <c:pt idx="12824">
                  <c:v>1.8237567057999282E-4</c:v>
                </c:pt>
                <c:pt idx="12825">
                  <c:v>1.8234723584853452E-4</c:v>
                </c:pt>
                <c:pt idx="12826">
                  <c:v>1.8231880776631293E-4</c:v>
                </c:pt>
                <c:pt idx="12827">
                  <c:v>1.8229038633144068E-4</c:v>
                </c:pt>
                <c:pt idx="12828">
                  <c:v>1.822619715415863E-4</c:v>
                </c:pt>
                <c:pt idx="12829">
                  <c:v>1.8223356339497343E-4</c:v>
                </c:pt>
                <c:pt idx="12830">
                  <c:v>1.8220516188927061E-4</c:v>
                </c:pt>
                <c:pt idx="12831">
                  <c:v>1.8217676702247942E-4</c:v>
                </c:pt>
                <c:pt idx="12832">
                  <c:v>1.8214837879260148E-4</c:v>
                </c:pt>
                <c:pt idx="12833">
                  <c:v>1.8211999719752736E-4</c:v>
                </c:pt>
                <c:pt idx="12834">
                  <c:v>1.8209162223514763E-4</c:v>
                </c:pt>
                <c:pt idx="12835">
                  <c:v>1.820632539034639E-4</c:v>
                </c:pt>
                <c:pt idx="12836">
                  <c:v>1.8203489220036673E-4</c:v>
                </c:pt>
                <c:pt idx="12837">
                  <c:v>1.8200653712385773E-4</c:v>
                </c:pt>
                <c:pt idx="12838">
                  <c:v>1.8197818867171645E-4</c:v>
                </c:pt>
                <c:pt idx="12839">
                  <c:v>1.8194984684205551E-4</c:v>
                </c:pt>
                <c:pt idx="12840">
                  <c:v>1.8192151163276549E-4</c:v>
                </c:pt>
                <c:pt idx="12841">
                  <c:v>1.8189318304173696E-4</c:v>
                </c:pt>
                <c:pt idx="12842">
                  <c:v>1.8186486106686051E-4</c:v>
                </c:pt>
                <c:pt idx="12843">
                  <c:v>1.8183654570624874E-4</c:v>
                </c:pt>
                <c:pt idx="12844">
                  <c:v>1.8180823695768122E-4</c:v>
                </c:pt>
                <c:pt idx="12845">
                  <c:v>1.8177993481915955E-4</c:v>
                </c:pt>
                <c:pt idx="12846">
                  <c:v>1.8175163928868532E-4</c:v>
                </c:pt>
                <c:pt idx="12847">
                  <c:v>1.8172335036414911E-4</c:v>
                </c:pt>
                <c:pt idx="12848">
                  <c:v>1.8169506804344149E-4</c:v>
                </c:pt>
                <c:pt idx="12849">
                  <c:v>1.8166679232445304E-4</c:v>
                </c:pt>
                <c:pt idx="12850">
                  <c:v>1.8163852320540741E-4</c:v>
                </c:pt>
                <c:pt idx="12851">
                  <c:v>1.8161026068397312E-4</c:v>
                </c:pt>
                <c:pt idx="12852">
                  <c:v>1.815820047582628E-4</c:v>
                </c:pt>
                <c:pt idx="12853">
                  <c:v>1.8155375542605601E-4</c:v>
                </c:pt>
                <c:pt idx="12854">
                  <c:v>1.8152551268546535E-4</c:v>
                </c:pt>
                <c:pt idx="12855">
                  <c:v>1.8149727653438141E-4</c:v>
                </c:pt>
                <c:pt idx="12856">
                  <c:v>1.8146904697080579E-4</c:v>
                </c:pt>
                <c:pt idx="12857">
                  <c:v>1.8144082399251804E-4</c:v>
                </c:pt>
                <c:pt idx="12858">
                  <c:v>1.8141260759763078E-4</c:v>
                </c:pt>
                <c:pt idx="12859">
                  <c:v>1.8138439778414561E-4</c:v>
                </c:pt>
                <c:pt idx="12860">
                  <c:v>1.8135619454984209E-4</c:v>
                </c:pt>
                <c:pt idx="12861">
                  <c:v>1.813279978927218E-4</c:v>
                </c:pt>
                <c:pt idx="12862">
                  <c:v>1.8129980781078636E-4</c:v>
                </c:pt>
                <c:pt idx="12863">
                  <c:v>1.8127162430203736E-4</c:v>
                </c:pt>
                <c:pt idx="12864">
                  <c:v>1.8124344736436537E-4</c:v>
                </c:pt>
                <c:pt idx="12865">
                  <c:v>1.81215276995772E-4</c:v>
                </c:pt>
                <c:pt idx="12866">
                  <c:v>1.8118711319414782E-4</c:v>
                </c:pt>
                <c:pt idx="12867">
                  <c:v>1.8115895595738341E-4</c:v>
                </c:pt>
                <c:pt idx="12868">
                  <c:v>1.811308052837024E-4</c:v>
                </c:pt>
                <c:pt idx="12869">
                  <c:v>1.8110266117077334E-4</c:v>
                </c:pt>
                <c:pt idx="12870">
                  <c:v>1.8107452361670884E-4</c:v>
                </c:pt>
                <c:pt idx="12871">
                  <c:v>1.810463926195105E-4</c:v>
                </c:pt>
                <c:pt idx="12872">
                  <c:v>1.810182681770689E-4</c:v>
                </c:pt>
                <c:pt idx="12873">
                  <c:v>1.8099015028738563E-4</c:v>
                </c:pt>
                <c:pt idx="12874">
                  <c:v>1.8096203894835128E-4</c:v>
                </c:pt>
                <c:pt idx="12875">
                  <c:v>1.8093393415796744E-4</c:v>
                </c:pt>
                <c:pt idx="12876">
                  <c:v>1.809058359142357E-4</c:v>
                </c:pt>
                <c:pt idx="12877">
                  <c:v>1.8087774421504665E-4</c:v>
                </c:pt>
                <c:pt idx="12878">
                  <c:v>1.8084965905851291E-4</c:v>
                </c:pt>
                <c:pt idx="12879">
                  <c:v>1.8082158044241403E-4</c:v>
                </c:pt>
                <c:pt idx="12880">
                  <c:v>1.8079350836486263E-4</c:v>
                </c:pt>
                <c:pt idx="12881">
                  <c:v>1.8076544282374929E-4</c:v>
                </c:pt>
                <c:pt idx="12882">
                  <c:v>1.8073738381718663E-4</c:v>
                </c:pt>
                <c:pt idx="12883">
                  <c:v>1.8070933134295419E-4</c:v>
                </c:pt>
                <c:pt idx="12884">
                  <c:v>1.8068128539905359E-4</c:v>
                </c:pt>
                <c:pt idx="12885">
                  <c:v>1.8065324598359744E-4</c:v>
                </c:pt>
                <c:pt idx="12886">
                  <c:v>1.8062521309447632E-4</c:v>
                </c:pt>
                <c:pt idx="12887">
                  <c:v>1.8059718672958081E-4</c:v>
                </c:pt>
                <c:pt idx="12888">
                  <c:v>1.8056916688702351E-4</c:v>
                </c:pt>
                <c:pt idx="12889">
                  <c:v>1.8054115356469502E-4</c:v>
                </c:pt>
                <c:pt idx="12890">
                  <c:v>1.8051314676070795E-4</c:v>
                </c:pt>
                <c:pt idx="12891">
                  <c:v>1.8048514647284186E-4</c:v>
                </c:pt>
                <c:pt idx="12892">
                  <c:v>1.8045715269920937E-4</c:v>
                </c:pt>
                <c:pt idx="12893">
                  <c:v>1.8042916543770104E-4</c:v>
                </c:pt>
                <c:pt idx="12894">
                  <c:v>1.8040118468631849E-4</c:v>
                </c:pt>
                <c:pt idx="12895">
                  <c:v>1.8037321044317434E-4</c:v>
                </c:pt>
                <c:pt idx="12896">
                  <c:v>1.8034524270604813E-4</c:v>
                </c:pt>
                <c:pt idx="12897">
                  <c:v>1.803172814731635E-4</c:v>
                </c:pt>
                <c:pt idx="12898">
                  <c:v>1.80289326742189E-4</c:v>
                </c:pt>
                <c:pt idx="12899">
                  <c:v>1.8026137851134827E-4</c:v>
                </c:pt>
                <c:pt idx="12900">
                  <c:v>1.802334367786429E-4</c:v>
                </c:pt>
                <c:pt idx="12901">
                  <c:v>1.8020550154185244E-4</c:v>
                </c:pt>
                <c:pt idx="12902">
                  <c:v>1.8017757279920055E-4</c:v>
                </c:pt>
                <c:pt idx="12903">
                  <c:v>1.8014965054846677E-4</c:v>
                </c:pt>
                <c:pt idx="12904">
                  <c:v>1.8012173478776372E-4</c:v>
                </c:pt>
                <c:pt idx="12905">
                  <c:v>1.8009382551509301E-4</c:v>
                </c:pt>
                <c:pt idx="12906">
                  <c:v>1.8006592272834521E-4</c:v>
                </c:pt>
                <c:pt idx="12907">
                  <c:v>1.8003802642552191E-4</c:v>
                </c:pt>
                <c:pt idx="12908">
                  <c:v>1.8001013660473575E-4</c:v>
                </c:pt>
                <c:pt idx="12909">
                  <c:v>1.7998225326387729E-4</c:v>
                </c:pt>
                <c:pt idx="12910">
                  <c:v>1.7995437640094814E-4</c:v>
                </c:pt>
                <c:pt idx="12911">
                  <c:v>1.7992650601406091E-4</c:v>
                </c:pt>
                <c:pt idx="12912">
                  <c:v>1.7989864210099515E-4</c:v>
                </c:pt>
                <c:pt idx="12913">
                  <c:v>1.798707846598635E-4</c:v>
                </c:pt>
                <c:pt idx="12914">
                  <c:v>1.7984293368866755E-4</c:v>
                </c:pt>
                <c:pt idx="12915">
                  <c:v>1.7981508918540889E-4</c:v>
                </c:pt>
                <c:pt idx="12916">
                  <c:v>1.7978725114808913E-4</c:v>
                </c:pt>
                <c:pt idx="12917">
                  <c:v>1.7975941957459884E-4</c:v>
                </c:pt>
                <c:pt idx="12918">
                  <c:v>1.7973159446316167E-4</c:v>
                </c:pt>
                <c:pt idx="12919">
                  <c:v>1.7970377581155716E-4</c:v>
                </c:pt>
                <c:pt idx="12920">
                  <c:v>1.7967596361778693E-4</c:v>
                </c:pt>
                <c:pt idx="12921">
                  <c:v>1.796481578800746E-4</c:v>
                </c:pt>
                <c:pt idx="12922">
                  <c:v>1.7962035859619974E-4</c:v>
                </c:pt>
                <c:pt idx="12923">
                  <c:v>1.7959256576427496E-4</c:v>
                </c:pt>
                <c:pt idx="12924">
                  <c:v>1.7956477938230186E-4</c:v>
                </c:pt>
                <c:pt idx="12925">
                  <c:v>1.7953699944817103E-4</c:v>
                </c:pt>
                <c:pt idx="12926">
                  <c:v>1.795092259601061E-4</c:v>
                </c:pt>
                <c:pt idx="12927">
                  <c:v>1.7948145891588663E-4</c:v>
                </c:pt>
                <c:pt idx="12928">
                  <c:v>1.7945369831362523E-4</c:v>
                </c:pt>
                <c:pt idx="12929">
                  <c:v>1.7942594415132351E-4</c:v>
                </c:pt>
                <c:pt idx="12930">
                  <c:v>1.7939819642698307E-4</c:v>
                </c:pt>
                <c:pt idx="12931">
                  <c:v>1.793704551386055E-4</c:v>
                </c:pt>
                <c:pt idx="12932">
                  <c:v>1.7934272028430343E-4</c:v>
                </c:pt>
                <c:pt idx="12933">
                  <c:v>1.793149918618564E-4</c:v>
                </c:pt>
                <c:pt idx="12934">
                  <c:v>1.7928726986948806E-4</c:v>
                </c:pt>
                <c:pt idx="12935">
                  <c:v>1.7925955430520002E-4</c:v>
                </c:pt>
                <c:pt idx="12936">
                  <c:v>1.7923184516688284E-4</c:v>
                </c:pt>
                <c:pt idx="12937">
                  <c:v>1.7920414245253813E-4</c:v>
                </c:pt>
                <c:pt idx="12938">
                  <c:v>1.791764461602785E-4</c:v>
                </c:pt>
                <c:pt idx="12939">
                  <c:v>1.7914875628821658E-4</c:v>
                </c:pt>
                <c:pt idx="12940">
                  <c:v>1.7912107283413192E-4</c:v>
                </c:pt>
                <c:pt idx="12941">
                  <c:v>1.7909339579613714E-4</c:v>
                </c:pt>
                <c:pt idx="12942">
                  <c:v>1.7906572517234487E-4</c:v>
                </c:pt>
                <c:pt idx="12943">
                  <c:v>1.7903806096064567E-4</c:v>
                </c:pt>
                <c:pt idx="12944">
                  <c:v>1.7901040315904115E-4</c:v>
                </c:pt>
                <c:pt idx="12945">
                  <c:v>1.7898275176575495E-4</c:v>
                </c:pt>
                <c:pt idx="12946">
                  <c:v>1.7895510677856663E-4</c:v>
                </c:pt>
                <c:pt idx="12947">
                  <c:v>1.789274681955888E-4</c:v>
                </c:pt>
                <c:pt idx="12948">
                  <c:v>1.7889983601493409E-4</c:v>
                </c:pt>
                <c:pt idx="12949">
                  <c:v>1.7887221023449307E-4</c:v>
                </c:pt>
                <c:pt idx="12950">
                  <c:v>1.7884459085237836E-4</c:v>
                </c:pt>
                <c:pt idx="12951">
                  <c:v>1.7881697786659156E-4</c:v>
                </c:pt>
                <c:pt idx="12952">
                  <c:v>1.7878937127502326E-4</c:v>
                </c:pt>
                <c:pt idx="12953">
                  <c:v>1.787617710760081E-4</c:v>
                </c:pt>
                <c:pt idx="12954">
                  <c:v>1.7873417726721463E-4</c:v>
                </c:pt>
                <c:pt idx="12955">
                  <c:v>1.7870658984697751E-4</c:v>
                </c:pt>
                <c:pt idx="12956">
                  <c:v>1.786790088130763E-4</c:v>
                </c:pt>
                <c:pt idx="12957">
                  <c:v>1.7865143416373463E-4</c:v>
                </c:pt>
                <c:pt idx="12958">
                  <c:v>1.7862386589684309E-4</c:v>
                </c:pt>
                <c:pt idx="12959">
                  <c:v>1.785963040105143E-4</c:v>
                </c:pt>
                <c:pt idx="12960">
                  <c:v>1.7856874850274984E-4</c:v>
                </c:pt>
                <c:pt idx="12961">
                  <c:v>1.7854119937155133E-4</c:v>
                </c:pt>
                <c:pt idx="12962">
                  <c:v>1.7851365661503138E-4</c:v>
                </c:pt>
                <c:pt idx="12963">
                  <c:v>1.7848612023119159E-4</c:v>
                </c:pt>
                <c:pt idx="12964">
                  <c:v>1.7845859021803356E-4</c:v>
                </c:pt>
                <c:pt idx="12965">
                  <c:v>1.7843106657355889E-4</c:v>
                </c:pt>
                <c:pt idx="12966">
                  <c:v>1.7840354929599123E-4</c:v>
                </c:pt>
                <c:pt idx="12967">
                  <c:v>1.7837603838311011E-4</c:v>
                </c:pt>
                <c:pt idx="12968">
                  <c:v>1.783485338331392E-4</c:v>
                </c:pt>
                <c:pt idx="12969">
                  <c:v>1.7832103564396906E-4</c:v>
                </c:pt>
                <c:pt idx="12970">
                  <c:v>1.7829354381382334E-4</c:v>
                </c:pt>
                <c:pt idx="12971">
                  <c:v>1.7826605834059261E-4</c:v>
                </c:pt>
                <c:pt idx="12972">
                  <c:v>1.7823857922227848E-4</c:v>
                </c:pt>
                <c:pt idx="12973">
                  <c:v>1.7821110645710458E-4</c:v>
                </c:pt>
                <c:pt idx="12974">
                  <c:v>1.7818364004307252E-4</c:v>
                </c:pt>
                <c:pt idx="12975">
                  <c:v>1.7815617997807287E-4</c:v>
                </c:pt>
                <c:pt idx="12976">
                  <c:v>1.7812872626021825E-4</c:v>
                </c:pt>
                <c:pt idx="12977">
                  <c:v>1.7810127888762128E-4</c:v>
                </c:pt>
                <c:pt idx="12978">
                  <c:v>1.7807383785828357E-4</c:v>
                </c:pt>
                <c:pt idx="12979">
                  <c:v>1.7804640317031772E-4</c:v>
                </c:pt>
                <c:pt idx="12980">
                  <c:v>1.7801897482161433E-4</c:v>
                </c:pt>
                <c:pt idx="12981">
                  <c:v>1.7799155281039702E-4</c:v>
                </c:pt>
                <c:pt idx="12982">
                  <c:v>1.7796413713455639E-4</c:v>
                </c:pt>
                <c:pt idx="12983">
                  <c:v>1.7793672779220504E-4</c:v>
                </c:pt>
                <c:pt idx="12984">
                  <c:v>1.779093247814556E-4</c:v>
                </c:pt>
                <c:pt idx="12985">
                  <c:v>1.7788192810019865E-4</c:v>
                </c:pt>
                <c:pt idx="12986">
                  <c:v>1.7785453774665783E-4</c:v>
                </c:pt>
                <c:pt idx="12987">
                  <c:v>1.7782715371883473E-4</c:v>
                </c:pt>
                <c:pt idx="12988">
                  <c:v>1.7779977601473096E-4</c:v>
                </c:pt>
                <c:pt idx="12989">
                  <c:v>1.7777240463245914E-4</c:v>
                </c:pt>
                <c:pt idx="12990">
                  <c:v>1.7774503957002086E-4</c:v>
                </c:pt>
                <c:pt idx="12991">
                  <c:v>1.7771768082541772E-4</c:v>
                </c:pt>
                <c:pt idx="12992">
                  <c:v>1.7769032839687338E-4</c:v>
                </c:pt>
                <c:pt idx="12993">
                  <c:v>1.7766298228238941E-4</c:v>
                </c:pt>
                <c:pt idx="12994">
                  <c:v>1.7763564247985641E-4</c:v>
                </c:pt>
                <c:pt idx="12995">
                  <c:v>1.7760830898760904E-4</c:v>
                </c:pt>
                <c:pt idx="12996">
                  <c:v>1.7758098180342685E-4</c:v>
                </c:pt>
                <c:pt idx="12997">
                  <c:v>1.7755366092553349E-4</c:v>
                </c:pt>
                <c:pt idx="12998">
                  <c:v>1.7752634635204156E-4</c:v>
                </c:pt>
                <c:pt idx="12999">
                  <c:v>1.7749903808084166E-4</c:v>
                </c:pt>
                <c:pt idx="13000">
                  <c:v>1.7747173611004641E-4</c:v>
                </c:pt>
                <c:pt idx="13001">
                  <c:v>1.7744444043776841E-4</c:v>
                </c:pt>
                <c:pt idx="13002">
                  <c:v>1.774171510621203E-4</c:v>
                </c:pt>
                <c:pt idx="13003">
                  <c:v>1.7738986798110368E-4</c:v>
                </c:pt>
                <c:pt idx="13004">
                  <c:v>1.7736259119272013E-4</c:v>
                </c:pt>
                <c:pt idx="13005">
                  <c:v>1.7733532069508229E-4</c:v>
                </c:pt>
                <c:pt idx="13006">
                  <c:v>1.7730805648630277E-4</c:v>
                </c:pt>
                <c:pt idx="13007">
                  <c:v>1.7728079856438317E-4</c:v>
                </c:pt>
                <c:pt idx="13008">
                  <c:v>1.7725354692732509E-4</c:v>
                </c:pt>
                <c:pt idx="13009">
                  <c:v>1.772263015734632E-4</c:v>
                </c:pt>
                <c:pt idx="13010">
                  <c:v>1.7719906250057704E-4</c:v>
                </c:pt>
                <c:pt idx="13011">
                  <c:v>1.7717182970689027E-4</c:v>
                </c:pt>
                <c:pt idx="13012">
                  <c:v>1.7714460319040448E-4</c:v>
                </c:pt>
                <c:pt idx="13013">
                  <c:v>1.7711738294923229E-4</c:v>
                </c:pt>
                <c:pt idx="13014">
                  <c:v>1.7709016898148633E-4</c:v>
                </c:pt>
                <c:pt idx="13015">
                  <c:v>1.7706296128516819E-4</c:v>
                </c:pt>
                <c:pt idx="13016">
                  <c:v>1.7703575985827946E-4</c:v>
                </c:pt>
                <c:pt idx="13017">
                  <c:v>1.770085646990438E-4</c:v>
                </c:pt>
                <c:pt idx="13018">
                  <c:v>1.769813758054628E-4</c:v>
                </c:pt>
                <c:pt idx="13019">
                  <c:v>1.7695419317564909E-4</c:v>
                </c:pt>
                <c:pt idx="13020">
                  <c:v>1.7692701680760425E-4</c:v>
                </c:pt>
                <c:pt idx="13021">
                  <c:v>1.7689984669955194E-4</c:v>
                </c:pt>
                <c:pt idx="13022">
                  <c:v>1.7687268284938273E-4</c:v>
                </c:pt>
                <c:pt idx="13023">
                  <c:v>1.7684552525532027E-4</c:v>
                </c:pt>
                <c:pt idx="13024">
                  <c:v>1.7681837391536614E-4</c:v>
                </c:pt>
                <c:pt idx="13025">
                  <c:v>1.7679122882763298E-4</c:v>
                </c:pt>
                <c:pt idx="13026">
                  <c:v>1.7676408999012239E-4</c:v>
                </c:pt>
                <c:pt idx="13027">
                  <c:v>1.7673695740105799E-4</c:v>
                </c:pt>
                <c:pt idx="13028">
                  <c:v>1.767098310584414E-4</c:v>
                </c:pt>
                <c:pt idx="13029">
                  <c:v>1.7668271096038524E-4</c:v>
                </c:pt>
                <c:pt idx="13030">
                  <c:v>1.7665559710489109E-4</c:v>
                </c:pt>
                <c:pt idx="13031">
                  <c:v>1.7662848949007159E-4</c:v>
                </c:pt>
                <c:pt idx="13032">
                  <c:v>1.7660138811415038E-4</c:v>
                </c:pt>
                <c:pt idx="13033">
                  <c:v>1.7657429297501803E-4</c:v>
                </c:pt>
                <c:pt idx="13034">
                  <c:v>1.7654720407089819E-4</c:v>
                </c:pt>
                <c:pt idx="13035">
                  <c:v>1.7652012139979245E-4</c:v>
                </c:pt>
                <c:pt idx="13036">
                  <c:v>1.7649304495981344E-4</c:v>
                </c:pt>
                <c:pt idx="13037">
                  <c:v>1.764659747491848E-4</c:v>
                </c:pt>
                <c:pt idx="13038">
                  <c:v>1.7643891076568607E-4</c:v>
                </c:pt>
                <c:pt idx="13039">
                  <c:v>1.7641185300776296E-4</c:v>
                </c:pt>
                <c:pt idx="13040">
                  <c:v>1.7638480147319502E-4</c:v>
                </c:pt>
                <c:pt idx="13041">
                  <c:v>1.763577561603169E-4</c:v>
                </c:pt>
                <c:pt idx="13042">
                  <c:v>1.7633071706701919E-4</c:v>
                </c:pt>
                <c:pt idx="13043">
                  <c:v>1.7630368419152553E-4</c:v>
                </c:pt>
                <c:pt idx="13044">
                  <c:v>1.7627665753194854E-4</c:v>
                </c:pt>
                <c:pt idx="13045">
                  <c:v>1.7624963708628982E-4</c:v>
                </c:pt>
                <c:pt idx="13046">
                  <c:v>1.7622262285277301E-4</c:v>
                </c:pt>
                <c:pt idx="13047">
                  <c:v>1.7619561482928869E-4</c:v>
                </c:pt>
                <c:pt idx="13048">
                  <c:v>1.7616861301417153E-4</c:v>
                </c:pt>
                <c:pt idx="13049">
                  <c:v>1.7614161740531209E-4</c:v>
                </c:pt>
                <c:pt idx="13050">
                  <c:v>1.7611462800093403E-4</c:v>
                </c:pt>
                <c:pt idx="13051">
                  <c:v>1.7608764479903893E-4</c:v>
                </c:pt>
                <c:pt idx="13052">
                  <c:v>1.7606066779785046E-4</c:v>
                </c:pt>
                <c:pt idx="13053">
                  <c:v>1.7603369699548121E-4</c:v>
                </c:pt>
                <c:pt idx="13054">
                  <c:v>1.7600673238982179E-4</c:v>
                </c:pt>
                <c:pt idx="13055">
                  <c:v>1.7597977397920683E-4</c:v>
                </c:pt>
                <c:pt idx="13056">
                  <c:v>1.7595282176152693E-4</c:v>
                </c:pt>
                <c:pt idx="13057">
                  <c:v>1.7592587573511675E-4</c:v>
                </c:pt>
                <c:pt idx="13058">
                  <c:v>1.7589893589786687E-4</c:v>
                </c:pt>
                <c:pt idx="13059">
                  <c:v>1.7587200224800092E-4</c:v>
                </c:pt>
                <c:pt idx="13060">
                  <c:v>1.7584507478363154E-4</c:v>
                </c:pt>
                <c:pt idx="13061">
                  <c:v>1.7581815350287133E-4</c:v>
                </c:pt>
                <c:pt idx="13062">
                  <c:v>1.7579123840372191E-4</c:v>
                </c:pt>
                <c:pt idx="13063">
                  <c:v>1.757643294844069E-4</c:v>
                </c:pt>
                <c:pt idx="13064">
                  <c:v>1.7573742674292792E-4</c:v>
                </c:pt>
                <c:pt idx="13065">
                  <c:v>1.7571053017750859E-4</c:v>
                </c:pt>
                <c:pt idx="13066">
                  <c:v>1.7568363978626156E-4</c:v>
                </c:pt>
                <c:pt idx="13067">
                  <c:v>1.7565675556707738E-4</c:v>
                </c:pt>
                <c:pt idx="13068">
                  <c:v>1.7562987751840176E-4</c:v>
                </c:pt>
                <c:pt idx="13069">
                  <c:v>1.7560300563801423E-4</c:v>
                </c:pt>
                <c:pt idx="13070">
                  <c:v>1.7557613992424947E-4</c:v>
                </c:pt>
                <c:pt idx="13071">
                  <c:v>1.7554928037522011E-4</c:v>
                </c:pt>
                <c:pt idx="13072">
                  <c:v>1.7552242698892773E-4</c:v>
                </c:pt>
                <c:pt idx="13073">
                  <c:v>1.7549557976359598E-4</c:v>
                </c:pt>
                <c:pt idx="13074">
                  <c:v>1.7546873869722646E-4</c:v>
                </c:pt>
                <c:pt idx="13075">
                  <c:v>1.7544190378793179E-4</c:v>
                </c:pt>
                <c:pt idx="13076">
                  <c:v>1.7541507503404663E-4</c:v>
                </c:pt>
                <c:pt idx="13077">
                  <c:v>1.7538825243335054E-4</c:v>
                </c:pt>
                <c:pt idx="13078">
                  <c:v>1.7536143598428922E-4</c:v>
                </c:pt>
                <c:pt idx="13079">
                  <c:v>1.7533462568475322E-4</c:v>
                </c:pt>
                <c:pt idx="13080">
                  <c:v>1.753078215329662E-4</c:v>
                </c:pt>
                <c:pt idx="13081">
                  <c:v>1.7528102352704078E-4</c:v>
                </c:pt>
                <c:pt idx="13082">
                  <c:v>1.7525423166508958E-4</c:v>
                </c:pt>
                <c:pt idx="13083">
                  <c:v>1.7522744594522521E-4</c:v>
                </c:pt>
                <c:pt idx="13084">
                  <c:v>1.7520066636556031E-4</c:v>
                </c:pt>
                <c:pt idx="13085">
                  <c:v>1.7517389292420749E-4</c:v>
                </c:pt>
                <c:pt idx="13086">
                  <c:v>1.7514712561939039E-4</c:v>
                </c:pt>
                <c:pt idx="13087">
                  <c:v>1.7512036444911061E-4</c:v>
                </c:pt>
                <c:pt idx="13088">
                  <c:v>1.750936094115918E-4</c:v>
                </c:pt>
                <c:pt idx="13089">
                  <c:v>1.7506686050483555E-4</c:v>
                </c:pt>
                <c:pt idx="13090">
                  <c:v>1.7504011772706551E-4</c:v>
                </c:pt>
                <c:pt idx="13091">
                  <c:v>1.750133810763943E-4</c:v>
                </c:pt>
                <c:pt idx="13092">
                  <c:v>1.7498665055093454E-4</c:v>
                </c:pt>
                <c:pt idx="13093">
                  <c:v>1.7495992614890987E-4</c:v>
                </c:pt>
                <c:pt idx="13094">
                  <c:v>1.7493320786821087E-4</c:v>
                </c:pt>
                <c:pt idx="13095">
                  <c:v>1.7490649570728323E-4</c:v>
                </c:pt>
                <c:pt idx="13096">
                  <c:v>1.7487978966401752E-4</c:v>
                </c:pt>
                <c:pt idx="13097">
                  <c:v>1.7485308973663738E-4</c:v>
                </c:pt>
                <c:pt idx="13098">
                  <c:v>1.7482639592325544E-4</c:v>
                </c:pt>
                <c:pt idx="13099">
                  <c:v>1.7479970822198432E-4</c:v>
                </c:pt>
                <c:pt idx="13100">
                  <c:v>1.7477302663104766E-4</c:v>
                </c:pt>
                <c:pt idx="13101">
                  <c:v>1.7474635114855808E-4</c:v>
                </c:pt>
                <c:pt idx="13102">
                  <c:v>1.7471968177251718E-4</c:v>
                </c:pt>
                <c:pt idx="13103">
                  <c:v>1.7469301850125962E-4</c:v>
                </c:pt>
                <c:pt idx="13104">
                  <c:v>1.7466636133278701E-4</c:v>
                </c:pt>
                <c:pt idx="13105">
                  <c:v>1.7463971026521197E-4</c:v>
                </c:pt>
                <c:pt idx="13106">
                  <c:v>1.7461306529675813E-4</c:v>
                </c:pt>
                <c:pt idx="13107">
                  <c:v>1.7458642642553812E-4</c:v>
                </c:pt>
                <c:pt idx="13108">
                  <c:v>1.7455979364966456E-4</c:v>
                </c:pt>
                <c:pt idx="13109">
                  <c:v>1.745331669673611E-4</c:v>
                </c:pt>
                <c:pt idx="13110">
                  <c:v>1.7450654637674035E-4</c:v>
                </c:pt>
                <c:pt idx="13111">
                  <c:v>1.7447993187591493E-4</c:v>
                </c:pt>
                <c:pt idx="13112">
                  <c:v>1.7445332346288644E-4</c:v>
                </c:pt>
                <c:pt idx="13113">
                  <c:v>1.7442672113610058E-4</c:v>
                </c:pt>
                <c:pt idx="13114">
                  <c:v>1.7440012489344792E-4</c:v>
                </c:pt>
                <c:pt idx="13115">
                  <c:v>1.7437353473326311E-4</c:v>
                </c:pt>
                <c:pt idx="13116">
                  <c:v>1.7434695065354777E-4</c:v>
                </c:pt>
                <c:pt idx="13117">
                  <c:v>1.7432037265252553E-4</c:v>
                </c:pt>
                <c:pt idx="13118">
                  <c:v>1.74293800728198E-4</c:v>
                </c:pt>
                <c:pt idx="13119">
                  <c:v>1.7426723487901086E-4</c:v>
                </c:pt>
                <c:pt idx="13120">
                  <c:v>1.7424067510274366E-4</c:v>
                </c:pt>
                <c:pt idx="13121">
                  <c:v>1.7421412139784209E-4</c:v>
                </c:pt>
                <c:pt idx="13122">
                  <c:v>1.7418757376241878E-4</c:v>
                </c:pt>
                <c:pt idx="13123">
                  <c:v>1.741610321943643E-4</c:v>
                </c:pt>
                <c:pt idx="13124">
                  <c:v>1.7413449669212433E-4</c:v>
                </c:pt>
                <c:pt idx="13125">
                  <c:v>1.741079672538115E-4</c:v>
                </c:pt>
                <c:pt idx="13126">
                  <c:v>1.7408144387742741E-4</c:v>
                </c:pt>
                <c:pt idx="13127">
                  <c:v>1.740549265611957E-4</c:v>
                </c:pt>
                <c:pt idx="13128">
                  <c:v>1.7402841530334001E-4</c:v>
                </c:pt>
                <c:pt idx="13129">
                  <c:v>1.7400191010197297E-4</c:v>
                </c:pt>
                <c:pt idx="13130">
                  <c:v>1.7397541095520719E-4</c:v>
                </c:pt>
                <c:pt idx="13131">
                  <c:v>1.7394891786115529E-4</c:v>
                </c:pt>
                <c:pt idx="13132">
                  <c:v>1.7392243081815195E-4</c:v>
                </c:pt>
                <c:pt idx="13133">
                  <c:v>1.7389594982419876E-4</c:v>
                </c:pt>
                <c:pt idx="13134">
                  <c:v>1.7386947487751936E-4</c:v>
                </c:pt>
                <c:pt idx="13135">
                  <c:v>1.7384300597622637E-4</c:v>
                </c:pt>
                <c:pt idx="13136">
                  <c:v>1.7381654311854344E-4</c:v>
                </c:pt>
                <c:pt idx="13137">
                  <c:v>1.7379008630258319E-4</c:v>
                </c:pt>
                <c:pt idx="13138">
                  <c:v>1.7376363552656926E-4</c:v>
                </c:pt>
                <c:pt idx="13139">
                  <c:v>1.7373719078850325E-4</c:v>
                </c:pt>
                <c:pt idx="13140">
                  <c:v>1.7371075208671982E-4</c:v>
                </c:pt>
                <c:pt idx="13141">
                  <c:v>1.736843194193316E-4</c:v>
                </c:pt>
                <c:pt idx="13142">
                  <c:v>1.7365789278456223E-4</c:v>
                </c:pt>
                <c:pt idx="13143">
                  <c:v>1.736314721804133E-4</c:v>
                </c:pt>
                <c:pt idx="13144">
                  <c:v>1.7360505760521949E-4</c:v>
                </c:pt>
                <c:pt idx="13145">
                  <c:v>1.7357864905698239E-4</c:v>
                </c:pt>
                <c:pt idx="13146">
                  <c:v>1.7355224653403667E-4</c:v>
                </c:pt>
                <c:pt idx="13147">
                  <c:v>1.7352585003438392E-4</c:v>
                </c:pt>
                <c:pt idx="13148">
                  <c:v>1.7349945955635881E-4</c:v>
                </c:pt>
                <c:pt idx="13149">
                  <c:v>1.7347307509796295E-4</c:v>
                </c:pt>
                <c:pt idx="13150">
                  <c:v>1.7344669665753099E-4</c:v>
                </c:pt>
                <c:pt idx="13151">
                  <c:v>1.7342032423317555E-4</c:v>
                </c:pt>
                <c:pt idx="13152">
                  <c:v>1.7339395782300926E-4</c:v>
                </c:pt>
                <c:pt idx="13153">
                  <c:v>1.7336759742525576E-4</c:v>
                </c:pt>
                <c:pt idx="13154">
                  <c:v>1.7334124303802767E-4</c:v>
                </c:pt>
                <c:pt idx="13155">
                  <c:v>1.7331489465954864E-4</c:v>
                </c:pt>
                <c:pt idx="13156">
                  <c:v>1.732885522880423E-4</c:v>
                </c:pt>
                <c:pt idx="13157">
                  <c:v>1.7326221592151025E-4</c:v>
                </c:pt>
                <c:pt idx="13158">
                  <c:v>1.7323588555839819E-4</c:v>
                </c:pt>
                <c:pt idx="13159">
                  <c:v>1.732095611965967E-4</c:v>
                </c:pt>
                <c:pt idx="13160">
                  <c:v>1.7318324283444042E-4</c:v>
                </c:pt>
                <c:pt idx="13161">
                  <c:v>1.7315693047015301E-4</c:v>
                </c:pt>
                <c:pt idx="13162">
                  <c:v>1.7313062410173607E-4</c:v>
                </c:pt>
                <c:pt idx="13163">
                  <c:v>1.7310432372752427E-4</c:v>
                </c:pt>
                <c:pt idx="13164">
                  <c:v>1.7307802934574124E-4</c:v>
                </c:pt>
                <c:pt idx="13165">
                  <c:v>1.7305174095427756E-4</c:v>
                </c:pt>
                <c:pt idx="13166">
                  <c:v>1.7302545855168994E-4</c:v>
                </c:pt>
                <c:pt idx="13167">
                  <c:v>1.7299918213586896E-4</c:v>
                </c:pt>
                <c:pt idx="13168">
                  <c:v>1.7297291170503826E-4</c:v>
                </c:pt>
                <c:pt idx="13169">
                  <c:v>1.729466472575325E-4</c:v>
                </c:pt>
                <c:pt idx="13170">
                  <c:v>1.7292038879146432E-4</c:v>
                </c:pt>
                <c:pt idx="13171">
                  <c:v>1.7289413630494632E-4</c:v>
                </c:pt>
                <c:pt idx="13172">
                  <c:v>1.7286788979620216E-4</c:v>
                </c:pt>
                <c:pt idx="13173">
                  <c:v>1.7284164926345547E-4</c:v>
                </c:pt>
                <c:pt idx="13174">
                  <c:v>1.7281541470492989E-4</c:v>
                </c:pt>
                <c:pt idx="13175">
                  <c:v>1.7278918611862704E-4</c:v>
                </c:pt>
                <c:pt idx="13176">
                  <c:v>1.7276296350299258E-4</c:v>
                </c:pt>
                <c:pt idx="13177">
                  <c:v>1.7273674685602813E-4</c:v>
                </c:pt>
                <c:pt idx="13178">
                  <c:v>1.7271053617595733E-4</c:v>
                </c:pt>
                <c:pt idx="13179">
                  <c:v>1.7268433146089279E-4</c:v>
                </c:pt>
                <c:pt idx="13180">
                  <c:v>1.7265813270928021E-4</c:v>
                </c:pt>
                <c:pt idx="13181">
                  <c:v>1.7263193991901016E-4</c:v>
                </c:pt>
                <c:pt idx="13182">
                  <c:v>1.7260575308852832E-4</c:v>
                </c:pt>
                <c:pt idx="13183">
                  <c:v>1.7257957221583631E-4</c:v>
                </c:pt>
                <c:pt idx="13184">
                  <c:v>1.7255339729915775E-4</c:v>
                </c:pt>
                <c:pt idx="13185">
                  <c:v>1.7252722833682732E-4</c:v>
                </c:pt>
                <c:pt idx="13186">
                  <c:v>1.7250106532695764E-4</c:v>
                </c:pt>
                <c:pt idx="13187">
                  <c:v>1.7247490826766132E-4</c:v>
                </c:pt>
                <c:pt idx="13188">
                  <c:v>1.7244875715716201E-4</c:v>
                </c:pt>
                <c:pt idx="13189">
                  <c:v>1.7242261199379438E-4</c:v>
                </c:pt>
                <c:pt idx="13190">
                  <c:v>1.7239647277556003E-4</c:v>
                </c:pt>
                <c:pt idx="13191">
                  <c:v>1.7237033950079361E-4</c:v>
                </c:pt>
                <c:pt idx="13192">
                  <c:v>1.7234421216771878E-4</c:v>
                </c:pt>
                <c:pt idx="13193">
                  <c:v>1.7231809077433713E-4</c:v>
                </c:pt>
                <c:pt idx="13194">
                  <c:v>1.7229197531909435E-4</c:v>
                </c:pt>
                <c:pt idx="13195">
                  <c:v>1.7226586579999204E-4</c:v>
                </c:pt>
                <c:pt idx="13196">
                  <c:v>1.7223976221536486E-4</c:v>
                </c:pt>
                <c:pt idx="13197">
                  <c:v>1.7221366456332543E-4</c:v>
                </c:pt>
                <c:pt idx="13198">
                  <c:v>1.721875728420974E-4</c:v>
                </c:pt>
                <c:pt idx="13199">
                  <c:v>1.7216148705001544E-4</c:v>
                </c:pt>
                <c:pt idx="13200">
                  <c:v>1.7213540718508114E-4</c:v>
                </c:pt>
                <c:pt idx="13201">
                  <c:v>1.7210933324562916E-4</c:v>
                </c:pt>
                <c:pt idx="13202">
                  <c:v>1.7208326522977213E-4</c:v>
                </c:pt>
                <c:pt idx="13203">
                  <c:v>1.7205720313573369E-4</c:v>
                </c:pt>
                <c:pt idx="13204">
                  <c:v>1.7203114696184851E-4</c:v>
                </c:pt>
                <c:pt idx="13205">
                  <c:v>1.7200509670611819E-4</c:v>
                </c:pt>
                <c:pt idx="13206">
                  <c:v>1.7197905236698841E-4</c:v>
                </c:pt>
                <c:pt idx="13207">
                  <c:v>1.7195301394246076E-4</c:v>
                </c:pt>
                <c:pt idx="13208">
                  <c:v>1.7192698143075891E-4</c:v>
                </c:pt>
                <c:pt idx="13209">
                  <c:v>1.7190095483032852E-4</c:v>
                </c:pt>
                <c:pt idx="13210">
                  <c:v>1.7187493413906019E-4</c:v>
                </c:pt>
                <c:pt idx="13211">
                  <c:v>1.7184891935539959E-4</c:v>
                </c:pt>
                <c:pt idx="13212">
                  <c:v>1.7182291047734832E-4</c:v>
                </c:pt>
                <c:pt idx="13213">
                  <c:v>1.7179690750335208E-4</c:v>
                </c:pt>
                <c:pt idx="13214">
                  <c:v>1.7177091043152348E-4</c:v>
                </c:pt>
                <c:pt idx="13215">
                  <c:v>1.7174491926008617E-4</c:v>
                </c:pt>
                <c:pt idx="13216">
                  <c:v>1.7171893398715277E-4</c:v>
                </c:pt>
                <c:pt idx="13217">
                  <c:v>1.7169295461105794E-4</c:v>
                </c:pt>
                <c:pt idx="13218">
                  <c:v>1.7166698113002532E-4</c:v>
                </c:pt>
                <c:pt idx="13219">
                  <c:v>1.7164101354216754E-4</c:v>
                </c:pt>
                <c:pt idx="13220">
                  <c:v>1.7161505184581927E-4</c:v>
                </c:pt>
                <c:pt idx="13221">
                  <c:v>1.7158909603909311E-4</c:v>
                </c:pt>
                <c:pt idx="13222">
                  <c:v>1.7156314612021273E-4</c:v>
                </c:pt>
                <c:pt idx="13223">
                  <c:v>1.7153720208751277E-4</c:v>
                </c:pt>
                <c:pt idx="13224">
                  <c:v>1.7151126393910587E-4</c:v>
                </c:pt>
                <c:pt idx="13225">
                  <c:v>1.7148533167332669E-4</c:v>
                </c:pt>
                <c:pt idx="13226">
                  <c:v>1.7145940528828785E-4</c:v>
                </c:pt>
                <c:pt idx="13227">
                  <c:v>1.7143348478221299E-4</c:v>
                </c:pt>
                <c:pt idx="13228">
                  <c:v>1.7140757015332575E-4</c:v>
                </c:pt>
                <c:pt idx="13229">
                  <c:v>1.7138166139996081E-4</c:v>
                </c:pt>
                <c:pt idx="13230">
                  <c:v>1.7135575852011975E-4</c:v>
                </c:pt>
                <c:pt idx="13231">
                  <c:v>1.7132986151224827E-4</c:v>
                </c:pt>
                <c:pt idx="13232">
                  <c:v>1.7130397037457001E-4</c:v>
                </c:pt>
                <c:pt idx="13233">
                  <c:v>1.712780851051976E-4</c:v>
                </c:pt>
                <c:pt idx="13234">
                  <c:v>1.7125220570235467E-4</c:v>
                </c:pt>
                <c:pt idx="13235">
                  <c:v>1.7122633216426486E-4</c:v>
                </c:pt>
                <c:pt idx="13236">
                  <c:v>1.7120046448926285E-4</c:v>
                </c:pt>
                <c:pt idx="13237">
                  <c:v>1.7117460267546125E-4</c:v>
                </c:pt>
                <c:pt idx="13238">
                  <c:v>1.7114874672119473E-4</c:v>
                </c:pt>
                <c:pt idx="13239">
                  <c:v>1.7112289662457592E-4</c:v>
                </c:pt>
                <c:pt idx="13240">
                  <c:v>1.7109705238393946E-4</c:v>
                </c:pt>
                <c:pt idx="13241">
                  <c:v>1.7107121399750902E-4</c:v>
                </c:pt>
                <c:pt idx="13242">
                  <c:v>1.7104538146339721E-4</c:v>
                </c:pt>
                <c:pt idx="13243">
                  <c:v>1.7101955477993869E-4</c:v>
                </c:pt>
                <c:pt idx="13244">
                  <c:v>1.7099373394546813E-4</c:v>
                </c:pt>
                <c:pt idx="13245">
                  <c:v>1.7096791895798713E-4</c:v>
                </c:pt>
                <c:pt idx="13246">
                  <c:v>1.7094210981583036E-4</c:v>
                </c:pt>
                <c:pt idx="13247">
                  <c:v>1.7091630651733247E-4</c:v>
                </c:pt>
                <c:pt idx="13248">
                  <c:v>1.708905090606061E-4</c:v>
                </c:pt>
                <c:pt idx="13249">
                  <c:v>1.7086471744387488E-4</c:v>
                </c:pt>
                <c:pt idx="13250">
                  <c:v>1.7083893166547348E-4</c:v>
                </c:pt>
                <c:pt idx="13251">
                  <c:v>1.7081315172362554E-4</c:v>
                </c:pt>
                <c:pt idx="13252">
                  <c:v>1.7078737761655471E-4</c:v>
                </c:pt>
                <c:pt idx="13253">
                  <c:v>1.7076160934237361E-4</c:v>
                </c:pt>
                <c:pt idx="13254">
                  <c:v>1.7073584689952792E-4</c:v>
                </c:pt>
                <c:pt idx="13255">
                  <c:v>1.7071009028613027E-4</c:v>
                </c:pt>
                <c:pt idx="13256">
                  <c:v>1.7068433950051531E-4</c:v>
                </c:pt>
                <c:pt idx="13257">
                  <c:v>1.7065859454079568E-4</c:v>
                </c:pt>
                <c:pt idx="13258">
                  <c:v>1.7063285540530604E-4</c:v>
                </c:pt>
                <c:pt idx="13259">
                  <c:v>1.7060712209227002E-4</c:v>
                </c:pt>
                <c:pt idx="13260">
                  <c:v>1.7058139459991128E-4</c:v>
                </c:pt>
                <c:pt idx="13261">
                  <c:v>1.7055567292656448E-4</c:v>
                </c:pt>
                <c:pt idx="13262">
                  <c:v>1.7052995707034224E-4</c:v>
                </c:pt>
                <c:pt idx="13263">
                  <c:v>1.7050424702957923E-4</c:v>
                </c:pt>
                <c:pt idx="13264">
                  <c:v>1.7047854280249908E-4</c:v>
                </c:pt>
                <c:pt idx="13265">
                  <c:v>1.7045284438732544E-4</c:v>
                </c:pt>
                <c:pt idx="13266">
                  <c:v>1.7042715178228196E-4</c:v>
                </c:pt>
                <c:pt idx="13267">
                  <c:v>1.704014649857033E-4</c:v>
                </c:pt>
                <c:pt idx="13268">
                  <c:v>1.703757839958131E-4</c:v>
                </c:pt>
                <c:pt idx="13269">
                  <c:v>1.7035010881083501E-4</c:v>
                </c:pt>
                <c:pt idx="13270">
                  <c:v>1.7032443942899267E-4</c:v>
                </c:pt>
                <c:pt idx="13271">
                  <c:v>1.7029877584862074E-4</c:v>
                </c:pt>
                <c:pt idx="13272">
                  <c:v>1.7027311806794287E-4</c:v>
                </c:pt>
                <c:pt idx="13273">
                  <c:v>1.7024746608518271E-4</c:v>
                </c:pt>
                <c:pt idx="13274">
                  <c:v>1.7022181989856389E-4</c:v>
                </c:pt>
                <c:pt idx="13275">
                  <c:v>1.7019617950642107E-4</c:v>
                </c:pt>
                <c:pt idx="13276">
                  <c:v>1.7017054490686689E-4</c:v>
                </c:pt>
                <c:pt idx="13277">
                  <c:v>1.7014491609834703E-4</c:v>
                </c:pt>
                <c:pt idx="13278">
                  <c:v>1.7011929307908513E-4</c:v>
                </c:pt>
                <c:pt idx="13279">
                  <c:v>1.7009367584719381E-4</c:v>
                </c:pt>
                <c:pt idx="13280">
                  <c:v>1.7006806440100775E-4</c:v>
                </c:pt>
                <c:pt idx="13281">
                  <c:v>1.7004245873886159E-4</c:v>
                </c:pt>
                <c:pt idx="13282">
                  <c:v>1.7001685885886797E-4</c:v>
                </c:pt>
                <c:pt idx="13283">
                  <c:v>1.6999126475947257E-4</c:v>
                </c:pt>
                <c:pt idx="13284">
                  <c:v>1.6996567643878802E-4</c:v>
                </c:pt>
                <c:pt idx="13285">
                  <c:v>1.6994009389503795E-4</c:v>
                </c:pt>
                <c:pt idx="13286">
                  <c:v>1.6991451712666805E-4</c:v>
                </c:pt>
                <c:pt idx="13287">
                  <c:v>1.6988894613179095E-4</c:v>
                </c:pt>
                <c:pt idx="13288">
                  <c:v>1.6986338090863029E-4</c:v>
                </c:pt>
                <c:pt idx="13289">
                  <c:v>1.6983782145563175E-4</c:v>
                </c:pt>
                <c:pt idx="13290">
                  <c:v>1.6981226777090797E-4</c:v>
                </c:pt>
                <c:pt idx="13291">
                  <c:v>1.6978671985279359E-4</c:v>
                </c:pt>
                <c:pt idx="13292">
                  <c:v>1.6976117769951227E-4</c:v>
                </c:pt>
                <c:pt idx="13293">
                  <c:v>1.6973564130939867E-4</c:v>
                </c:pt>
                <c:pt idx="13294">
                  <c:v>1.6971011068067643E-4</c:v>
                </c:pt>
                <c:pt idx="13295">
                  <c:v>1.696845858115692E-4</c:v>
                </c:pt>
                <c:pt idx="13296">
                  <c:v>1.6965906670030062E-4</c:v>
                </c:pt>
                <c:pt idx="13297">
                  <c:v>1.6963355334531638E-4</c:v>
                </c:pt>
                <c:pt idx="13298">
                  <c:v>1.6960804574484012E-4</c:v>
                </c:pt>
                <c:pt idx="13299">
                  <c:v>1.6958254389698446E-4</c:v>
                </c:pt>
                <c:pt idx="13300">
                  <c:v>1.6955704780019509E-4</c:v>
                </c:pt>
                <c:pt idx="13301">
                  <c:v>1.6953155745269566E-4</c:v>
                </c:pt>
                <c:pt idx="13302">
                  <c:v>1.6950607285259878E-4</c:v>
                </c:pt>
                <c:pt idx="13303">
                  <c:v>1.6948059399846116E-4</c:v>
                </c:pt>
                <c:pt idx="13304">
                  <c:v>1.6945512088828441E-4</c:v>
                </c:pt>
                <c:pt idx="13305">
                  <c:v>1.6942965352062522E-4</c:v>
                </c:pt>
                <c:pt idx="13306">
                  <c:v>1.6940419189348521E-4</c:v>
                </c:pt>
                <c:pt idx="13307">
                  <c:v>1.6937873600531006E-4</c:v>
                </c:pt>
                <c:pt idx="13308">
                  <c:v>1.6935328585421239E-4</c:v>
                </c:pt>
                <c:pt idx="13309">
                  <c:v>1.6932784143863788E-4</c:v>
                </c:pt>
                <c:pt idx="13310">
                  <c:v>1.6930240275681019E-4</c:v>
                </c:pt>
                <c:pt idx="13311">
                  <c:v>1.6927696980706397E-4</c:v>
                </c:pt>
                <c:pt idx="13312">
                  <c:v>1.6925154258751185E-4</c:v>
                </c:pt>
                <c:pt idx="13313">
                  <c:v>1.6922612109659951E-4</c:v>
                </c:pt>
                <c:pt idx="13314">
                  <c:v>1.6920070533243958E-4</c:v>
                </c:pt>
                <c:pt idx="13315">
                  <c:v>1.6917529529347775E-4</c:v>
                </c:pt>
                <c:pt idx="13316">
                  <c:v>1.6914989097793764E-4</c:v>
                </c:pt>
                <c:pt idx="13317">
                  <c:v>1.6912449238404292E-4</c:v>
                </c:pt>
                <c:pt idx="13318">
                  <c:v>1.6909909951012825E-4</c:v>
                </c:pt>
                <c:pt idx="13319">
                  <c:v>1.6907371235452828E-4</c:v>
                </c:pt>
                <c:pt idx="13320">
                  <c:v>1.6904833091535565E-4</c:v>
                </c:pt>
                <c:pt idx="13321">
                  <c:v>1.6902295519116706E-4</c:v>
                </c:pt>
                <c:pt idx="13322">
                  <c:v>1.689975851799641E-4</c:v>
                </c:pt>
                <c:pt idx="13323">
                  <c:v>1.6897222088019248E-4</c:v>
                </c:pt>
                <c:pt idx="13324">
                  <c:v>1.6894686229007583E-4</c:v>
                </c:pt>
                <c:pt idx="13325">
                  <c:v>1.6892150940794881E-4</c:v>
                </c:pt>
                <c:pt idx="13326">
                  <c:v>1.6889616223203507E-4</c:v>
                </c:pt>
                <c:pt idx="13327">
                  <c:v>1.6887082076066928E-4</c:v>
                </c:pt>
                <c:pt idx="13328">
                  <c:v>1.688454849921861E-4</c:v>
                </c:pt>
                <c:pt idx="13329">
                  <c:v>1.6882015492480917E-4</c:v>
                </c:pt>
                <c:pt idx="13330">
                  <c:v>1.6879483055687317E-4</c:v>
                </c:pt>
                <c:pt idx="13331">
                  <c:v>1.6876951188660172E-4</c:v>
                </c:pt>
                <c:pt idx="13332">
                  <c:v>1.6874419891221848E-4</c:v>
                </c:pt>
                <c:pt idx="13333">
                  <c:v>1.6871889163228015E-4</c:v>
                </c:pt>
                <c:pt idx="13334">
                  <c:v>1.6869359004478834E-4</c:v>
                </c:pt>
                <c:pt idx="13335">
                  <c:v>1.6866829414818874E-4</c:v>
                </c:pt>
                <c:pt idx="13336">
                  <c:v>1.6864300394081599E-4</c:v>
                </c:pt>
                <c:pt idx="13337">
                  <c:v>1.6861771942078274E-4</c:v>
                </c:pt>
                <c:pt idx="13338">
                  <c:v>1.6859244058653466E-4</c:v>
                </c:pt>
                <c:pt idx="13339">
                  <c:v>1.6856716743640643E-4</c:v>
                </c:pt>
                <c:pt idx="13340">
                  <c:v>1.6854189996862168E-4</c:v>
                </c:pt>
                <c:pt idx="13341">
                  <c:v>1.6851663818140405E-4</c:v>
                </c:pt>
                <c:pt idx="13342">
                  <c:v>1.6849138207308823E-4</c:v>
                </c:pt>
                <c:pt idx="13343">
                  <c:v>1.6846613164200885E-4</c:v>
                </c:pt>
                <c:pt idx="13344">
                  <c:v>1.6844088688650061E-4</c:v>
                </c:pt>
                <c:pt idx="13345">
                  <c:v>1.6841564780489815E-4</c:v>
                </c:pt>
                <c:pt idx="13346">
                  <c:v>1.683904143953141E-4</c:v>
                </c:pt>
                <c:pt idx="13347">
                  <c:v>1.6836518665619415E-4</c:v>
                </c:pt>
                <c:pt idx="13348">
                  <c:v>1.6833996458576195E-4</c:v>
                </c:pt>
                <c:pt idx="13349">
                  <c:v>1.6831474818246317E-4</c:v>
                </c:pt>
                <c:pt idx="13350">
                  <c:v>1.6828953744441044E-4</c:v>
                </c:pt>
                <c:pt idx="13351">
                  <c:v>1.6826433237004945E-4</c:v>
                </c:pt>
                <c:pt idx="13352">
                  <c:v>1.6823913295760384E-4</c:v>
                </c:pt>
                <c:pt idx="13353">
                  <c:v>1.6821393920540828E-4</c:v>
                </c:pt>
                <c:pt idx="13354">
                  <c:v>1.6818875111179743E-4</c:v>
                </c:pt>
                <c:pt idx="13355">
                  <c:v>1.6816356867499493E-4</c:v>
                </c:pt>
                <c:pt idx="13356">
                  <c:v>1.6813839189333546E-4</c:v>
                </c:pt>
                <c:pt idx="13357">
                  <c:v>1.6811322076515367E-4</c:v>
                </c:pt>
                <c:pt idx="13358">
                  <c:v>1.6808805528878423E-4</c:v>
                </c:pt>
                <c:pt idx="13359">
                  <c:v>1.6806289546256181E-4</c:v>
                </c:pt>
                <c:pt idx="13360">
                  <c:v>1.6803774128459903E-4</c:v>
                </c:pt>
                <c:pt idx="13361">
                  <c:v>1.6801259275345259E-4</c:v>
                </c:pt>
                <c:pt idx="13362">
                  <c:v>1.6798744986723513E-4</c:v>
                </c:pt>
                <c:pt idx="13363">
                  <c:v>1.6796231262439232E-4</c:v>
                </c:pt>
                <c:pt idx="13364">
                  <c:v>1.6793718102314781E-4</c:v>
                </c:pt>
                <c:pt idx="13365">
                  <c:v>1.6791205506194729E-4</c:v>
                </c:pt>
                <c:pt idx="13366">
                  <c:v>1.6788693473890337E-4</c:v>
                </c:pt>
                <c:pt idx="13367">
                  <c:v>1.6786182005246175E-4</c:v>
                </c:pt>
                <c:pt idx="13368">
                  <c:v>1.678367110009571E-4</c:v>
                </c:pt>
                <c:pt idx="13369">
                  <c:v>1.6781160758261304E-4</c:v>
                </c:pt>
                <c:pt idx="13370">
                  <c:v>1.6778650979576426E-4</c:v>
                </c:pt>
                <c:pt idx="13371">
                  <c:v>1.6776141763874541E-4</c:v>
                </c:pt>
                <c:pt idx="13372">
                  <c:v>1.6773633110989117E-4</c:v>
                </c:pt>
                <c:pt idx="13373">
                  <c:v>1.6771125020753619E-4</c:v>
                </c:pt>
                <c:pt idx="13374">
                  <c:v>1.6768617492990412E-4</c:v>
                </c:pt>
                <c:pt idx="13375">
                  <c:v>1.6766110527544065E-4</c:v>
                </c:pt>
                <c:pt idx="13376">
                  <c:v>1.6763604124236942E-4</c:v>
                </c:pt>
                <c:pt idx="13377">
                  <c:v>1.6761098282902509E-4</c:v>
                </c:pt>
                <c:pt idx="13378">
                  <c:v>1.6758593003374234E-4</c:v>
                </c:pt>
                <c:pt idx="13379">
                  <c:v>1.6756088285485582E-4</c:v>
                </c:pt>
                <c:pt idx="13380">
                  <c:v>1.675358412907002E-4</c:v>
                </c:pt>
                <c:pt idx="13381">
                  <c:v>1.6751080533949914E-4</c:v>
                </c:pt>
                <c:pt idx="13382">
                  <c:v>1.674857749996983E-4</c:v>
                </c:pt>
                <c:pt idx="13383">
                  <c:v>1.6746075026952134E-4</c:v>
                </c:pt>
                <c:pt idx="13384">
                  <c:v>1.6743573114741395E-4</c:v>
                </c:pt>
                <c:pt idx="13385">
                  <c:v>1.6741071763148874E-4</c:v>
                </c:pt>
                <c:pt idx="13386">
                  <c:v>1.6738570972030242E-4</c:v>
                </c:pt>
                <c:pt idx="13387">
                  <c:v>1.6736070741207865E-4</c:v>
                </c:pt>
                <c:pt idx="13388">
                  <c:v>1.6733571070515207E-4</c:v>
                </c:pt>
                <c:pt idx="13389">
                  <c:v>1.6731071959785737E-4</c:v>
                </c:pt>
                <c:pt idx="13390">
                  <c:v>1.672857340885292E-4</c:v>
                </c:pt>
                <c:pt idx="13391">
                  <c:v>1.6726075417550224E-4</c:v>
                </c:pt>
                <c:pt idx="13392">
                  <c:v>1.6723577985700011E-4</c:v>
                </c:pt>
                <c:pt idx="13393">
                  <c:v>1.6721081113146852E-4</c:v>
                </c:pt>
                <c:pt idx="13394">
                  <c:v>1.6718584799724212E-4</c:v>
                </c:pt>
                <c:pt idx="13395">
                  <c:v>1.6716089045254456E-4</c:v>
                </c:pt>
                <c:pt idx="13396">
                  <c:v>1.6713593849582153E-4</c:v>
                </c:pt>
                <c:pt idx="13397">
                  <c:v>1.671109921254077E-4</c:v>
                </c:pt>
                <c:pt idx="13398">
                  <c:v>1.670860513395267E-4</c:v>
                </c:pt>
                <c:pt idx="13399">
                  <c:v>1.670611161365132E-4</c:v>
                </c:pt>
                <c:pt idx="13400">
                  <c:v>1.6703618651492391E-4</c:v>
                </c:pt>
                <c:pt idx="13401">
                  <c:v>1.6701126247276044E-4</c:v>
                </c:pt>
                <c:pt idx="13402">
                  <c:v>1.6698634400857948E-4</c:v>
                </c:pt>
                <c:pt idx="13403">
                  <c:v>1.6696143112071571E-4</c:v>
                </c:pt>
                <c:pt idx="13404">
                  <c:v>1.6693652380750379E-4</c:v>
                </c:pt>
                <c:pt idx="13405">
                  <c:v>1.6691162206705634E-4</c:v>
                </c:pt>
                <c:pt idx="13406">
                  <c:v>1.668867258980411E-4</c:v>
                </c:pt>
                <c:pt idx="13407">
                  <c:v>1.6686183529857068E-4</c:v>
                </c:pt>
                <c:pt idx="13408">
                  <c:v>1.6683695026709078E-4</c:v>
                </c:pt>
                <c:pt idx="13409">
                  <c:v>1.6681207080193605E-4</c:v>
                </c:pt>
                <c:pt idx="13410">
                  <c:v>1.6678719690133015E-4</c:v>
                </c:pt>
                <c:pt idx="13411">
                  <c:v>1.6676232856371875E-4</c:v>
                </c:pt>
                <c:pt idx="13412">
                  <c:v>1.6673746578743653E-4</c:v>
                </c:pt>
                <c:pt idx="13413">
                  <c:v>1.6671260857081815E-4</c:v>
                </c:pt>
                <c:pt idx="13414">
                  <c:v>1.6668775691219828E-4</c:v>
                </c:pt>
                <c:pt idx="13415">
                  <c:v>1.6666291080991158E-4</c:v>
                </c:pt>
                <c:pt idx="13416">
                  <c:v>1.6663807026229271E-4</c:v>
                </c:pt>
                <c:pt idx="13417">
                  <c:v>1.6661323526778737E-4</c:v>
                </c:pt>
                <c:pt idx="13418">
                  <c:v>1.665884058246192E-4</c:v>
                </c:pt>
                <c:pt idx="13419">
                  <c:v>1.6656358193112286E-4</c:v>
                </c:pt>
                <c:pt idx="13420">
                  <c:v>1.6653876358574404E-4</c:v>
                </c:pt>
                <c:pt idx="13421">
                  <c:v>1.6651395078681741E-4</c:v>
                </c:pt>
                <c:pt idx="13422">
                  <c:v>1.6648914353256661E-4</c:v>
                </c:pt>
                <c:pt idx="13423">
                  <c:v>1.6646434182154835E-4</c:v>
                </c:pt>
                <c:pt idx="13424">
                  <c:v>1.6643954565187524E-4</c:v>
                </c:pt>
                <c:pt idx="13425">
                  <c:v>1.6641475502210401E-4</c:v>
                </c:pt>
                <c:pt idx="13426">
                  <c:v>1.6638996993034727E-4</c:v>
                </c:pt>
                <c:pt idx="13427">
                  <c:v>1.6636519037527275E-4</c:v>
                </c:pt>
                <c:pt idx="13428">
                  <c:v>1.6634041635499308E-4</c:v>
                </c:pt>
                <c:pt idx="13429">
                  <c:v>1.6631564786784292E-4</c:v>
                </c:pt>
                <c:pt idx="13430">
                  <c:v>1.6629088491237898E-4</c:v>
                </c:pt>
                <c:pt idx="13431">
                  <c:v>1.662661274868249E-4</c:v>
                </c:pt>
                <c:pt idx="13432">
                  <c:v>1.6624137558940433E-4</c:v>
                </c:pt>
                <c:pt idx="13433">
                  <c:v>1.6621662921878499E-4</c:v>
                </c:pt>
                <c:pt idx="13434">
                  <c:v>1.6619188837307952E-4</c:v>
                </c:pt>
                <c:pt idx="13435">
                  <c:v>1.6616715305062257E-4</c:v>
                </c:pt>
                <c:pt idx="13436">
                  <c:v>1.6614242324997086E-4</c:v>
                </c:pt>
                <c:pt idx="13437">
                  <c:v>1.6611769896934803E-4</c:v>
                </c:pt>
                <c:pt idx="13438">
                  <c:v>1.6609298020708874E-4</c:v>
                </c:pt>
                <c:pt idx="13439">
                  <c:v>1.6606826696163868E-4</c:v>
                </c:pt>
                <c:pt idx="13440">
                  <c:v>1.6604355923133252E-4</c:v>
                </c:pt>
                <c:pt idx="13441">
                  <c:v>1.6601885701450492E-4</c:v>
                </c:pt>
                <c:pt idx="13442">
                  <c:v>1.6599416030949055E-4</c:v>
                </c:pt>
                <c:pt idx="13443">
                  <c:v>1.6596946911462407E-4</c:v>
                </c:pt>
                <c:pt idx="13444">
                  <c:v>1.6594478342835117E-4</c:v>
                </c:pt>
                <c:pt idx="13445">
                  <c:v>1.6592010324900652E-4</c:v>
                </c:pt>
                <c:pt idx="13446">
                  <c:v>1.6589542857503581E-4</c:v>
                </c:pt>
                <c:pt idx="13447">
                  <c:v>1.6587075940466267E-4</c:v>
                </c:pt>
                <c:pt idx="13448">
                  <c:v>1.6584609573622178E-4</c:v>
                </c:pt>
                <c:pt idx="13449">
                  <c:v>1.6582143756826984E-4</c:v>
                </c:pt>
                <c:pt idx="13450">
                  <c:v>1.6579678489903049E-4</c:v>
                </c:pt>
                <c:pt idx="13451">
                  <c:v>1.6577213772683841E-4</c:v>
                </c:pt>
                <c:pt idx="13452">
                  <c:v>1.6574749605013928E-4</c:v>
                </c:pt>
                <c:pt idx="13453">
                  <c:v>1.6572285986737878E-4</c:v>
                </c:pt>
                <c:pt idx="13454">
                  <c:v>1.6569822917666954E-4</c:v>
                </c:pt>
                <c:pt idx="13455">
                  <c:v>1.656736039766793E-4</c:v>
                </c:pt>
                <c:pt idx="13456">
                  <c:v>1.6564898426552066E-4</c:v>
                </c:pt>
                <c:pt idx="13457">
                  <c:v>1.6562437004175035E-4</c:v>
                </c:pt>
                <c:pt idx="13458">
                  <c:v>1.65599761303592E-4</c:v>
                </c:pt>
                <c:pt idx="13459">
                  <c:v>1.655751580494913E-4</c:v>
                </c:pt>
                <c:pt idx="13460">
                  <c:v>1.6555056027789394E-4</c:v>
                </c:pt>
                <c:pt idx="13461">
                  <c:v>1.6552596798702357E-4</c:v>
                </c:pt>
                <c:pt idx="13462">
                  <c:v>1.6550138117532587E-4</c:v>
                </c:pt>
                <c:pt idx="13463">
                  <c:v>1.654767998411355E-4</c:v>
                </c:pt>
                <c:pt idx="13464">
                  <c:v>1.6545222398289816E-4</c:v>
                </c:pt>
                <c:pt idx="13465">
                  <c:v>1.6542765359894851E-4</c:v>
                </c:pt>
                <c:pt idx="13466">
                  <c:v>1.6540308868762121E-4</c:v>
                </c:pt>
                <c:pt idx="13467">
                  <c:v>1.6537852924736196E-4</c:v>
                </c:pt>
                <c:pt idx="13468">
                  <c:v>1.6535397527650542E-4</c:v>
                </c:pt>
                <c:pt idx="13469">
                  <c:v>1.6532942677349727E-4</c:v>
                </c:pt>
                <c:pt idx="13470">
                  <c:v>1.6530488373656116E-4</c:v>
                </c:pt>
                <c:pt idx="13471">
                  <c:v>1.6528034616414278E-4</c:v>
                </c:pt>
                <c:pt idx="13472">
                  <c:v>1.6525581405468781E-4</c:v>
                </c:pt>
                <c:pt idx="13473">
                  <c:v>1.6523128740653092E-4</c:v>
                </c:pt>
                <c:pt idx="13474">
                  <c:v>1.6520676621800678E-4</c:v>
                </c:pt>
                <c:pt idx="13475">
                  <c:v>1.6518225048756108E-4</c:v>
                </c:pt>
                <c:pt idx="13476">
                  <c:v>1.6515774021363949E-4</c:v>
                </c:pt>
                <c:pt idx="13477">
                  <c:v>1.6513323539435465E-4</c:v>
                </c:pt>
                <c:pt idx="13478">
                  <c:v>1.6510873602837428E-4</c:v>
                </c:pt>
                <c:pt idx="13479">
                  <c:v>1.6508424211403305E-4</c:v>
                </c:pt>
                <c:pt idx="13480">
                  <c:v>1.6505975364955461E-4</c:v>
                </c:pt>
                <c:pt idx="13481">
                  <c:v>1.6503527063349566E-4</c:v>
                </c:pt>
                <c:pt idx="13482">
                  <c:v>1.6501079306407984E-4</c:v>
                </c:pt>
                <c:pt idx="13483">
                  <c:v>1.6498632093975285E-4</c:v>
                </c:pt>
                <c:pt idx="13484">
                  <c:v>1.6496185425907139E-4</c:v>
                </c:pt>
                <c:pt idx="13485">
                  <c:v>1.6493739302014809E-4</c:v>
                </c:pt>
                <c:pt idx="13486">
                  <c:v>1.6491293722153966E-4</c:v>
                </c:pt>
                <c:pt idx="13487">
                  <c:v>1.6488848686158075E-4</c:v>
                </c:pt>
                <c:pt idx="13488">
                  <c:v>1.6486404193871707E-4</c:v>
                </c:pt>
                <c:pt idx="13489">
                  <c:v>1.6483960245117224E-4</c:v>
                </c:pt>
                <c:pt idx="13490">
                  <c:v>1.6481516839750299E-4</c:v>
                </c:pt>
                <c:pt idx="13491">
                  <c:v>1.6479073977604397E-4</c:v>
                </c:pt>
                <c:pt idx="13492">
                  <c:v>1.6476631658524088E-4</c:v>
                </c:pt>
                <c:pt idx="13493">
                  <c:v>1.6474189882342838E-4</c:v>
                </c:pt>
                <c:pt idx="13494">
                  <c:v>1.6471748648894113E-4</c:v>
                </c:pt>
                <c:pt idx="13495">
                  <c:v>1.6469307958022483E-4</c:v>
                </c:pt>
                <c:pt idx="13496">
                  <c:v>1.6466867809572516E-4</c:v>
                </c:pt>
                <c:pt idx="13497">
                  <c:v>1.6464428203377679E-4</c:v>
                </c:pt>
                <c:pt idx="13498">
                  <c:v>1.6461989139271438E-4</c:v>
                </c:pt>
                <c:pt idx="13499">
                  <c:v>1.6459550617109464E-4</c:v>
                </c:pt>
                <c:pt idx="13500">
                  <c:v>1.6457112636714122E-4</c:v>
                </c:pt>
                <c:pt idx="13501">
                  <c:v>1.645467519792998E-4</c:v>
                </c:pt>
                <c:pt idx="13502">
                  <c:v>1.6452238300612709E-4</c:v>
                </c:pt>
                <c:pt idx="13503">
                  <c:v>1.6449801944573572E-4</c:v>
                </c:pt>
                <c:pt idx="13504">
                  <c:v>1.6447366129679342E-4</c:v>
                </c:pt>
                <c:pt idx="13505">
                  <c:v>1.644493085574128E-4</c:v>
                </c:pt>
                <c:pt idx="13506">
                  <c:v>1.644249612262616E-4</c:v>
                </c:pt>
                <c:pt idx="13507">
                  <c:v>1.6440061930167449E-4</c:v>
                </c:pt>
                <c:pt idx="13508">
                  <c:v>1.6437628278198613E-4</c:v>
                </c:pt>
                <c:pt idx="13509">
                  <c:v>1.6435195166553118E-4</c:v>
                </c:pt>
                <c:pt idx="13510">
                  <c:v>1.6432762595086636E-4</c:v>
                </c:pt>
                <c:pt idx="13511">
                  <c:v>1.6430330563632634E-4</c:v>
                </c:pt>
                <c:pt idx="13512">
                  <c:v>1.6427899072024577E-4</c:v>
                </c:pt>
                <c:pt idx="13513">
                  <c:v>1.6425468120118136E-4</c:v>
                </c:pt>
                <c:pt idx="13514">
                  <c:v>1.6423037707746779E-4</c:v>
                </c:pt>
                <c:pt idx="13515">
                  <c:v>1.642060783473287E-4</c:v>
                </c:pt>
                <c:pt idx="13516">
                  <c:v>1.6418178500943181E-4</c:v>
                </c:pt>
                <c:pt idx="13517">
                  <c:v>1.641574970621118E-4</c:v>
                </c:pt>
                <c:pt idx="13518">
                  <c:v>1.6413321450370333E-4</c:v>
                </c:pt>
                <c:pt idx="13519">
                  <c:v>1.6410893733265208E-4</c:v>
                </c:pt>
                <c:pt idx="13520">
                  <c:v>1.6408466554729273E-4</c:v>
                </c:pt>
                <c:pt idx="13521">
                  <c:v>1.6406039914618198E-4</c:v>
                </c:pt>
                <c:pt idx="13522">
                  <c:v>1.640361381276545E-4</c:v>
                </c:pt>
                <c:pt idx="13523">
                  <c:v>1.6401188249004495E-4</c:v>
                </c:pt>
                <c:pt idx="13524">
                  <c:v>1.6398763223191004E-4</c:v>
                </c:pt>
                <c:pt idx="13525">
                  <c:v>1.6396338735147342E-4</c:v>
                </c:pt>
                <c:pt idx="13526">
                  <c:v>1.639391478472918E-4</c:v>
                </c:pt>
                <c:pt idx="13527">
                  <c:v>1.6391491371769984E-4</c:v>
                </c:pt>
                <c:pt idx="13528">
                  <c:v>1.6389068496125425E-4</c:v>
                </c:pt>
                <c:pt idx="13529">
                  <c:v>1.6386646157617868E-4</c:v>
                </c:pt>
                <c:pt idx="13530">
                  <c:v>1.6384224356091881E-4</c:v>
                </c:pt>
                <c:pt idx="13531">
                  <c:v>1.6381803091392033E-4</c:v>
                </c:pt>
                <c:pt idx="13532">
                  <c:v>1.6379382363362893E-4</c:v>
                </c:pt>
                <c:pt idx="13533">
                  <c:v>1.637696217184903E-4</c:v>
                </c:pt>
                <c:pt idx="13534">
                  <c:v>1.637454251668391E-4</c:v>
                </c:pt>
                <c:pt idx="13535">
                  <c:v>1.6372123397712102E-4</c:v>
                </c:pt>
                <c:pt idx="13536">
                  <c:v>1.6369704814778174E-4</c:v>
                </c:pt>
                <c:pt idx="13537">
                  <c:v>1.6367286767704492E-4</c:v>
                </c:pt>
                <c:pt idx="13538">
                  <c:v>1.636486925636893E-4</c:v>
                </c:pt>
                <c:pt idx="13539">
                  <c:v>1.6362452280582751E-4</c:v>
                </c:pt>
                <c:pt idx="13540">
                  <c:v>1.6360035840190523E-4</c:v>
                </c:pt>
                <c:pt idx="13541">
                  <c:v>1.6357619935047918E-4</c:v>
                </c:pt>
                <c:pt idx="13542">
                  <c:v>1.6355204564999504E-4</c:v>
                </c:pt>
                <c:pt idx="13543">
                  <c:v>1.6352789729867645E-4</c:v>
                </c:pt>
                <c:pt idx="13544">
                  <c:v>1.6350375429508013E-4</c:v>
                </c:pt>
                <c:pt idx="13545">
                  <c:v>1.6347961663754074E-4</c:v>
                </c:pt>
                <c:pt idx="13546">
                  <c:v>1.6345548432461499E-4</c:v>
                </c:pt>
                <c:pt idx="13547">
                  <c:v>1.6343135735463754E-4</c:v>
                </c:pt>
                <c:pt idx="13548">
                  <c:v>1.6340723572605409E-4</c:v>
                </c:pt>
                <c:pt idx="13549">
                  <c:v>1.633831194371993E-4</c:v>
                </c:pt>
                <c:pt idx="13550">
                  <c:v>1.6335900848662988E-4</c:v>
                </c:pt>
                <c:pt idx="13551">
                  <c:v>1.6333490287268049E-4</c:v>
                </c:pt>
                <c:pt idx="13552">
                  <c:v>1.6331080259379682E-4</c:v>
                </c:pt>
                <c:pt idx="13553">
                  <c:v>1.6328670764842457E-4</c:v>
                </c:pt>
                <c:pt idx="13554">
                  <c:v>1.6326261803500941E-4</c:v>
                </c:pt>
                <c:pt idx="13555">
                  <c:v>1.6323853375199704E-4</c:v>
                </c:pt>
                <c:pt idx="13556">
                  <c:v>1.6321445479772212E-4</c:v>
                </c:pt>
                <c:pt idx="13557">
                  <c:v>1.6319038117063034E-4</c:v>
                </c:pt>
                <c:pt idx="13558">
                  <c:v>1.6316631286916738E-4</c:v>
                </c:pt>
                <c:pt idx="13559">
                  <c:v>1.6314224989177895E-4</c:v>
                </c:pt>
                <c:pt idx="13560">
                  <c:v>1.6311819223691071E-4</c:v>
                </c:pt>
                <c:pt idx="13561">
                  <c:v>1.6309413990300836E-4</c:v>
                </c:pt>
                <c:pt idx="13562">
                  <c:v>1.6307009288840657E-4</c:v>
                </c:pt>
                <c:pt idx="13563">
                  <c:v>1.6304605119166204E-4</c:v>
                </c:pt>
                <c:pt idx="13564">
                  <c:v>1.6302201481110945E-4</c:v>
                </c:pt>
                <c:pt idx="13565">
                  <c:v>1.6299798374519447E-4</c:v>
                </c:pt>
                <c:pt idx="13566">
                  <c:v>1.6297395799247383E-4</c:v>
                </c:pt>
                <c:pt idx="13567">
                  <c:v>1.6294993755117115E-4</c:v>
                </c:pt>
                <c:pt idx="13568">
                  <c:v>1.6292592241984316E-4</c:v>
                </c:pt>
                <c:pt idx="13569">
                  <c:v>1.6290191259693554E-4</c:v>
                </c:pt>
                <c:pt idx="13570">
                  <c:v>1.6287790808078295E-4</c:v>
                </c:pt>
                <c:pt idx="13571">
                  <c:v>1.6285390886994211E-4</c:v>
                </c:pt>
                <c:pt idx="13572">
                  <c:v>1.628299149628587E-4</c:v>
                </c:pt>
                <c:pt idx="13573">
                  <c:v>1.6280592635786739E-4</c:v>
                </c:pt>
                <c:pt idx="13574">
                  <c:v>1.6278194305341387E-4</c:v>
                </c:pt>
                <c:pt idx="13575">
                  <c:v>1.6275796504805484E-4</c:v>
                </c:pt>
                <c:pt idx="13576">
                  <c:v>1.6273399234012498E-4</c:v>
                </c:pt>
                <c:pt idx="13577">
                  <c:v>1.6271002492806996E-4</c:v>
                </c:pt>
                <c:pt idx="13578">
                  <c:v>1.6268606281044651E-4</c:v>
                </c:pt>
                <c:pt idx="13579">
                  <c:v>1.6266210598547826E-4</c:v>
                </c:pt>
                <c:pt idx="13580">
                  <c:v>1.6263815445172192E-4</c:v>
                </c:pt>
                <c:pt idx="13581">
                  <c:v>1.626142082077342E-4</c:v>
                </c:pt>
                <c:pt idx="13582">
                  <c:v>1.6259026725173875E-4</c:v>
                </c:pt>
                <c:pt idx="13583">
                  <c:v>1.625663315824033E-4</c:v>
                </c:pt>
                <c:pt idx="13584">
                  <c:v>1.6254240119795149E-4</c:v>
                </c:pt>
                <c:pt idx="13585">
                  <c:v>1.6251847609694003E-4</c:v>
                </c:pt>
                <c:pt idx="13586">
                  <c:v>1.6249455627792564E-4</c:v>
                </c:pt>
                <c:pt idx="13587">
                  <c:v>1.6247064173913195E-4</c:v>
                </c:pt>
                <c:pt idx="13588">
                  <c:v>1.6244673247911567E-4</c:v>
                </c:pt>
                <c:pt idx="13589">
                  <c:v>1.624228284963225E-4</c:v>
                </c:pt>
                <c:pt idx="13590">
                  <c:v>1.6239892978919812E-4</c:v>
                </c:pt>
                <c:pt idx="13591">
                  <c:v>1.6237503635618822E-4</c:v>
                </c:pt>
                <c:pt idx="13592">
                  <c:v>1.6235114819573848E-4</c:v>
                </c:pt>
                <c:pt idx="13593">
                  <c:v>1.623272653062946E-4</c:v>
                </c:pt>
                <c:pt idx="13594">
                  <c:v>1.6230338768630226E-4</c:v>
                </c:pt>
                <c:pt idx="13595">
                  <c:v>1.6227951533431817E-4</c:v>
                </c:pt>
                <c:pt idx="13596">
                  <c:v>1.6225564824856598E-4</c:v>
                </c:pt>
                <c:pt idx="13597">
                  <c:v>1.6223178642760239E-4</c:v>
                </c:pt>
                <c:pt idx="13598">
                  <c:v>1.6220792986998411E-4</c:v>
                </c:pt>
                <c:pt idx="13599">
                  <c:v>1.6218407857404582E-4</c:v>
                </c:pt>
                <c:pt idx="13600">
                  <c:v>1.6216023253834422E-4</c:v>
                </c:pt>
                <c:pt idx="13601">
                  <c:v>1.6213639176110295E-4</c:v>
                </c:pt>
                <c:pt idx="13602">
                  <c:v>1.6211255624110077E-4</c:v>
                </c:pt>
                <c:pt idx="13603">
                  <c:v>1.6208872597656132E-4</c:v>
                </c:pt>
                <c:pt idx="13604">
                  <c:v>1.6206490096593029E-4</c:v>
                </c:pt>
                <c:pt idx="13605">
                  <c:v>1.6204108120787541E-4</c:v>
                </c:pt>
                <c:pt idx="13606">
                  <c:v>1.6201726670062033E-4</c:v>
                </c:pt>
                <c:pt idx="13607">
                  <c:v>1.6199345744272176E-4</c:v>
                </c:pt>
                <c:pt idx="13608">
                  <c:v>1.6196965343262537E-4</c:v>
                </c:pt>
                <c:pt idx="13609">
                  <c:v>1.6194585466888789E-4</c:v>
                </c:pt>
                <c:pt idx="13610">
                  <c:v>1.6192206114984398E-4</c:v>
                </c:pt>
                <c:pt idx="13611">
                  <c:v>1.6189827287393932E-4</c:v>
                </c:pt>
                <c:pt idx="13612">
                  <c:v>1.6187448983961961E-4</c:v>
                </c:pt>
                <c:pt idx="13613">
                  <c:v>1.6185071204555257E-4</c:v>
                </c:pt>
                <c:pt idx="13614">
                  <c:v>1.6182693948996185E-4</c:v>
                </c:pt>
                <c:pt idx="13615">
                  <c:v>1.6180317217140416E-4</c:v>
                </c:pt>
                <c:pt idx="13616">
                  <c:v>1.6177941008832519E-4</c:v>
                </c:pt>
                <c:pt idx="13617">
                  <c:v>1.6175565323928165E-4</c:v>
                </c:pt>
                <c:pt idx="13618">
                  <c:v>1.6173190162249718E-4</c:v>
                </c:pt>
                <c:pt idx="13619">
                  <c:v>1.6170815523675053E-4</c:v>
                </c:pt>
                <c:pt idx="13620">
                  <c:v>1.6168441408026535E-4</c:v>
                </c:pt>
                <c:pt idx="13621">
                  <c:v>1.6166067815159835E-4</c:v>
                </c:pt>
                <c:pt idx="13622">
                  <c:v>1.6163694744919521E-4</c:v>
                </c:pt>
                <c:pt idx="13623">
                  <c:v>1.6161322197150163E-4</c:v>
                </c:pt>
                <c:pt idx="13624">
                  <c:v>1.6158950171707431E-4</c:v>
                </c:pt>
                <c:pt idx="13625">
                  <c:v>1.6156578668424793E-4</c:v>
                </c:pt>
                <c:pt idx="13626">
                  <c:v>1.6154207687157918E-4</c:v>
                </c:pt>
                <c:pt idx="13627">
                  <c:v>1.6151837227762478E-4</c:v>
                </c:pt>
                <c:pt idx="13628">
                  <c:v>1.6149467290060837E-4</c:v>
                </c:pt>
                <c:pt idx="13629">
                  <c:v>1.6147097873919769E-4</c:v>
                </c:pt>
                <c:pt idx="13630">
                  <c:v>1.6144728979183842E-4</c:v>
                </c:pt>
                <c:pt idx="13631">
                  <c:v>1.6142360605686523E-4</c:v>
                </c:pt>
                <c:pt idx="13632">
                  <c:v>1.6139992753294585E-4</c:v>
                </c:pt>
                <c:pt idx="13633">
                  <c:v>1.6137625421830393E-4</c:v>
                </c:pt>
                <c:pt idx="13634">
                  <c:v>1.6135258611171821E-4</c:v>
                </c:pt>
                <c:pt idx="13635">
                  <c:v>1.6132892321141235E-4</c:v>
                </c:pt>
                <c:pt idx="13636">
                  <c:v>1.6130526551605406E-4</c:v>
                </c:pt>
                <c:pt idx="13637">
                  <c:v>1.6128161302386701E-4</c:v>
                </c:pt>
                <c:pt idx="13638">
                  <c:v>1.6125796573362994E-4</c:v>
                </c:pt>
                <c:pt idx="13639">
                  <c:v>1.6123432364356649E-4</c:v>
                </c:pt>
                <c:pt idx="13640">
                  <c:v>1.6121068675223338E-4</c:v>
                </c:pt>
                <c:pt idx="13641">
                  <c:v>1.6118705505818731E-4</c:v>
                </c:pt>
                <c:pt idx="13642">
                  <c:v>1.6116342855976296E-4</c:v>
                </c:pt>
                <c:pt idx="13643">
                  <c:v>1.6113980725551702E-4</c:v>
                </c:pt>
                <c:pt idx="13644">
                  <c:v>1.6111619114400622E-4</c:v>
                </c:pt>
                <c:pt idx="13645">
                  <c:v>1.6109258022345418E-4</c:v>
                </c:pt>
                <c:pt idx="13646">
                  <c:v>1.6106897449263968E-4</c:v>
                </c:pt>
                <c:pt idx="13647">
                  <c:v>1.6104537394989737E-4</c:v>
                </c:pt>
                <c:pt idx="13648">
                  <c:v>1.6102177859378397E-4</c:v>
                </c:pt>
                <c:pt idx="13649">
                  <c:v>1.6099818842263414E-4</c:v>
                </c:pt>
                <c:pt idx="13650">
                  <c:v>1.6097460343500458E-4</c:v>
                </c:pt>
                <c:pt idx="13651">
                  <c:v>1.6095102362934099E-4</c:v>
                </c:pt>
                <c:pt idx="13652">
                  <c:v>1.6092744900431111E-4</c:v>
                </c:pt>
                <c:pt idx="13653">
                  <c:v>1.6090387955813856E-4</c:v>
                </c:pt>
                <c:pt idx="13654">
                  <c:v>1.6088031528938007E-4</c:v>
                </c:pt>
                <c:pt idx="13655">
                  <c:v>1.6085675619670337E-4</c:v>
                </c:pt>
                <c:pt idx="13656">
                  <c:v>1.6083320227833209E-4</c:v>
                </c:pt>
                <c:pt idx="13657">
                  <c:v>1.6080965353293397E-4</c:v>
                </c:pt>
                <c:pt idx="13658">
                  <c:v>1.607861099589547E-4</c:v>
                </c:pt>
                <c:pt idx="13659">
                  <c:v>1.6076257155483997E-4</c:v>
                </c:pt>
                <c:pt idx="13660">
                  <c:v>1.6073903831903547E-4</c:v>
                </c:pt>
                <c:pt idx="13661">
                  <c:v>1.6071551025009789E-4</c:v>
                </c:pt>
                <c:pt idx="13662">
                  <c:v>1.6069198734658396E-4</c:v>
                </c:pt>
                <c:pt idx="13663">
                  <c:v>1.6066846960682835E-4</c:v>
                </c:pt>
                <c:pt idx="13664">
                  <c:v>1.6064495702938775E-4</c:v>
                </c:pt>
                <c:pt idx="13665">
                  <c:v>1.6062144961270786E-4</c:v>
                </c:pt>
                <c:pt idx="13666">
                  <c:v>1.6059794735545641E-4</c:v>
                </c:pt>
                <c:pt idx="13667">
                  <c:v>1.6057445025585704E-4</c:v>
                </c:pt>
                <c:pt idx="13668">
                  <c:v>1.6055095831268851E-4</c:v>
                </c:pt>
                <c:pt idx="13669">
                  <c:v>1.6052747152417446E-4</c:v>
                </c:pt>
                <c:pt idx="13670">
                  <c:v>1.6050398988898262E-4</c:v>
                </c:pt>
                <c:pt idx="13671">
                  <c:v>1.6048051340544767E-4</c:v>
                </c:pt>
                <c:pt idx="13672">
                  <c:v>1.6045704207223732E-4</c:v>
                </c:pt>
                <c:pt idx="13673">
                  <c:v>1.6043357588779728E-4</c:v>
                </c:pt>
                <c:pt idx="13674">
                  <c:v>1.6041011485057322E-4</c:v>
                </c:pt>
                <c:pt idx="13675">
                  <c:v>1.6038665895901083E-4</c:v>
                </c:pt>
                <c:pt idx="13676">
                  <c:v>1.6036320821177785E-4</c:v>
                </c:pt>
                <c:pt idx="13677">
                  <c:v>1.6033976260720895E-4</c:v>
                </c:pt>
                <c:pt idx="13678">
                  <c:v>1.6031632214386082E-4</c:v>
                </c:pt>
                <c:pt idx="13679">
                  <c:v>1.6029288682017917E-4</c:v>
                </c:pt>
                <c:pt idx="13680">
                  <c:v>1.602694566347207E-4</c:v>
                </c:pt>
                <c:pt idx="13681">
                  <c:v>1.6024603158604211E-4</c:v>
                </c:pt>
                <c:pt idx="13682">
                  <c:v>1.6022261167258911E-4</c:v>
                </c:pt>
                <c:pt idx="13683">
                  <c:v>1.6019919689280737E-4</c:v>
                </c:pt>
                <c:pt idx="13684">
                  <c:v>1.6017578724525361E-4</c:v>
                </c:pt>
                <c:pt idx="13685">
                  <c:v>1.6015238272837351E-4</c:v>
                </c:pt>
                <c:pt idx="13686">
                  <c:v>1.6012898334072379E-4</c:v>
                </c:pt>
                <c:pt idx="13687">
                  <c:v>1.6010558908075012E-4</c:v>
                </c:pt>
                <c:pt idx="13688">
                  <c:v>1.6008219994700923E-4</c:v>
                </c:pt>
                <c:pt idx="13689">
                  <c:v>1.600588159379468E-4</c:v>
                </c:pt>
                <c:pt idx="13690">
                  <c:v>1.6003543705211953E-4</c:v>
                </c:pt>
                <c:pt idx="13691">
                  <c:v>1.6001206328808415E-4</c:v>
                </c:pt>
                <c:pt idx="13692">
                  <c:v>1.5998869464417531E-4</c:v>
                </c:pt>
                <c:pt idx="13693">
                  <c:v>1.5996533111906075E-4</c:v>
                </c:pt>
                <c:pt idx="13694">
                  <c:v>1.5994197271118615E-4</c:v>
                </c:pt>
                <c:pt idx="13695">
                  <c:v>1.5991861941899721E-4</c:v>
                </c:pt>
                <c:pt idx="13696">
                  <c:v>1.5989527124116165E-4</c:v>
                </c:pt>
                <c:pt idx="13697">
                  <c:v>1.5987192817601414E-4</c:v>
                </c:pt>
                <c:pt idx="13698">
                  <c:v>1.598485902221114E-4</c:v>
                </c:pt>
                <c:pt idx="13699">
                  <c:v>1.5982525737801012E-4</c:v>
                </c:pt>
                <c:pt idx="13700">
                  <c:v>1.59801929642156E-4</c:v>
                </c:pt>
                <c:pt idx="13701">
                  <c:v>1.5977860701310576E-4</c:v>
                </c:pt>
                <c:pt idx="13702">
                  <c:v>1.5975528948930506E-4</c:v>
                </c:pt>
                <c:pt idx="13703">
                  <c:v>1.5973197706942166E-4</c:v>
                </c:pt>
                <c:pt idx="13704">
                  <c:v>1.5970866975179021E-4</c:v>
                </c:pt>
                <c:pt idx="13705">
                  <c:v>1.5968536753496743E-4</c:v>
                </c:pt>
                <c:pt idx="13706">
                  <c:v>1.5966207041751002E-4</c:v>
                </c:pt>
                <c:pt idx="13707">
                  <c:v>1.5963877839786367E-4</c:v>
                </c:pt>
                <c:pt idx="13708">
                  <c:v>1.5961549147469611E-4</c:v>
                </c:pt>
                <c:pt idx="13709">
                  <c:v>1.5959220964634202E-4</c:v>
                </c:pt>
                <c:pt idx="13710">
                  <c:v>1.595689329113581E-4</c:v>
                </c:pt>
                <c:pt idx="13711">
                  <c:v>1.5954566126830105E-4</c:v>
                </c:pt>
                <c:pt idx="13712">
                  <c:v>1.5952239471561658E-4</c:v>
                </c:pt>
                <c:pt idx="13713">
                  <c:v>1.5949913325186138E-4</c:v>
                </c:pt>
                <c:pt idx="13714">
                  <c:v>1.5947587687570319E-4</c:v>
                </c:pt>
                <c:pt idx="13715">
                  <c:v>1.5945262558536566E-4</c:v>
                </c:pt>
                <c:pt idx="13716">
                  <c:v>1.5942937937962753E-4</c:v>
                </c:pt>
                <c:pt idx="13717">
                  <c:v>1.5940613825682348E-4</c:v>
                </c:pt>
                <c:pt idx="13718">
                  <c:v>1.5938290221551021E-4</c:v>
                </c:pt>
                <c:pt idx="13719">
                  <c:v>1.5935967125435546E-4</c:v>
                </c:pt>
                <c:pt idx="13720">
                  <c:v>1.5933644537169389E-4</c:v>
                </c:pt>
                <c:pt idx="13721">
                  <c:v>1.5931322456608221E-4</c:v>
                </c:pt>
                <c:pt idx="13722">
                  <c:v>1.5929000883607713E-4</c:v>
                </c:pt>
                <c:pt idx="13723">
                  <c:v>1.5926679818023537E-4</c:v>
                </c:pt>
                <c:pt idx="13724">
                  <c:v>1.592435925970026E-4</c:v>
                </c:pt>
                <c:pt idx="13725">
                  <c:v>1.5922039208493555E-4</c:v>
                </c:pt>
                <c:pt idx="13726">
                  <c:v>1.5919719664259091E-4</c:v>
                </c:pt>
                <c:pt idx="13727">
                  <c:v>1.591740062685254E-4</c:v>
                </c:pt>
                <c:pt idx="13728">
                  <c:v>1.5915082096107369E-4</c:v>
                </c:pt>
                <c:pt idx="13729">
                  <c:v>1.5912764071890351E-4</c:v>
                </c:pt>
                <c:pt idx="13730">
                  <c:v>1.5910446554057156E-4</c:v>
                </c:pt>
                <c:pt idx="13731">
                  <c:v>1.5908129542452354E-4</c:v>
                </c:pt>
                <c:pt idx="13732">
                  <c:v>1.5905813036931615E-4</c:v>
                </c:pt>
                <c:pt idx="13733">
                  <c:v>1.5903497037339509E-4</c:v>
                </c:pt>
                <c:pt idx="13734">
                  <c:v>1.5901181543542808E-4</c:v>
                </c:pt>
                <c:pt idx="13735">
                  <c:v>1.5898866555386082E-4</c:v>
                </c:pt>
                <c:pt idx="13736">
                  <c:v>1.5896552072725001E-4</c:v>
                </c:pt>
                <c:pt idx="13737">
                  <c:v>1.5894238095415236E-4</c:v>
                </c:pt>
                <c:pt idx="13738">
                  <c:v>1.5891924623301357E-4</c:v>
                </c:pt>
                <c:pt idx="13739">
                  <c:v>1.5889611656239033E-4</c:v>
                </c:pt>
                <c:pt idx="13740">
                  <c:v>1.5887299194083937E-4</c:v>
                </c:pt>
                <c:pt idx="13741">
                  <c:v>1.5884987236680637E-4</c:v>
                </c:pt>
                <c:pt idx="13742">
                  <c:v>1.5882675783895905E-4</c:v>
                </c:pt>
                <c:pt idx="13743">
                  <c:v>1.5880364835585414E-4</c:v>
                </c:pt>
                <c:pt idx="13744">
                  <c:v>1.587805439158263E-4</c:v>
                </c:pt>
                <c:pt idx="13745">
                  <c:v>1.5875744451754326E-4</c:v>
                </c:pt>
                <c:pt idx="13746">
                  <c:v>1.587343501594507E-4</c:v>
                </c:pt>
                <c:pt idx="13747">
                  <c:v>1.5871126084021636E-4</c:v>
                </c:pt>
                <c:pt idx="13748">
                  <c:v>1.5868817655828593E-4</c:v>
                </c:pt>
                <c:pt idx="13749">
                  <c:v>1.5866509731221612E-4</c:v>
                </c:pt>
                <c:pt idx="13750">
                  <c:v>1.5864202310056363E-4</c:v>
                </c:pt>
                <c:pt idx="13751">
                  <c:v>1.5861895392188519E-4</c:v>
                </c:pt>
                <c:pt idx="13752">
                  <c:v>1.5859588977451544E-4</c:v>
                </c:pt>
                <c:pt idx="13753">
                  <c:v>1.5857283065723315E-4</c:v>
                </c:pt>
                <c:pt idx="13754">
                  <c:v>1.5854977656848401E-4</c:v>
                </c:pt>
                <c:pt idx="13755">
                  <c:v>1.5852672750682473E-4</c:v>
                </c:pt>
                <c:pt idx="13756">
                  <c:v>1.5850368347070098E-4</c:v>
                </c:pt>
                <c:pt idx="13757">
                  <c:v>1.5848064445878052E-4</c:v>
                </c:pt>
                <c:pt idx="13758">
                  <c:v>1.5845761046962004E-4</c:v>
                </c:pt>
                <c:pt idx="13759">
                  <c:v>1.5843458150166523E-4</c:v>
                </c:pt>
                <c:pt idx="13760">
                  <c:v>1.5841155755336178E-4</c:v>
                </c:pt>
                <c:pt idx="13761">
                  <c:v>1.5838853862348845E-4</c:v>
                </c:pt>
                <c:pt idx="13762">
                  <c:v>1.5836552471049092E-4</c:v>
                </c:pt>
                <c:pt idx="13763">
                  <c:v>1.5834251581281489E-4</c:v>
                </c:pt>
                <c:pt idx="13764">
                  <c:v>1.5831951192912808E-4</c:v>
                </c:pt>
                <c:pt idx="13765">
                  <c:v>1.5829651305787618E-4</c:v>
                </c:pt>
                <c:pt idx="13766">
                  <c:v>1.5827351919772692E-4</c:v>
                </c:pt>
                <c:pt idx="13767">
                  <c:v>1.5825053034701497E-4</c:v>
                </c:pt>
                <c:pt idx="13768">
                  <c:v>1.5822754650451909E-4</c:v>
                </c:pt>
                <c:pt idx="13769">
                  <c:v>1.5820456766868496E-4</c:v>
                </c:pt>
                <c:pt idx="13770">
                  <c:v>1.5818159383806929E-4</c:v>
                </c:pt>
                <c:pt idx="13771">
                  <c:v>1.5815862501122879E-4</c:v>
                </c:pt>
                <c:pt idx="13772">
                  <c:v>1.5813566118660916E-4</c:v>
                </c:pt>
                <c:pt idx="13773">
                  <c:v>1.5811270236287811E-4</c:v>
                </c:pt>
                <c:pt idx="13774">
                  <c:v>1.5808974853859237E-4</c:v>
                </c:pt>
                <c:pt idx="13775">
                  <c:v>1.5806679971219761E-4</c:v>
                </c:pt>
                <c:pt idx="13776">
                  <c:v>1.5804385588236158E-4</c:v>
                </c:pt>
                <c:pt idx="13777">
                  <c:v>1.5802091704752996E-4</c:v>
                </c:pt>
                <c:pt idx="13778">
                  <c:v>1.5799798320625946E-4</c:v>
                </c:pt>
                <c:pt idx="13779">
                  <c:v>1.5797505435710679E-4</c:v>
                </c:pt>
                <c:pt idx="13780">
                  <c:v>1.5795213049873968E-4</c:v>
                </c:pt>
                <c:pt idx="13781">
                  <c:v>1.5792921162960383E-4</c:v>
                </c:pt>
                <c:pt idx="13782">
                  <c:v>1.5790629774825593E-4</c:v>
                </c:pt>
                <c:pt idx="13783">
                  <c:v>1.578833888532527E-4</c:v>
                </c:pt>
                <c:pt idx="13784">
                  <c:v>1.5786048494315086E-4</c:v>
                </c:pt>
                <c:pt idx="13785">
                  <c:v>1.5783758601661813E-4</c:v>
                </c:pt>
                <c:pt idx="13786">
                  <c:v>1.5781469207198917E-4</c:v>
                </c:pt>
                <c:pt idx="13787">
                  <c:v>1.5779180310793173E-4</c:v>
                </c:pt>
                <c:pt idx="13788">
                  <c:v>1.577689191230025E-4</c:v>
                </c:pt>
                <c:pt idx="13789">
                  <c:v>1.5774604011575821E-4</c:v>
                </c:pt>
                <c:pt idx="13790">
                  <c:v>1.5772316608486658E-4</c:v>
                </c:pt>
                <c:pt idx="13791">
                  <c:v>1.5770029702866228E-4</c:v>
                </c:pt>
                <c:pt idx="13792">
                  <c:v>1.5767743294581305E-4</c:v>
                </c:pt>
                <c:pt idx="13793">
                  <c:v>1.5765457383487558E-4</c:v>
                </c:pt>
                <c:pt idx="13794">
                  <c:v>1.5763171969440659E-4</c:v>
                </c:pt>
                <c:pt idx="13795">
                  <c:v>1.576088705229628E-4</c:v>
                </c:pt>
                <c:pt idx="13796">
                  <c:v>1.5758602631921192E-4</c:v>
                </c:pt>
                <c:pt idx="13797">
                  <c:v>1.5756318708148864E-4</c:v>
                </c:pt>
                <c:pt idx="13798">
                  <c:v>1.575403528085717E-4</c:v>
                </c:pt>
                <c:pt idx="13799">
                  <c:v>1.5751752349879578E-4</c:v>
                </c:pt>
                <c:pt idx="13800">
                  <c:v>1.5749469915093961E-4</c:v>
                </c:pt>
                <c:pt idx="13801">
                  <c:v>1.574718797634489E-4</c:v>
                </c:pt>
                <c:pt idx="13802">
                  <c:v>1.5744906533499137E-4</c:v>
                </c:pt>
                <c:pt idx="13803">
                  <c:v>1.5742625586401271E-4</c:v>
                </c:pt>
                <c:pt idx="13804">
                  <c:v>1.5740345134906963E-4</c:v>
                </c:pt>
                <c:pt idx="13805">
                  <c:v>1.5738065178882987E-4</c:v>
                </c:pt>
                <c:pt idx="13806">
                  <c:v>1.5735785718173911E-4</c:v>
                </c:pt>
                <c:pt idx="13807">
                  <c:v>1.5733506752646509E-4</c:v>
                </c:pt>
                <c:pt idx="13808">
                  <c:v>1.5731228282156451E-4</c:v>
                </c:pt>
                <c:pt idx="13809">
                  <c:v>1.5728950306559408E-4</c:v>
                </c:pt>
                <c:pt idx="13810">
                  <c:v>1.572667282569995E-4</c:v>
                </c:pt>
                <c:pt idx="13811">
                  <c:v>1.5724395839455951E-4</c:v>
                </c:pt>
                <c:pt idx="13812">
                  <c:v>1.5722119347671981E-4</c:v>
                </c:pt>
                <c:pt idx="13813">
                  <c:v>1.571984335020371E-4</c:v>
                </c:pt>
                <c:pt idx="13814">
                  <c:v>1.571756784690681E-4</c:v>
                </c:pt>
                <c:pt idx="13815">
                  <c:v>1.5715292837648054E-4</c:v>
                </c:pt>
                <c:pt idx="13816">
                  <c:v>1.571301832227201E-4</c:v>
                </c:pt>
                <c:pt idx="13817">
                  <c:v>1.5710744300645452E-4</c:v>
                </c:pt>
                <c:pt idx="13818">
                  <c:v>1.570847077262405E-4</c:v>
                </c:pt>
                <c:pt idx="13819">
                  <c:v>1.5706197738063477E-4</c:v>
                </c:pt>
                <c:pt idx="13820">
                  <c:v>1.5703925196819402E-4</c:v>
                </c:pt>
                <c:pt idx="13821">
                  <c:v>1.5701653148747496E-4</c:v>
                </c:pt>
                <c:pt idx="13822">
                  <c:v>1.5699381593703432E-4</c:v>
                </c:pt>
                <c:pt idx="13823">
                  <c:v>1.5697110531553982E-4</c:v>
                </c:pt>
                <c:pt idx="13824">
                  <c:v>1.5694839962154816E-4</c:v>
                </c:pt>
                <c:pt idx="13825">
                  <c:v>1.5692569885361607E-4</c:v>
                </c:pt>
                <c:pt idx="13826">
                  <c:v>1.5690300301030025E-4</c:v>
                </c:pt>
                <c:pt idx="13827">
                  <c:v>1.5688031209004638E-4</c:v>
                </c:pt>
                <c:pt idx="13828">
                  <c:v>1.5685762609174425E-4</c:v>
                </c:pt>
                <c:pt idx="13829">
                  <c:v>1.5683494501372852E-4</c:v>
                </c:pt>
                <c:pt idx="13830">
                  <c:v>1.568122688545559E-4</c:v>
                </c:pt>
                <c:pt idx="13831">
                  <c:v>1.5678959761300515E-4</c:v>
                </c:pt>
                <c:pt idx="13832">
                  <c:v>1.5676693128741093E-4</c:v>
                </c:pt>
                <c:pt idx="13833">
                  <c:v>1.5674426987655199E-4</c:v>
                </c:pt>
                <c:pt idx="13834">
                  <c:v>1.5672161337898505E-4</c:v>
                </c:pt>
                <c:pt idx="13835">
                  <c:v>1.5669896179315579E-4</c:v>
                </c:pt>
                <c:pt idx="13836">
                  <c:v>1.5667631511773195E-4</c:v>
                </c:pt>
                <c:pt idx="13837">
                  <c:v>1.5665367335138125E-4</c:v>
                </c:pt>
                <c:pt idx="13838">
                  <c:v>1.5663103649243837E-4</c:v>
                </c:pt>
                <c:pt idx="13839">
                  <c:v>1.5660840453979308E-4</c:v>
                </c:pt>
                <c:pt idx="13840">
                  <c:v>1.5658577749178004E-4</c:v>
                </c:pt>
                <c:pt idx="13841">
                  <c:v>1.56563155347067E-4</c:v>
                </c:pt>
                <c:pt idx="13842">
                  <c:v>1.5654053810432167E-4</c:v>
                </c:pt>
                <c:pt idx="13843">
                  <c:v>1.5651792576198975E-4</c:v>
                </c:pt>
                <c:pt idx="13844">
                  <c:v>1.5649531831873897E-4</c:v>
                </c:pt>
                <c:pt idx="13845">
                  <c:v>1.5647271577312605E-4</c:v>
                </c:pt>
                <c:pt idx="13846">
                  <c:v>1.564501181238187E-4</c:v>
                </c:pt>
                <c:pt idx="13847">
                  <c:v>1.5642752536926263E-4</c:v>
                </c:pt>
                <c:pt idx="13848">
                  <c:v>1.5640493750801454E-4</c:v>
                </c:pt>
                <c:pt idx="13849">
                  <c:v>1.5638235453896421E-4</c:v>
                </c:pt>
                <c:pt idx="13850">
                  <c:v>1.5635977646033528E-4</c:v>
                </c:pt>
                <c:pt idx="13851">
                  <c:v>1.563372032709065E-4</c:v>
                </c:pt>
                <c:pt idx="13852">
                  <c:v>1.5631463496923459E-4</c:v>
                </c:pt>
                <c:pt idx="13853">
                  <c:v>1.5629207155387626E-4</c:v>
                </c:pt>
                <c:pt idx="13854">
                  <c:v>1.5626951302349923E-4</c:v>
                </c:pt>
                <c:pt idx="13855">
                  <c:v>1.5624695937666022E-4</c:v>
                </c:pt>
                <c:pt idx="13856">
                  <c:v>1.5622441061191594E-4</c:v>
                </c:pt>
                <c:pt idx="13857">
                  <c:v>1.5620186672793412E-4</c:v>
                </c:pt>
                <c:pt idx="13858">
                  <c:v>1.5617932772316045E-4</c:v>
                </c:pt>
                <c:pt idx="13859">
                  <c:v>1.5615679359626267E-4</c:v>
                </c:pt>
                <c:pt idx="13860">
                  <c:v>1.5613426434590849E-4</c:v>
                </c:pt>
                <c:pt idx="13861">
                  <c:v>1.5611173997065464E-4</c:v>
                </c:pt>
                <c:pt idx="13862">
                  <c:v>1.560892204689468E-4</c:v>
                </c:pt>
                <c:pt idx="13863">
                  <c:v>1.5606670583956372E-4</c:v>
                </c:pt>
                <c:pt idx="13864">
                  <c:v>1.5604419608106213E-4</c:v>
                </c:pt>
                <c:pt idx="13865">
                  <c:v>1.5602169119199871E-4</c:v>
                </c:pt>
                <c:pt idx="13866">
                  <c:v>1.5599919117104122E-4</c:v>
                </c:pt>
                <c:pt idx="13867">
                  <c:v>1.5597669601663533E-4</c:v>
                </c:pt>
                <c:pt idx="13868">
                  <c:v>1.5595420572744878E-4</c:v>
                </c:pt>
                <c:pt idx="13869">
                  <c:v>1.5593172030226032E-4</c:v>
                </c:pt>
                <c:pt idx="13870">
                  <c:v>1.559092397392936E-4</c:v>
                </c:pt>
                <c:pt idx="13871">
                  <c:v>1.5588676403754942E-4</c:v>
                </c:pt>
                <c:pt idx="13872">
                  <c:v>1.5586429319536244E-4</c:v>
                </c:pt>
                <c:pt idx="13873">
                  <c:v>1.5584182721140039E-4</c:v>
                </c:pt>
                <c:pt idx="13874">
                  <c:v>1.5581936608421998E-4</c:v>
                </c:pt>
                <c:pt idx="13875">
                  <c:v>1.5579690981248895E-4</c:v>
                </c:pt>
                <c:pt idx="13876">
                  <c:v>1.5577445839487503E-4</c:v>
                </c:pt>
                <c:pt idx="13877">
                  <c:v>1.557520118298239E-4</c:v>
                </c:pt>
                <c:pt idx="13878">
                  <c:v>1.557295701160033E-4</c:v>
                </c:pt>
                <c:pt idx="13879">
                  <c:v>1.5570713325196994E-4</c:v>
                </c:pt>
                <c:pt idx="13880">
                  <c:v>1.5568470123650258E-4</c:v>
                </c:pt>
                <c:pt idx="13881">
                  <c:v>1.5566227406793587E-4</c:v>
                </c:pt>
                <c:pt idx="13882">
                  <c:v>1.556398517451596E-4</c:v>
                </c:pt>
                <c:pt idx="13883">
                  <c:v>1.5561743426650843E-4</c:v>
                </c:pt>
                <c:pt idx="13884">
                  <c:v>1.5559502163076111E-4</c:v>
                </c:pt>
                <c:pt idx="13885">
                  <c:v>1.5557261383647436E-4</c:v>
                </c:pt>
                <c:pt idx="13886">
                  <c:v>1.5555021088231591E-4</c:v>
                </c:pt>
                <c:pt idx="13887">
                  <c:v>1.5552781276673144E-4</c:v>
                </c:pt>
                <c:pt idx="13888">
                  <c:v>1.5550541948849972E-4</c:v>
                </c:pt>
                <c:pt idx="13889">
                  <c:v>1.5548303104606642E-4</c:v>
                </c:pt>
                <c:pt idx="13890">
                  <c:v>1.5546064743821031E-4</c:v>
                </c:pt>
                <c:pt idx="13891">
                  <c:v>1.5543826866348809E-4</c:v>
                </c:pt>
                <c:pt idx="13892">
                  <c:v>1.5541589472034545E-4</c:v>
                </c:pt>
                <c:pt idx="13893">
                  <c:v>1.5539352560767217E-4</c:v>
                </c:pt>
                <c:pt idx="13894">
                  <c:v>1.5537116132380291E-4</c:v>
                </c:pt>
                <c:pt idx="13895">
                  <c:v>1.5534880186751643E-4</c:v>
                </c:pt>
                <c:pt idx="13896">
                  <c:v>1.5532644723736944E-4</c:v>
                </c:pt>
                <c:pt idx="13897">
                  <c:v>1.5530409743202966E-4</c:v>
                </c:pt>
                <c:pt idx="13898">
                  <c:v>1.5528175245005382E-4</c:v>
                </c:pt>
                <c:pt idx="13899">
                  <c:v>1.5525941228999862E-4</c:v>
                </c:pt>
                <c:pt idx="13900">
                  <c:v>1.5523707695053179E-4</c:v>
                </c:pt>
                <c:pt idx="13901">
                  <c:v>1.5521474643032107E-4</c:v>
                </c:pt>
                <c:pt idx="13902">
                  <c:v>1.5519242072803419E-4</c:v>
                </c:pt>
                <c:pt idx="13903">
                  <c:v>1.551700998420058E-4</c:v>
                </c:pt>
                <c:pt idx="13904">
                  <c:v>1.551477837711257E-4</c:v>
                </c:pt>
                <c:pt idx="13905">
                  <c:v>1.5512547251395059E-4</c:v>
                </c:pt>
                <c:pt idx="13906">
                  <c:v>1.5510316606903718E-4</c:v>
                </c:pt>
                <c:pt idx="13907">
                  <c:v>1.5508086443494218E-4</c:v>
                </c:pt>
                <c:pt idx="13908">
                  <c:v>1.5505856761044434E-4</c:v>
                </c:pt>
                <c:pt idx="13909">
                  <c:v>1.5503627559410038E-4</c:v>
                </c:pt>
                <c:pt idx="13910">
                  <c:v>1.5501398838446701E-4</c:v>
                </c:pt>
                <c:pt idx="13911">
                  <c:v>1.5499170598021195E-4</c:v>
                </c:pt>
                <c:pt idx="13912">
                  <c:v>1.5496942837989192E-4</c:v>
                </c:pt>
                <c:pt idx="13913">
                  <c:v>1.5494715558228567E-4</c:v>
                </c:pt>
                <c:pt idx="13914">
                  <c:v>1.5492488758583889E-4</c:v>
                </c:pt>
                <c:pt idx="13915">
                  <c:v>1.5490262438921931E-4</c:v>
                </c:pt>
                <c:pt idx="13916">
                  <c:v>1.5488036599109467E-4</c:v>
                </c:pt>
                <c:pt idx="13917">
                  <c:v>1.548581123901327E-4</c:v>
                </c:pt>
                <c:pt idx="13918">
                  <c:v>1.5483586358477908E-4</c:v>
                </c:pt>
                <c:pt idx="13919">
                  <c:v>1.5481361957381257E-4</c:v>
                </c:pt>
                <c:pt idx="13920">
                  <c:v>1.5479138035578988E-4</c:v>
                </c:pt>
                <c:pt idx="13921">
                  <c:v>1.5476914592937874E-4</c:v>
                </c:pt>
                <c:pt idx="13922">
                  <c:v>1.5474691629313586E-4</c:v>
                </c:pt>
                <c:pt idx="13923">
                  <c:v>1.5472469144572898E-4</c:v>
                </c:pt>
                <c:pt idx="13924">
                  <c:v>1.547024713857148E-4</c:v>
                </c:pt>
                <c:pt idx="13925">
                  <c:v>1.5468025611187208E-4</c:v>
                </c:pt>
                <c:pt idx="13926">
                  <c:v>1.5465804562264651E-4</c:v>
                </c:pt>
                <c:pt idx="13927">
                  <c:v>1.5463583991681684E-4</c:v>
                </c:pt>
                <c:pt idx="13928">
                  <c:v>1.5461363899293978E-4</c:v>
                </c:pt>
                <c:pt idx="13929">
                  <c:v>1.5459144284957205E-4</c:v>
                </c:pt>
                <c:pt idx="13930">
                  <c:v>1.5456925148549239E-4</c:v>
                </c:pt>
                <c:pt idx="13931">
                  <c:v>1.5454706489925751E-4</c:v>
                </c:pt>
                <c:pt idx="13932">
                  <c:v>1.5452488308942414E-4</c:v>
                </c:pt>
                <c:pt idx="13933">
                  <c:v>1.5450270605477101E-4</c:v>
                </c:pt>
                <c:pt idx="13934">
                  <c:v>1.5448053379374382E-4</c:v>
                </c:pt>
                <c:pt idx="13935">
                  <c:v>1.5445836630512133E-4</c:v>
                </c:pt>
                <c:pt idx="13936">
                  <c:v>1.5443620358746024E-4</c:v>
                </c:pt>
                <c:pt idx="13937">
                  <c:v>1.5441404563953931E-4</c:v>
                </c:pt>
                <c:pt idx="13938">
                  <c:v>1.543918924596932E-4</c:v>
                </c:pt>
                <c:pt idx="13939">
                  <c:v>1.543697440468117E-4</c:v>
                </c:pt>
                <c:pt idx="13940">
                  <c:v>1.543476003994515E-4</c:v>
                </c:pt>
                <c:pt idx="13941">
                  <c:v>1.5432546151628035E-4</c:v>
                </c:pt>
                <c:pt idx="13942">
                  <c:v>1.5430332739574393E-4</c:v>
                </c:pt>
                <c:pt idx="13943">
                  <c:v>1.5428119803673201E-4</c:v>
                </c:pt>
                <c:pt idx="13944">
                  <c:v>1.5425907343780132E-4</c:v>
                </c:pt>
                <c:pt idx="13945">
                  <c:v>1.5423695359750855E-4</c:v>
                </c:pt>
                <c:pt idx="13946">
                  <c:v>1.5421483851452145E-4</c:v>
                </c:pt>
                <c:pt idx="13947">
                  <c:v>1.5419272818739671E-4</c:v>
                </c:pt>
                <c:pt idx="13948">
                  <c:v>1.5417062261502412E-4</c:v>
                </c:pt>
                <c:pt idx="13949">
                  <c:v>1.5414852179573835E-4</c:v>
                </c:pt>
                <c:pt idx="13950">
                  <c:v>1.5412642572842916E-4</c:v>
                </c:pt>
                <c:pt idx="13951">
                  <c:v>1.5410433441154225E-4</c:v>
                </c:pt>
                <c:pt idx="13952">
                  <c:v>1.5408224784385638E-4</c:v>
                </c:pt>
                <c:pt idx="13953">
                  <c:v>1.5406016602392825E-4</c:v>
                </c:pt>
                <c:pt idx="13954">
                  <c:v>1.5403808895042559E-4</c:v>
                </c:pt>
                <c:pt idx="13955">
                  <c:v>1.5401601662201614E-4</c:v>
                </c:pt>
                <c:pt idx="13956">
                  <c:v>1.5399394903725661E-4</c:v>
                </c:pt>
                <c:pt idx="13957">
                  <c:v>1.5397188619481472E-4</c:v>
                </c:pt>
                <c:pt idx="13958">
                  <c:v>1.5394982809346924E-4</c:v>
                </c:pt>
                <c:pt idx="13959">
                  <c:v>1.5392777473166586E-4</c:v>
                </c:pt>
                <c:pt idx="13960">
                  <c:v>1.5390572610807229E-4</c:v>
                </c:pt>
                <c:pt idx="13961">
                  <c:v>1.5388368222146731E-4</c:v>
                </c:pt>
                <c:pt idx="13962">
                  <c:v>1.5386164307040762E-4</c:v>
                </c:pt>
                <c:pt idx="13963">
                  <c:v>1.5383960865356094E-4</c:v>
                </c:pt>
                <c:pt idx="13964">
                  <c:v>1.53817578969484E-4</c:v>
                </c:pt>
                <c:pt idx="13965">
                  <c:v>1.5379555401695555E-4</c:v>
                </c:pt>
                <c:pt idx="13966">
                  <c:v>1.5377353379453229E-4</c:v>
                </c:pt>
                <c:pt idx="13967">
                  <c:v>1.5375151830088196E-4</c:v>
                </c:pt>
                <c:pt idx="13968">
                  <c:v>1.5372950753467229E-4</c:v>
                </c:pt>
                <c:pt idx="13969">
                  <c:v>1.5370750149446E-4</c:v>
                </c:pt>
                <c:pt idx="13970">
                  <c:v>1.5368550017902383E-4</c:v>
                </c:pt>
                <c:pt idx="13971">
                  <c:v>1.5366350358692049E-4</c:v>
                </c:pt>
                <c:pt idx="13972">
                  <c:v>1.5364151171681772E-4</c:v>
                </c:pt>
                <c:pt idx="13973">
                  <c:v>1.5361952456738326E-4</c:v>
                </c:pt>
                <c:pt idx="13974">
                  <c:v>1.5359754213728483E-4</c:v>
                </c:pt>
                <c:pt idx="13975">
                  <c:v>1.5357556442519016E-4</c:v>
                </c:pt>
                <c:pt idx="13976">
                  <c:v>1.5355359142965597E-4</c:v>
                </c:pt>
                <c:pt idx="13977">
                  <c:v>1.5353162314934998E-4</c:v>
                </c:pt>
                <c:pt idx="13978">
                  <c:v>1.5350965958293994E-4</c:v>
                </c:pt>
                <c:pt idx="13979">
                  <c:v>1.5348770072920459E-4</c:v>
                </c:pt>
                <c:pt idx="13980">
                  <c:v>1.5346574658658962E-4</c:v>
                </c:pt>
                <c:pt idx="13981">
                  <c:v>1.534437971538738E-4</c:v>
                </c:pt>
                <c:pt idx="13982">
                  <c:v>1.5342185242961381E-4</c:v>
                </c:pt>
                <c:pt idx="13983">
                  <c:v>1.5339991241258844E-4</c:v>
                </c:pt>
                <c:pt idx="13984">
                  <c:v>1.5337797710135437E-4</c:v>
                </c:pt>
                <c:pt idx="13985">
                  <c:v>1.5335604649457935E-4</c:v>
                </c:pt>
                <c:pt idx="13986">
                  <c:v>1.5333412059104212E-4</c:v>
                </c:pt>
                <c:pt idx="13987">
                  <c:v>1.5331219938918839E-4</c:v>
                </c:pt>
                <c:pt idx="13988">
                  <c:v>1.5329028288779689E-4</c:v>
                </c:pt>
                <c:pt idx="13989">
                  <c:v>1.5326837108553537E-4</c:v>
                </c:pt>
                <c:pt idx="13990">
                  <c:v>1.5324646398107156E-4</c:v>
                </c:pt>
                <c:pt idx="13991">
                  <c:v>1.5322456157296216E-4</c:v>
                </c:pt>
                <c:pt idx="13992">
                  <c:v>1.5320266385998593E-4</c:v>
                </c:pt>
                <c:pt idx="13993">
                  <c:v>1.5318077084069959E-4</c:v>
                </c:pt>
                <c:pt idx="13994">
                  <c:v>1.5315888251377086E-4</c:v>
                </c:pt>
                <c:pt idx="13995">
                  <c:v>1.5313699887786747E-4</c:v>
                </c:pt>
                <c:pt idx="13996">
                  <c:v>1.5311511993176818E-4</c:v>
                </c:pt>
                <c:pt idx="13997">
                  <c:v>1.5309324567402971E-4</c:v>
                </c:pt>
                <c:pt idx="13998">
                  <c:v>1.5307137610320876E-4</c:v>
                </c:pt>
                <c:pt idx="13999">
                  <c:v>1.530495112181951E-4</c:v>
                </c:pt>
                <c:pt idx="14000">
                  <c:v>1.5302765101754545E-4</c:v>
                </c:pt>
                <c:pt idx="14001">
                  <c:v>1.5300579549981652E-4</c:v>
                </c:pt>
                <c:pt idx="14002">
                  <c:v>1.5298394466378706E-4</c:v>
                </c:pt>
                <c:pt idx="14003">
                  <c:v>1.5296209850812481E-4</c:v>
                </c:pt>
                <c:pt idx="14004">
                  <c:v>1.529402570314975E-4</c:v>
                </c:pt>
                <c:pt idx="14005">
                  <c:v>1.5291842023246183E-4</c:v>
                </c:pt>
                <c:pt idx="14006">
                  <c:v>1.5289658810979656E-4</c:v>
                </c:pt>
                <c:pt idx="14007">
                  <c:v>1.5287476066216943E-4</c:v>
                </c:pt>
                <c:pt idx="14008">
                  <c:v>1.5285293788813714E-4</c:v>
                </c:pt>
                <c:pt idx="14009">
                  <c:v>1.5283111978647845E-4</c:v>
                </c:pt>
                <c:pt idx="14010">
                  <c:v>1.528093063558611E-4</c:v>
                </c:pt>
                <c:pt idx="14011">
                  <c:v>1.5278749759484178E-4</c:v>
                </c:pt>
                <c:pt idx="14012">
                  <c:v>1.5276569350208824E-4</c:v>
                </c:pt>
                <c:pt idx="14013">
                  <c:v>1.5274389407637923E-4</c:v>
                </c:pt>
                <c:pt idx="14014">
                  <c:v>1.5272209931638248E-4</c:v>
                </c:pt>
                <c:pt idx="14015">
                  <c:v>1.527003092206547E-4</c:v>
                </c:pt>
                <c:pt idx="14016">
                  <c:v>1.5267852378797464E-4</c:v>
                </c:pt>
                <c:pt idx="14017">
                  <c:v>1.5265674301701004E-4</c:v>
                </c:pt>
                <c:pt idx="14018">
                  <c:v>1.5263496690631762E-4</c:v>
                </c:pt>
                <c:pt idx="14019">
                  <c:v>1.5261319545456509E-4</c:v>
                </c:pt>
                <c:pt idx="14020">
                  <c:v>1.5259142866064224E-4</c:v>
                </c:pt>
                <c:pt idx="14021">
                  <c:v>1.5256966652299475E-4</c:v>
                </c:pt>
                <c:pt idx="14022">
                  <c:v>1.5254790904040139E-4</c:v>
                </c:pt>
                <c:pt idx="14023">
                  <c:v>1.5252615621152987E-4</c:v>
                </c:pt>
                <c:pt idx="14024">
                  <c:v>1.5250440803493692E-4</c:v>
                </c:pt>
                <c:pt idx="14025">
                  <c:v>1.5248266450951231E-4</c:v>
                </c:pt>
                <c:pt idx="14026">
                  <c:v>1.5246092563370173E-4</c:v>
                </c:pt>
                <c:pt idx="14027">
                  <c:v>1.5243919140639495E-4</c:v>
                </c:pt>
                <c:pt idx="14028">
                  <c:v>1.5241746182603766E-4</c:v>
                </c:pt>
                <c:pt idx="14029">
                  <c:v>1.5239573689151964E-4</c:v>
                </c:pt>
                <c:pt idx="14030">
                  <c:v>1.523740166013976E-4</c:v>
                </c:pt>
                <c:pt idx="14031">
                  <c:v>1.5235230095433927E-4</c:v>
                </c:pt>
                <c:pt idx="14032">
                  <c:v>1.5233058994901238E-4</c:v>
                </c:pt>
                <c:pt idx="14033">
                  <c:v>1.523088835841957E-4</c:v>
                </c:pt>
                <c:pt idx="14034">
                  <c:v>1.5228718185855694E-4</c:v>
                </c:pt>
                <c:pt idx="14035">
                  <c:v>1.5226548477065283E-4</c:v>
                </c:pt>
                <c:pt idx="14036">
                  <c:v>1.5224379231926211E-4</c:v>
                </c:pt>
                <c:pt idx="14037">
                  <c:v>1.5222210450305251E-4</c:v>
                </c:pt>
                <c:pt idx="14038">
                  <c:v>1.5220042132058076E-4</c:v>
                </c:pt>
                <c:pt idx="14039">
                  <c:v>1.5217874277073662E-4</c:v>
                </c:pt>
                <c:pt idx="14040">
                  <c:v>1.521570688520768E-4</c:v>
                </c:pt>
                <c:pt idx="14041">
                  <c:v>1.5213539956326905E-4</c:v>
                </c:pt>
                <c:pt idx="14042">
                  <c:v>1.521137349030921E-4</c:v>
                </c:pt>
                <c:pt idx="14043">
                  <c:v>1.5209207487010268E-4</c:v>
                </c:pt>
                <c:pt idx="14044">
                  <c:v>1.5207041946307953E-4</c:v>
                </c:pt>
                <c:pt idx="14045">
                  <c:v>1.5204876868069039E-4</c:v>
                </c:pt>
                <c:pt idx="14046">
                  <c:v>1.52027122521603E-4</c:v>
                </c:pt>
                <c:pt idx="14047">
                  <c:v>1.5200548098437405E-4</c:v>
                </c:pt>
                <c:pt idx="14048">
                  <c:v>1.5198384406789334E-4</c:v>
                </c:pt>
                <c:pt idx="14049">
                  <c:v>1.5196221177082858E-4</c:v>
                </c:pt>
                <c:pt idx="14050">
                  <c:v>1.519405840917365E-4</c:v>
                </c:pt>
                <c:pt idx="14051">
                  <c:v>1.5191896102939584E-4</c:v>
                </c:pt>
                <c:pt idx="14052">
                  <c:v>1.5189734258236331E-4</c:v>
                </c:pt>
                <c:pt idx="14053">
                  <c:v>1.518757287495287E-4</c:v>
                </c:pt>
                <c:pt idx="14054">
                  <c:v>1.5185411952944872E-4</c:v>
                </c:pt>
                <c:pt idx="14055">
                  <c:v>1.5183251492079108E-4</c:v>
                </c:pt>
                <c:pt idx="14056">
                  <c:v>1.5181091492233456E-4</c:v>
                </c:pt>
                <c:pt idx="14057">
                  <c:v>1.5178931953274688E-4</c:v>
                </c:pt>
                <c:pt idx="14058">
                  <c:v>1.5176772875058475E-4</c:v>
                </c:pt>
                <c:pt idx="14059">
                  <c:v>1.5174614257473795E-4</c:v>
                </c:pt>
                <c:pt idx="14060">
                  <c:v>1.5172456100376319E-4</c:v>
                </c:pt>
                <c:pt idx="14061">
                  <c:v>1.5170298403643923E-4</c:v>
                </c:pt>
                <c:pt idx="14062">
                  <c:v>1.5168141167143379E-4</c:v>
                </c:pt>
                <c:pt idx="14063">
                  <c:v>1.5165984390730358E-4</c:v>
                </c:pt>
                <c:pt idx="14064">
                  <c:v>1.5163828074293839E-4</c:v>
                </c:pt>
                <c:pt idx="14065">
                  <c:v>1.5161672217689492E-4</c:v>
                </c:pt>
                <c:pt idx="14066">
                  <c:v>1.5159516820795194E-4</c:v>
                </c:pt>
                <c:pt idx="14067">
                  <c:v>1.5157361883466614E-4</c:v>
                </c:pt>
                <c:pt idx="14068">
                  <c:v>1.515520740559273E-4</c:v>
                </c:pt>
                <c:pt idx="14069">
                  <c:v>1.5153053387029214E-4</c:v>
                </c:pt>
                <c:pt idx="14070">
                  <c:v>1.5150899827653941E-4</c:v>
                </c:pt>
                <c:pt idx="14071">
                  <c:v>1.5148746727333684E-4</c:v>
                </c:pt>
                <c:pt idx="14072">
                  <c:v>1.5146594085924114E-4</c:v>
                </c:pt>
                <c:pt idx="14073">
                  <c:v>1.514444190331421E-4</c:v>
                </c:pt>
                <c:pt idx="14074">
                  <c:v>1.5142290179370743E-4</c:v>
                </c:pt>
                <c:pt idx="14075">
                  <c:v>1.5140138913949386E-4</c:v>
                </c:pt>
                <c:pt idx="14076">
                  <c:v>1.5137988106939115E-4</c:v>
                </c:pt>
                <c:pt idx="14077">
                  <c:v>1.5135837758184501E-4</c:v>
                </c:pt>
                <c:pt idx="14078">
                  <c:v>1.5133687867585621E-4</c:v>
                </c:pt>
                <c:pt idx="14079">
                  <c:v>1.5131538434998149E-4</c:v>
                </c:pt>
                <c:pt idx="14080">
                  <c:v>1.5129389460277753E-4</c:v>
                </c:pt>
                <c:pt idx="14081">
                  <c:v>1.5127240943324516E-4</c:v>
                </c:pt>
                <c:pt idx="14082">
                  <c:v>1.5125092883983005E-4</c:v>
                </c:pt>
                <c:pt idx="14083">
                  <c:v>1.5122945282131095E-4</c:v>
                </c:pt>
                <c:pt idx="14084">
                  <c:v>1.512079813763556E-4</c:v>
                </c:pt>
                <c:pt idx="14085">
                  <c:v>1.5118651450385379E-4</c:v>
                </c:pt>
                <c:pt idx="14086">
                  <c:v>1.5116505220225118E-4</c:v>
                </c:pt>
                <c:pt idx="14087">
                  <c:v>1.5114359447043757E-4</c:v>
                </c:pt>
                <c:pt idx="14088">
                  <c:v>1.5112214130696966E-4</c:v>
                </c:pt>
                <c:pt idx="14089">
                  <c:v>1.5110069271062621E-4</c:v>
                </c:pt>
                <c:pt idx="14090">
                  <c:v>1.5107924868018596E-4</c:v>
                </c:pt>
                <c:pt idx="14091">
                  <c:v>1.5105780921420564E-4</c:v>
                </c:pt>
                <c:pt idx="14092">
                  <c:v>1.5103637431146399E-4</c:v>
                </c:pt>
                <c:pt idx="14093">
                  <c:v>1.5101494397062876E-4</c:v>
                </c:pt>
                <c:pt idx="14094">
                  <c:v>1.5099351819047868E-4</c:v>
                </c:pt>
                <c:pt idx="14095">
                  <c:v>1.509720969696815E-4</c:v>
                </c:pt>
                <c:pt idx="14096">
                  <c:v>1.5095068030690495E-4</c:v>
                </c:pt>
                <c:pt idx="14097">
                  <c:v>1.5092926820092778E-4</c:v>
                </c:pt>
                <c:pt idx="14098">
                  <c:v>1.5090786065041772E-4</c:v>
                </c:pt>
                <c:pt idx="14099">
                  <c:v>1.5088645765415354E-4</c:v>
                </c:pt>
                <c:pt idx="14100">
                  <c:v>1.5086505921069193E-4</c:v>
                </c:pt>
                <c:pt idx="14101">
                  <c:v>1.5084366531881166E-4</c:v>
                </c:pt>
                <c:pt idx="14102">
                  <c:v>1.5082227597729148E-4</c:v>
                </c:pt>
                <c:pt idx="14103">
                  <c:v>1.5080089118468809E-4</c:v>
                </c:pt>
                <c:pt idx="14104">
                  <c:v>1.5077951093989128E-4</c:v>
                </c:pt>
                <c:pt idx="14105">
                  <c:v>1.5075813524156878E-4</c:v>
                </c:pt>
                <c:pt idx="14106">
                  <c:v>1.507367640882773E-4</c:v>
                </c:pt>
                <c:pt idx="14107">
                  <c:v>1.5071539747890661E-4</c:v>
                </c:pt>
                <c:pt idx="14108">
                  <c:v>1.5069403541212445E-4</c:v>
                </c:pt>
                <c:pt idx="14109">
                  <c:v>1.5067267788659855E-4</c:v>
                </c:pt>
                <c:pt idx="14110">
                  <c:v>1.5065132490110766E-4</c:v>
                </c:pt>
                <c:pt idx="14111">
                  <c:v>1.5062997645431953E-4</c:v>
                </c:pt>
                <c:pt idx="14112">
                  <c:v>1.5060863254490187E-4</c:v>
                </c:pt>
                <c:pt idx="14113">
                  <c:v>1.5058729317163344E-4</c:v>
                </c:pt>
                <c:pt idx="14114">
                  <c:v>1.50565958333293E-4</c:v>
                </c:pt>
                <c:pt idx="14115">
                  <c:v>1.5054462802843727E-4</c:v>
                </c:pt>
                <c:pt idx="14116">
                  <c:v>1.5052330225584498E-4</c:v>
                </c:pt>
                <c:pt idx="14117">
                  <c:v>1.5050198101429491E-4</c:v>
                </c:pt>
                <c:pt idx="14118">
                  <c:v>1.5048066430245477E-4</c:v>
                </c:pt>
                <c:pt idx="14119">
                  <c:v>1.5045935211899231E-4</c:v>
                </c:pt>
                <c:pt idx="14120">
                  <c:v>1.5043804446279729E-4</c:v>
                </c:pt>
                <c:pt idx="14121">
                  <c:v>1.5041674133231542E-4</c:v>
                </c:pt>
                <c:pt idx="14122">
                  <c:v>1.5039544272654748E-4</c:v>
                </c:pt>
                <c:pt idx="14123">
                  <c:v>1.5037414864405019E-4</c:v>
                </c:pt>
                <c:pt idx="14124">
                  <c:v>1.503528590836023E-4</c:v>
                </c:pt>
                <c:pt idx="14125">
                  <c:v>1.5033157404387154E-4</c:v>
                </c:pt>
                <c:pt idx="14126">
                  <c:v>1.5031029352352565E-4</c:v>
                </c:pt>
                <c:pt idx="14127">
                  <c:v>1.502890175214544E-4</c:v>
                </c:pt>
                <c:pt idx="14128">
                  <c:v>1.5026774603632553E-4</c:v>
                </c:pt>
                <c:pt idx="14129">
                  <c:v>1.5024647906669575E-4</c:v>
                </c:pt>
                <c:pt idx="14130">
                  <c:v>1.5022521661145483E-4</c:v>
                </c:pt>
                <c:pt idx="14131">
                  <c:v>1.5020395866938152E-4</c:v>
                </c:pt>
                <c:pt idx="14132">
                  <c:v>1.5018270523903254E-4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64352"/>
        <c:axId val="161564928"/>
      </c:scatterChart>
      <c:valAx>
        <c:axId val="161564352"/>
        <c:scaling>
          <c:logBase val="10"/>
          <c:orientation val="minMax"/>
          <c:max val="100"/>
          <c:min val="1.0000000000000002E-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baseline="0"/>
                  <a:t>x </a:t>
                </a:r>
                <a:endParaRPr lang="ru-RU" baseline="0"/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nextTo"/>
        <c:crossAx val="161564928"/>
        <c:crossesAt val="1.0000000000000002E-2"/>
        <c:crossBetween val="midCat"/>
      </c:valAx>
      <c:valAx>
        <c:axId val="161564928"/>
        <c:scaling>
          <c:logBase val="10"/>
          <c:orientation val="minMax"/>
          <c:min val="1.0000000000000002E-2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T/Tmax</a:t>
                </a:r>
                <a:endParaRPr lang="ru-RU"/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nextTo"/>
        <c:crossAx val="16156435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25" right="0.25" top="0.75" bottom="0.75" header="0.3" footer="0.3"/>
  <pageSetup paperSize="9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25" right="0.25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128250" cy="6080125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0128250" cy="6080125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173182</xdr:colOff>
      <xdr:row>9</xdr:row>
      <xdr:rowOff>60614</xdr:rowOff>
    </xdr:from>
    <xdr:to>
      <xdr:col>29</xdr:col>
      <xdr:colOff>535132</xdr:colOff>
      <xdr:row>32</xdr:row>
      <xdr:rowOff>3464</xdr:rowOff>
    </xdr:to>
    <xdr:graphicFrame macro="">
      <xdr:nvGraphicFramePr>
        <xdr:cNvPr id="25" name="Диаграмма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408216</xdr:colOff>
      <xdr:row>23</xdr:row>
      <xdr:rowOff>84364</xdr:rowOff>
    </xdr:from>
    <xdr:to>
      <xdr:col>38</xdr:col>
      <xdr:colOff>353786</xdr:colOff>
      <xdr:row>61</xdr:row>
      <xdr:rowOff>27214</xdr:rowOff>
    </xdr:to>
    <xdr:graphicFrame macro="">
      <xdr:nvGraphicFramePr>
        <xdr:cNvPr id="24" name="Диаграмма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19051</xdr:colOff>
      <xdr:row>0</xdr:row>
      <xdr:rowOff>161925</xdr:rowOff>
    </xdr:from>
    <xdr:to>
      <xdr:col>10</xdr:col>
      <xdr:colOff>28575</xdr:colOff>
      <xdr:row>20</xdr:row>
      <xdr:rowOff>180975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4"/>
  <sheetViews>
    <sheetView topLeftCell="A46" workbookViewId="0">
      <selection activeCell="B10" sqref="B10"/>
    </sheetView>
  </sheetViews>
  <sheetFormatPr defaultRowHeight="15" x14ac:dyDescent="0.25"/>
  <cols>
    <col min="1" max="2" width="9.140625" style="19"/>
    <col min="13" max="14" width="9.140625" style="22"/>
    <col min="15" max="15" width="12" bestFit="1" customWidth="1"/>
  </cols>
  <sheetData>
    <row r="1" spans="1:16" x14ac:dyDescent="0.25">
      <c r="B1" s="21">
        <v>1E-8</v>
      </c>
      <c r="D1" s="29">
        <v>9.9999999999999995E-8</v>
      </c>
      <c r="E1" s="20"/>
      <c r="G1" s="1">
        <v>9.9999999999999995E-7</v>
      </c>
      <c r="H1" s="29"/>
      <c r="I1" s="1"/>
      <c r="J1" s="16">
        <v>1.0000000000000001E-5</v>
      </c>
      <c r="L1" s="1">
        <v>1E-4</v>
      </c>
      <c r="M1" s="23"/>
      <c r="N1" s="23">
        <v>1E-3</v>
      </c>
      <c r="O1" t="s">
        <v>1</v>
      </c>
      <c r="P1" t="s">
        <v>0</v>
      </c>
    </row>
    <row r="2" spans="1:16" x14ac:dyDescent="0.25">
      <c r="A2" s="21">
        <v>9.9999999999999995E-8</v>
      </c>
      <c r="B2" s="22">
        <v>1522.1658950000001</v>
      </c>
      <c r="C2" s="18">
        <v>9.9999999999999995E-8</v>
      </c>
      <c r="D2" s="19">
        <v>154.53604100000001</v>
      </c>
      <c r="E2" s="8">
        <v>9.9999999999999995E-8</v>
      </c>
      <c r="G2" s="9">
        <v>13.964185999999984</v>
      </c>
      <c r="H2" s="10">
        <v>9.9999999999999995E-8</v>
      </c>
      <c r="J2" s="11">
        <v>1.3964189999999803</v>
      </c>
      <c r="M2" s="24">
        <v>1.0000000000000001E-5</v>
      </c>
      <c r="N2" s="25">
        <v>1.5453600000000165</v>
      </c>
      <c r="O2" s="1">
        <f>$G$2*E2/$E$2</f>
        <v>13.964185999999984</v>
      </c>
      <c r="P2" s="1">
        <f>$J$2*E2/$E$2</f>
        <v>1.3964189999999803</v>
      </c>
    </row>
    <row r="3" spans="1:16" x14ac:dyDescent="0.25">
      <c r="A3" s="21">
        <v>1.4999999999999999E-7</v>
      </c>
      <c r="B3" s="22">
        <v>2106.9869680000002</v>
      </c>
      <c r="C3" s="18">
        <v>1.4999999999999999E-7</v>
      </c>
      <c r="D3" s="19">
        <v>215.60274300000003</v>
      </c>
      <c r="E3" s="8">
        <v>1.4999999999999999E-7</v>
      </c>
      <c r="G3" s="9">
        <v>20.160402999999974</v>
      </c>
      <c r="H3" s="10">
        <v>1.4999999999999999E-7</v>
      </c>
      <c r="J3" s="11">
        <v>2.0160399999999754</v>
      </c>
      <c r="M3" s="24">
        <v>1.5E-5</v>
      </c>
      <c r="N3" s="25">
        <v>2.1560269999999946</v>
      </c>
      <c r="O3" s="16">
        <f t="shared" ref="O3:O40" si="0">$G$2*E3/$E$2</f>
        <v>20.946278999999972</v>
      </c>
      <c r="P3" s="16">
        <f t="shared" ref="P3:P50" si="1">$J$2*E3/$E$2</f>
        <v>2.0946284999999705</v>
      </c>
    </row>
    <row r="4" spans="1:16" x14ac:dyDescent="0.25">
      <c r="A4" s="21">
        <v>1.9999999999999999E-7</v>
      </c>
      <c r="B4" s="22">
        <v>2677.5429709999999</v>
      </c>
      <c r="C4" s="18">
        <v>1.9999999999999999E-7</v>
      </c>
      <c r="D4" s="19">
        <v>276.24060799999995</v>
      </c>
      <c r="E4" s="8">
        <v>1.9999999999999999E-7</v>
      </c>
      <c r="G4" s="9">
        <v>26.337806</v>
      </c>
      <c r="H4" s="10">
        <v>1.9999999999999999E-7</v>
      </c>
      <c r="J4" s="11">
        <v>2.6353010000000268</v>
      </c>
      <c r="M4" s="24">
        <v>2.0000000000000002E-5</v>
      </c>
      <c r="N4" s="25">
        <v>2.7624059999999986</v>
      </c>
      <c r="O4" s="16">
        <f t="shared" si="0"/>
        <v>27.928371999999968</v>
      </c>
      <c r="P4" s="16">
        <f t="shared" si="1"/>
        <v>2.7928379999999606</v>
      </c>
    </row>
    <row r="5" spans="1:16" x14ac:dyDescent="0.25">
      <c r="A5" s="21">
        <v>2.4999999999999999E-7</v>
      </c>
      <c r="B5" s="22">
        <v>3233.245261</v>
      </c>
      <c r="C5" s="18">
        <v>2.4999999999999999E-7</v>
      </c>
      <c r="D5" s="19">
        <v>336.44797100000005</v>
      </c>
      <c r="E5" s="8">
        <v>2.4999999999999999E-7</v>
      </c>
      <c r="G5" s="9">
        <v>32.499516000000028</v>
      </c>
      <c r="H5" s="10">
        <v>2.4999999999999999E-7</v>
      </c>
      <c r="J5" s="11">
        <v>3.2542819999999892</v>
      </c>
      <c r="M5" s="24">
        <v>2.5000000000000001E-5</v>
      </c>
      <c r="N5" s="25">
        <v>3.3644800000000146</v>
      </c>
      <c r="O5" s="16">
        <f t="shared" si="0"/>
        <v>34.910464999999959</v>
      </c>
      <c r="P5" s="16">
        <f t="shared" si="1"/>
        <v>3.4910474999999508</v>
      </c>
    </row>
    <row r="6" spans="1:16" x14ac:dyDescent="0.25">
      <c r="A6" s="21">
        <v>2.9999999999999999E-7</v>
      </c>
      <c r="B6" s="22">
        <v>3773.2931669999998</v>
      </c>
      <c r="C6" s="18">
        <v>2.9999999999999999E-7</v>
      </c>
      <c r="D6" s="19">
        <v>396.22270700000001</v>
      </c>
      <c r="E6" s="8">
        <v>2.9999999999999999E-7</v>
      </c>
      <c r="G6" s="9">
        <v>38.64772099999999</v>
      </c>
      <c r="H6" s="10">
        <v>2.9999999999999999E-7</v>
      </c>
      <c r="J6" s="11">
        <v>3.8730360000000132</v>
      </c>
      <c r="M6" s="24">
        <v>3.0000000000000001E-5</v>
      </c>
      <c r="N6" s="25">
        <v>3.9622269999999844</v>
      </c>
      <c r="O6" s="16">
        <f t="shared" si="0"/>
        <v>41.892557999999944</v>
      </c>
      <c r="P6" s="16">
        <f t="shared" si="1"/>
        <v>4.1892569999999409</v>
      </c>
    </row>
    <row r="7" spans="1:16" x14ac:dyDescent="0.25">
      <c r="A7" s="21">
        <v>3.4999999999999998E-7</v>
      </c>
      <c r="B7" s="22">
        <v>4296.6301970000004</v>
      </c>
      <c r="C7" s="18">
        <v>3.4999999999999998E-7</v>
      </c>
      <c r="D7" s="19">
        <v>455.56222400000001</v>
      </c>
      <c r="E7" s="8">
        <v>3.4999999999999998E-7</v>
      </c>
      <c r="G7" s="9">
        <v>44.78241300000002</v>
      </c>
      <c r="H7" s="10">
        <v>3.4999999999999998E-7</v>
      </c>
      <c r="J7" s="11">
        <v>4.4917199999999866</v>
      </c>
      <c r="M7" s="24">
        <v>3.4999999999999997E-5</v>
      </c>
      <c r="N7" s="25">
        <v>4.555622000000028</v>
      </c>
      <c r="O7" s="16">
        <f t="shared" si="0"/>
        <v>48.874650999999943</v>
      </c>
      <c r="P7" s="16">
        <f t="shared" si="1"/>
        <v>4.8874664999999311</v>
      </c>
    </row>
    <row r="8" spans="1:16" x14ac:dyDescent="0.25">
      <c r="A8" s="21">
        <v>3.9999999999999998E-7</v>
      </c>
      <c r="B8" s="22">
        <v>4801.8924450000004</v>
      </c>
      <c r="C8" s="18">
        <v>3.9999999999999998E-7</v>
      </c>
      <c r="D8" s="19">
        <v>514.46344599999998</v>
      </c>
      <c r="E8" s="8">
        <v>3.9999999999999998E-7</v>
      </c>
      <c r="G8" s="9">
        <v>50.903583000000026</v>
      </c>
      <c r="H8" s="10">
        <v>3.9999999999999998E-7</v>
      </c>
      <c r="J8" s="11">
        <v>5.1101300000000265</v>
      </c>
      <c r="M8" s="24">
        <v>4.0000000000000003E-5</v>
      </c>
      <c r="N8" s="25">
        <v>5.1446339999999964</v>
      </c>
      <c r="O8" s="16">
        <f t="shared" si="0"/>
        <v>55.856743999999935</v>
      </c>
      <c r="P8" s="16">
        <f t="shared" si="1"/>
        <v>5.5856759999999213</v>
      </c>
    </row>
    <row r="9" spans="1:16" x14ac:dyDescent="0.25">
      <c r="A9" s="21">
        <v>4.4999999999999998E-7</v>
      </c>
      <c r="B9" s="22">
        <v>5287.3669900000004</v>
      </c>
      <c r="C9" s="18">
        <v>4.4999999999999998E-7</v>
      </c>
      <c r="D9" s="19">
        <v>572.92280000000005</v>
      </c>
      <c r="E9" s="8">
        <v>4.4999999999999998E-7</v>
      </c>
      <c r="G9" s="9">
        <v>57.011220999999978</v>
      </c>
      <c r="H9" s="10">
        <v>4.4999999999999998E-7</v>
      </c>
      <c r="J9" s="11">
        <v>5.7282890000000179</v>
      </c>
      <c r="M9" s="24">
        <v>4.5000000000000003E-5</v>
      </c>
      <c r="N9" s="25">
        <v>5.7292279999999778</v>
      </c>
      <c r="O9" s="16">
        <f t="shared" si="0"/>
        <v>62.838836999999927</v>
      </c>
      <c r="P9" s="16">
        <f t="shared" si="1"/>
        <v>6.2838854999999105</v>
      </c>
    </row>
    <row r="10" spans="1:16" x14ac:dyDescent="0.25">
      <c r="A10" s="21">
        <v>4.9999999999999998E-7</v>
      </c>
      <c r="B10" s="22">
        <v>5750.9974350000002</v>
      </c>
      <c r="C10" s="18">
        <v>4.9999999999999998E-7</v>
      </c>
      <c r="D10" s="19">
        <v>630.936195</v>
      </c>
      <c r="E10" s="8">
        <v>4.9999999999999998E-7</v>
      </c>
      <c r="G10" s="9">
        <v>63.105314000000021</v>
      </c>
      <c r="H10" s="10">
        <v>4.9999999999999998E-7</v>
      </c>
      <c r="J10" s="11">
        <v>6.3464480000000094</v>
      </c>
      <c r="M10" s="24">
        <v>5.0000000000000002E-5</v>
      </c>
      <c r="N10" s="25">
        <v>6.3093620000000215</v>
      </c>
      <c r="O10" s="16">
        <f t="shared" si="0"/>
        <v>69.820929999999919</v>
      </c>
      <c r="P10" s="16">
        <f t="shared" si="1"/>
        <v>6.9820949999999016</v>
      </c>
    </row>
    <row r="11" spans="1:16" x14ac:dyDescent="0.25">
      <c r="A11" s="21">
        <v>5.5000000000000003E-7</v>
      </c>
      <c r="B11" s="22">
        <v>6190.4762929999997</v>
      </c>
      <c r="C11" s="18">
        <v>5.5000000000000003E-7</v>
      </c>
      <c r="D11" s="19">
        <v>688.49900400000001</v>
      </c>
      <c r="E11" s="8">
        <v>5.5000000000000003E-7</v>
      </c>
      <c r="G11" s="9">
        <v>69.185850000000016</v>
      </c>
      <c r="H11" s="10">
        <v>5.5000000000000003E-7</v>
      </c>
      <c r="J11" s="11">
        <v>6.9643909999999778</v>
      </c>
      <c r="M11" s="24">
        <v>5.5000000000000002E-5</v>
      </c>
      <c r="N11" s="25">
        <v>6.8849900000000162</v>
      </c>
      <c r="O11" s="16">
        <f t="shared" si="0"/>
        <v>76.803022999999925</v>
      </c>
      <c r="P11" s="16">
        <f t="shared" si="1"/>
        <v>7.6803044999998926</v>
      </c>
    </row>
    <row r="12" spans="1:16" x14ac:dyDescent="0.25">
      <c r="A12" s="21">
        <v>5.9999999999999997E-7</v>
      </c>
      <c r="B12" s="22">
        <v>6603.4315930000002</v>
      </c>
      <c r="C12" s="18">
        <v>5.9999999999999997E-7</v>
      </c>
      <c r="D12" s="19">
        <v>745.6060379999999</v>
      </c>
      <c r="E12" s="8">
        <v>5.9999999999999997E-7</v>
      </c>
      <c r="G12" s="9">
        <v>75.252812000000006</v>
      </c>
      <c r="H12" s="10">
        <v>5.9999999999999997E-7</v>
      </c>
      <c r="J12" s="11">
        <v>7.582129000000009</v>
      </c>
      <c r="M12" s="24">
        <v>6.0000000000000002E-5</v>
      </c>
      <c r="N12" s="25">
        <v>7.4560599999999795</v>
      </c>
      <c r="O12" s="16">
        <f t="shared" si="0"/>
        <v>83.785115999999888</v>
      </c>
      <c r="P12" s="16">
        <f t="shared" si="1"/>
        <v>8.3785139999998819</v>
      </c>
    </row>
    <row r="13" spans="1:16" x14ac:dyDescent="0.25">
      <c r="A13" s="21">
        <v>6.5000000000000002E-7</v>
      </c>
      <c r="B13" s="22">
        <v>6987.6678519999996</v>
      </c>
      <c r="C13" s="18">
        <v>6.5000000000000002E-7</v>
      </c>
      <c r="D13" s="19">
        <v>802.25151899999992</v>
      </c>
      <c r="E13" s="8">
        <v>6.5000000000000002E-7</v>
      </c>
      <c r="G13" s="9">
        <v>81.306186000000025</v>
      </c>
      <c r="H13" s="10">
        <v>6.5000000000000002E-7</v>
      </c>
      <c r="J13" s="11">
        <v>8.1997900000000072</v>
      </c>
      <c r="M13" s="24">
        <v>6.4999999999999994E-5</v>
      </c>
      <c r="N13" s="25">
        <v>8.0225149999999985</v>
      </c>
      <c r="O13" s="16">
        <f t="shared" si="0"/>
        <v>90.767208999999895</v>
      </c>
      <c r="P13" s="16">
        <f t="shared" si="1"/>
        <v>9.0767234999998738</v>
      </c>
    </row>
    <row r="14" spans="1:16" x14ac:dyDescent="0.25">
      <c r="A14" s="21">
        <v>6.9999999999999997E-7</v>
      </c>
      <c r="B14" s="22">
        <v>7341.3968670000004</v>
      </c>
      <c r="C14" s="18">
        <v>6.9999999999999997E-7</v>
      </c>
      <c r="D14" s="19">
        <v>858.42904599999997</v>
      </c>
      <c r="E14" s="2">
        <v>9.9999999999999995E-7</v>
      </c>
      <c r="F14" s="13">
        <v>127.99054000000001</v>
      </c>
      <c r="G14" s="3">
        <f t="shared" ref="G14:G45" si="2">F14*$G$87</f>
        <v>121.591013</v>
      </c>
      <c r="H14" s="27">
        <v>6.9999999999999997E-7</v>
      </c>
      <c r="I14" s="26"/>
      <c r="J14" s="3">
        <v>8.9727829999999926</v>
      </c>
      <c r="K14" s="12">
        <v>9.9999999999999995E-7</v>
      </c>
      <c r="L14" s="3">
        <v>1.8051760000000172</v>
      </c>
      <c r="M14" s="24">
        <v>6.9999999999999994E-5</v>
      </c>
      <c r="N14" s="25">
        <v>8.58429000000001</v>
      </c>
      <c r="O14" s="16">
        <f t="shared" si="0"/>
        <v>139.64185999999984</v>
      </c>
      <c r="P14" s="16">
        <f t="shared" si="1"/>
        <v>13.964189999999803</v>
      </c>
    </row>
    <row r="15" spans="1:16" x14ac:dyDescent="0.25">
      <c r="A15" s="21">
        <v>7.5000000000000002E-7</v>
      </c>
      <c r="B15" s="22">
        <v>7663.4045740000001</v>
      </c>
      <c r="C15" s="18">
        <v>7.5000000000000002E-7</v>
      </c>
      <c r="D15" s="19">
        <v>914.13156499999991</v>
      </c>
      <c r="E15" s="2">
        <v>1.5E-6</v>
      </c>
      <c r="F15" s="13">
        <v>187.276703</v>
      </c>
      <c r="G15" s="3">
        <f t="shared" si="2"/>
        <v>177.91286785</v>
      </c>
      <c r="H15" s="27">
        <v>7.5000000000000002E-7</v>
      </c>
      <c r="I15" s="26"/>
      <c r="J15" s="3">
        <v>9.5900720000000206</v>
      </c>
      <c r="K15" s="12">
        <v>1.5E-6</v>
      </c>
      <c r="L15" s="3">
        <v>2.3898320000000126</v>
      </c>
      <c r="M15" s="24">
        <v>7.4999999999999993E-5</v>
      </c>
      <c r="N15" s="25">
        <v>9.1413160000000175</v>
      </c>
      <c r="O15" s="16">
        <f t="shared" si="0"/>
        <v>209.46278999999976</v>
      </c>
      <c r="P15" s="16">
        <f t="shared" si="1"/>
        <v>20.946284999999708</v>
      </c>
    </row>
    <row r="16" spans="1:16" x14ac:dyDescent="0.25">
      <c r="A16" s="21">
        <v>7.9999999999999996E-7</v>
      </c>
      <c r="B16" s="22">
        <v>7953.1302770000002</v>
      </c>
      <c r="C16" s="18">
        <v>7.9999999999999996E-7</v>
      </c>
      <c r="D16" s="19">
        <v>969.35132999999996</v>
      </c>
      <c r="E16" s="2">
        <v>1.9999999999999999E-6</v>
      </c>
      <c r="F16" s="13">
        <v>244.68066399999998</v>
      </c>
      <c r="G16" s="3">
        <f t="shared" si="2"/>
        <v>232.44663079999998</v>
      </c>
      <c r="H16" s="27">
        <v>7.9999999999999996E-7</v>
      </c>
      <c r="I16" s="26"/>
      <c r="J16" s="3">
        <v>10.207655999999986</v>
      </c>
      <c r="K16" s="12">
        <v>1.9999999999999999E-6</v>
      </c>
      <c r="L16" s="3">
        <v>2.9706729999999766</v>
      </c>
      <c r="M16" s="24">
        <v>8.0000000000000007E-5</v>
      </c>
      <c r="N16" s="25">
        <v>9.6935129999999958</v>
      </c>
      <c r="O16" s="16">
        <f t="shared" si="0"/>
        <v>279.28371999999968</v>
      </c>
      <c r="P16" s="16">
        <f t="shared" si="1"/>
        <v>27.928379999999606</v>
      </c>
    </row>
    <row r="17" spans="1:16" x14ac:dyDescent="0.25">
      <c r="A17" s="21">
        <v>8.5000000000000001E-7</v>
      </c>
      <c r="B17" s="22">
        <v>8210.6630879999993</v>
      </c>
      <c r="C17" s="18">
        <v>8.5000000000000001E-7</v>
      </c>
      <c r="D17" s="19">
        <v>1024.079855</v>
      </c>
      <c r="E17" s="2">
        <v>2.5000000000000002E-6</v>
      </c>
      <c r="F17" s="13">
        <v>300.89562999999998</v>
      </c>
      <c r="G17" s="3">
        <f t="shared" si="2"/>
        <v>285.85084849999998</v>
      </c>
      <c r="H17" s="27">
        <v>8.5000000000000001E-7</v>
      </c>
      <c r="I17" s="26"/>
      <c r="J17" s="3">
        <v>10.824621999999977</v>
      </c>
      <c r="K17" s="12">
        <v>2.5000000000000002E-6</v>
      </c>
      <c r="L17" s="3">
        <v>3.5500490000000013</v>
      </c>
      <c r="M17" s="24">
        <v>8.5000000000000006E-5</v>
      </c>
      <c r="N17" s="25">
        <v>10.240798999999981</v>
      </c>
      <c r="O17" s="16">
        <f t="shared" si="0"/>
        <v>349.10464999999965</v>
      </c>
      <c r="P17" s="16">
        <f t="shared" si="1"/>
        <v>34.910474999999508</v>
      </c>
    </row>
    <row r="18" spans="1:16" x14ac:dyDescent="0.25">
      <c r="A18" s="21">
        <v>8.9999999999999996E-7</v>
      </c>
      <c r="B18" s="22">
        <v>8436.6768040000006</v>
      </c>
      <c r="C18" s="18">
        <v>8.9999999999999996E-7</v>
      </c>
      <c r="D18" s="19">
        <v>1078.307877</v>
      </c>
      <c r="E18" s="2">
        <v>3.0000000000000001E-6</v>
      </c>
      <c r="F18" s="13">
        <v>355.28839100000005</v>
      </c>
      <c r="G18" s="3">
        <f t="shared" si="2"/>
        <v>337.52397145000003</v>
      </c>
      <c r="H18" s="27">
        <v>8.9999999999999996E-7</v>
      </c>
      <c r="I18" s="26"/>
      <c r="J18" s="3">
        <v>11.441898999999978</v>
      </c>
      <c r="K18" s="12">
        <v>3.0000000000000001E-6</v>
      </c>
      <c r="L18" s="3">
        <v>4.1268010000000004</v>
      </c>
      <c r="M18" s="24">
        <v>9.0000000000000006E-5</v>
      </c>
      <c r="N18" s="25">
        <v>10.783078999999987</v>
      </c>
      <c r="O18" s="16">
        <f t="shared" si="0"/>
        <v>418.92557999999951</v>
      </c>
      <c r="P18" s="16">
        <f t="shared" si="1"/>
        <v>41.892569999999417</v>
      </c>
    </row>
    <row r="19" spans="1:16" x14ac:dyDescent="0.25">
      <c r="A19" s="21">
        <v>9.5000000000000001E-7</v>
      </c>
      <c r="B19" s="22">
        <v>8632.3288090000005</v>
      </c>
      <c r="C19" s="18">
        <v>9.5000000000000001E-7</v>
      </c>
      <c r="D19" s="19">
        <v>1132.0252969999999</v>
      </c>
      <c r="E19" s="2">
        <v>3.4999999999999999E-6</v>
      </c>
      <c r="F19" s="13">
        <v>407.71917699999995</v>
      </c>
      <c r="G19" s="3">
        <f t="shared" si="2"/>
        <v>387.33321814999994</v>
      </c>
      <c r="H19" s="27">
        <v>9.5000000000000001E-7</v>
      </c>
      <c r="I19" s="26"/>
      <c r="J19" s="3">
        <v>12.057979999999986</v>
      </c>
      <c r="K19" s="12">
        <v>3.4999999999999999E-6</v>
      </c>
      <c r="L19" s="3">
        <v>4.8318479999999795</v>
      </c>
      <c r="M19" s="24">
        <v>9.5000000000000005E-5</v>
      </c>
      <c r="N19" s="25">
        <v>11.32025299999998</v>
      </c>
      <c r="O19" s="16">
        <f t="shared" si="0"/>
        <v>488.74650999999943</v>
      </c>
      <c r="P19" s="16">
        <f t="shared" si="1"/>
        <v>48.874664999999311</v>
      </c>
    </row>
    <row r="20" spans="1:16" x14ac:dyDescent="0.25">
      <c r="A20" s="21">
        <v>9.9999999999999995E-7</v>
      </c>
      <c r="B20" s="22">
        <v>8799.1452790000003</v>
      </c>
      <c r="C20" s="18">
        <v>9.9999999999999995E-7</v>
      </c>
      <c r="D20" s="19">
        <v>1185.221137</v>
      </c>
      <c r="E20" s="2">
        <v>3.9999999999999998E-6</v>
      </c>
      <c r="F20" s="13">
        <v>458.56262200000003</v>
      </c>
      <c r="G20" s="3">
        <f t="shared" si="2"/>
        <v>435.6344909</v>
      </c>
      <c r="H20" s="27">
        <v>9.9999999999999995E-7</v>
      </c>
      <c r="I20" s="26"/>
      <c r="J20" s="3">
        <v>12.671962000000008</v>
      </c>
      <c r="K20" s="12">
        <v>3.9999999999999998E-6</v>
      </c>
      <c r="L20" s="3">
        <v>5.2734679999999798</v>
      </c>
      <c r="M20" s="24">
        <v>1E-4</v>
      </c>
      <c r="N20" s="25">
        <v>11.852211000000011</v>
      </c>
      <c r="O20" s="16">
        <f t="shared" si="0"/>
        <v>558.56743999999935</v>
      </c>
      <c r="P20" s="16">
        <f t="shared" si="1"/>
        <v>55.856759999999213</v>
      </c>
    </row>
    <row r="21" spans="1:16" x14ac:dyDescent="0.25">
      <c r="A21" s="21">
        <v>9.9999999999999995E-7</v>
      </c>
      <c r="B21" s="22">
        <v>8799.1452790000003</v>
      </c>
      <c r="C21" s="18">
        <v>1.5E-6</v>
      </c>
      <c r="D21" s="19">
        <v>1685.3521699999999</v>
      </c>
      <c r="E21" s="2">
        <v>4.5000000000000001E-6</v>
      </c>
      <c r="F21" s="13">
        <v>507.86010699999997</v>
      </c>
      <c r="G21" s="3">
        <f t="shared" si="2"/>
        <v>482.46710164999996</v>
      </c>
      <c r="H21" s="27">
        <v>9.9999999999999995E-7</v>
      </c>
      <c r="I21" s="26"/>
      <c r="J21" s="3">
        <v>12.671962000000008</v>
      </c>
      <c r="K21" s="12">
        <v>4.5000000000000001E-6</v>
      </c>
      <c r="L21" s="3">
        <v>5.8408810000000244</v>
      </c>
      <c r="M21" s="24">
        <v>1E-4</v>
      </c>
      <c r="N21" s="25">
        <v>11.852211000000011</v>
      </c>
      <c r="O21" s="16">
        <f t="shared" si="0"/>
        <v>628.38836999999933</v>
      </c>
      <c r="P21" s="16">
        <f t="shared" si="1"/>
        <v>62.838854999999121</v>
      </c>
    </row>
    <row r="22" spans="1:16" x14ac:dyDescent="0.25">
      <c r="A22" s="21">
        <v>1.5E-6</v>
      </c>
      <c r="B22" s="22">
        <v>9299.0898529999995</v>
      </c>
      <c r="C22" s="18">
        <v>1.9999999999999999E-6</v>
      </c>
      <c r="D22" s="19">
        <v>2113.9336079999998</v>
      </c>
      <c r="E22" s="2">
        <v>5.0000000000000004E-6</v>
      </c>
      <c r="F22" s="13">
        <v>554.20935099999997</v>
      </c>
      <c r="G22" s="3">
        <f t="shared" si="2"/>
        <v>526.49888344999999</v>
      </c>
      <c r="H22" s="27">
        <v>1.5E-6</v>
      </c>
      <c r="I22" s="26"/>
      <c r="J22" s="3">
        <v>18.788260999999977</v>
      </c>
      <c r="K22" s="12">
        <v>5.0000000000000004E-6</v>
      </c>
      <c r="L22" s="3">
        <v>6.4087220000000116</v>
      </c>
      <c r="M22" s="24">
        <v>1.4999999999999999E-4</v>
      </c>
      <c r="N22" s="25">
        <v>16.853521999999998</v>
      </c>
      <c r="O22" s="16">
        <f t="shared" si="0"/>
        <v>698.2092999999993</v>
      </c>
      <c r="P22" s="16">
        <f t="shared" si="1"/>
        <v>69.820949999999016</v>
      </c>
    </row>
    <row r="23" spans="1:16" x14ac:dyDescent="0.25">
      <c r="A23" s="21">
        <v>1.9999999999999999E-6</v>
      </c>
      <c r="B23" s="22">
        <v>8753.9881139999998</v>
      </c>
      <c r="C23" s="18">
        <v>2.5000000000000002E-6</v>
      </c>
      <c r="D23" s="19">
        <v>2450.4996219999998</v>
      </c>
      <c r="E23" s="2">
        <v>5.4999999999999999E-6</v>
      </c>
      <c r="F23" s="13">
        <v>598.85089100000005</v>
      </c>
      <c r="G23" s="3">
        <f t="shared" si="2"/>
        <v>568.90834645000007</v>
      </c>
      <c r="H23" s="27">
        <v>1.9999999999999999E-6</v>
      </c>
      <c r="I23" s="26"/>
      <c r="J23" s="3">
        <v>24.861707000000024</v>
      </c>
      <c r="K23" s="12">
        <v>5.4999999999999999E-6</v>
      </c>
      <c r="L23" s="3">
        <v>6.9701840000000175</v>
      </c>
      <c r="M23" s="24">
        <v>2.0000000000000001E-4</v>
      </c>
      <c r="N23" s="25">
        <v>21.139336000000014</v>
      </c>
      <c r="O23" s="16">
        <f t="shared" si="0"/>
        <v>768.03022999999916</v>
      </c>
      <c r="P23" s="16">
        <f t="shared" si="1"/>
        <v>76.803044999998932</v>
      </c>
    </row>
    <row r="24" spans="1:16" x14ac:dyDescent="0.25">
      <c r="A24" s="21">
        <v>2.5000000000000002E-6</v>
      </c>
      <c r="B24" s="22">
        <v>7971.6469109999998</v>
      </c>
      <c r="C24" s="18">
        <v>3.0000000000000001E-6</v>
      </c>
      <c r="D24" s="19">
        <v>2687.0950389999998</v>
      </c>
      <c r="E24" s="2">
        <v>6.0000010000000004E-6</v>
      </c>
      <c r="F24" s="13">
        <v>640.96954300000004</v>
      </c>
      <c r="G24" s="3">
        <f t="shared" si="2"/>
        <v>608.92106584999999</v>
      </c>
      <c r="H24" s="27">
        <v>2.5000000000000002E-6</v>
      </c>
      <c r="J24" s="3">
        <v>30.892142999999976</v>
      </c>
      <c r="K24" s="12">
        <v>6.0000010000000004E-6</v>
      </c>
      <c r="L24" s="3">
        <v>7.5362240000000043</v>
      </c>
      <c r="M24" s="24">
        <v>2.5000000000000001E-4</v>
      </c>
      <c r="N24" s="25">
        <v>24.504996000000006</v>
      </c>
      <c r="O24" s="16">
        <f t="shared" si="0"/>
        <v>837.8512996418591</v>
      </c>
      <c r="P24" s="16">
        <f t="shared" si="1"/>
        <v>83.785153964188822</v>
      </c>
    </row>
    <row r="25" spans="1:16" x14ac:dyDescent="0.25">
      <c r="A25" s="21">
        <v>3.0000000000000001E-6</v>
      </c>
      <c r="B25" s="22">
        <v>7209.6924399999998</v>
      </c>
      <c r="C25" s="18">
        <v>3.4999999999999999E-6</v>
      </c>
      <c r="D25" s="19">
        <v>2832.7068199999999</v>
      </c>
      <c r="E25" s="2">
        <v>6.5000009999999998E-6</v>
      </c>
      <c r="F25" s="13">
        <v>679.86560099999997</v>
      </c>
      <c r="G25" s="3">
        <f t="shared" si="2"/>
        <v>645.8723209499999</v>
      </c>
      <c r="H25" s="27">
        <v>3.0000000000000001E-6</v>
      </c>
      <c r="J25" s="3">
        <v>36.879368999999997</v>
      </c>
      <c r="K25" s="12">
        <v>6.5000009999999998E-6</v>
      </c>
      <c r="L25" s="3">
        <v>8.1040039999999749</v>
      </c>
      <c r="M25" s="24">
        <v>2.9999999999999997E-4</v>
      </c>
      <c r="N25" s="25">
        <v>26.870949999999993</v>
      </c>
      <c r="O25" s="16">
        <f t="shared" si="0"/>
        <v>907.67222964185908</v>
      </c>
      <c r="P25" s="16">
        <f t="shared" si="1"/>
        <v>90.767248964188724</v>
      </c>
    </row>
    <row r="26" spans="1:16" x14ac:dyDescent="0.25">
      <c r="A26" s="21">
        <v>3.4999999999999999E-6</v>
      </c>
      <c r="B26" s="22">
        <v>6533.8196239999997</v>
      </c>
      <c r="C26" s="18">
        <v>3.9999999999999998E-6</v>
      </c>
      <c r="D26" s="19">
        <v>2905.3434790000001</v>
      </c>
      <c r="E26" s="2">
        <v>7.0000010000000001E-6</v>
      </c>
      <c r="F26" s="13">
        <v>715.902649</v>
      </c>
      <c r="G26" s="3">
        <f t="shared" si="2"/>
        <v>680.10751655000001</v>
      </c>
      <c r="H26" s="27">
        <v>3.4999999999999999E-6</v>
      </c>
      <c r="J26" s="3">
        <v>42.823133999999982</v>
      </c>
      <c r="K26" s="12">
        <v>7.0000010000000001E-6</v>
      </c>
      <c r="L26" s="3">
        <v>8.6582339999999931</v>
      </c>
      <c r="M26" s="24">
        <v>3.5E-4</v>
      </c>
      <c r="N26" s="25">
        <v>28.327067999999997</v>
      </c>
      <c r="O26" s="16">
        <f t="shared" si="0"/>
        <v>977.49315964185894</v>
      </c>
      <c r="P26" s="16">
        <f t="shared" si="1"/>
        <v>97.74934396418864</v>
      </c>
    </row>
    <row r="27" spans="1:16" x14ac:dyDescent="0.25">
      <c r="A27" s="21">
        <v>3.9999999999999998E-6</v>
      </c>
      <c r="B27" s="22">
        <v>5950.7954440000003</v>
      </c>
      <c r="C27" s="18">
        <v>4.5000000000000001E-6</v>
      </c>
      <c r="D27" s="19">
        <v>2924.0441799999999</v>
      </c>
      <c r="E27" s="2">
        <v>7.5000009999999996E-6</v>
      </c>
      <c r="F27" s="13">
        <v>748.3339840000001</v>
      </c>
      <c r="G27" s="3">
        <f t="shared" si="2"/>
        <v>710.91728480000006</v>
      </c>
      <c r="H27" s="27">
        <v>3.9999999999999998E-6</v>
      </c>
      <c r="J27" s="3">
        <v>48.723142999999993</v>
      </c>
      <c r="K27" s="12">
        <v>7.5000009999999996E-6</v>
      </c>
      <c r="L27" s="3">
        <v>9.2182619999999815</v>
      </c>
      <c r="M27" s="24">
        <v>4.0000000000000002E-4</v>
      </c>
      <c r="N27" s="25">
        <v>29.053434999999979</v>
      </c>
      <c r="O27" s="16">
        <f t="shared" si="0"/>
        <v>1047.3140896418588</v>
      </c>
      <c r="P27" s="16">
        <f t="shared" si="1"/>
        <v>104.73143896418853</v>
      </c>
    </row>
    <row r="28" spans="1:16" x14ac:dyDescent="0.25">
      <c r="A28" s="21">
        <v>4.5000000000000001E-6</v>
      </c>
      <c r="B28" s="22">
        <v>5450.9297180000003</v>
      </c>
      <c r="C28" s="18">
        <v>5.0000000000000004E-6</v>
      </c>
      <c r="D28" s="19">
        <v>2905.0194649999999</v>
      </c>
      <c r="E28" s="2">
        <v>8.0000010000000007E-6</v>
      </c>
      <c r="F28" s="13">
        <v>778.07800300000008</v>
      </c>
      <c r="G28" s="3">
        <f t="shared" si="2"/>
        <v>739.17410285000005</v>
      </c>
      <c r="H28" s="27">
        <v>4.5000000000000001E-6</v>
      </c>
      <c r="J28" s="3">
        <v>54.579048999999998</v>
      </c>
      <c r="K28" s="12">
        <v>8.0000010000000007E-6</v>
      </c>
      <c r="L28" s="3">
        <v>9.7723690000000261</v>
      </c>
      <c r="M28" s="24">
        <v>4.4999999999999999E-4</v>
      </c>
      <c r="N28" s="25">
        <v>29.240441999999973</v>
      </c>
      <c r="O28" s="16">
        <f t="shared" si="0"/>
        <v>1117.1350196418589</v>
      </c>
      <c r="P28" s="16">
        <f t="shared" si="1"/>
        <v>111.71353396418844</v>
      </c>
    </row>
    <row r="29" spans="1:16" x14ac:dyDescent="0.25">
      <c r="A29" s="21">
        <v>5.0000000000000004E-6</v>
      </c>
      <c r="B29" s="22">
        <v>5021.4081180000003</v>
      </c>
      <c r="C29" s="18">
        <v>5.4999999999999999E-6</v>
      </c>
      <c r="D29" s="19">
        <v>2860.7292590000002</v>
      </c>
      <c r="E29" s="2">
        <v>8.5000009999999993E-6</v>
      </c>
      <c r="F29" s="13">
        <v>804.93859900000007</v>
      </c>
      <c r="G29" s="3">
        <f t="shared" si="2"/>
        <v>764.69166904999997</v>
      </c>
      <c r="H29" s="27">
        <v>5.0000000000000004E-6</v>
      </c>
      <c r="J29" s="3">
        <v>60.390455999999972</v>
      </c>
      <c r="K29" s="12">
        <v>8.5000009999999993E-6</v>
      </c>
      <c r="L29" s="3">
        <v>10.327667000000019</v>
      </c>
      <c r="M29" s="24">
        <v>5.0000000000000001E-4</v>
      </c>
      <c r="N29" s="25">
        <v>29.050194999999974</v>
      </c>
      <c r="O29" s="16">
        <f t="shared" si="0"/>
        <v>1186.9559496418585</v>
      </c>
      <c r="P29" s="16">
        <f t="shared" si="1"/>
        <v>118.69562896418833</v>
      </c>
    </row>
    <row r="30" spans="1:16" x14ac:dyDescent="0.25">
      <c r="A30" s="21">
        <v>5.4999999999999999E-6</v>
      </c>
      <c r="B30" s="22">
        <v>4650.2931159999998</v>
      </c>
      <c r="C30" s="18">
        <v>6.0000000000000002E-6</v>
      </c>
      <c r="D30" s="19">
        <v>2800.245629</v>
      </c>
      <c r="E30" s="2">
        <v>9.0000009999999996E-6</v>
      </c>
      <c r="F30" s="13">
        <v>827.8614500000001</v>
      </c>
      <c r="G30" s="3">
        <f t="shared" si="2"/>
        <v>786.46837750000009</v>
      </c>
      <c r="H30" s="27">
        <v>5.4999999999999999E-6</v>
      </c>
      <c r="J30" s="3">
        <v>66.156912999999975</v>
      </c>
      <c r="K30" s="12">
        <v>9.0000009999999996E-6</v>
      </c>
      <c r="L30" s="3">
        <v>10.88394199999999</v>
      </c>
      <c r="M30" s="24">
        <v>5.5000000000000003E-4</v>
      </c>
      <c r="N30" s="25">
        <v>28.607293000000027</v>
      </c>
      <c r="O30" s="16">
        <f t="shared" si="0"/>
        <v>1256.7768796418586</v>
      </c>
      <c r="P30" s="16">
        <f t="shared" si="1"/>
        <v>125.67772396418823</v>
      </c>
    </row>
    <row r="31" spans="1:16" x14ac:dyDescent="0.25">
      <c r="A31" s="21">
        <v>6.0000000000000002E-6</v>
      </c>
      <c r="B31" s="22">
        <v>4327.4932790000003</v>
      </c>
      <c r="C31" s="18">
        <v>6.4999999999999996E-6</v>
      </c>
      <c r="D31" s="19">
        <v>2729.9723039999999</v>
      </c>
      <c r="E31" s="2">
        <v>9.5000009999999999E-6</v>
      </c>
      <c r="F31" s="13">
        <v>848.41381799999999</v>
      </c>
      <c r="G31" s="3">
        <f t="shared" si="2"/>
        <v>805.99312709999992</v>
      </c>
      <c r="H31" s="15">
        <v>6.0000000000000002E-6</v>
      </c>
      <c r="I31" s="13">
        <v>73.070231999999976</v>
      </c>
      <c r="J31" s="3">
        <f t="shared" ref="J31:J62" si="3">I31*$J$94</f>
        <v>73.070231999999976</v>
      </c>
      <c r="K31" s="12">
        <v>9.5000009999999999E-6</v>
      </c>
      <c r="L31" s="3">
        <v>11.446898999999974</v>
      </c>
      <c r="M31" s="24">
        <v>5.9999999999999995E-4</v>
      </c>
      <c r="N31" s="25">
        <v>28.002455999999995</v>
      </c>
      <c r="O31" s="16">
        <f t="shared" si="0"/>
        <v>1326.5978096418585</v>
      </c>
      <c r="P31" s="16">
        <f t="shared" si="1"/>
        <v>132.65981896418813</v>
      </c>
    </row>
    <row r="32" spans="1:16" x14ac:dyDescent="0.25">
      <c r="A32" s="21">
        <v>6.4999999999999996E-6</v>
      </c>
      <c r="B32" s="22">
        <v>4044.7693859999999</v>
      </c>
      <c r="C32" s="18">
        <v>6.9999999999999999E-6</v>
      </c>
      <c r="D32" s="19">
        <v>2654.3414200000002</v>
      </c>
      <c r="E32" s="2">
        <v>1.0000000000000001E-5</v>
      </c>
      <c r="F32" s="13">
        <v>865.93554700000004</v>
      </c>
      <c r="G32" s="3">
        <f t="shared" si="2"/>
        <v>822.63876964999997</v>
      </c>
      <c r="H32" s="15">
        <v>6.4999999999999996E-6</v>
      </c>
      <c r="I32" s="13">
        <v>78.740578000000028</v>
      </c>
      <c r="J32" s="3">
        <f t="shared" si="3"/>
        <v>78.740578000000028</v>
      </c>
      <c r="K32" s="12">
        <v>1.0000000000000001E-5</v>
      </c>
      <c r="L32" s="3">
        <v>11.986114999999984</v>
      </c>
      <c r="M32" s="24">
        <v>6.4999999999999997E-4</v>
      </c>
      <c r="N32" s="25">
        <v>27.299722999999972</v>
      </c>
      <c r="O32" s="16">
        <f t="shared" si="0"/>
        <v>1396.4185999999986</v>
      </c>
      <c r="P32" s="16">
        <f t="shared" si="1"/>
        <v>139.64189999999803</v>
      </c>
    </row>
    <row r="33" spans="1:16" x14ac:dyDescent="0.25">
      <c r="A33" s="21">
        <v>6.9999999999999999E-6</v>
      </c>
      <c r="B33" s="22">
        <v>3795.4725149999999</v>
      </c>
      <c r="C33" s="18">
        <v>7.5000000000000002E-6</v>
      </c>
      <c r="D33" s="19">
        <v>2576.3751470000002</v>
      </c>
      <c r="E33" s="2">
        <v>1.5E-5</v>
      </c>
      <c r="F33" s="13">
        <v>922.1088870000001</v>
      </c>
      <c r="G33" s="3">
        <f t="shared" si="2"/>
        <v>876.00344265000001</v>
      </c>
      <c r="H33" s="15">
        <v>6.9999999999999999E-6</v>
      </c>
      <c r="I33" s="13">
        <v>84.364213000000007</v>
      </c>
      <c r="J33" s="3">
        <f t="shared" si="3"/>
        <v>84.364213000000007</v>
      </c>
      <c r="K33" s="12">
        <v>1.5E-5</v>
      </c>
      <c r="L33" s="3">
        <v>17.427948000000015</v>
      </c>
      <c r="M33" s="24">
        <v>6.9999999999999999E-4</v>
      </c>
      <c r="N33" s="25">
        <v>26.543413999999984</v>
      </c>
      <c r="O33" s="16">
        <f t="shared" si="0"/>
        <v>2094.6278999999977</v>
      </c>
      <c r="P33" s="16">
        <f t="shared" si="1"/>
        <v>209.46284999999705</v>
      </c>
    </row>
    <row r="34" spans="1:16" x14ac:dyDescent="0.25">
      <c r="A34" s="21">
        <v>7.5000000000000002E-6</v>
      </c>
      <c r="B34" s="22">
        <v>3574.2453770000002</v>
      </c>
      <c r="C34" s="18">
        <v>7.9999999999999996E-6</v>
      </c>
      <c r="D34" s="19">
        <v>2498.1046249999999</v>
      </c>
      <c r="E34" s="2">
        <v>2.0000000000000002E-5</v>
      </c>
      <c r="F34" s="13">
        <v>870.78491200000008</v>
      </c>
      <c r="G34" s="3">
        <f t="shared" si="2"/>
        <v>827.2456664</v>
      </c>
      <c r="H34" s="15">
        <v>7.5000000000000002E-6</v>
      </c>
      <c r="I34" s="13">
        <v>89.940440000000024</v>
      </c>
      <c r="J34" s="3">
        <f t="shared" si="3"/>
        <v>89.940440000000024</v>
      </c>
      <c r="K34" s="12">
        <v>2.0000000000000002E-5</v>
      </c>
      <c r="L34" s="3">
        <v>22.792449999999974</v>
      </c>
      <c r="M34" s="24">
        <v>7.5000000000000002E-4</v>
      </c>
      <c r="N34" s="25">
        <v>25.763751000000013</v>
      </c>
      <c r="O34" s="16">
        <f t="shared" si="0"/>
        <v>2792.8371999999972</v>
      </c>
      <c r="P34" s="16">
        <f t="shared" si="1"/>
        <v>279.28379999999606</v>
      </c>
    </row>
    <row r="35" spans="1:16" x14ac:dyDescent="0.25">
      <c r="A35" s="21">
        <v>7.9999999999999996E-6</v>
      </c>
      <c r="B35" s="22">
        <v>3376.757376</v>
      </c>
      <c r="C35" s="18">
        <v>8.4999999999999999E-6</v>
      </c>
      <c r="D35" s="19">
        <v>2420.8709399999998</v>
      </c>
      <c r="E35" s="2">
        <v>2.5000000000000001E-5</v>
      </c>
      <c r="F35" s="13">
        <v>793.90966800000001</v>
      </c>
      <c r="G35" s="3">
        <f t="shared" si="2"/>
        <v>754.21418459999995</v>
      </c>
      <c r="H35" s="15">
        <v>7.9999999999999996E-6</v>
      </c>
      <c r="I35" s="13">
        <v>95.468494000000021</v>
      </c>
      <c r="J35" s="3">
        <f t="shared" si="3"/>
        <v>95.468494000000021</v>
      </c>
      <c r="K35" s="12">
        <v>2.5000000000000001E-5</v>
      </c>
      <c r="L35" s="3">
        <v>28.064880000000016</v>
      </c>
      <c r="M35" s="24">
        <v>8.0000000000000004E-4</v>
      </c>
      <c r="N35" s="25">
        <v>24.981045999999992</v>
      </c>
      <c r="O35" s="16">
        <f t="shared" si="0"/>
        <v>3491.0464999999963</v>
      </c>
      <c r="P35" s="16">
        <f t="shared" si="1"/>
        <v>349.10474999999508</v>
      </c>
    </row>
    <row r="36" spans="1:16" x14ac:dyDescent="0.25">
      <c r="A36" s="21">
        <v>8.4999999999999999E-6</v>
      </c>
      <c r="B36" s="22">
        <v>3199.4884029999998</v>
      </c>
      <c r="C36" s="18">
        <v>9.0000000000000002E-6</v>
      </c>
      <c r="D36" s="19">
        <v>2345.5373079999999</v>
      </c>
      <c r="E36" s="2">
        <v>3.0000000000000001E-5</v>
      </c>
      <c r="F36" s="13">
        <v>718.71038799999997</v>
      </c>
      <c r="G36" s="3">
        <f t="shared" si="2"/>
        <v>682.77486859999999</v>
      </c>
      <c r="H36" s="15">
        <v>8.4999999999999999E-6</v>
      </c>
      <c r="I36" s="13">
        <v>100.94753400000002</v>
      </c>
      <c r="J36" s="3">
        <f t="shared" si="3"/>
        <v>100.94753400000002</v>
      </c>
      <c r="K36" s="12">
        <v>3.0000000000000001E-5</v>
      </c>
      <c r="L36" s="3">
        <v>33.243651999999997</v>
      </c>
      <c r="M36" s="24">
        <v>8.4999999999999995E-4</v>
      </c>
      <c r="N36" s="25">
        <v>24.208708999999999</v>
      </c>
      <c r="O36" s="16">
        <f t="shared" si="0"/>
        <v>4189.2557999999954</v>
      </c>
      <c r="P36" s="16">
        <f t="shared" si="1"/>
        <v>418.92569999999409</v>
      </c>
    </row>
    <row r="37" spans="1:16" x14ac:dyDescent="0.25">
      <c r="A37" s="21">
        <v>9.0000000000000002E-6</v>
      </c>
      <c r="B37" s="22">
        <v>3039.5582199999999</v>
      </c>
      <c r="C37" s="18">
        <v>9.5000000000000005E-6</v>
      </c>
      <c r="D37" s="19">
        <v>2272.6373239999998</v>
      </c>
      <c r="E37" s="2">
        <v>3.4999999999999997E-5</v>
      </c>
      <c r="F37" s="13">
        <v>651.85485800000004</v>
      </c>
      <c r="G37" s="3">
        <f t="shared" si="2"/>
        <v>619.26211509999996</v>
      </c>
      <c r="H37" s="15">
        <v>9.0000000000000002E-6</v>
      </c>
      <c r="I37" s="13">
        <v>106.37664699999999</v>
      </c>
      <c r="J37" s="3">
        <f t="shared" si="3"/>
        <v>106.37664699999999</v>
      </c>
      <c r="K37" s="12">
        <v>3.4999999999999997E-5</v>
      </c>
      <c r="L37" s="3">
        <v>38.377685999999983</v>
      </c>
      <c r="M37" s="24">
        <v>8.9999999999999998E-4</v>
      </c>
      <c r="N37" s="25">
        <v>23.455373000000009</v>
      </c>
      <c r="O37" s="16">
        <f t="shared" si="0"/>
        <v>4887.465099999994</v>
      </c>
      <c r="P37" s="16">
        <f t="shared" si="1"/>
        <v>488.74664999999311</v>
      </c>
    </row>
    <row r="38" spans="1:16" x14ac:dyDescent="0.25">
      <c r="A38" s="21">
        <v>9.5000000000000005E-6</v>
      </c>
      <c r="B38" s="22">
        <v>2894.5936360000001</v>
      </c>
      <c r="C38" s="18">
        <v>1.0000000000000001E-5</v>
      </c>
      <c r="D38" s="19">
        <v>2202.4781360000002</v>
      </c>
      <c r="E38" s="2">
        <v>4.0000000000000003E-5</v>
      </c>
      <c r="F38" s="13">
        <v>593.74737500000003</v>
      </c>
      <c r="G38" s="3">
        <f t="shared" si="2"/>
        <v>564.06000625000001</v>
      </c>
      <c r="H38" s="15">
        <v>9.5000000000000005E-6</v>
      </c>
      <c r="I38" s="13">
        <v>111.75483300000002</v>
      </c>
      <c r="J38" s="3">
        <f t="shared" si="3"/>
        <v>111.75483300000002</v>
      </c>
      <c r="K38" s="12">
        <v>4.0000000000000003E-5</v>
      </c>
      <c r="L38" s="3">
        <v>43.432495000000017</v>
      </c>
      <c r="M38" s="24">
        <v>9.5E-4</v>
      </c>
      <c r="N38" s="25">
        <v>22.726373000000024</v>
      </c>
      <c r="O38" s="16">
        <f t="shared" si="0"/>
        <v>5585.6743999999944</v>
      </c>
      <c r="P38" s="16">
        <f t="shared" si="1"/>
        <v>558.56759999999213</v>
      </c>
    </row>
    <row r="39" spans="1:16" x14ac:dyDescent="0.25">
      <c r="A39" s="21">
        <v>1.0000000000000001E-5</v>
      </c>
      <c r="B39" s="22">
        <v>2762.625466</v>
      </c>
      <c r="C39" s="18">
        <v>1.5E-5</v>
      </c>
      <c r="D39" s="19">
        <v>1653.1710869999999</v>
      </c>
      <c r="E39" s="2">
        <v>4.5000000000000003E-5</v>
      </c>
      <c r="F39" s="13">
        <v>544.18084699999997</v>
      </c>
      <c r="G39" s="3">
        <f t="shared" si="2"/>
        <v>516.97180464999997</v>
      </c>
      <c r="H39" s="15">
        <v>1.0000000000000001E-5</v>
      </c>
      <c r="I39" s="13">
        <v>117.081007</v>
      </c>
      <c r="J39" s="3">
        <f t="shared" si="3"/>
        <v>117.081007</v>
      </c>
      <c r="K39" s="12">
        <v>4.5000000000000003E-5</v>
      </c>
      <c r="L39" s="3">
        <v>48.437865999999985</v>
      </c>
      <c r="M39" s="24">
        <v>1E-3</v>
      </c>
      <c r="N39" s="25">
        <v>22.024781000000019</v>
      </c>
      <c r="O39" s="16">
        <f t="shared" si="0"/>
        <v>6283.883699999993</v>
      </c>
      <c r="P39" s="16">
        <f t="shared" si="1"/>
        <v>628.38854999999114</v>
      </c>
    </row>
    <row r="40" spans="1:16" x14ac:dyDescent="0.25">
      <c r="A40" s="21">
        <v>1.5E-5</v>
      </c>
      <c r="B40" s="22">
        <v>1894.4294930000001</v>
      </c>
      <c r="C40" s="18">
        <v>2.0000000000000002E-5</v>
      </c>
      <c r="D40" s="19">
        <v>1308.144542</v>
      </c>
      <c r="E40" s="2">
        <v>5.0000010000000003E-5</v>
      </c>
      <c r="F40" s="13">
        <v>501.23272699999995</v>
      </c>
      <c r="G40" s="3">
        <f t="shared" si="2"/>
        <v>476.17109064999994</v>
      </c>
      <c r="H40" s="15">
        <v>1.5E-5</v>
      </c>
      <c r="I40" s="13">
        <v>167.171335</v>
      </c>
      <c r="J40" s="3">
        <f t="shared" si="3"/>
        <v>167.171335</v>
      </c>
      <c r="K40" s="12">
        <v>5.0000010000000003E-5</v>
      </c>
      <c r="L40" s="3">
        <v>53.387421000000018</v>
      </c>
      <c r="M40" s="24">
        <v>1.5E-3</v>
      </c>
      <c r="N40" s="25">
        <v>16.531710999999973</v>
      </c>
      <c r="O40" s="16">
        <f t="shared" si="0"/>
        <v>6982.0943964185926</v>
      </c>
      <c r="P40" s="16">
        <f t="shared" si="1"/>
        <v>698.20963964189025</v>
      </c>
    </row>
    <row r="41" spans="1:16" x14ac:dyDescent="0.25">
      <c r="A41" s="21">
        <v>2.0000000000000002E-5</v>
      </c>
      <c r="B41" s="22">
        <v>1439.9194890000001</v>
      </c>
      <c r="C41" s="18">
        <v>2.5000000000000001E-5</v>
      </c>
      <c r="D41" s="19">
        <v>1078.4813630000001</v>
      </c>
      <c r="E41" s="2">
        <v>5.5000010000000003E-5</v>
      </c>
      <c r="F41" s="13">
        <v>464.18280000000004</v>
      </c>
      <c r="G41" s="3">
        <f t="shared" si="2"/>
        <v>440.97366</v>
      </c>
      <c r="H41" s="15">
        <v>2.0000000000000002E-5</v>
      </c>
      <c r="I41" s="13">
        <v>210.13807200000002</v>
      </c>
      <c r="J41" s="3">
        <f t="shared" si="3"/>
        <v>210.13807200000002</v>
      </c>
      <c r="K41" s="12">
        <v>5.5000010000000003E-5</v>
      </c>
      <c r="L41" s="3">
        <v>58.249602999999979</v>
      </c>
      <c r="M41" s="24">
        <v>2E-3</v>
      </c>
      <c r="N41" s="25">
        <v>13.081444999999974</v>
      </c>
      <c r="O41" s="16"/>
      <c r="P41" s="16">
        <f t="shared" si="1"/>
        <v>768.03058964188926</v>
      </c>
    </row>
    <row r="42" spans="1:16" x14ac:dyDescent="0.25">
      <c r="A42" s="21">
        <v>2.5000000000000001E-5</v>
      </c>
      <c r="B42" s="22">
        <v>1160.9134799999999</v>
      </c>
      <c r="C42" s="18">
        <v>3.0000000000000001E-5</v>
      </c>
      <c r="D42" s="19">
        <v>916.10083699999996</v>
      </c>
      <c r="E42" s="2">
        <v>6.0000010000000002E-5</v>
      </c>
      <c r="F42" s="13">
        <v>432.07995600000004</v>
      </c>
      <c r="G42" s="3">
        <f t="shared" si="2"/>
        <v>410.47595820000004</v>
      </c>
      <c r="H42" s="15">
        <v>2.5000000000000001E-5</v>
      </c>
      <c r="I42" s="13">
        <v>243.93688599999996</v>
      </c>
      <c r="J42" s="3">
        <f t="shared" si="3"/>
        <v>243.93688599999996</v>
      </c>
      <c r="K42" s="12">
        <v>6.0000010000000002E-5</v>
      </c>
      <c r="L42" s="3">
        <v>63.107512999999983</v>
      </c>
      <c r="M42" s="24">
        <v>2.5000000000000001E-3</v>
      </c>
      <c r="N42" s="25">
        <v>10.784813999999983</v>
      </c>
      <c r="O42" s="16"/>
      <c r="P42" s="16">
        <f t="shared" si="1"/>
        <v>837.85153964188828</v>
      </c>
    </row>
    <row r="43" spans="1:16" x14ac:dyDescent="0.25">
      <c r="A43" s="21">
        <v>3.0000000000000001E-5</v>
      </c>
      <c r="B43" s="22">
        <v>972.34603100000004</v>
      </c>
      <c r="C43" s="18">
        <v>3.4999999999999997E-5</v>
      </c>
      <c r="D43" s="19">
        <v>795.66488000000004</v>
      </c>
      <c r="E43" s="2">
        <v>6.5000009999999995E-5</v>
      </c>
      <c r="F43" s="13">
        <v>404.35656700000004</v>
      </c>
      <c r="G43" s="3">
        <f t="shared" si="2"/>
        <v>384.13873864999999</v>
      </c>
      <c r="H43" s="15">
        <v>3.0000000000000001E-5</v>
      </c>
      <c r="I43" s="13">
        <v>267.75375199999996</v>
      </c>
      <c r="J43" s="3">
        <f t="shared" si="3"/>
        <v>267.75375199999996</v>
      </c>
      <c r="K43" s="12">
        <v>6.5000009999999995E-5</v>
      </c>
      <c r="L43" s="3">
        <v>67.435425000000009</v>
      </c>
      <c r="M43" s="24">
        <v>3.0000000000000001E-3</v>
      </c>
      <c r="N43" s="25">
        <v>9.1610079999999812</v>
      </c>
      <c r="O43" s="16"/>
      <c r="P43" s="16">
        <f t="shared" si="1"/>
        <v>907.67248964188718</v>
      </c>
    </row>
    <row r="44" spans="1:16" x14ac:dyDescent="0.25">
      <c r="A44" s="21">
        <v>3.4999999999999997E-5</v>
      </c>
      <c r="B44" s="22">
        <v>836.420255</v>
      </c>
      <c r="C44" s="18">
        <v>4.0000000000000003E-5</v>
      </c>
      <c r="D44" s="19">
        <v>702.94988799999999</v>
      </c>
      <c r="E44" s="2">
        <v>7.0000009999999995E-5</v>
      </c>
      <c r="F44" s="13">
        <v>379.09600799999998</v>
      </c>
      <c r="G44" s="3">
        <f t="shared" si="2"/>
        <v>360.14120759999997</v>
      </c>
      <c r="H44" s="15">
        <v>3.4999999999999997E-5</v>
      </c>
      <c r="I44" s="13">
        <v>282.46630700000003</v>
      </c>
      <c r="J44" s="3">
        <f t="shared" si="3"/>
        <v>282.46630700000003</v>
      </c>
      <c r="K44" s="12">
        <v>7.0000009999999995E-5</v>
      </c>
      <c r="L44" s="3">
        <v>71.19116200000002</v>
      </c>
      <c r="M44" s="24">
        <v>3.5000000000000001E-3</v>
      </c>
      <c r="N44" s="25">
        <v>7.9566490000000272</v>
      </c>
      <c r="O44" s="16"/>
      <c r="P44" s="16">
        <f t="shared" si="1"/>
        <v>977.49343964188608</v>
      </c>
    </row>
    <row r="45" spans="1:16" x14ac:dyDescent="0.25">
      <c r="A45" s="21">
        <v>4.0000000000000003E-5</v>
      </c>
      <c r="B45" s="22">
        <v>733.80900799999995</v>
      </c>
      <c r="C45" s="18">
        <v>4.5000000000000003E-5</v>
      </c>
      <c r="D45" s="19">
        <v>629.44645300000002</v>
      </c>
      <c r="E45" s="2">
        <v>7.5000009999999994E-5</v>
      </c>
      <c r="F45" s="13">
        <v>356.19433600000002</v>
      </c>
      <c r="G45" s="3">
        <f t="shared" si="2"/>
        <v>338.38461920000003</v>
      </c>
      <c r="H45" s="15">
        <v>4.0000000000000003E-5</v>
      </c>
      <c r="I45" s="13">
        <v>289.86351500000001</v>
      </c>
      <c r="J45" s="3">
        <f t="shared" si="3"/>
        <v>289.86351500000001</v>
      </c>
      <c r="K45" s="12">
        <v>7.5000009999999994E-5</v>
      </c>
      <c r="L45" s="3">
        <v>74.018433000000016</v>
      </c>
      <c r="M45" s="24">
        <v>4.0000000000000001E-3</v>
      </c>
      <c r="N45" s="25">
        <v>7.0294989999999871</v>
      </c>
      <c r="O45" s="16"/>
      <c r="P45" s="16">
        <f t="shared" si="1"/>
        <v>1047.3143896418851</v>
      </c>
    </row>
    <row r="46" spans="1:16" x14ac:dyDescent="0.25">
      <c r="A46" s="21">
        <v>4.5000000000000003E-5</v>
      </c>
      <c r="B46" s="22">
        <v>653.60882300000003</v>
      </c>
      <c r="C46" s="18">
        <v>5.0000000000000002E-5</v>
      </c>
      <c r="D46" s="19">
        <v>569.779492</v>
      </c>
      <c r="E46" s="2">
        <v>8.0000009999999994E-5</v>
      </c>
      <c r="F46" s="13">
        <v>336.18335000000002</v>
      </c>
      <c r="G46" s="3">
        <f t="shared" ref="G46:G77" si="4">F46*$G$87</f>
        <v>319.37418250000002</v>
      </c>
      <c r="H46" s="15">
        <v>4.5000000000000003E-5</v>
      </c>
      <c r="I46" s="13">
        <v>291.84583999999995</v>
      </c>
      <c r="J46" s="3">
        <f t="shared" si="3"/>
        <v>291.84583999999995</v>
      </c>
      <c r="K46" s="12">
        <v>8.0000009999999994E-5</v>
      </c>
      <c r="L46" s="3">
        <v>76.74401899999998</v>
      </c>
      <c r="M46" s="24">
        <v>4.4999999999999997E-3</v>
      </c>
      <c r="N46" s="25">
        <v>6.2944650000000024</v>
      </c>
      <c r="O46" s="16"/>
      <c r="P46" s="16">
        <f t="shared" si="1"/>
        <v>1117.1353396418842</v>
      </c>
    </row>
    <row r="47" spans="1:16" x14ac:dyDescent="0.25">
      <c r="A47" s="21">
        <v>5.0000000000000002E-5</v>
      </c>
      <c r="B47" s="22">
        <v>589.20394599999997</v>
      </c>
      <c r="C47" s="18">
        <v>5.5000000000000002E-5</v>
      </c>
      <c r="D47" s="19">
        <v>520.396839</v>
      </c>
      <c r="E47" s="2">
        <v>8.5000009999999993E-5</v>
      </c>
      <c r="F47" s="13">
        <v>319.684753</v>
      </c>
      <c r="G47" s="3">
        <f t="shared" si="4"/>
        <v>303.70051534999999</v>
      </c>
      <c r="H47" s="15">
        <v>5.0000000000000002E-5</v>
      </c>
      <c r="I47" s="13">
        <v>290.035437</v>
      </c>
      <c r="J47" s="3">
        <f t="shared" si="3"/>
        <v>290.035437</v>
      </c>
      <c r="K47" s="12">
        <v>8.5000009999999993E-5</v>
      </c>
      <c r="L47" s="3">
        <v>79.37802099999999</v>
      </c>
      <c r="M47" s="24">
        <v>5.0000000000000001E-3</v>
      </c>
      <c r="N47" s="25">
        <v>5.6977949999999851</v>
      </c>
      <c r="O47" s="16"/>
      <c r="P47" s="16">
        <f t="shared" si="1"/>
        <v>1186.9562896418834</v>
      </c>
    </row>
    <row r="48" spans="1:16" x14ac:dyDescent="0.25">
      <c r="A48" s="21">
        <v>5.5000000000000002E-5</v>
      </c>
      <c r="B48" s="22">
        <v>536.34824400000002</v>
      </c>
      <c r="C48" s="18">
        <v>6.0000000000000002E-5</v>
      </c>
      <c r="D48" s="19">
        <v>478.86095999999998</v>
      </c>
      <c r="E48" s="2">
        <v>9.0000019999999994E-5</v>
      </c>
      <c r="F48" s="13">
        <v>304.85040300000003</v>
      </c>
      <c r="G48" s="3">
        <f t="shared" si="4"/>
        <v>289.60788285000001</v>
      </c>
      <c r="H48" s="15">
        <v>5.5000000000000002E-5</v>
      </c>
      <c r="I48" s="13">
        <v>285.68113000000005</v>
      </c>
      <c r="J48" s="3">
        <f t="shared" si="3"/>
        <v>285.68113000000005</v>
      </c>
      <c r="K48" s="12">
        <v>9.0000019999999994E-5</v>
      </c>
      <c r="L48" s="3">
        <v>81.910950000000014</v>
      </c>
      <c r="M48" s="24">
        <v>5.4999999999999997E-3</v>
      </c>
      <c r="N48" s="25">
        <v>5.2039679999999748</v>
      </c>
      <c r="O48" s="16"/>
      <c r="P48" s="16">
        <f t="shared" si="1"/>
        <v>1256.7773792837822</v>
      </c>
    </row>
    <row r="49" spans="1:16" x14ac:dyDescent="0.25">
      <c r="A49" s="21">
        <v>6.0000000000000002E-5</v>
      </c>
      <c r="B49" s="22">
        <v>492.19184499999994</v>
      </c>
      <c r="C49" s="18">
        <v>6.4999999999999994E-5</v>
      </c>
      <c r="D49" s="19">
        <v>443.44540600000005</v>
      </c>
      <c r="E49" s="2">
        <v>9.5000020000000007E-5</v>
      </c>
      <c r="F49" s="13">
        <v>288.44354199999998</v>
      </c>
      <c r="G49" s="3">
        <f t="shared" si="4"/>
        <v>274.02136489999998</v>
      </c>
      <c r="H49" s="15">
        <v>6.0000000000000002E-5</v>
      </c>
      <c r="I49" s="13">
        <v>279.69324500000005</v>
      </c>
      <c r="J49" s="3">
        <f t="shared" si="3"/>
        <v>279.69324500000005</v>
      </c>
      <c r="K49" s="12">
        <v>9.5000020000000007E-5</v>
      </c>
      <c r="L49" s="3">
        <v>84.379302999999993</v>
      </c>
      <c r="M49" s="24">
        <v>6.0000000000000001E-3</v>
      </c>
      <c r="N49" s="25">
        <v>4.7886100000000056</v>
      </c>
      <c r="O49" s="16"/>
      <c r="P49" s="16">
        <f t="shared" si="1"/>
        <v>1326.5983292837814</v>
      </c>
    </row>
    <row r="50" spans="1:16" x14ac:dyDescent="0.25">
      <c r="A50" s="21">
        <v>6.4999999999999994E-5</v>
      </c>
      <c r="B50" s="22">
        <v>454.75098400000002</v>
      </c>
      <c r="C50" s="18">
        <v>6.9999999999999994E-5</v>
      </c>
      <c r="D50" s="19">
        <v>412.89403700000003</v>
      </c>
      <c r="E50" s="5">
        <v>1E-4</v>
      </c>
      <c r="F50" s="17">
        <v>276.43981900000006</v>
      </c>
      <c r="G50" s="4">
        <f t="shared" si="4"/>
        <v>262.61782805000001</v>
      </c>
      <c r="H50" s="15">
        <v>6.4999999999999994E-5</v>
      </c>
      <c r="I50" s="13">
        <v>272.71497199999999</v>
      </c>
      <c r="J50" s="3">
        <f t="shared" si="3"/>
        <v>272.71497199999999</v>
      </c>
      <c r="K50" s="14">
        <v>1E-4</v>
      </c>
      <c r="L50" s="4">
        <v>86.548138999999992</v>
      </c>
      <c r="M50" s="24">
        <v>6.4999999999999997E-3</v>
      </c>
      <c r="N50" s="25">
        <v>4.4344540000000165</v>
      </c>
      <c r="O50" s="16"/>
      <c r="P50" s="16">
        <f t="shared" si="1"/>
        <v>1396.4189999999803</v>
      </c>
    </row>
    <row r="51" spans="1:16" x14ac:dyDescent="0.25">
      <c r="A51" s="21">
        <v>6.9999999999999994E-5</v>
      </c>
      <c r="B51" s="22">
        <v>422.60230000000001</v>
      </c>
      <c r="C51" s="18">
        <v>7.4999999999999993E-5</v>
      </c>
      <c r="D51" s="19">
        <v>386.27154900000005</v>
      </c>
      <c r="E51" s="5">
        <v>1.4999999999999999E-4</v>
      </c>
      <c r="F51" s="17">
        <v>189.52011099999999</v>
      </c>
      <c r="G51" s="4">
        <f t="shared" si="4"/>
        <v>180.04410544999999</v>
      </c>
      <c r="H51" s="15">
        <v>6.9999999999999994E-5</v>
      </c>
      <c r="I51" s="13">
        <v>265.19187099999999</v>
      </c>
      <c r="J51" s="3">
        <f t="shared" si="3"/>
        <v>265.19187099999999</v>
      </c>
      <c r="K51" s="14">
        <v>1.4999999999999999E-4</v>
      </c>
      <c r="L51" s="4">
        <v>92.176485000000014</v>
      </c>
      <c r="M51" s="24">
        <v>7.0000000000000001E-3</v>
      </c>
      <c r="N51" s="25">
        <v>4.1289400000000001</v>
      </c>
      <c r="O51" s="16"/>
      <c r="P51" s="16"/>
    </row>
    <row r="52" spans="1:16" x14ac:dyDescent="0.25">
      <c r="A52" s="21">
        <v>7.4999999999999993E-5</v>
      </c>
      <c r="B52" s="22">
        <v>394.69804299999998</v>
      </c>
      <c r="C52" s="18">
        <v>8.0000000000000007E-5</v>
      </c>
      <c r="D52" s="19">
        <v>362.86744399999998</v>
      </c>
      <c r="E52" s="5">
        <v>2.0000000000000001E-4</v>
      </c>
      <c r="F52" s="17">
        <v>144.03515599999997</v>
      </c>
      <c r="G52" s="4">
        <f t="shared" si="4"/>
        <v>136.83339819999998</v>
      </c>
      <c r="H52" s="15">
        <v>7.4999999999999993E-5</v>
      </c>
      <c r="I52" s="13">
        <v>257.42803800000002</v>
      </c>
      <c r="J52" s="3">
        <f t="shared" si="3"/>
        <v>257.42803800000002</v>
      </c>
      <c r="K52" s="14">
        <v>2.0000000000000001E-4</v>
      </c>
      <c r="L52" s="4">
        <v>87.065046999999993</v>
      </c>
      <c r="M52" s="24">
        <v>7.4999999999999997E-3</v>
      </c>
      <c r="N52" s="25">
        <v>3.8627149999999801</v>
      </c>
      <c r="O52" s="16"/>
      <c r="P52" s="16"/>
    </row>
    <row r="53" spans="1:16" x14ac:dyDescent="0.25">
      <c r="A53" s="21">
        <v>8.0000000000000007E-5</v>
      </c>
      <c r="B53" s="22">
        <v>370.24986799999999</v>
      </c>
      <c r="C53" s="18">
        <v>8.5000000000000006E-5</v>
      </c>
      <c r="D53" s="19">
        <v>342.13246200000003</v>
      </c>
      <c r="E53" s="5">
        <v>2.5000000000000001E-4</v>
      </c>
      <c r="F53" s="17">
        <v>116.13464399999998</v>
      </c>
      <c r="G53" s="4">
        <f t="shared" si="4"/>
        <v>110.32791179999998</v>
      </c>
      <c r="H53" s="15">
        <v>8.0000000000000007E-5</v>
      </c>
      <c r="I53" s="13">
        <v>249.62806799999998</v>
      </c>
      <c r="J53" s="3">
        <f t="shared" si="3"/>
        <v>249.62806799999998</v>
      </c>
      <c r="K53" s="14">
        <v>2.5000000000000001E-4</v>
      </c>
      <c r="L53" s="4">
        <v>79.41882099999998</v>
      </c>
      <c r="M53" s="24">
        <v>8.0000000000000002E-3</v>
      </c>
      <c r="N53" s="25">
        <v>3.6286739999999895</v>
      </c>
      <c r="O53" s="16"/>
      <c r="P53" s="16"/>
    </row>
    <row r="54" spans="1:16" x14ac:dyDescent="0.25">
      <c r="A54" s="21">
        <v>8.5000000000000006E-5</v>
      </c>
      <c r="B54" s="22">
        <v>348.65324499999997</v>
      </c>
      <c r="C54" s="18">
        <v>9.0000000000000006E-5</v>
      </c>
      <c r="D54" s="19">
        <v>323.63538100000005</v>
      </c>
      <c r="E54" s="5">
        <v>2.9999999999999997E-4</v>
      </c>
      <c r="F54" s="17">
        <v>97.254241999999977</v>
      </c>
      <c r="G54" s="4">
        <f t="shared" si="4"/>
        <v>92.391529899999966</v>
      </c>
      <c r="H54" s="15">
        <v>8.5000000000000006E-5</v>
      </c>
      <c r="I54" s="13">
        <v>241.92722400000002</v>
      </c>
      <c r="J54" s="3">
        <f t="shared" si="3"/>
        <v>241.92722400000002</v>
      </c>
      <c r="K54" s="14">
        <v>2.9999999999999997E-4</v>
      </c>
      <c r="L54" s="4">
        <v>71.897500999999977</v>
      </c>
      <c r="M54" s="24">
        <v>8.5000000000000006E-3</v>
      </c>
      <c r="N54" s="25">
        <v>3.4213250000000244</v>
      </c>
      <c r="O54" s="16"/>
      <c r="P54" s="16"/>
    </row>
    <row r="55" spans="1:16" x14ac:dyDescent="0.25">
      <c r="A55" s="21">
        <v>9.0000000000000006E-5</v>
      </c>
      <c r="B55" s="22">
        <v>329.43684800000005</v>
      </c>
      <c r="C55" s="18">
        <v>9.5000000000000005E-5</v>
      </c>
      <c r="D55" s="19">
        <v>307.03298099999995</v>
      </c>
      <c r="E55" s="5">
        <v>3.5E-4</v>
      </c>
      <c r="F55" s="17">
        <v>83.656371999999976</v>
      </c>
      <c r="G55" s="4">
        <f t="shared" si="4"/>
        <v>79.473553399999972</v>
      </c>
      <c r="H55" s="15">
        <v>9.0000000000000006E-5</v>
      </c>
      <c r="I55" s="13">
        <v>234.41272900000001</v>
      </c>
      <c r="J55" s="3">
        <f t="shared" si="3"/>
        <v>234.41272900000001</v>
      </c>
      <c r="K55" s="14">
        <v>3.5E-4</v>
      </c>
      <c r="L55" s="4">
        <v>65.197122999999976</v>
      </c>
      <c r="M55" s="24">
        <v>8.9999999999999993E-3</v>
      </c>
      <c r="N55" s="25">
        <v>3.2363540000000057</v>
      </c>
      <c r="O55" s="16"/>
      <c r="P55" s="16"/>
    </row>
    <row r="56" spans="1:16" x14ac:dyDescent="0.25">
      <c r="A56" s="21">
        <v>9.5000000000000005E-5</v>
      </c>
      <c r="B56" s="22">
        <v>312.22778400000004</v>
      </c>
      <c r="C56" s="18">
        <v>1E-4</v>
      </c>
      <c r="D56" s="19">
        <v>292.04871600000001</v>
      </c>
      <c r="E56" s="5">
        <v>4.0000000000000002E-4</v>
      </c>
      <c r="F56" s="17">
        <v>73.39267000000001</v>
      </c>
      <c r="G56" s="4">
        <f t="shared" si="4"/>
        <v>69.723036500000006</v>
      </c>
      <c r="H56" s="15">
        <v>9.5000000000000005E-5</v>
      </c>
      <c r="I56" s="13">
        <v>227.138645</v>
      </c>
      <c r="J56" s="3">
        <f t="shared" si="3"/>
        <v>227.138645</v>
      </c>
      <c r="K56" s="14">
        <v>4.0000000000000002E-4</v>
      </c>
      <c r="L56" s="4">
        <v>59.403726000000006</v>
      </c>
      <c r="M56" s="24">
        <v>9.4999999999999998E-3</v>
      </c>
      <c r="N56" s="25">
        <v>3.0703300000000127</v>
      </c>
      <c r="O56" s="16"/>
      <c r="P56" s="16"/>
    </row>
    <row r="57" spans="1:16" x14ac:dyDescent="0.25">
      <c r="A57" s="21">
        <v>1E-4</v>
      </c>
      <c r="B57" s="22">
        <v>296.72717599999999</v>
      </c>
      <c r="E57" s="5">
        <v>4.4999999999999999E-4</v>
      </c>
      <c r="F57" s="17">
        <v>65.370818999999983</v>
      </c>
      <c r="G57" s="4">
        <f t="shared" si="4"/>
        <v>62.102278049999981</v>
      </c>
      <c r="H57" s="15">
        <v>1E-4</v>
      </c>
      <c r="I57" s="13">
        <v>220.13624100000004</v>
      </c>
      <c r="J57" s="3">
        <f t="shared" si="3"/>
        <v>220.13624100000004</v>
      </c>
      <c r="K57" s="14">
        <v>4.4999999999999999E-4</v>
      </c>
      <c r="L57" s="4">
        <v>54.429556999999988</v>
      </c>
      <c r="M57" s="28"/>
      <c r="N57" s="28"/>
      <c r="O57" s="16"/>
      <c r="P57" s="16"/>
    </row>
    <row r="58" spans="1:16" x14ac:dyDescent="0.25">
      <c r="E58" s="5">
        <v>5.0000000000000001E-4</v>
      </c>
      <c r="F58" s="17">
        <v>58.925110000000018</v>
      </c>
      <c r="G58" s="4">
        <f t="shared" si="4"/>
        <v>55.978854500000011</v>
      </c>
      <c r="H58" s="7">
        <v>1E-4</v>
      </c>
      <c r="I58" s="17">
        <v>220.91918399999997</v>
      </c>
      <c r="J58" s="4">
        <f t="shared" si="3"/>
        <v>220.91918399999997</v>
      </c>
      <c r="K58" s="14">
        <v>5.0000000000000001E-4</v>
      </c>
      <c r="L58" s="4">
        <v>50.151320999999996</v>
      </c>
      <c r="M58" s="28"/>
      <c r="N58" s="28"/>
      <c r="O58" s="16"/>
      <c r="P58" s="16"/>
    </row>
    <row r="59" spans="1:16" x14ac:dyDescent="0.25">
      <c r="E59" s="5">
        <v>5.499999E-4</v>
      </c>
      <c r="F59" s="17">
        <v>53.644317999999998</v>
      </c>
      <c r="G59" s="4">
        <f t="shared" si="4"/>
        <v>50.962102099999996</v>
      </c>
      <c r="H59" s="7">
        <v>1.4999999999999999E-4</v>
      </c>
      <c r="I59" s="17">
        <v>165.58828099999999</v>
      </c>
      <c r="J59" s="4">
        <f t="shared" si="3"/>
        <v>165.58828099999999</v>
      </c>
      <c r="K59" s="14">
        <v>5.5000000000000003E-4</v>
      </c>
      <c r="L59" s="4">
        <v>46.452367999999979</v>
      </c>
      <c r="M59" s="28"/>
      <c r="N59" s="28"/>
      <c r="O59" s="16"/>
      <c r="P59" s="16"/>
    </row>
    <row r="60" spans="1:16" x14ac:dyDescent="0.25">
      <c r="E60" s="5">
        <v>5.9999990000000002E-4</v>
      </c>
      <c r="F60" s="17">
        <v>49.222991999999977</v>
      </c>
      <c r="G60" s="4">
        <f t="shared" si="4"/>
        <v>46.761842399999978</v>
      </c>
      <c r="H60" s="7">
        <v>2.0000000000000001E-4</v>
      </c>
      <c r="I60" s="17">
        <v>130.957742</v>
      </c>
      <c r="J60" s="4">
        <f t="shared" si="3"/>
        <v>130.957742</v>
      </c>
      <c r="K60" s="14">
        <v>5.9999999999999995E-4</v>
      </c>
      <c r="L60" s="4">
        <v>43.233394999999973</v>
      </c>
      <c r="M60" s="28"/>
      <c r="N60" s="28"/>
      <c r="O60" s="16"/>
      <c r="P60" s="16"/>
    </row>
    <row r="61" spans="1:16" x14ac:dyDescent="0.25">
      <c r="E61" s="5">
        <v>6.4999990000000004E-4</v>
      </c>
      <c r="F61" s="17">
        <v>45.484649999999988</v>
      </c>
      <c r="G61" s="4">
        <f t="shared" si="4"/>
        <v>43.210417499999984</v>
      </c>
      <c r="H61" s="7">
        <v>2.5000000000000001E-4</v>
      </c>
      <c r="I61" s="17">
        <v>107.93633699999998</v>
      </c>
      <c r="J61" s="4">
        <f t="shared" si="3"/>
        <v>107.93633699999998</v>
      </c>
      <c r="K61" s="14">
        <v>6.4999999999999997E-4</v>
      </c>
      <c r="L61" s="4">
        <v>40.413004000000001</v>
      </c>
      <c r="M61" s="28"/>
      <c r="N61" s="28"/>
      <c r="O61" s="16"/>
      <c r="P61" s="16"/>
    </row>
    <row r="62" spans="1:16" x14ac:dyDescent="0.25">
      <c r="E62" s="5">
        <v>6.9999989999999996E-4</v>
      </c>
      <c r="F62" s="17">
        <v>42.265319999999974</v>
      </c>
      <c r="G62" s="4">
        <f t="shared" si="4"/>
        <v>40.152053999999971</v>
      </c>
      <c r="H62" s="7">
        <v>2.9999999999999997E-4</v>
      </c>
      <c r="I62" s="17">
        <v>91.669877999999983</v>
      </c>
      <c r="J62" s="4">
        <f t="shared" si="3"/>
        <v>91.669877999999983</v>
      </c>
      <c r="K62" s="14">
        <v>6.9999999999999999E-4</v>
      </c>
      <c r="L62" s="4">
        <v>37.925344999999993</v>
      </c>
      <c r="M62" s="28"/>
      <c r="N62" s="28"/>
      <c r="O62" s="16"/>
      <c r="P62" s="16"/>
    </row>
    <row r="63" spans="1:16" x14ac:dyDescent="0.25">
      <c r="E63" s="5">
        <v>7.4999979999999995E-4</v>
      </c>
      <c r="F63" s="17">
        <v>39.477753000000007</v>
      </c>
      <c r="G63" s="4">
        <f t="shared" si="4"/>
        <v>37.503865350000005</v>
      </c>
      <c r="H63" s="7">
        <v>3.5E-4</v>
      </c>
      <c r="I63" s="17">
        <v>79.609788999999978</v>
      </c>
      <c r="J63" s="4">
        <f t="shared" ref="J63:J93" si="5">I63*$J$94</f>
        <v>79.609788999999978</v>
      </c>
      <c r="K63" s="14">
        <v>7.5000000000000002E-4</v>
      </c>
      <c r="L63" s="4">
        <v>35.71726799999999</v>
      </c>
      <c r="M63" s="28"/>
      <c r="N63" s="28"/>
      <c r="O63" s="16"/>
      <c r="P63" s="16"/>
    </row>
    <row r="64" spans="1:16" x14ac:dyDescent="0.25">
      <c r="E64" s="5">
        <v>7.9999979999999997E-4</v>
      </c>
      <c r="F64" s="17">
        <v>37.022521999999981</v>
      </c>
      <c r="G64" s="4">
        <f t="shared" si="4"/>
        <v>35.171395899999979</v>
      </c>
      <c r="H64" s="7">
        <v>4.0000000000000002E-4</v>
      </c>
      <c r="I64" s="17">
        <v>70.327877999999998</v>
      </c>
      <c r="J64" s="4">
        <f t="shared" si="5"/>
        <v>70.327877999999998</v>
      </c>
      <c r="K64" s="14">
        <v>8.0000000000000004E-4</v>
      </c>
      <c r="L64" s="4">
        <v>33.745753999999977</v>
      </c>
      <c r="M64" s="28"/>
      <c r="N64" s="28"/>
      <c r="O64" s="16"/>
      <c r="P64" s="16"/>
    </row>
    <row r="65" spans="5:16" x14ac:dyDescent="0.25">
      <c r="E65" s="5">
        <v>8.4999979999999999E-4</v>
      </c>
      <c r="F65" s="17">
        <v>34.865478999999993</v>
      </c>
      <c r="G65" s="4">
        <f t="shared" si="4"/>
        <v>33.122205049999991</v>
      </c>
      <c r="H65" s="7">
        <v>4.4999999999999999E-4</v>
      </c>
      <c r="I65" s="17">
        <v>62.970543000000021</v>
      </c>
      <c r="J65" s="4">
        <f t="shared" si="5"/>
        <v>62.970543000000021</v>
      </c>
      <c r="K65" s="14">
        <v>8.4999999999999995E-4</v>
      </c>
      <c r="L65" s="4">
        <v>31.975805999999977</v>
      </c>
      <c r="M65" s="28"/>
      <c r="N65" s="28"/>
      <c r="O65" s="16"/>
      <c r="P65" s="16"/>
    </row>
    <row r="66" spans="5:16" x14ac:dyDescent="0.25">
      <c r="E66" s="5">
        <v>8.9999980000000002E-4</v>
      </c>
      <c r="F66" s="17">
        <v>32.955688000000009</v>
      </c>
      <c r="G66" s="4">
        <f t="shared" si="4"/>
        <v>31.307903600000007</v>
      </c>
      <c r="H66" s="7">
        <v>5.0000000000000001E-4</v>
      </c>
      <c r="I66" s="17">
        <v>56.998922999999991</v>
      </c>
      <c r="J66" s="4">
        <f t="shared" si="5"/>
        <v>56.998922999999991</v>
      </c>
      <c r="K66" s="14">
        <v>8.9999999999999998E-4</v>
      </c>
      <c r="L66" s="4">
        <v>30.37876399999999</v>
      </c>
      <c r="M66" s="28"/>
      <c r="N66" s="28"/>
      <c r="O66" s="16"/>
      <c r="P66" s="16"/>
    </row>
    <row r="67" spans="5:16" x14ac:dyDescent="0.25">
      <c r="E67" s="5">
        <v>9.499997E-4</v>
      </c>
      <c r="F67" s="17">
        <v>31.224608999999987</v>
      </c>
      <c r="G67" s="4">
        <f t="shared" si="4"/>
        <v>29.663378549999987</v>
      </c>
      <c r="H67" s="7">
        <v>5.5000000000000003E-4</v>
      </c>
      <c r="I67" s="17">
        <v>52.057054999999991</v>
      </c>
      <c r="J67" s="4">
        <f t="shared" si="5"/>
        <v>52.057054999999991</v>
      </c>
      <c r="K67" s="14">
        <v>9.5E-4</v>
      </c>
      <c r="L67" s="4">
        <v>28.931002999999976</v>
      </c>
      <c r="M67" s="28"/>
      <c r="N67" s="28"/>
      <c r="O67" s="16"/>
      <c r="P67" s="16"/>
    </row>
    <row r="68" spans="5:16" x14ac:dyDescent="0.25">
      <c r="E68" s="5">
        <v>9.9999969999999992E-4</v>
      </c>
      <c r="F68" s="17">
        <v>29.673065000000008</v>
      </c>
      <c r="G68" s="4">
        <f t="shared" si="4"/>
        <v>28.189411750000005</v>
      </c>
      <c r="H68" s="7">
        <v>5.9999999999999995E-4</v>
      </c>
      <c r="I68" s="17">
        <v>47.900751000000014</v>
      </c>
      <c r="J68" s="4">
        <f t="shared" si="5"/>
        <v>47.900751000000014</v>
      </c>
      <c r="K68" s="14">
        <v>1E-3</v>
      </c>
      <c r="L68" s="4">
        <v>27.612908000000004</v>
      </c>
      <c r="M68" s="28"/>
      <c r="N68" s="28"/>
      <c r="O68" s="16"/>
      <c r="P68" s="16"/>
    </row>
    <row r="69" spans="5:16" x14ac:dyDescent="0.25">
      <c r="E69" s="5">
        <v>1E-3</v>
      </c>
      <c r="F69" s="17">
        <v>29.67965700000002</v>
      </c>
      <c r="G69" s="4">
        <f t="shared" si="4"/>
        <v>28.195674150000016</v>
      </c>
      <c r="H69" s="7">
        <v>6.4999999999999997E-4</v>
      </c>
      <c r="I69" s="17">
        <v>44.357095000000015</v>
      </c>
      <c r="J69" s="4">
        <f t="shared" si="5"/>
        <v>44.357095000000015</v>
      </c>
      <c r="K69" s="14">
        <v>1.5E-3</v>
      </c>
      <c r="L69" s="4">
        <v>18.938729000000023</v>
      </c>
      <c r="M69" s="28"/>
      <c r="N69" s="28"/>
      <c r="O69" s="16"/>
      <c r="P69" s="16"/>
    </row>
    <row r="70" spans="5:16" x14ac:dyDescent="0.25">
      <c r="E70" s="5">
        <v>1.5E-3</v>
      </c>
      <c r="F70" s="17">
        <v>19.863280999999972</v>
      </c>
      <c r="G70" s="4">
        <f t="shared" si="4"/>
        <v>18.870116949999971</v>
      </c>
      <c r="H70" s="7">
        <v>6.9999999999999999E-4</v>
      </c>
      <c r="I70" s="17">
        <v>41.300297999999998</v>
      </c>
      <c r="J70" s="4">
        <f t="shared" si="5"/>
        <v>41.300297999999998</v>
      </c>
      <c r="K70" s="14">
        <v>2E-3</v>
      </c>
      <c r="L70" s="4">
        <v>14.396162000000004</v>
      </c>
      <c r="M70" s="28"/>
      <c r="N70" s="28"/>
      <c r="O70" s="16"/>
      <c r="P70" s="16"/>
    </row>
    <row r="71" spans="5:16" x14ac:dyDescent="0.25">
      <c r="E71" s="5">
        <v>2E-3</v>
      </c>
      <c r="F71" s="17">
        <v>14.897461000000021</v>
      </c>
      <c r="G71" s="4">
        <f t="shared" si="4"/>
        <v>14.152587950000019</v>
      </c>
      <c r="H71" s="7">
        <v>7.5000000000000002E-4</v>
      </c>
      <c r="I71" s="17">
        <v>38.636713999999984</v>
      </c>
      <c r="J71" s="4">
        <f t="shared" si="5"/>
        <v>38.636713999999984</v>
      </c>
      <c r="K71" s="14">
        <v>2.5000000000000001E-3</v>
      </c>
      <c r="L71" s="4">
        <v>11.607228000000021</v>
      </c>
      <c r="M71" s="28"/>
      <c r="N71" s="28"/>
      <c r="O71" s="16"/>
      <c r="P71" s="16"/>
    </row>
    <row r="72" spans="5:16" x14ac:dyDescent="0.25">
      <c r="E72" s="5">
        <v>2.5000000000000001E-3</v>
      </c>
      <c r="F72" s="17">
        <v>11.917969000000028</v>
      </c>
      <c r="G72" s="4">
        <f t="shared" si="4"/>
        <v>11.322070550000026</v>
      </c>
      <c r="H72" s="7">
        <v>8.0000000000000004E-4</v>
      </c>
      <c r="I72" s="17">
        <v>36.295211999999992</v>
      </c>
      <c r="J72" s="4">
        <f t="shared" si="5"/>
        <v>36.295211999999992</v>
      </c>
      <c r="K72" s="14">
        <v>3.0000000000000001E-3</v>
      </c>
      <c r="L72" s="4">
        <v>9.7221499999999992</v>
      </c>
      <c r="M72" s="28"/>
      <c r="N72" s="28"/>
      <c r="O72" s="16"/>
      <c r="P72" s="16"/>
    </row>
    <row r="73" spans="5:16" x14ac:dyDescent="0.25">
      <c r="E73" s="5">
        <v>3.0000000000000001E-3</v>
      </c>
      <c r="F73" s="17">
        <v>9.9316410000000133</v>
      </c>
      <c r="G73" s="4">
        <f t="shared" si="4"/>
        <v>9.4350589500000126</v>
      </c>
      <c r="H73" s="7">
        <v>8.4999999999999995E-4</v>
      </c>
      <c r="I73" s="17">
        <v>34.220809999999972</v>
      </c>
      <c r="J73" s="4">
        <f t="shared" si="5"/>
        <v>34.220809999999972</v>
      </c>
      <c r="K73" s="14">
        <v>3.5000000000000001E-3</v>
      </c>
      <c r="L73" s="4">
        <v>8.3632460000000037</v>
      </c>
      <c r="M73" s="28"/>
      <c r="N73" s="28"/>
      <c r="O73" s="16"/>
      <c r="P73" s="16"/>
    </row>
    <row r="74" spans="5:16" x14ac:dyDescent="0.25">
      <c r="E74" s="5">
        <v>3.5000000000000001E-3</v>
      </c>
      <c r="F74" s="17">
        <v>8.4866030000000023</v>
      </c>
      <c r="G74" s="4">
        <f t="shared" si="4"/>
        <v>8.0622728500000012</v>
      </c>
      <c r="H74" s="7">
        <v>8.9999999999999998E-4</v>
      </c>
      <c r="I74" s="17">
        <v>32.370343999999989</v>
      </c>
      <c r="J74" s="4">
        <f t="shared" si="5"/>
        <v>32.370343999999989</v>
      </c>
      <c r="K74" s="14">
        <v>4.0000000000000001E-3</v>
      </c>
      <c r="L74" s="4">
        <v>7.3373599999999897</v>
      </c>
      <c r="M74" s="28"/>
      <c r="N74" s="28"/>
      <c r="O74" s="16"/>
      <c r="P74" s="16"/>
    </row>
    <row r="75" spans="5:16" x14ac:dyDescent="0.25">
      <c r="E75" s="5">
        <v>4.0000000000000001E-3</v>
      </c>
      <c r="F75" s="17">
        <v>7.4487300000000118</v>
      </c>
      <c r="G75" s="4">
        <f t="shared" si="4"/>
        <v>7.0762935000000109</v>
      </c>
      <c r="H75" s="7">
        <v>9.5E-4</v>
      </c>
      <c r="I75" s="17">
        <v>30.709463000000028</v>
      </c>
      <c r="J75" s="4">
        <f t="shared" si="5"/>
        <v>30.709463000000028</v>
      </c>
      <c r="K75" s="14">
        <v>4.4999999999999997E-3</v>
      </c>
      <c r="L75" s="4">
        <v>6.5355119999999829</v>
      </c>
      <c r="M75" s="28"/>
      <c r="N75" s="28"/>
      <c r="O75" s="16"/>
      <c r="P75" s="16"/>
    </row>
    <row r="76" spans="5:16" x14ac:dyDescent="0.25">
      <c r="E76" s="5">
        <v>4.4999999999999997E-3</v>
      </c>
      <c r="F76" s="17">
        <v>6.6210940000000278</v>
      </c>
      <c r="G76" s="4">
        <f t="shared" si="4"/>
        <v>6.2900393000000259</v>
      </c>
      <c r="H76" s="7">
        <v>1E-3</v>
      </c>
      <c r="I76" s="17">
        <v>29.210487000000001</v>
      </c>
      <c r="J76" s="4">
        <f t="shared" si="5"/>
        <v>29.210487000000001</v>
      </c>
      <c r="K76" s="14">
        <v>5.0000000000000001E-3</v>
      </c>
      <c r="L76" s="4">
        <v>5.891572999999994</v>
      </c>
      <c r="M76" s="28"/>
      <c r="N76" s="28"/>
      <c r="O76" s="16"/>
      <c r="P76" s="16"/>
    </row>
    <row r="77" spans="5:16" x14ac:dyDescent="0.25">
      <c r="E77" s="5">
        <v>5.0000000000000001E-3</v>
      </c>
      <c r="F77" s="17">
        <v>5.9589839999999867</v>
      </c>
      <c r="G77" s="4">
        <f t="shared" si="4"/>
        <v>5.661034799999987</v>
      </c>
      <c r="H77" s="7">
        <v>1.5E-3</v>
      </c>
      <c r="I77" s="17">
        <v>19.626051000000018</v>
      </c>
      <c r="J77" s="4">
        <f t="shared" si="5"/>
        <v>19.626051000000018</v>
      </c>
      <c r="K77" s="14">
        <v>5.4999999999999997E-3</v>
      </c>
      <c r="L77" s="4">
        <v>5.363096999999982</v>
      </c>
      <c r="M77" s="28"/>
      <c r="N77" s="28"/>
      <c r="O77" s="16"/>
      <c r="P77" s="16"/>
    </row>
    <row r="78" spans="5:16" x14ac:dyDescent="0.25">
      <c r="E78" s="5">
        <v>5.4999999999999997E-3</v>
      </c>
      <c r="F78" s="17">
        <v>5.4624019999999973</v>
      </c>
      <c r="G78" s="4">
        <f t="shared" ref="G78:G86" si="6">F78*$G$87</f>
        <v>5.1892818999999974</v>
      </c>
      <c r="H78" s="7">
        <v>2E-3</v>
      </c>
      <c r="I78" s="17">
        <v>14.77583199999998</v>
      </c>
      <c r="J78" s="4">
        <f t="shared" si="5"/>
        <v>14.77583199999998</v>
      </c>
      <c r="K78" s="14">
        <v>6.0000000000000001E-3</v>
      </c>
      <c r="L78" s="4">
        <v>4.9215940000000273</v>
      </c>
      <c r="M78" s="28"/>
      <c r="N78" s="28"/>
      <c r="O78" s="16"/>
      <c r="P78" s="16"/>
    </row>
    <row r="79" spans="5:16" x14ac:dyDescent="0.25">
      <c r="E79" s="5">
        <v>6.0000009999999996E-3</v>
      </c>
      <c r="F79" s="17">
        <v>4.9658200000000079</v>
      </c>
      <c r="G79" s="4">
        <f t="shared" si="6"/>
        <v>4.717529000000007</v>
      </c>
      <c r="H79" s="7">
        <v>2.5000000000000001E-3</v>
      </c>
      <c r="I79" s="17">
        <v>11.84746100000001</v>
      </c>
      <c r="J79" s="4">
        <f t="shared" si="5"/>
        <v>11.84746100000001</v>
      </c>
      <c r="K79" s="14">
        <v>6.4999999999999997E-3</v>
      </c>
      <c r="L79" s="4">
        <v>4.5472330000000056</v>
      </c>
      <c r="M79" s="28"/>
      <c r="N79" s="28"/>
      <c r="O79" s="16"/>
      <c r="P79" s="16"/>
    </row>
    <row r="80" spans="5:16" x14ac:dyDescent="0.25">
      <c r="E80" s="5">
        <v>6.500001E-3</v>
      </c>
      <c r="F80" s="17">
        <v>4.6347660000000133</v>
      </c>
      <c r="G80" s="4">
        <f t="shared" si="6"/>
        <v>4.4030277000000124</v>
      </c>
      <c r="H80" s="7">
        <v>3.0000000000000001E-3</v>
      </c>
      <c r="I80" s="17">
        <v>9.887691000000018</v>
      </c>
      <c r="J80" s="4">
        <f t="shared" si="5"/>
        <v>9.887691000000018</v>
      </c>
      <c r="K80" s="14">
        <v>7.0000000000000001E-3</v>
      </c>
      <c r="L80" s="4">
        <v>4.225783999999976</v>
      </c>
      <c r="M80" s="28"/>
      <c r="N80" s="28"/>
      <c r="O80" s="16"/>
      <c r="P80" s="16"/>
    </row>
    <row r="81" spans="5:16" x14ac:dyDescent="0.25">
      <c r="E81" s="5">
        <v>7.0000009999999996E-3</v>
      </c>
      <c r="F81" s="17">
        <v>4.3037110000000212</v>
      </c>
      <c r="G81" s="4">
        <f t="shared" si="6"/>
        <v>4.0885254500000201</v>
      </c>
      <c r="H81" s="7">
        <v>3.5000000000000001E-3</v>
      </c>
      <c r="I81" s="17">
        <v>8.4841949999999997</v>
      </c>
      <c r="J81" s="4">
        <f t="shared" si="5"/>
        <v>8.4841949999999997</v>
      </c>
      <c r="K81" s="14">
        <v>7.4999999999999997E-3</v>
      </c>
      <c r="L81" s="4">
        <v>3.9467720000000099</v>
      </c>
      <c r="M81" s="28"/>
      <c r="N81" s="28"/>
      <c r="O81" s="16"/>
      <c r="P81" s="16"/>
    </row>
    <row r="82" spans="5:16" x14ac:dyDescent="0.25">
      <c r="E82" s="5">
        <v>7.5000010000000001E-3</v>
      </c>
      <c r="F82" s="17">
        <v>3.9726559999999722</v>
      </c>
      <c r="G82" s="4">
        <f t="shared" si="6"/>
        <v>3.7740231999999736</v>
      </c>
      <c r="H82" s="7">
        <v>4.0000000000000001E-3</v>
      </c>
      <c r="I82" s="17">
        <v>7.4295819999999821</v>
      </c>
      <c r="J82" s="4">
        <f t="shared" si="5"/>
        <v>7.4295819999999821</v>
      </c>
      <c r="K82" s="14">
        <v>8.0000000000000002E-3</v>
      </c>
      <c r="L82" s="4">
        <v>3.7023149999999987</v>
      </c>
      <c r="M82" s="28"/>
      <c r="N82" s="28"/>
      <c r="O82" s="16"/>
      <c r="P82" s="16"/>
    </row>
    <row r="83" spans="5:16" x14ac:dyDescent="0.25">
      <c r="E83" s="5">
        <v>8.0000000000000002E-3</v>
      </c>
      <c r="F83" s="17">
        <v>3.8071289999999749</v>
      </c>
      <c r="G83" s="4">
        <f t="shared" si="6"/>
        <v>3.6167725499999759</v>
      </c>
      <c r="H83" s="7">
        <v>4.4999999999999997E-3</v>
      </c>
      <c r="I83" s="17">
        <v>6.6081510000000208</v>
      </c>
      <c r="J83" s="4">
        <f t="shared" si="5"/>
        <v>6.6081510000000208</v>
      </c>
      <c r="K83" s="14">
        <v>8.5000000000000006E-3</v>
      </c>
      <c r="L83" s="4">
        <v>3.4863690000000247</v>
      </c>
      <c r="M83" s="28"/>
      <c r="N83" s="28"/>
      <c r="O83" s="16"/>
      <c r="P83" s="16"/>
    </row>
    <row r="84" spans="5:16" x14ac:dyDescent="0.25">
      <c r="E84" s="5">
        <v>8.5000000000000006E-3</v>
      </c>
      <c r="F84" s="17">
        <v>3.4760739999999828</v>
      </c>
      <c r="G84" s="4">
        <f t="shared" si="6"/>
        <v>3.3022702999999836</v>
      </c>
      <c r="H84" s="7">
        <v>5.0000000000000001E-3</v>
      </c>
      <c r="I84" s="17">
        <v>5.9502669999999966</v>
      </c>
      <c r="J84" s="4">
        <f t="shared" si="5"/>
        <v>5.9502669999999966</v>
      </c>
      <c r="K84" s="14">
        <v>8.9999999999999993E-3</v>
      </c>
      <c r="L84" s="4">
        <v>3.2942219999999907</v>
      </c>
      <c r="M84" s="28"/>
      <c r="N84" s="28"/>
      <c r="O84" s="16"/>
      <c r="P84" s="16"/>
    </row>
    <row r="85" spans="5:16" x14ac:dyDescent="0.25">
      <c r="E85" s="5">
        <v>9.0000010000000005E-3</v>
      </c>
      <c r="F85" s="17">
        <v>3.3105469999999855</v>
      </c>
      <c r="G85" s="4">
        <f t="shared" si="6"/>
        <v>3.1450196499999858</v>
      </c>
      <c r="H85" s="7">
        <v>5.4999999999999997E-3</v>
      </c>
      <c r="I85" s="17">
        <v>5.4115110000000186</v>
      </c>
      <c r="J85" s="4">
        <f t="shared" si="5"/>
        <v>5.4115110000000186</v>
      </c>
      <c r="K85" s="14">
        <v>9.4999999999999998E-3</v>
      </c>
      <c r="L85" s="4">
        <v>3.1221459999999865</v>
      </c>
      <c r="M85" s="28"/>
      <c r="N85" s="28"/>
      <c r="O85" s="16"/>
      <c r="P85" s="16"/>
    </row>
    <row r="86" spans="5:16" x14ac:dyDescent="0.25">
      <c r="E86" s="5">
        <v>9.5000009999999992E-3</v>
      </c>
      <c r="F86" s="17">
        <v>3.1450199999999882</v>
      </c>
      <c r="G86" s="4">
        <f t="shared" si="6"/>
        <v>2.9877689999999886</v>
      </c>
      <c r="H86" s="7">
        <v>6.0000000000000001E-3</v>
      </c>
      <c r="I86" s="17">
        <v>4.9622130000000197</v>
      </c>
      <c r="J86" s="4">
        <f t="shared" si="5"/>
        <v>4.9622130000000197</v>
      </c>
      <c r="O86" s="16"/>
      <c r="P86" s="16"/>
    </row>
    <row r="87" spans="5:16" x14ac:dyDescent="0.25">
      <c r="G87" s="6">
        <v>0.95</v>
      </c>
      <c r="H87" s="7">
        <v>6.4999999999999997E-3</v>
      </c>
      <c r="I87" s="17">
        <v>4.5818009999999845</v>
      </c>
      <c r="J87" s="4">
        <f t="shared" si="5"/>
        <v>4.5818009999999845</v>
      </c>
      <c r="P87" s="16"/>
    </row>
    <row r="88" spans="5:16" x14ac:dyDescent="0.25">
      <c r="H88" s="7">
        <v>7.0000000000000001E-3</v>
      </c>
      <c r="I88" s="17">
        <v>4.2555600000000027</v>
      </c>
      <c r="J88" s="4">
        <f t="shared" si="5"/>
        <v>4.2555600000000027</v>
      </c>
    </row>
    <row r="89" spans="5:16" x14ac:dyDescent="0.25">
      <c r="H89" s="7">
        <v>7.4999999999999997E-3</v>
      </c>
      <c r="I89" s="17">
        <v>3.9726890000000026</v>
      </c>
      <c r="J89" s="4">
        <f t="shared" si="5"/>
        <v>3.9726890000000026</v>
      </c>
    </row>
    <row r="90" spans="5:16" x14ac:dyDescent="0.25">
      <c r="H90" s="7">
        <v>8.0000000000000002E-3</v>
      </c>
      <c r="I90" s="17">
        <v>3.7250799999999913</v>
      </c>
      <c r="J90" s="4">
        <f t="shared" si="5"/>
        <v>3.7250799999999913</v>
      </c>
    </row>
    <row r="91" spans="5:16" x14ac:dyDescent="0.25">
      <c r="H91" s="7">
        <v>8.5000000000000006E-3</v>
      </c>
      <c r="I91" s="17">
        <v>3.5065240000000131</v>
      </c>
      <c r="J91" s="4">
        <f t="shared" si="5"/>
        <v>3.5065240000000131</v>
      </c>
    </row>
    <row r="92" spans="5:16" x14ac:dyDescent="0.25">
      <c r="H92" s="7">
        <v>8.9999999999999993E-3</v>
      </c>
      <c r="I92" s="17">
        <v>3.3121929999999793</v>
      </c>
      <c r="J92" s="4">
        <f t="shared" si="5"/>
        <v>3.3121929999999793</v>
      </c>
    </row>
    <row r="93" spans="5:16" x14ac:dyDescent="0.25">
      <c r="H93" s="7">
        <v>9.4999999999999998E-3</v>
      </c>
      <c r="I93" s="17">
        <v>3.1382699999999772</v>
      </c>
      <c r="J93" s="4">
        <f t="shared" si="5"/>
        <v>3.1382699999999772</v>
      </c>
    </row>
    <row r="94" spans="5:16" x14ac:dyDescent="0.25">
      <c r="J94" s="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3"/>
  <sheetViews>
    <sheetView topLeftCell="A16" workbookViewId="0">
      <selection activeCell="X1" sqref="X1:Y1048576"/>
    </sheetView>
  </sheetViews>
  <sheetFormatPr defaultRowHeight="15" x14ac:dyDescent="0.25"/>
  <cols>
    <col min="1" max="12" width="9.140625" style="29"/>
  </cols>
  <sheetData>
    <row r="1" spans="1:25" x14ac:dyDescent="0.25">
      <c r="B1" s="29">
        <v>1E-8</v>
      </c>
      <c r="D1" s="29">
        <v>9.9999999999999995E-8</v>
      </c>
      <c r="F1" s="29">
        <v>9.9999999999999995E-7</v>
      </c>
      <c r="H1" s="29">
        <v>1.0000000000000001E-5</v>
      </c>
      <c r="J1" s="29">
        <v>1E-4</v>
      </c>
      <c r="L1" s="29">
        <v>1E-3</v>
      </c>
      <c r="O1" s="29">
        <v>1E-8</v>
      </c>
      <c r="Q1" s="29">
        <v>9.9999999999999995E-8</v>
      </c>
      <c r="S1" s="29">
        <v>9.9999999999999995E-7</v>
      </c>
      <c r="U1" s="29">
        <v>1.0000000000000001E-5</v>
      </c>
      <c r="W1" s="29">
        <v>1E-4</v>
      </c>
      <c r="Y1" s="29">
        <v>1E-3</v>
      </c>
    </row>
    <row r="2" spans="1:25" x14ac:dyDescent="0.25">
      <c r="A2" s="29">
        <v>9.9999999999999995E-8</v>
      </c>
      <c r="B2" s="29">
        <v>1522.1658950000001</v>
      </c>
      <c r="C2" s="29">
        <v>9.9999999999999995E-8</v>
      </c>
      <c r="D2" s="29">
        <v>154.53604100000001</v>
      </c>
      <c r="E2" s="29">
        <v>9.9999999999999995E-8</v>
      </c>
      <c r="F2" s="29">
        <v>13.964185999999984</v>
      </c>
      <c r="G2" s="29">
        <v>9.9999999999999995E-8</v>
      </c>
      <c r="H2" s="29">
        <v>1.3964189999999803</v>
      </c>
      <c r="I2" s="29">
        <v>9.9999999999999995E-7</v>
      </c>
      <c r="J2" s="29">
        <v>1.8051760000000172</v>
      </c>
      <c r="K2" s="29">
        <v>1.0000000000000001E-5</v>
      </c>
      <c r="L2" s="29">
        <v>1.5453600000000165</v>
      </c>
      <c r="N2" s="29">
        <v>9.9999999999999995E-8</v>
      </c>
      <c r="O2" s="29">
        <v>0.54120310000000005</v>
      </c>
      <c r="P2" s="29">
        <v>9.9999999999999995E-8</v>
      </c>
      <c r="Q2" s="29">
        <v>5.5188470000000003E-2</v>
      </c>
      <c r="R2" s="29">
        <v>9.9999999999999995E-8</v>
      </c>
      <c r="S2" s="29">
        <v>4.9847650000000004E-3</v>
      </c>
      <c r="T2" s="29">
        <v>9.9999999999999995E-8</v>
      </c>
      <c r="U2" s="29">
        <v>4.9847650000000004E-4</v>
      </c>
      <c r="V2" s="29">
        <v>9.9999999999999995E-7</v>
      </c>
      <c r="W2" s="29">
        <v>8.1143440000000008E-3</v>
      </c>
      <c r="X2" s="29">
        <v>1.0000000000000001E-5</v>
      </c>
      <c r="Y2" s="29">
        <v>0.22842799999999999</v>
      </c>
    </row>
    <row r="3" spans="1:25" x14ac:dyDescent="0.25">
      <c r="A3" s="29">
        <v>1.4999999999999999E-7</v>
      </c>
      <c r="B3" s="29">
        <v>2106.9869680000002</v>
      </c>
      <c r="C3" s="29">
        <v>1.4999999999999999E-7</v>
      </c>
      <c r="D3" s="29">
        <v>215.60274300000003</v>
      </c>
      <c r="E3" s="29">
        <v>1.4999999999999999E-7</v>
      </c>
      <c r="F3" s="29">
        <v>20.160402999999974</v>
      </c>
      <c r="G3" s="29">
        <v>1.4999999999999999E-7</v>
      </c>
      <c r="H3" s="29">
        <v>2.0160399999999754</v>
      </c>
      <c r="I3" s="29">
        <v>1.5E-6</v>
      </c>
      <c r="J3" s="29">
        <v>2.3898320000000126</v>
      </c>
      <c r="K3" s="29">
        <v>1.5E-5</v>
      </c>
      <c r="L3" s="29">
        <v>2.1560269999999946</v>
      </c>
      <c r="N3" s="29">
        <v>1.4999999999999999E-7</v>
      </c>
      <c r="O3" s="29">
        <v>1.1308480000000001</v>
      </c>
      <c r="P3" s="29">
        <v>1.4999999999999999E-7</v>
      </c>
      <c r="Q3" s="29">
        <v>0.11576450000000001</v>
      </c>
      <c r="R3" s="29">
        <v>1.4999999999999999E-7</v>
      </c>
      <c r="S3" s="29">
        <v>1.082612E-2</v>
      </c>
      <c r="T3" s="29">
        <v>1.4999999999999999E-7</v>
      </c>
      <c r="U3" s="29">
        <v>1.0826119999999999E-3</v>
      </c>
      <c r="V3" s="29">
        <v>1.5E-6</v>
      </c>
      <c r="W3" s="29">
        <v>1.9682450000000001E-2</v>
      </c>
      <c r="X3" s="29">
        <v>1.5E-5</v>
      </c>
      <c r="Y3" s="29">
        <v>0.36304750000000002</v>
      </c>
    </row>
    <row r="4" spans="1:25" x14ac:dyDescent="0.25">
      <c r="A4" s="29">
        <v>1.9999999999999999E-7</v>
      </c>
      <c r="B4" s="29">
        <v>2677.5429709999999</v>
      </c>
      <c r="C4" s="29">
        <v>1.9999999999999999E-7</v>
      </c>
      <c r="D4" s="29">
        <v>276.24060799999995</v>
      </c>
      <c r="E4" s="29">
        <v>1.9999999999999999E-7</v>
      </c>
      <c r="F4" s="29">
        <v>26.337806</v>
      </c>
      <c r="G4" s="29">
        <v>1.9999999999999999E-7</v>
      </c>
      <c r="H4" s="29">
        <v>2.6353010000000268</v>
      </c>
      <c r="I4" s="29">
        <v>1.9999999999999999E-6</v>
      </c>
      <c r="J4" s="29">
        <v>2.9706729999999766</v>
      </c>
      <c r="K4" s="29">
        <v>2.0000000000000002E-5</v>
      </c>
      <c r="L4" s="29">
        <v>2.7624059999999986</v>
      </c>
      <c r="N4" s="29">
        <v>1.9999999999999999E-7</v>
      </c>
      <c r="O4" s="29">
        <v>1.924412</v>
      </c>
      <c r="P4" s="29">
        <v>1.9999999999999999E-7</v>
      </c>
      <c r="Q4" s="29">
        <v>0.19818569999999999</v>
      </c>
      <c r="R4" s="29">
        <v>1.9999999999999999E-7</v>
      </c>
      <c r="S4" s="29">
        <v>1.888509E-2</v>
      </c>
      <c r="T4" s="29">
        <v>1.9999999999999999E-7</v>
      </c>
      <c r="U4" s="29">
        <v>1.8956890000000001E-3</v>
      </c>
      <c r="V4" s="29">
        <v>1.9999999999999999E-6</v>
      </c>
      <c r="W4" s="29">
        <v>3.9550460000000003E-2</v>
      </c>
      <c r="X4" s="29">
        <v>2.0000000000000002E-5</v>
      </c>
      <c r="Y4" s="29">
        <v>0.38270979999999999</v>
      </c>
    </row>
    <row r="5" spans="1:25" x14ac:dyDescent="0.25">
      <c r="A5" s="29">
        <v>2.4999999999999999E-7</v>
      </c>
      <c r="B5" s="29">
        <v>3233.245261</v>
      </c>
      <c r="C5" s="29">
        <v>2.4999999999999999E-7</v>
      </c>
      <c r="D5" s="29">
        <v>336.44797100000005</v>
      </c>
      <c r="E5" s="29">
        <v>2.4999999999999999E-7</v>
      </c>
      <c r="F5" s="29">
        <v>32.499516000000028</v>
      </c>
      <c r="G5" s="29">
        <v>2.4999999999999999E-7</v>
      </c>
      <c r="H5" s="29">
        <v>3.2542819999999892</v>
      </c>
      <c r="I5" s="29">
        <v>2.5000000000000002E-6</v>
      </c>
      <c r="J5" s="29">
        <v>3.5500490000000013</v>
      </c>
      <c r="K5" s="29">
        <v>2.5000000000000001E-5</v>
      </c>
      <c r="L5" s="29">
        <v>3.3644800000000146</v>
      </c>
      <c r="N5" s="29">
        <v>2.4999999999999999E-7</v>
      </c>
      <c r="O5" s="29">
        <v>2.9171369999999999</v>
      </c>
      <c r="P5" s="29">
        <v>2.4999999999999999E-7</v>
      </c>
      <c r="Q5" s="29">
        <v>0.30345450000000002</v>
      </c>
      <c r="R5" s="29">
        <v>2.4999999999999999E-7</v>
      </c>
      <c r="S5" s="29">
        <v>2.9352E-2</v>
      </c>
      <c r="T5" s="29">
        <v>2.4999999999999999E-7</v>
      </c>
      <c r="U5" s="29">
        <v>2.9351999999999998E-3</v>
      </c>
      <c r="V5" s="29">
        <v>2.5000000000000002E-6</v>
      </c>
      <c r="W5" s="29">
        <v>6.9566069999999994E-2</v>
      </c>
      <c r="X5" s="29">
        <v>2.5000000000000001E-5</v>
      </c>
      <c r="Y5" s="29">
        <v>0.47801850000000001</v>
      </c>
    </row>
    <row r="6" spans="1:25" x14ac:dyDescent="0.25">
      <c r="A6" s="29">
        <v>2.9999999999999999E-7</v>
      </c>
      <c r="B6" s="29">
        <v>3773.2931669999998</v>
      </c>
      <c r="C6" s="29">
        <v>2.9999999999999999E-7</v>
      </c>
      <c r="D6" s="29">
        <v>396.22270700000001</v>
      </c>
      <c r="E6" s="29">
        <v>2.9999999999999999E-7</v>
      </c>
      <c r="F6" s="29">
        <v>38.64772099999999</v>
      </c>
      <c r="G6" s="29">
        <v>2.9999999999999999E-7</v>
      </c>
      <c r="H6" s="29">
        <v>3.8730360000000132</v>
      </c>
      <c r="I6" s="29">
        <v>3.0000000000000001E-6</v>
      </c>
      <c r="J6" s="29">
        <v>4.1268010000000004</v>
      </c>
      <c r="K6" s="29">
        <v>3.0000000000000001E-5</v>
      </c>
      <c r="L6" s="29">
        <v>3.9622269999999844</v>
      </c>
      <c r="N6" s="29">
        <v>2.9999999999999999E-7</v>
      </c>
      <c r="O6" s="29">
        <v>4.1164690000000004</v>
      </c>
      <c r="P6" s="29">
        <v>2.9999999999999999E-7</v>
      </c>
      <c r="Q6" s="29">
        <v>0.43239309999999997</v>
      </c>
      <c r="R6" s="29">
        <v>2.9999999999999999E-7</v>
      </c>
      <c r="S6" s="29">
        <v>4.2147400000000002E-2</v>
      </c>
      <c r="T6" s="29">
        <v>2.9999999999999999E-7</v>
      </c>
      <c r="U6" s="29">
        <v>4.2256589999999997E-3</v>
      </c>
      <c r="V6" s="29">
        <v>3.0000000000000001E-6</v>
      </c>
      <c r="W6" s="29">
        <v>0.110543</v>
      </c>
      <c r="X6" s="29">
        <v>3.0000000000000001E-5</v>
      </c>
      <c r="Y6" s="29">
        <v>0.52249350000000006</v>
      </c>
    </row>
    <row r="7" spans="1:25" x14ac:dyDescent="0.25">
      <c r="A7" s="29">
        <v>3.4999999999999998E-7</v>
      </c>
      <c r="B7" s="29">
        <v>4296.6301970000004</v>
      </c>
      <c r="C7" s="29">
        <v>3.4999999999999998E-7</v>
      </c>
      <c r="D7" s="29">
        <v>455.56222400000001</v>
      </c>
      <c r="E7" s="29">
        <v>3.4999999999999998E-7</v>
      </c>
      <c r="F7" s="29">
        <v>44.78241300000002</v>
      </c>
      <c r="G7" s="29">
        <v>3.4999999999999998E-7</v>
      </c>
      <c r="H7" s="29">
        <v>4.4917199999999866</v>
      </c>
      <c r="I7" s="29">
        <v>3.4999999999999999E-6</v>
      </c>
      <c r="J7" s="29">
        <v>4.8318479999999795</v>
      </c>
      <c r="K7" s="29">
        <v>3.4999999999999997E-5</v>
      </c>
      <c r="L7" s="29">
        <v>4.555622000000028</v>
      </c>
      <c r="N7" s="29">
        <v>3.4999999999999998E-7</v>
      </c>
      <c r="O7" s="29">
        <v>5.5257199999999997</v>
      </c>
      <c r="P7" s="29">
        <v>3.4999999999999998E-7</v>
      </c>
      <c r="Q7" s="29">
        <v>0.58598329999999998</v>
      </c>
      <c r="R7" s="29">
        <v>3.4999999999999998E-7</v>
      </c>
      <c r="S7" s="29">
        <v>5.7570290000000003E-2</v>
      </c>
      <c r="T7" s="29">
        <v>3.4999999999999998E-7</v>
      </c>
      <c r="U7" s="29">
        <v>5.7698790000000003E-3</v>
      </c>
      <c r="V7" s="29">
        <v>3.4999999999999999E-6</v>
      </c>
      <c r="W7" s="29">
        <v>0.1665219</v>
      </c>
      <c r="X7" s="29">
        <v>3.4999999999999997E-5</v>
      </c>
      <c r="Y7" s="29">
        <v>0.58039280000000004</v>
      </c>
    </row>
    <row r="8" spans="1:25" x14ac:dyDescent="0.25">
      <c r="A8" s="29">
        <v>3.9999999999999998E-7</v>
      </c>
      <c r="B8" s="29">
        <v>4801.8924450000004</v>
      </c>
      <c r="C8" s="29">
        <v>3.9999999999999998E-7</v>
      </c>
      <c r="D8" s="29">
        <v>514.46344599999998</v>
      </c>
      <c r="E8" s="29">
        <v>3.9999999999999998E-7</v>
      </c>
      <c r="F8" s="29">
        <v>50.903583000000026</v>
      </c>
      <c r="G8" s="29">
        <v>3.9999999999999998E-7</v>
      </c>
      <c r="H8" s="29">
        <v>5.1101300000000265</v>
      </c>
      <c r="I8" s="29">
        <v>3.9999999999999998E-6</v>
      </c>
      <c r="J8" s="29">
        <v>5.2734679999999798</v>
      </c>
      <c r="K8" s="29">
        <v>4.0000000000000003E-5</v>
      </c>
      <c r="L8" s="29">
        <v>5.1446339999999964</v>
      </c>
      <c r="N8" s="29">
        <v>3.9999999999999998E-7</v>
      </c>
      <c r="O8" s="29">
        <v>7.1197229999999996</v>
      </c>
      <c r="P8" s="29">
        <v>3.9999999999999998E-7</v>
      </c>
      <c r="Q8" s="29">
        <v>0.76240370000000002</v>
      </c>
      <c r="R8" s="29">
        <v>3.9999999999999998E-7</v>
      </c>
      <c r="S8" s="29">
        <v>7.5498739999999995E-2</v>
      </c>
      <c r="T8" s="29">
        <v>3.9999999999999998E-7</v>
      </c>
      <c r="U8" s="29">
        <v>7.5795389999999997E-3</v>
      </c>
      <c r="V8" s="29">
        <v>3.9999999999999998E-6</v>
      </c>
      <c r="W8" s="29">
        <v>0.2236416</v>
      </c>
      <c r="X8" s="29">
        <v>4.0000000000000003E-5</v>
      </c>
      <c r="Y8" s="29">
        <v>0.64711450000000004</v>
      </c>
    </row>
    <row r="9" spans="1:25" x14ac:dyDescent="0.25">
      <c r="A9" s="29">
        <v>4.4999999999999998E-7</v>
      </c>
      <c r="B9" s="29">
        <v>5287.3669900000004</v>
      </c>
      <c r="C9" s="29">
        <v>4.4999999999999998E-7</v>
      </c>
      <c r="D9" s="29">
        <v>572.92280000000005</v>
      </c>
      <c r="E9" s="29">
        <v>4.4999999999999998E-7</v>
      </c>
      <c r="F9" s="29">
        <v>57.011220999999978</v>
      </c>
      <c r="G9" s="29">
        <v>4.4999999999999998E-7</v>
      </c>
      <c r="H9" s="29">
        <v>5.7282890000000179</v>
      </c>
      <c r="I9" s="29">
        <v>4.5000000000000001E-6</v>
      </c>
      <c r="J9" s="29">
        <v>5.8408810000000244</v>
      </c>
      <c r="K9" s="29">
        <v>4.5000000000000003E-5</v>
      </c>
      <c r="L9" s="29">
        <v>5.7292279999999778</v>
      </c>
      <c r="N9" s="29">
        <v>4.4999999999999998E-7</v>
      </c>
      <c r="O9" s="29">
        <v>8.9257139999999993</v>
      </c>
      <c r="P9" s="29">
        <v>4.4999999999999998E-7</v>
      </c>
      <c r="Q9" s="29">
        <v>0.96681170000000005</v>
      </c>
      <c r="R9" s="29">
        <v>4.4999999999999998E-7</v>
      </c>
      <c r="S9" s="29">
        <v>9.6174990000000002E-2</v>
      </c>
      <c r="T9" s="29">
        <v>4.4999999999999998E-7</v>
      </c>
      <c r="U9" s="29">
        <v>9.6681170000000004E-3</v>
      </c>
      <c r="V9" s="29">
        <v>4.5000000000000001E-6</v>
      </c>
      <c r="W9" s="29">
        <v>0.29467949999999998</v>
      </c>
      <c r="X9" s="29">
        <v>4.5000000000000003E-5</v>
      </c>
      <c r="Y9" s="29">
        <v>0.68933829999999996</v>
      </c>
    </row>
    <row r="10" spans="1:25" x14ac:dyDescent="0.25">
      <c r="A10" s="29">
        <v>4.9999999999999998E-7</v>
      </c>
      <c r="B10" s="29">
        <v>5750.9974350000002</v>
      </c>
      <c r="C10" s="29">
        <v>4.9999999999999998E-7</v>
      </c>
      <c r="D10" s="29">
        <v>630.936195</v>
      </c>
      <c r="E10" s="29">
        <v>4.9999999999999998E-7</v>
      </c>
      <c r="F10" s="29">
        <v>63.105314000000021</v>
      </c>
      <c r="G10" s="29">
        <v>4.9999999999999998E-7</v>
      </c>
      <c r="H10" s="29">
        <v>6.3464480000000094</v>
      </c>
      <c r="I10" s="29">
        <v>5.0000000000000004E-6</v>
      </c>
      <c r="J10" s="29">
        <v>6.4087220000000116</v>
      </c>
      <c r="K10" s="29">
        <v>5.0000000000000002E-5</v>
      </c>
      <c r="L10" s="29">
        <v>6.3093620000000215</v>
      </c>
      <c r="N10" s="29">
        <v>4.9999999999999998E-7</v>
      </c>
      <c r="O10" s="29">
        <v>10.911759999999999</v>
      </c>
      <c r="P10" s="29">
        <v>4.9999999999999998E-7</v>
      </c>
      <c r="Q10" s="29">
        <v>1.1974469999999999</v>
      </c>
      <c r="R10" s="29">
        <v>4.9999999999999998E-7</v>
      </c>
      <c r="S10" s="29">
        <v>0.1197447</v>
      </c>
      <c r="T10" s="29">
        <v>4.9999999999999998E-7</v>
      </c>
      <c r="U10" s="29">
        <v>1.2050369999999999E-2</v>
      </c>
      <c r="V10" s="29">
        <v>5.0000000000000004E-6</v>
      </c>
      <c r="W10" s="29">
        <v>0.3747586</v>
      </c>
      <c r="X10" s="29">
        <v>5.0000000000000002E-5</v>
      </c>
      <c r="Y10" s="29">
        <v>0.75543939999999998</v>
      </c>
    </row>
    <row r="11" spans="1:25" x14ac:dyDescent="0.25">
      <c r="A11" s="29">
        <v>5.5000000000000003E-7</v>
      </c>
      <c r="B11" s="29">
        <v>6190.4762929999997</v>
      </c>
      <c r="C11" s="29">
        <v>5.5000000000000003E-7</v>
      </c>
      <c r="D11" s="29">
        <v>688.49900400000001</v>
      </c>
      <c r="E11" s="29">
        <v>5.5000000000000003E-7</v>
      </c>
      <c r="F11" s="29">
        <v>69.185850000000016</v>
      </c>
      <c r="G11" s="29">
        <v>5.5000000000000003E-7</v>
      </c>
      <c r="H11" s="29">
        <v>6.9643909999999778</v>
      </c>
      <c r="I11" s="29">
        <v>5.4999999999999999E-6</v>
      </c>
      <c r="J11" s="29">
        <v>6.9701840000000175</v>
      </c>
      <c r="K11" s="29">
        <v>5.5000000000000002E-5</v>
      </c>
      <c r="L11" s="29">
        <v>6.8849900000000162</v>
      </c>
      <c r="N11" s="29">
        <v>5.5000000000000003E-7</v>
      </c>
      <c r="O11" s="29">
        <v>13.09287</v>
      </c>
      <c r="P11" s="29">
        <v>5.5000000000000003E-7</v>
      </c>
      <c r="Q11" s="29">
        <v>1.4552339999999999</v>
      </c>
      <c r="R11" s="29">
        <v>5.5000000000000003E-7</v>
      </c>
      <c r="S11" s="29">
        <v>0.14636940000000001</v>
      </c>
      <c r="T11" s="29">
        <v>5.5000000000000003E-7</v>
      </c>
      <c r="U11" s="29">
        <v>1.472155E-2</v>
      </c>
      <c r="V11" s="29">
        <v>5.4999999999999999E-6</v>
      </c>
      <c r="W11" s="29">
        <v>0.46325129999999998</v>
      </c>
      <c r="X11" s="29">
        <v>5.5000000000000002E-5</v>
      </c>
      <c r="Y11" s="29">
        <v>0.80436410000000003</v>
      </c>
    </row>
    <row r="12" spans="1:25" x14ac:dyDescent="0.25">
      <c r="A12" s="29">
        <v>5.9999999999999997E-7</v>
      </c>
      <c r="B12" s="29">
        <v>6603.4315930000002</v>
      </c>
      <c r="C12" s="29">
        <v>5.9999999999999997E-7</v>
      </c>
      <c r="D12" s="29">
        <v>745.6060379999999</v>
      </c>
      <c r="E12" s="29">
        <v>5.9999999999999997E-7</v>
      </c>
      <c r="F12" s="29">
        <v>75.252812000000006</v>
      </c>
      <c r="G12" s="29">
        <v>5.9999999999999997E-7</v>
      </c>
      <c r="H12" s="29">
        <v>7.582129000000009</v>
      </c>
      <c r="I12" s="29">
        <v>6.0000010000000004E-6</v>
      </c>
      <c r="J12" s="29">
        <v>7.5362240000000043</v>
      </c>
      <c r="K12" s="29">
        <v>6.0000000000000002E-5</v>
      </c>
      <c r="L12" s="29">
        <v>7.4560599999999795</v>
      </c>
      <c r="N12" s="29">
        <v>5.9999999999999997E-7</v>
      </c>
      <c r="O12" s="29">
        <v>15.44624</v>
      </c>
      <c r="P12" s="29">
        <v>5.9999999999999997E-7</v>
      </c>
      <c r="Q12" s="29">
        <v>1.7458929999999999</v>
      </c>
      <c r="R12" s="29">
        <v>5.9999999999999997E-7</v>
      </c>
      <c r="S12" s="29">
        <v>0.17622760000000001</v>
      </c>
      <c r="T12" s="29">
        <v>5.9999999999999997E-7</v>
      </c>
      <c r="U12" s="29">
        <v>1.773978E-2</v>
      </c>
      <c r="V12" s="29">
        <v>6.0000000000000002E-6</v>
      </c>
      <c r="W12" s="29">
        <v>0.56189979999999995</v>
      </c>
      <c r="X12" s="29">
        <v>6.0000000000000002E-5</v>
      </c>
      <c r="Y12" s="29">
        <v>0.85687619999999998</v>
      </c>
    </row>
    <row r="13" spans="1:25" x14ac:dyDescent="0.25">
      <c r="A13" s="29">
        <v>6.5000000000000002E-7</v>
      </c>
      <c r="B13" s="29">
        <v>6987.6678519999996</v>
      </c>
      <c r="C13" s="29">
        <v>6.5000000000000002E-7</v>
      </c>
      <c r="D13" s="29">
        <v>802.25151899999992</v>
      </c>
      <c r="E13" s="29">
        <v>6.5000000000000002E-7</v>
      </c>
      <c r="F13" s="29">
        <v>81.306186000000025</v>
      </c>
      <c r="G13" s="29">
        <v>6.5000000000000002E-7</v>
      </c>
      <c r="H13" s="29">
        <v>8.1997900000000072</v>
      </c>
      <c r="I13" s="29">
        <v>6.5000009999999998E-6</v>
      </c>
      <c r="J13" s="29">
        <v>8.1040039999999749</v>
      </c>
      <c r="K13" s="29">
        <v>6.4999999999999994E-5</v>
      </c>
      <c r="L13" s="29">
        <v>8.0225149999999985</v>
      </c>
      <c r="N13" s="29">
        <v>6.5000000000000002E-7</v>
      </c>
      <c r="O13" s="29">
        <v>17.99052</v>
      </c>
      <c r="P13" s="29">
        <v>6.5000000000000002E-7</v>
      </c>
      <c r="Q13" s="29">
        <v>2.0641479999999999</v>
      </c>
      <c r="R13" s="29">
        <v>6.5000000000000002E-7</v>
      </c>
      <c r="S13" s="29">
        <v>0.20924599999999999</v>
      </c>
      <c r="T13" s="29">
        <v>6.5000000000000002E-7</v>
      </c>
      <c r="U13" s="29">
        <v>2.110476E-2</v>
      </c>
      <c r="V13" s="29">
        <v>6.4999999999999996E-6</v>
      </c>
      <c r="W13" s="29">
        <v>0.67017689999999996</v>
      </c>
      <c r="X13" s="29">
        <v>6.4999999999999994E-5</v>
      </c>
      <c r="Y13" s="29">
        <v>0.915601</v>
      </c>
    </row>
    <row r="14" spans="1:25" x14ac:dyDescent="0.25">
      <c r="A14" s="29">
        <v>6.9999999999999997E-7</v>
      </c>
      <c r="B14" s="29">
        <v>7341.3968670000004</v>
      </c>
      <c r="C14" s="29">
        <v>6.9999999999999997E-7</v>
      </c>
      <c r="D14" s="29">
        <v>858.42904599999997</v>
      </c>
      <c r="E14" s="29">
        <v>9.9999999999999995E-7</v>
      </c>
      <c r="F14" s="29">
        <v>121.591013</v>
      </c>
      <c r="G14" s="29">
        <v>6.9999999999999997E-7</v>
      </c>
      <c r="H14" s="29">
        <v>8.9727829999999926</v>
      </c>
      <c r="I14" s="29">
        <v>7.0000010000000001E-6</v>
      </c>
      <c r="J14" s="29">
        <v>8.6582339999999931</v>
      </c>
      <c r="K14" s="29">
        <v>6.9999999999999994E-5</v>
      </c>
      <c r="L14" s="29">
        <v>8.58429000000001</v>
      </c>
      <c r="N14" s="29">
        <v>6.9999999999999997E-7</v>
      </c>
      <c r="O14" s="29">
        <v>20.669630000000002</v>
      </c>
      <c r="P14" s="29">
        <v>6.9999999999999997E-7</v>
      </c>
      <c r="Q14" s="29">
        <v>2.4161510000000002</v>
      </c>
      <c r="R14" s="29">
        <v>9.9999999999999995E-7</v>
      </c>
      <c r="S14" s="29">
        <v>0.54693369999999997</v>
      </c>
      <c r="T14" s="29">
        <v>6.9999999999999997E-7</v>
      </c>
      <c r="U14" s="29">
        <v>2.5259759999999999E-2</v>
      </c>
      <c r="V14" s="29">
        <v>6.9999999999999999E-6</v>
      </c>
      <c r="W14" s="29">
        <v>0.78984379999999998</v>
      </c>
      <c r="X14" s="29">
        <v>6.9999999999999994E-5</v>
      </c>
      <c r="Y14" s="29">
        <v>0.96053949999999999</v>
      </c>
    </row>
    <row r="15" spans="1:25" x14ac:dyDescent="0.25">
      <c r="A15" s="29">
        <v>7.5000000000000002E-7</v>
      </c>
      <c r="B15" s="29">
        <v>7663.4045740000001</v>
      </c>
      <c r="C15" s="29">
        <v>7.5000000000000002E-7</v>
      </c>
      <c r="D15" s="29">
        <v>914.13156499999991</v>
      </c>
      <c r="E15" s="29">
        <v>1.5E-6</v>
      </c>
      <c r="F15" s="29">
        <v>177.91286785</v>
      </c>
      <c r="G15" s="29">
        <v>7.5000000000000002E-7</v>
      </c>
      <c r="H15" s="29">
        <v>9.5900720000000206</v>
      </c>
      <c r="I15" s="29">
        <v>7.5000009999999996E-6</v>
      </c>
      <c r="J15" s="29">
        <v>9.2182619999999815</v>
      </c>
      <c r="K15" s="29">
        <v>7.4999999999999993E-5</v>
      </c>
      <c r="L15" s="29">
        <v>9.1413160000000175</v>
      </c>
      <c r="N15" s="29">
        <v>7.5000000000000002E-7</v>
      </c>
      <c r="O15" s="29">
        <v>23.498239999999999</v>
      </c>
      <c r="P15" s="29">
        <v>7.5000000000000002E-7</v>
      </c>
      <c r="Q15" s="29">
        <v>2.8038370000000001</v>
      </c>
      <c r="R15" s="29">
        <v>1.5E-6</v>
      </c>
      <c r="S15" s="29">
        <v>1.465889</v>
      </c>
      <c r="T15" s="29">
        <v>7.5000000000000002E-7</v>
      </c>
      <c r="U15" s="29">
        <v>2.9418819999999998E-2</v>
      </c>
      <c r="V15" s="29">
        <v>7.5000000000000002E-6</v>
      </c>
      <c r="W15" s="29">
        <v>0.92201670000000002</v>
      </c>
      <c r="X15" s="29">
        <v>7.4999999999999993E-5</v>
      </c>
      <c r="Y15" s="29">
        <v>1.0175890000000001</v>
      </c>
    </row>
    <row r="16" spans="1:25" x14ac:dyDescent="0.25">
      <c r="A16" s="29">
        <v>7.9999999999999996E-7</v>
      </c>
      <c r="B16" s="29">
        <v>7953.1302770000002</v>
      </c>
      <c r="C16" s="29">
        <v>7.9999999999999996E-7</v>
      </c>
      <c r="D16" s="29">
        <v>969.35132999999996</v>
      </c>
      <c r="E16" s="29">
        <v>1.9999999999999999E-6</v>
      </c>
      <c r="F16" s="29">
        <v>232.44663079999998</v>
      </c>
      <c r="G16" s="29">
        <v>7.9999999999999996E-7</v>
      </c>
      <c r="H16" s="29">
        <v>10.207655999999986</v>
      </c>
      <c r="I16" s="29">
        <v>8.0000010000000007E-6</v>
      </c>
      <c r="J16" s="29">
        <v>9.7723690000000261</v>
      </c>
      <c r="K16" s="29">
        <v>8.0000000000000007E-5</v>
      </c>
      <c r="L16" s="29">
        <v>9.6935129999999958</v>
      </c>
      <c r="N16" s="29">
        <v>7.9999999999999996E-7</v>
      </c>
      <c r="O16" s="29">
        <v>26.466640000000002</v>
      </c>
      <c r="P16" s="29">
        <v>7.9999999999999996E-7</v>
      </c>
      <c r="Q16" s="29">
        <v>3.2259340000000001</v>
      </c>
      <c r="R16" s="29">
        <v>1.9999999999999999E-6</v>
      </c>
      <c r="S16" s="29">
        <v>3.089464</v>
      </c>
      <c r="T16" s="29">
        <v>7.9999999999999996E-7</v>
      </c>
      <c r="U16" s="29">
        <v>3.39572E-2</v>
      </c>
      <c r="V16" s="29">
        <v>7.9999999999999996E-6</v>
      </c>
      <c r="W16" s="29">
        <v>1.066451</v>
      </c>
      <c r="X16" s="29">
        <v>8.0000000000000007E-5</v>
      </c>
      <c r="Y16" s="29">
        <v>1.0677559999999999</v>
      </c>
    </row>
    <row r="17" spans="1:25" x14ac:dyDescent="0.25">
      <c r="A17" s="29">
        <v>8.5000000000000001E-7</v>
      </c>
      <c r="B17" s="29">
        <v>8210.6630879999993</v>
      </c>
      <c r="C17" s="29">
        <v>8.5000000000000001E-7</v>
      </c>
      <c r="D17" s="29">
        <v>1024.079855</v>
      </c>
      <c r="E17" s="29">
        <v>2.5000000000000002E-6</v>
      </c>
      <c r="F17" s="29">
        <v>285.85084849999998</v>
      </c>
      <c r="G17" s="29">
        <v>8.5000000000000001E-7</v>
      </c>
      <c r="H17" s="29">
        <v>10.824621999999977</v>
      </c>
      <c r="I17" s="29">
        <v>8.5000009999999993E-6</v>
      </c>
      <c r="J17" s="29">
        <v>10.327667000000019</v>
      </c>
      <c r="K17" s="29">
        <v>8.5000000000000006E-5</v>
      </c>
      <c r="L17" s="29">
        <v>10.240798999999981</v>
      </c>
      <c r="N17" s="29">
        <v>8.5000000000000001E-7</v>
      </c>
      <c r="O17" s="29">
        <v>29.564430000000002</v>
      </c>
      <c r="P17" s="29">
        <v>8.5000000000000001E-7</v>
      </c>
      <c r="Q17" s="29">
        <v>3.673047</v>
      </c>
      <c r="R17" s="29">
        <v>2.5000000000000002E-6</v>
      </c>
      <c r="S17" s="29">
        <v>5.6044780000000003</v>
      </c>
      <c r="T17" s="29">
        <v>8.5000000000000001E-7</v>
      </c>
      <c r="U17" s="29">
        <v>3.8891080000000001E-2</v>
      </c>
      <c r="V17" s="29">
        <v>8.4999999999999999E-6</v>
      </c>
      <c r="W17" s="29">
        <v>1.2219249999999999</v>
      </c>
      <c r="X17" s="29">
        <v>8.5000000000000006E-5</v>
      </c>
      <c r="Y17" s="29">
        <v>1.111604</v>
      </c>
    </row>
    <row r="18" spans="1:25" x14ac:dyDescent="0.25">
      <c r="A18" s="29">
        <v>8.9999999999999996E-7</v>
      </c>
      <c r="B18" s="29">
        <v>8436.6768040000006</v>
      </c>
      <c r="C18" s="29">
        <v>8.9999999999999996E-7</v>
      </c>
      <c r="D18" s="29">
        <v>1078.307877</v>
      </c>
      <c r="E18" s="29">
        <v>3.0000000000000001E-6</v>
      </c>
      <c r="F18" s="29">
        <v>337.52397145000003</v>
      </c>
      <c r="G18" s="29">
        <v>8.9999999999999996E-7</v>
      </c>
      <c r="H18" s="29">
        <v>11.441898999999978</v>
      </c>
      <c r="I18" s="29">
        <v>9.0000009999999996E-6</v>
      </c>
      <c r="J18" s="29">
        <v>10.88394199999999</v>
      </c>
      <c r="K18" s="29">
        <v>9.0000000000000006E-5</v>
      </c>
      <c r="L18" s="29">
        <v>10.783078999999987</v>
      </c>
      <c r="N18" s="29">
        <v>8.9999999999999996E-7</v>
      </c>
      <c r="O18" s="29">
        <v>32.778309999999998</v>
      </c>
      <c r="P18" s="29">
        <v>8.9999999999999996E-7</v>
      </c>
      <c r="Q18" s="29">
        <v>4.1943809999999999</v>
      </c>
      <c r="R18" s="29">
        <v>3.0000000000000001E-6</v>
      </c>
      <c r="S18" s="29">
        <v>9.0468589999999995</v>
      </c>
      <c r="T18" s="29">
        <v>8.9999999999999996E-7</v>
      </c>
      <c r="U18" s="29">
        <v>4.4274010000000003E-2</v>
      </c>
      <c r="V18" s="29">
        <v>9.0000000000000002E-6</v>
      </c>
      <c r="W18" s="29">
        <v>1.398652</v>
      </c>
      <c r="X18" s="29">
        <v>9.0000000000000006E-5</v>
      </c>
      <c r="Y18" s="29">
        <v>1.1727030000000001</v>
      </c>
    </row>
    <row r="19" spans="1:25" x14ac:dyDescent="0.25">
      <c r="A19" s="29">
        <v>9.5000000000000001E-7</v>
      </c>
      <c r="B19" s="29">
        <v>8632.3288090000005</v>
      </c>
      <c r="C19" s="29">
        <v>9.5000000000000001E-7</v>
      </c>
      <c r="D19" s="29">
        <v>1132.0252969999999</v>
      </c>
      <c r="E19" s="29">
        <v>3.4999999999999999E-6</v>
      </c>
      <c r="F19" s="29">
        <v>387.33321814999994</v>
      </c>
      <c r="G19" s="29">
        <v>9.5000000000000001E-7</v>
      </c>
      <c r="H19" s="29">
        <v>12.057979999999986</v>
      </c>
      <c r="I19" s="29">
        <v>9.5000009999999999E-6</v>
      </c>
      <c r="J19" s="29">
        <v>11.446898999999974</v>
      </c>
      <c r="K19" s="29">
        <v>9.5000000000000005E-5</v>
      </c>
      <c r="L19" s="29">
        <v>11.32025299999998</v>
      </c>
      <c r="N19" s="29">
        <v>9.5000000000000001E-7</v>
      </c>
      <c r="O19" s="29">
        <v>36.052500000000002</v>
      </c>
      <c r="P19" s="29">
        <v>9.5000000000000001E-7</v>
      </c>
      <c r="Q19" s="29">
        <v>4.7206630000000001</v>
      </c>
      <c r="R19" s="29">
        <v>3.4999999999999999E-6</v>
      </c>
      <c r="S19" s="29">
        <v>13.34244</v>
      </c>
      <c r="T19" s="29">
        <v>9.5000000000000001E-7</v>
      </c>
      <c r="U19" s="29">
        <v>5.054869E-2</v>
      </c>
      <c r="V19" s="29">
        <v>9.5000000000000005E-6</v>
      </c>
      <c r="W19" s="29">
        <v>1.573143</v>
      </c>
      <c r="X19" s="29">
        <v>9.5000000000000005E-5</v>
      </c>
      <c r="Y19" s="29">
        <v>1.214178</v>
      </c>
    </row>
    <row r="20" spans="1:25" x14ac:dyDescent="0.25">
      <c r="A20" s="29">
        <v>9.9999999999999995E-7</v>
      </c>
      <c r="B20" s="29">
        <v>8799.1452790000003</v>
      </c>
      <c r="C20" s="29">
        <v>9.9999999999999995E-7</v>
      </c>
      <c r="D20" s="29">
        <v>1185.221137</v>
      </c>
      <c r="E20" s="29">
        <v>3.9999999999999998E-6</v>
      </c>
      <c r="F20" s="29">
        <v>435.6344909</v>
      </c>
      <c r="G20" s="29">
        <v>9.9999999999999995E-7</v>
      </c>
      <c r="H20" s="29">
        <v>12.671962000000008</v>
      </c>
      <c r="I20" s="29">
        <v>1.0000000000000001E-5</v>
      </c>
      <c r="J20" s="29">
        <v>11.986114999999984</v>
      </c>
      <c r="K20" s="29">
        <v>1E-4</v>
      </c>
      <c r="L20" s="29">
        <v>11.852211000000011</v>
      </c>
      <c r="N20" s="29">
        <v>9.9999999999999995E-7</v>
      </c>
      <c r="O20" s="29">
        <v>39.450949999999999</v>
      </c>
      <c r="P20" s="29">
        <v>9.9999999999999995E-7</v>
      </c>
      <c r="Q20" s="29">
        <v>5.3348449999999996</v>
      </c>
      <c r="R20" s="29">
        <v>3.9999999999999998E-6</v>
      </c>
      <c r="S20" s="29">
        <v>18.502420000000001</v>
      </c>
      <c r="T20" s="29">
        <v>9.9999999999999995E-7</v>
      </c>
      <c r="U20" s="29">
        <v>5.6934899999999997E-2</v>
      </c>
      <c r="V20" s="29">
        <v>1.0000000000000001E-5</v>
      </c>
      <c r="W20" s="29">
        <v>1.768475</v>
      </c>
      <c r="X20" s="29">
        <v>1E-4</v>
      </c>
      <c r="Y20" s="29">
        <v>1.2723370000000001</v>
      </c>
    </row>
    <row r="21" spans="1:25" x14ac:dyDescent="0.25">
      <c r="A21" s="29">
        <v>9.9999999999999995E-7</v>
      </c>
      <c r="B21" s="29">
        <v>8799.1452790000003</v>
      </c>
      <c r="C21" s="29">
        <v>1.5E-6</v>
      </c>
      <c r="D21" s="29">
        <v>1685.3521699999999</v>
      </c>
      <c r="E21" s="29">
        <v>4.5000000000000001E-6</v>
      </c>
      <c r="F21" s="29">
        <v>482.46710164999996</v>
      </c>
      <c r="G21" s="29">
        <v>9.9999999999999995E-7</v>
      </c>
      <c r="H21" s="29">
        <v>12.671962000000008</v>
      </c>
      <c r="I21" s="29">
        <v>1.5E-5</v>
      </c>
      <c r="J21" s="29">
        <v>17.427948000000015</v>
      </c>
      <c r="K21" s="29">
        <v>1E-4</v>
      </c>
      <c r="L21" s="29">
        <v>11.852211000000011</v>
      </c>
      <c r="N21" s="29">
        <v>9.9999999999999995E-7</v>
      </c>
      <c r="O21" s="29">
        <v>39.450949999999999</v>
      </c>
      <c r="P21" s="29">
        <v>1.5E-6</v>
      </c>
      <c r="Q21" s="29">
        <v>13.91771</v>
      </c>
      <c r="R21" s="29">
        <v>4.5000000000000001E-6</v>
      </c>
      <c r="S21" s="29">
        <v>24.321149999999999</v>
      </c>
      <c r="T21" s="29">
        <v>9.9999999999999995E-7</v>
      </c>
      <c r="U21" s="29">
        <v>5.6934899999999997E-2</v>
      </c>
      <c r="V21" s="29">
        <v>1.5E-5</v>
      </c>
      <c r="W21" s="29">
        <v>2.9245489999999998</v>
      </c>
      <c r="X21" s="29">
        <v>1E-4</v>
      </c>
      <c r="Y21" s="29">
        <v>1.2723370000000001</v>
      </c>
    </row>
    <row r="22" spans="1:25" x14ac:dyDescent="0.25">
      <c r="A22" s="29">
        <v>1.5E-6</v>
      </c>
      <c r="B22" s="29">
        <v>9299.0898529999995</v>
      </c>
      <c r="C22" s="29">
        <v>1.9999999999999999E-6</v>
      </c>
      <c r="D22" s="29">
        <v>2113.9336079999998</v>
      </c>
      <c r="E22" s="29">
        <v>5.0000000000000004E-6</v>
      </c>
      <c r="F22" s="29">
        <v>526.49888344999999</v>
      </c>
      <c r="G22" s="29">
        <v>1.5E-6</v>
      </c>
      <c r="H22" s="29">
        <v>18.788260999999977</v>
      </c>
      <c r="I22" s="29">
        <v>2.0000000000000002E-5</v>
      </c>
      <c r="J22" s="29">
        <v>22.792449999999974</v>
      </c>
      <c r="K22" s="29">
        <v>1.4999999999999999E-4</v>
      </c>
      <c r="L22" s="29">
        <v>16.853521999999998</v>
      </c>
      <c r="N22" s="29">
        <v>1.5E-6</v>
      </c>
      <c r="O22" s="29">
        <v>76.5886</v>
      </c>
      <c r="P22" s="29">
        <v>1.9999999999999999E-6</v>
      </c>
      <c r="Q22" s="29">
        <v>28.098140000000001</v>
      </c>
      <c r="R22" s="29">
        <v>5.0000000000000004E-6</v>
      </c>
      <c r="S22" s="29">
        <v>30.752420000000001</v>
      </c>
      <c r="T22" s="29">
        <v>1.5E-6</v>
      </c>
      <c r="U22" s="29">
        <v>0.1548243</v>
      </c>
      <c r="V22" s="29">
        <v>2.0000000000000002E-5</v>
      </c>
      <c r="W22" s="29">
        <v>3.1615150000000001</v>
      </c>
      <c r="X22" s="29">
        <v>1.4999999999999999E-4</v>
      </c>
      <c r="Y22" s="29">
        <v>1.728853</v>
      </c>
    </row>
    <row r="23" spans="1:25" x14ac:dyDescent="0.25">
      <c r="A23" s="29">
        <v>1.9999999999999999E-6</v>
      </c>
      <c r="B23" s="29">
        <v>8753.9881139999998</v>
      </c>
      <c r="C23" s="29">
        <v>2.5000000000000002E-6</v>
      </c>
      <c r="D23" s="29">
        <v>2450.4996219999998</v>
      </c>
      <c r="E23" s="29">
        <v>5.4999999999999999E-6</v>
      </c>
      <c r="F23" s="29">
        <v>568.90834645000007</v>
      </c>
      <c r="G23" s="29">
        <v>1.9999999999999999E-6</v>
      </c>
      <c r="H23" s="29">
        <v>24.861707000000024</v>
      </c>
      <c r="I23" s="29">
        <v>2.5000000000000001E-5</v>
      </c>
      <c r="J23" s="29">
        <v>28.064880000000016</v>
      </c>
      <c r="K23" s="29">
        <v>2.0000000000000001E-4</v>
      </c>
      <c r="L23" s="29">
        <v>21.139336000000014</v>
      </c>
      <c r="N23" s="29">
        <v>1.9999999999999999E-6</v>
      </c>
      <c r="O23" s="29">
        <v>116.52070000000001</v>
      </c>
      <c r="P23" s="29">
        <v>2.5000000000000002E-6</v>
      </c>
      <c r="Q23" s="29">
        <v>48.010390000000001</v>
      </c>
      <c r="R23" s="29">
        <v>5.4999999999999999E-6</v>
      </c>
      <c r="S23" s="29">
        <v>37.817790000000002</v>
      </c>
      <c r="T23" s="29">
        <v>1.9999999999999999E-6</v>
      </c>
      <c r="U23" s="29">
        <v>0.33158470000000001</v>
      </c>
      <c r="V23" s="29">
        <v>2.5000000000000001E-5</v>
      </c>
      <c r="W23" s="29">
        <v>3.9977149999999999</v>
      </c>
      <c r="X23" s="29">
        <v>2.0000000000000001E-4</v>
      </c>
      <c r="Y23" s="29">
        <v>2.1073680000000001</v>
      </c>
    </row>
    <row r="24" spans="1:25" x14ac:dyDescent="0.25">
      <c r="A24" s="29">
        <v>2.5000000000000002E-6</v>
      </c>
      <c r="B24" s="29">
        <v>7971.6469109999998</v>
      </c>
      <c r="C24" s="29">
        <v>3.0000000000000001E-6</v>
      </c>
      <c r="D24" s="29">
        <v>2687.0950389999998</v>
      </c>
      <c r="E24" s="29">
        <v>6.0000010000000004E-6</v>
      </c>
      <c r="F24" s="29">
        <v>608.92106584999999</v>
      </c>
      <c r="G24" s="29">
        <v>2.5000000000000002E-6</v>
      </c>
      <c r="H24" s="29">
        <v>30.892142999999976</v>
      </c>
      <c r="I24" s="29">
        <v>3.0000000000000001E-5</v>
      </c>
      <c r="J24" s="29">
        <v>33.243651999999997</v>
      </c>
      <c r="K24" s="29">
        <v>2.5000000000000001E-4</v>
      </c>
      <c r="L24" s="29">
        <v>24.504996000000006</v>
      </c>
      <c r="N24" s="29">
        <v>2.5000000000000002E-6</v>
      </c>
      <c r="O24" s="29">
        <v>156.1807</v>
      </c>
      <c r="P24" s="29">
        <v>3.0000000000000001E-6</v>
      </c>
      <c r="Q24" s="29">
        <v>72.000140000000002</v>
      </c>
      <c r="R24" s="29">
        <v>6.0000000000000002E-6</v>
      </c>
      <c r="S24" s="29">
        <v>45.384219999999999</v>
      </c>
      <c r="T24" s="29">
        <v>2.5000000000000002E-6</v>
      </c>
      <c r="U24" s="29">
        <v>0.60551880000000002</v>
      </c>
      <c r="V24" s="29">
        <v>3.0000000000000001E-5</v>
      </c>
      <c r="W24" s="29">
        <v>4.3805009999999998</v>
      </c>
      <c r="X24" s="29">
        <v>2.5000000000000001E-4</v>
      </c>
      <c r="Y24" s="29">
        <v>2.4093239999999998</v>
      </c>
    </row>
    <row r="25" spans="1:25" x14ac:dyDescent="0.25">
      <c r="A25" s="29">
        <v>3.0000000000000001E-6</v>
      </c>
      <c r="B25" s="29">
        <v>7209.6924399999998</v>
      </c>
      <c r="C25" s="29">
        <v>3.4999999999999999E-6</v>
      </c>
      <c r="D25" s="29">
        <v>2832.7068199999999</v>
      </c>
      <c r="E25" s="29">
        <v>6.5000009999999998E-6</v>
      </c>
      <c r="F25" s="29">
        <v>645.8723209499999</v>
      </c>
      <c r="G25" s="29">
        <v>3.0000000000000001E-6</v>
      </c>
      <c r="H25" s="29">
        <v>36.879368999999997</v>
      </c>
      <c r="I25" s="29">
        <v>3.4999999999999997E-5</v>
      </c>
      <c r="J25" s="29">
        <v>38.377685999999983</v>
      </c>
      <c r="K25" s="29">
        <v>2.9999999999999997E-4</v>
      </c>
      <c r="L25" s="29">
        <v>26.870949999999993</v>
      </c>
      <c r="N25" s="29">
        <v>3.0000000000000001E-6</v>
      </c>
      <c r="O25" s="29">
        <v>192.98179999999999</v>
      </c>
      <c r="P25" s="29">
        <v>3.4999999999999999E-6</v>
      </c>
      <c r="Q25" s="29">
        <v>97.568759999999997</v>
      </c>
      <c r="R25" s="29">
        <v>6.4999999999999996E-6</v>
      </c>
      <c r="S25" s="29">
        <v>53.44867</v>
      </c>
      <c r="T25" s="29">
        <v>3.0000000000000001E-6</v>
      </c>
      <c r="U25" s="29">
        <v>0.98766010000000004</v>
      </c>
      <c r="V25" s="29">
        <v>3.4999999999999997E-5</v>
      </c>
      <c r="W25" s="29">
        <v>4.887518</v>
      </c>
      <c r="X25" s="29">
        <v>2.9999999999999997E-4</v>
      </c>
      <c r="Y25" s="29">
        <v>2.615926</v>
      </c>
    </row>
    <row r="26" spans="1:25" x14ac:dyDescent="0.25">
      <c r="A26" s="29">
        <v>3.4999999999999999E-6</v>
      </c>
      <c r="B26" s="29">
        <v>6533.8196239999997</v>
      </c>
      <c r="C26" s="29">
        <v>3.9999999999999998E-6</v>
      </c>
      <c r="D26" s="29">
        <v>2905.3434790000001</v>
      </c>
      <c r="E26" s="29">
        <v>7.0000010000000001E-6</v>
      </c>
      <c r="F26" s="29">
        <v>680.10751655000001</v>
      </c>
      <c r="G26" s="29">
        <v>3.4999999999999999E-6</v>
      </c>
      <c r="H26" s="29">
        <v>42.823133999999982</v>
      </c>
      <c r="I26" s="29">
        <v>4.0000000000000003E-5</v>
      </c>
      <c r="J26" s="29">
        <v>43.432495000000017</v>
      </c>
      <c r="K26" s="29">
        <v>3.5E-4</v>
      </c>
      <c r="L26" s="29">
        <v>28.327067999999997</v>
      </c>
      <c r="N26" s="29">
        <v>3.4999999999999999E-6</v>
      </c>
      <c r="O26" s="29">
        <v>225.13220000000001</v>
      </c>
      <c r="P26" s="29">
        <v>3.9999999999999998E-6</v>
      </c>
      <c r="Q26" s="29">
        <v>123.4909</v>
      </c>
      <c r="R26" s="29">
        <v>6.9999999999999999E-6</v>
      </c>
      <c r="S26" s="29">
        <v>62.020069999999997</v>
      </c>
      <c r="T26" s="29">
        <v>3.4999999999999999E-6</v>
      </c>
      <c r="U26" s="29">
        <v>1.475598</v>
      </c>
      <c r="V26" s="29">
        <v>4.0000000000000003E-5</v>
      </c>
      <c r="W26" s="29">
        <v>5.4639629999999997</v>
      </c>
      <c r="X26" s="29">
        <v>3.5E-4</v>
      </c>
      <c r="Y26" s="29">
        <v>2.728434</v>
      </c>
    </row>
    <row r="27" spans="1:25" x14ac:dyDescent="0.25">
      <c r="A27" s="29">
        <v>3.9999999999999998E-6</v>
      </c>
      <c r="B27" s="29">
        <v>5950.7954440000003</v>
      </c>
      <c r="C27" s="29">
        <v>4.5000000000000001E-6</v>
      </c>
      <c r="D27" s="29">
        <v>2924.0441799999999</v>
      </c>
      <c r="E27" s="29">
        <v>7.5000009999999996E-6</v>
      </c>
      <c r="F27" s="29">
        <v>710.91728480000006</v>
      </c>
      <c r="G27" s="29">
        <v>3.9999999999999998E-6</v>
      </c>
      <c r="H27" s="29">
        <v>48.723142999999993</v>
      </c>
      <c r="I27" s="29">
        <v>4.5000000000000003E-5</v>
      </c>
      <c r="J27" s="29">
        <v>48.437865999999985</v>
      </c>
      <c r="K27" s="29">
        <v>4.0000000000000002E-4</v>
      </c>
      <c r="L27" s="29">
        <v>29.053434999999979</v>
      </c>
      <c r="N27" s="29">
        <v>3.9999999999999998E-6</v>
      </c>
      <c r="O27" s="29">
        <v>252.49860000000001</v>
      </c>
      <c r="P27" s="29">
        <v>4.5000000000000001E-6</v>
      </c>
      <c r="Q27" s="29">
        <v>147.3398</v>
      </c>
      <c r="R27" s="29">
        <v>7.5000000000000002E-6</v>
      </c>
      <c r="S27" s="29">
        <v>71.101290000000006</v>
      </c>
      <c r="T27" s="29">
        <v>3.9999999999999998E-6</v>
      </c>
      <c r="U27" s="29">
        <v>2.0666690000000001</v>
      </c>
      <c r="V27" s="29">
        <v>4.5000000000000003E-5</v>
      </c>
      <c r="W27" s="29">
        <v>5.8226829999999996</v>
      </c>
      <c r="X27" s="29">
        <v>4.0000000000000002E-4</v>
      </c>
      <c r="Y27" s="29">
        <v>2.786397</v>
      </c>
    </row>
    <row r="28" spans="1:25" x14ac:dyDescent="0.25">
      <c r="A28" s="29">
        <v>4.5000000000000001E-6</v>
      </c>
      <c r="B28" s="29">
        <v>5450.9297180000003</v>
      </c>
      <c r="C28" s="29">
        <v>5.0000000000000004E-6</v>
      </c>
      <c r="D28" s="29">
        <v>2905.0194649999999</v>
      </c>
      <c r="E28" s="29">
        <v>8.0000010000000007E-6</v>
      </c>
      <c r="F28" s="29">
        <v>739.17410285000005</v>
      </c>
      <c r="G28" s="29">
        <v>4.5000000000000001E-6</v>
      </c>
      <c r="H28" s="29">
        <v>54.579048999999998</v>
      </c>
      <c r="I28" s="29">
        <v>5.0000010000000003E-5</v>
      </c>
      <c r="J28" s="29">
        <v>53.387421000000018</v>
      </c>
      <c r="K28" s="29">
        <v>4.4999999999999999E-4</v>
      </c>
      <c r="L28" s="29">
        <v>29.240441999999973</v>
      </c>
      <c r="N28" s="29">
        <v>4.5000000000000001E-6</v>
      </c>
      <c r="O28" s="29">
        <v>275.00060000000002</v>
      </c>
      <c r="P28" s="29">
        <v>5.0000000000000004E-6</v>
      </c>
      <c r="Q28" s="29">
        <v>170.13220000000001</v>
      </c>
      <c r="R28" s="29">
        <v>7.9999999999999996E-6</v>
      </c>
      <c r="S28" s="29">
        <v>80.666049999999998</v>
      </c>
      <c r="T28" s="29">
        <v>4.5000000000000001E-6</v>
      </c>
      <c r="U28" s="29">
        <v>2.7550520000000001</v>
      </c>
      <c r="V28" s="29">
        <v>5.0000000000000002E-5</v>
      </c>
      <c r="W28" s="29">
        <v>6.3931009999999997</v>
      </c>
      <c r="X28" s="29">
        <v>4.4999999999999999E-4</v>
      </c>
      <c r="Y28" s="29">
        <v>2.780424</v>
      </c>
    </row>
    <row r="29" spans="1:25" x14ac:dyDescent="0.25">
      <c r="A29" s="29">
        <v>5.0000000000000004E-6</v>
      </c>
      <c r="B29" s="29">
        <v>5021.4081180000003</v>
      </c>
      <c r="C29" s="29">
        <v>5.4999999999999999E-6</v>
      </c>
      <c r="D29" s="29">
        <v>2860.7292590000002</v>
      </c>
      <c r="E29" s="29">
        <v>8.5000009999999993E-6</v>
      </c>
      <c r="F29" s="29">
        <v>764.69166904999997</v>
      </c>
      <c r="G29" s="29">
        <v>5.0000000000000004E-6</v>
      </c>
      <c r="H29" s="29">
        <v>60.390455999999972</v>
      </c>
      <c r="I29" s="29">
        <v>5.5000010000000003E-5</v>
      </c>
      <c r="J29" s="29">
        <v>58.249602999999979</v>
      </c>
      <c r="K29" s="29">
        <v>5.0000000000000001E-4</v>
      </c>
      <c r="L29" s="29">
        <v>29.050194999999974</v>
      </c>
      <c r="N29" s="29">
        <v>5.0000000000000004E-6</v>
      </c>
      <c r="O29" s="29">
        <v>293.49270000000001</v>
      </c>
      <c r="P29" s="29">
        <v>5.4999999999999999E-6</v>
      </c>
      <c r="Q29" s="29">
        <v>190.08590000000001</v>
      </c>
      <c r="R29" s="29">
        <v>8.4999999999999999E-6</v>
      </c>
      <c r="S29" s="29">
        <v>90.754589999999993</v>
      </c>
      <c r="T29" s="29">
        <v>5.0000000000000004E-6</v>
      </c>
      <c r="U29" s="29">
        <v>3.5312670000000002</v>
      </c>
      <c r="V29" s="29">
        <v>5.5000000000000002E-5</v>
      </c>
      <c r="W29" s="29">
        <v>6.8043589999999998</v>
      </c>
      <c r="X29" s="29">
        <v>5.0000000000000001E-4</v>
      </c>
      <c r="Y29" s="29">
        <v>2.7578399999999998</v>
      </c>
    </row>
    <row r="30" spans="1:25" x14ac:dyDescent="0.25">
      <c r="A30" s="29">
        <v>5.4999999999999999E-6</v>
      </c>
      <c r="B30" s="29">
        <v>4650.2931159999998</v>
      </c>
      <c r="C30" s="29">
        <v>6.0000000000000002E-6</v>
      </c>
      <c r="D30" s="29">
        <v>2800.245629</v>
      </c>
      <c r="E30" s="29">
        <v>9.0000009999999996E-6</v>
      </c>
      <c r="F30" s="29">
        <v>786.46837750000009</v>
      </c>
      <c r="G30" s="29">
        <v>5.4999999999999999E-6</v>
      </c>
      <c r="H30" s="29">
        <v>66.156912999999975</v>
      </c>
      <c r="I30" s="29">
        <v>6.0000010000000002E-5</v>
      </c>
      <c r="J30" s="29">
        <v>63.107512999999983</v>
      </c>
      <c r="K30" s="29">
        <v>5.5000000000000003E-4</v>
      </c>
      <c r="L30" s="29">
        <v>28.607293000000027</v>
      </c>
      <c r="N30" s="29">
        <v>5.4999999999999999E-6</v>
      </c>
      <c r="O30" s="29">
        <v>309.0557</v>
      </c>
      <c r="P30" s="29">
        <v>6.0000000000000002E-6</v>
      </c>
      <c r="Q30" s="29">
        <v>208.66309999999999</v>
      </c>
      <c r="R30" s="29">
        <v>9.0000000000000002E-6</v>
      </c>
      <c r="S30" s="29">
        <v>100.8569</v>
      </c>
      <c r="T30" s="29">
        <v>5.4999999999999999E-6</v>
      </c>
      <c r="U30" s="29">
        <v>4.3998900000000001</v>
      </c>
      <c r="V30" s="29">
        <v>6.0000000000000002E-5</v>
      </c>
      <c r="W30" s="29">
        <v>7.2478400000000001</v>
      </c>
      <c r="X30" s="29">
        <v>5.5000000000000003E-4</v>
      </c>
      <c r="Y30" s="29">
        <v>2.6993689999999999</v>
      </c>
    </row>
    <row r="31" spans="1:25" x14ac:dyDescent="0.25">
      <c r="A31" s="29">
        <v>6.0000000000000002E-6</v>
      </c>
      <c r="B31" s="29">
        <v>4327.4932790000003</v>
      </c>
      <c r="C31" s="29">
        <v>6.4999999999999996E-6</v>
      </c>
      <c r="D31" s="29">
        <v>2729.9723039999999</v>
      </c>
      <c r="E31" s="29">
        <v>9.5000009999999999E-6</v>
      </c>
      <c r="F31" s="29">
        <v>805.99312709999992</v>
      </c>
      <c r="G31" s="29">
        <v>6.0000000000000002E-6</v>
      </c>
      <c r="H31" s="29">
        <v>73.070231999999976</v>
      </c>
      <c r="I31" s="29">
        <v>6.5000009999999995E-5</v>
      </c>
      <c r="J31" s="29">
        <v>67.435425000000009</v>
      </c>
      <c r="K31" s="29">
        <v>5.9999999999999995E-4</v>
      </c>
      <c r="L31" s="29">
        <v>28.002455999999995</v>
      </c>
      <c r="N31" s="29">
        <v>6.0000000000000002E-6</v>
      </c>
      <c r="O31" s="29">
        <v>322.6825</v>
      </c>
      <c r="P31" s="29">
        <v>6.4999999999999996E-6</v>
      </c>
      <c r="Q31" s="29">
        <v>225.87440000000001</v>
      </c>
      <c r="R31" s="29">
        <v>9.5000000000000005E-6</v>
      </c>
      <c r="S31" s="29">
        <v>111.2239</v>
      </c>
      <c r="T31" s="29">
        <v>6.0000000000000002E-6</v>
      </c>
      <c r="U31" s="29">
        <v>5.447597</v>
      </c>
      <c r="V31" s="29">
        <v>6.4999999999999994E-5</v>
      </c>
      <c r="W31" s="29">
        <v>7.6947020000000004</v>
      </c>
      <c r="X31" s="29">
        <v>5.9999999999999995E-4</v>
      </c>
      <c r="Y31" s="29">
        <v>2.6332279999999999</v>
      </c>
    </row>
    <row r="32" spans="1:25" x14ac:dyDescent="0.25">
      <c r="A32" s="29">
        <v>6.4999999999999996E-6</v>
      </c>
      <c r="B32" s="29">
        <v>4044.7693859999999</v>
      </c>
      <c r="C32" s="29">
        <v>6.9999999999999999E-6</v>
      </c>
      <c r="D32" s="29">
        <v>2654.3414200000002</v>
      </c>
      <c r="E32" s="29">
        <v>1.0000000000000001E-5</v>
      </c>
      <c r="F32" s="29">
        <v>822.63876964999997</v>
      </c>
      <c r="G32" s="29">
        <v>6.4999999999999996E-6</v>
      </c>
      <c r="H32" s="29">
        <v>78.740578000000028</v>
      </c>
      <c r="I32" s="29">
        <v>7.0000009999999995E-5</v>
      </c>
      <c r="J32" s="29">
        <v>71.19116200000002</v>
      </c>
      <c r="K32" s="29">
        <v>6.4999999999999997E-4</v>
      </c>
      <c r="L32" s="29">
        <v>27.299722999999972</v>
      </c>
      <c r="N32" s="29">
        <v>6.4999999999999996E-6</v>
      </c>
      <c r="O32" s="29">
        <v>334.26100000000002</v>
      </c>
      <c r="P32" s="29">
        <v>6.9999999999999999E-6</v>
      </c>
      <c r="Q32" s="29">
        <v>241.69589999999999</v>
      </c>
      <c r="R32" s="29">
        <v>1.0000000000000001E-5</v>
      </c>
      <c r="S32" s="29">
        <v>121.28789999999999</v>
      </c>
      <c r="T32" s="29">
        <v>6.4999999999999996E-6</v>
      </c>
      <c r="U32" s="29">
        <v>6.5114710000000002</v>
      </c>
      <c r="V32" s="29">
        <v>6.9999999999999994E-5</v>
      </c>
      <c r="W32" s="29">
        <v>7.9709110000000001</v>
      </c>
      <c r="X32" s="29">
        <v>6.4999999999999997E-4</v>
      </c>
      <c r="Y32" s="29">
        <v>2.5592030000000001</v>
      </c>
    </row>
    <row r="33" spans="1:25" x14ac:dyDescent="0.25">
      <c r="A33" s="29">
        <v>6.9999999999999999E-6</v>
      </c>
      <c r="B33" s="29">
        <v>3795.4725149999999</v>
      </c>
      <c r="C33" s="29">
        <v>7.5000000000000002E-6</v>
      </c>
      <c r="D33" s="29">
        <v>2576.3751470000002</v>
      </c>
      <c r="E33" s="29">
        <v>1.5E-5</v>
      </c>
      <c r="F33" s="29">
        <v>876.00344265000001</v>
      </c>
      <c r="G33" s="29">
        <v>6.9999999999999999E-6</v>
      </c>
      <c r="H33" s="29">
        <v>84.364213000000007</v>
      </c>
      <c r="I33" s="29">
        <v>7.5000009999999994E-5</v>
      </c>
      <c r="J33" s="29">
        <v>74.018433000000016</v>
      </c>
      <c r="K33" s="29">
        <v>6.9999999999999999E-4</v>
      </c>
      <c r="L33" s="29">
        <v>26.543413999999984</v>
      </c>
      <c r="N33" s="29">
        <v>6.9999999999999999E-6</v>
      </c>
      <c r="O33" s="29">
        <v>346.58269999999999</v>
      </c>
      <c r="P33" s="29">
        <v>7.5000000000000002E-6</v>
      </c>
      <c r="Q33" s="29">
        <v>258.00470000000001</v>
      </c>
      <c r="R33" s="29">
        <v>1.5E-5</v>
      </c>
      <c r="S33" s="29">
        <v>147.23589999999999</v>
      </c>
      <c r="T33" s="29">
        <v>6.9999999999999999E-6</v>
      </c>
      <c r="U33" s="29">
        <v>7.6977849999999997</v>
      </c>
      <c r="V33" s="29">
        <v>7.4999999999999993E-5</v>
      </c>
      <c r="W33" s="29">
        <v>8.2386859999999995</v>
      </c>
      <c r="X33" s="29">
        <v>6.9999999999999999E-4</v>
      </c>
      <c r="Y33" s="29">
        <v>2.4770650000000001</v>
      </c>
    </row>
    <row r="34" spans="1:25" x14ac:dyDescent="0.25">
      <c r="A34" s="29">
        <v>7.5000000000000002E-6</v>
      </c>
      <c r="B34" s="29">
        <v>3574.2453770000002</v>
      </c>
      <c r="C34" s="29">
        <v>7.9999999999999996E-6</v>
      </c>
      <c r="D34" s="29">
        <v>2498.1046249999999</v>
      </c>
      <c r="E34" s="29">
        <v>2.0000000000000002E-5</v>
      </c>
      <c r="F34" s="29">
        <v>827.2456664</v>
      </c>
      <c r="G34" s="29">
        <v>7.5000000000000002E-6</v>
      </c>
      <c r="H34" s="29">
        <v>89.940440000000024</v>
      </c>
      <c r="I34" s="29">
        <v>8.0000009999999994E-5</v>
      </c>
      <c r="J34" s="29">
        <v>76.74401899999998</v>
      </c>
      <c r="K34" s="29">
        <v>7.5000000000000002E-4</v>
      </c>
      <c r="L34" s="29">
        <v>25.763751000000013</v>
      </c>
      <c r="N34" s="29">
        <v>7.5000000000000002E-6</v>
      </c>
      <c r="O34" s="29">
        <v>357.00650000000002</v>
      </c>
      <c r="P34" s="29">
        <v>7.9999999999999996E-6</v>
      </c>
      <c r="Q34" s="29">
        <v>272.88920000000002</v>
      </c>
      <c r="R34" s="29">
        <v>2.0000000000000002E-5</v>
      </c>
      <c r="S34" s="29">
        <v>114.6743</v>
      </c>
      <c r="T34" s="29">
        <v>7.5000000000000002E-6</v>
      </c>
      <c r="U34" s="29">
        <v>8.9901630000000008</v>
      </c>
      <c r="V34" s="29">
        <v>8.0000000000000007E-5</v>
      </c>
      <c r="W34" s="29">
        <v>8.4516910000000003</v>
      </c>
      <c r="X34" s="29">
        <v>7.5000000000000002E-4</v>
      </c>
      <c r="Y34" s="29">
        <v>2.405319</v>
      </c>
    </row>
    <row r="35" spans="1:25" x14ac:dyDescent="0.25">
      <c r="A35" s="29">
        <v>7.9999999999999996E-6</v>
      </c>
      <c r="B35" s="29">
        <v>3376.757376</v>
      </c>
      <c r="C35" s="29">
        <v>8.4999999999999999E-6</v>
      </c>
      <c r="D35" s="29">
        <v>2420.8709399999998</v>
      </c>
      <c r="E35" s="29">
        <v>2.5000000000000001E-5</v>
      </c>
      <c r="F35" s="29">
        <v>754.21418459999995</v>
      </c>
      <c r="G35" s="29">
        <v>7.9999999999999996E-6</v>
      </c>
      <c r="H35" s="29">
        <v>95.468494000000021</v>
      </c>
      <c r="I35" s="29">
        <v>8.5000009999999993E-5</v>
      </c>
      <c r="J35" s="29">
        <v>79.37802099999999</v>
      </c>
      <c r="K35" s="29">
        <v>8.0000000000000004E-4</v>
      </c>
      <c r="L35" s="29">
        <v>24.981045999999992</v>
      </c>
      <c r="N35" s="29">
        <v>7.9999999999999996E-6</v>
      </c>
      <c r="O35" s="29">
        <v>368.94619999999998</v>
      </c>
      <c r="P35" s="29">
        <v>8.4999999999999999E-6</v>
      </c>
      <c r="Q35" s="29">
        <v>287.09300000000002</v>
      </c>
      <c r="R35" s="29">
        <v>2.5000000000000001E-5</v>
      </c>
      <c r="S35" s="29">
        <v>107.2696</v>
      </c>
      <c r="T35" s="29">
        <v>7.9999999999999996E-6</v>
      </c>
      <c r="U35" s="29">
        <v>10.42437</v>
      </c>
      <c r="V35" s="29">
        <v>8.5000000000000006E-5</v>
      </c>
      <c r="W35" s="29">
        <v>8.6530719999999999</v>
      </c>
      <c r="X35" s="29">
        <v>8.0000000000000004E-4</v>
      </c>
      <c r="Y35" s="29">
        <v>2.3251400000000002</v>
      </c>
    </row>
    <row r="36" spans="1:25" x14ac:dyDescent="0.25">
      <c r="A36" s="29">
        <v>8.4999999999999999E-6</v>
      </c>
      <c r="B36" s="29">
        <v>3199.4884029999998</v>
      </c>
      <c r="C36" s="29">
        <v>9.0000000000000002E-6</v>
      </c>
      <c r="D36" s="29">
        <v>2345.5373079999999</v>
      </c>
      <c r="E36" s="29">
        <v>3.0000000000000001E-5</v>
      </c>
      <c r="F36" s="29">
        <v>682.77486859999999</v>
      </c>
      <c r="G36" s="29">
        <v>8.4999999999999999E-6</v>
      </c>
      <c r="H36" s="29">
        <v>100.94753400000002</v>
      </c>
      <c r="I36" s="29">
        <v>9.0000019999999994E-5</v>
      </c>
      <c r="J36" s="29">
        <v>81.910950000000014</v>
      </c>
      <c r="K36" s="29">
        <v>8.4999999999999995E-4</v>
      </c>
      <c r="L36" s="29">
        <v>24.208708999999999</v>
      </c>
      <c r="N36" s="29">
        <v>8.4999999999999999E-6</v>
      </c>
      <c r="O36" s="29">
        <v>379.62700000000001</v>
      </c>
      <c r="P36" s="29">
        <v>9.0000000000000002E-6</v>
      </c>
      <c r="Q36" s="29">
        <v>301.54430000000002</v>
      </c>
      <c r="R36" s="29">
        <v>3.0000000000000001E-5</v>
      </c>
      <c r="S36" s="29">
        <v>90.11694</v>
      </c>
      <c r="T36" s="29">
        <v>8.4999999999999999E-6</v>
      </c>
      <c r="U36" s="29">
        <v>11.98198</v>
      </c>
      <c r="V36" s="29">
        <v>9.0000000000000006E-5</v>
      </c>
      <c r="W36" s="29">
        <v>8.8929950000000009</v>
      </c>
      <c r="X36" s="29">
        <v>8.4999999999999995E-4</v>
      </c>
      <c r="Y36" s="29">
        <v>2.2457639999999999</v>
      </c>
    </row>
    <row r="37" spans="1:25" x14ac:dyDescent="0.25">
      <c r="A37" s="29">
        <v>9.0000000000000002E-6</v>
      </c>
      <c r="B37" s="29">
        <v>3039.5582199999999</v>
      </c>
      <c r="C37" s="29">
        <v>9.5000000000000005E-6</v>
      </c>
      <c r="D37" s="29">
        <v>2272.6373239999998</v>
      </c>
      <c r="E37" s="29">
        <v>3.4999999999999997E-5</v>
      </c>
      <c r="F37" s="29">
        <v>619.26211509999996</v>
      </c>
      <c r="G37" s="29">
        <v>9.0000000000000002E-6</v>
      </c>
      <c r="H37" s="29">
        <v>106.37664699999999</v>
      </c>
      <c r="I37" s="29">
        <v>9.5000020000000007E-5</v>
      </c>
      <c r="J37" s="29">
        <v>84.379302999999993</v>
      </c>
      <c r="K37" s="29">
        <v>8.9999999999999998E-4</v>
      </c>
      <c r="L37" s="29">
        <v>23.455373000000009</v>
      </c>
      <c r="N37" s="29">
        <v>9.0000000000000002E-6</v>
      </c>
      <c r="O37" s="29">
        <v>390.08280000000002</v>
      </c>
      <c r="P37" s="29">
        <v>9.5000000000000005E-6</v>
      </c>
      <c r="Q37" s="29">
        <v>313.24860000000001</v>
      </c>
      <c r="R37" s="29">
        <v>3.4999999999999997E-5</v>
      </c>
      <c r="S37" s="29">
        <v>78.785769999999999</v>
      </c>
      <c r="T37" s="29">
        <v>9.0000000000000002E-6</v>
      </c>
      <c r="U37" s="29">
        <v>13.601570000000001</v>
      </c>
      <c r="V37" s="29">
        <v>9.5000000000000005E-5</v>
      </c>
      <c r="W37" s="29">
        <v>9.0687270000000009</v>
      </c>
      <c r="X37" s="29">
        <v>8.9999999999999998E-4</v>
      </c>
      <c r="Y37" s="29">
        <v>2.1762899999999998</v>
      </c>
    </row>
    <row r="38" spans="1:25" x14ac:dyDescent="0.25">
      <c r="A38" s="29">
        <v>9.5000000000000005E-6</v>
      </c>
      <c r="B38" s="29">
        <v>2894.5936360000001</v>
      </c>
      <c r="C38" s="29">
        <v>1.0000000000000001E-5</v>
      </c>
      <c r="D38" s="29">
        <v>2202.4781360000002</v>
      </c>
      <c r="E38" s="29">
        <v>4.0000000000000003E-5</v>
      </c>
      <c r="F38" s="29">
        <v>564.06000625000001</v>
      </c>
      <c r="G38" s="29">
        <v>9.5000000000000005E-6</v>
      </c>
      <c r="H38" s="29">
        <v>111.75483300000002</v>
      </c>
      <c r="I38" s="29">
        <v>1E-4</v>
      </c>
      <c r="J38" s="29">
        <v>86.548138999999992</v>
      </c>
      <c r="K38" s="29">
        <v>9.5E-4</v>
      </c>
      <c r="L38" s="29">
        <v>22.726373000000024</v>
      </c>
      <c r="N38" s="29">
        <v>9.5000000000000005E-6</v>
      </c>
      <c r="O38" s="29">
        <v>398.80540000000002</v>
      </c>
      <c r="P38" s="29">
        <v>1.0000000000000001E-5</v>
      </c>
      <c r="Q38" s="29">
        <v>324.22039999999998</v>
      </c>
      <c r="R38" s="29">
        <v>4.0000000000000003E-5</v>
      </c>
      <c r="S38" s="29">
        <v>71.006339999999994</v>
      </c>
      <c r="T38" s="29">
        <v>9.5000000000000005E-6</v>
      </c>
      <c r="U38" s="29">
        <v>15.455439999999999</v>
      </c>
      <c r="V38" s="29">
        <v>1E-4</v>
      </c>
      <c r="W38" s="29">
        <v>9.2485020000000002</v>
      </c>
      <c r="X38" s="29">
        <v>9.5E-4</v>
      </c>
      <c r="Y38" s="29">
        <v>2.0981540000000001</v>
      </c>
    </row>
    <row r="39" spans="1:25" x14ac:dyDescent="0.25">
      <c r="A39" s="29">
        <v>1.0000000000000001E-5</v>
      </c>
      <c r="B39" s="29">
        <v>2762.625466</v>
      </c>
      <c r="C39" s="29">
        <v>1.5E-5</v>
      </c>
      <c r="D39" s="29">
        <v>1653.1710869999999</v>
      </c>
      <c r="E39" s="29">
        <v>4.5000000000000003E-5</v>
      </c>
      <c r="F39" s="29">
        <v>516.97180464999997</v>
      </c>
      <c r="G39" s="29">
        <v>1.0000000000000001E-5</v>
      </c>
      <c r="H39" s="29">
        <v>117.081007</v>
      </c>
      <c r="I39" s="29">
        <v>1.4999999999999999E-4</v>
      </c>
      <c r="J39" s="29">
        <v>92.176485000000014</v>
      </c>
      <c r="K39" s="29">
        <v>1E-3</v>
      </c>
      <c r="L39" s="29">
        <v>22.024781000000019</v>
      </c>
      <c r="N39" s="29">
        <v>1.0000000000000001E-5</v>
      </c>
      <c r="O39" s="29">
        <v>406.74919999999997</v>
      </c>
      <c r="P39" s="29">
        <v>1.5E-5</v>
      </c>
      <c r="Q39" s="29">
        <v>277.3279</v>
      </c>
      <c r="R39" s="29">
        <v>4.5000000000000003E-5</v>
      </c>
      <c r="S39" s="29">
        <v>62.196840000000002</v>
      </c>
      <c r="T39" s="29">
        <v>1.0000000000000001E-5</v>
      </c>
      <c r="U39" s="29">
        <v>17.242629999999998</v>
      </c>
      <c r="V39" s="29">
        <v>1.4999999999999999E-4</v>
      </c>
      <c r="W39" s="29">
        <v>9.4319659999999992</v>
      </c>
      <c r="X39" s="29">
        <v>1E-3</v>
      </c>
      <c r="Y39" s="29">
        <v>2.0297640000000001</v>
      </c>
    </row>
    <row r="40" spans="1:25" x14ac:dyDescent="0.25">
      <c r="A40" s="29">
        <v>1.5E-5</v>
      </c>
      <c r="B40" s="29">
        <v>1894.4294930000001</v>
      </c>
      <c r="C40" s="29">
        <v>2.0000000000000002E-5</v>
      </c>
      <c r="D40" s="29">
        <v>1308.144542</v>
      </c>
      <c r="E40" s="29">
        <v>5.0000010000000003E-5</v>
      </c>
      <c r="F40" s="29">
        <v>476.17109064999994</v>
      </c>
      <c r="G40" s="29">
        <v>1.5E-5</v>
      </c>
      <c r="H40" s="29">
        <v>167.171335</v>
      </c>
      <c r="I40" s="29">
        <v>2.0000000000000001E-4</v>
      </c>
      <c r="J40" s="29">
        <v>87.065046999999993</v>
      </c>
      <c r="K40" s="29">
        <v>1.5E-3</v>
      </c>
      <c r="L40" s="29">
        <v>16.531710999999973</v>
      </c>
      <c r="N40" s="29">
        <v>1.5E-5</v>
      </c>
      <c r="O40" s="29">
        <v>317.66649999999998</v>
      </c>
      <c r="P40" s="29">
        <v>2.0000000000000002E-5</v>
      </c>
      <c r="Q40" s="29">
        <v>181.64850000000001</v>
      </c>
      <c r="R40" s="29">
        <v>5.0000000000000002E-5</v>
      </c>
      <c r="S40" s="29">
        <v>56.987189999999998</v>
      </c>
      <c r="T40" s="29">
        <v>1.5E-5</v>
      </c>
      <c r="U40" s="29">
        <v>28.068950000000001</v>
      </c>
      <c r="V40" s="29">
        <v>2.0000000000000001E-4</v>
      </c>
      <c r="W40" s="29">
        <v>8.6991329999999998</v>
      </c>
      <c r="X40" s="29">
        <v>1.5E-3</v>
      </c>
      <c r="Y40" s="29">
        <v>1.5010829999999999</v>
      </c>
    </row>
    <row r="41" spans="1:25" x14ac:dyDescent="0.25">
      <c r="A41" s="29">
        <v>2.0000000000000002E-5</v>
      </c>
      <c r="B41" s="29">
        <v>1439.9194890000001</v>
      </c>
      <c r="C41" s="29">
        <v>2.5000000000000001E-5</v>
      </c>
      <c r="D41" s="29">
        <v>1078.4813630000001</v>
      </c>
      <c r="E41" s="29">
        <v>5.5000010000000003E-5</v>
      </c>
      <c r="F41" s="29">
        <v>440.97366</v>
      </c>
      <c r="G41" s="29">
        <v>2.0000000000000002E-5</v>
      </c>
      <c r="H41" s="29">
        <v>210.13807200000002</v>
      </c>
      <c r="I41" s="29">
        <v>2.5000000000000001E-4</v>
      </c>
      <c r="J41" s="29">
        <v>79.41882099999998</v>
      </c>
      <c r="K41" s="29">
        <v>2E-3</v>
      </c>
      <c r="L41" s="29">
        <v>13.081444999999974</v>
      </c>
      <c r="N41" s="29">
        <v>2.0000000000000002E-5</v>
      </c>
      <c r="O41" s="29">
        <v>199.6747</v>
      </c>
      <c r="P41" s="29">
        <v>2.5000000000000001E-5</v>
      </c>
      <c r="Q41" s="29">
        <v>153.64879999999999</v>
      </c>
      <c r="R41" s="29">
        <v>5.5000000000000002E-5</v>
      </c>
      <c r="S41" s="29">
        <v>51.558799999999998</v>
      </c>
      <c r="T41" s="29">
        <v>2.0000000000000002E-5</v>
      </c>
      <c r="U41" s="29">
        <v>29.119219999999999</v>
      </c>
      <c r="V41" s="29">
        <v>2.5000000000000001E-4</v>
      </c>
      <c r="W41" s="29">
        <v>7.8081769999999997</v>
      </c>
      <c r="X41" s="29">
        <v>2E-3</v>
      </c>
      <c r="Y41" s="29">
        <v>1.179813</v>
      </c>
    </row>
    <row r="42" spans="1:25" x14ac:dyDescent="0.25">
      <c r="A42" s="29">
        <v>2.5000000000000001E-5</v>
      </c>
      <c r="B42" s="29">
        <v>1160.9134799999999</v>
      </c>
      <c r="C42" s="29">
        <v>3.0000000000000001E-5</v>
      </c>
      <c r="D42" s="29">
        <v>916.10083699999996</v>
      </c>
      <c r="E42" s="29">
        <v>6.0000010000000002E-5</v>
      </c>
      <c r="F42" s="29">
        <v>410.47595820000004</v>
      </c>
      <c r="G42" s="29">
        <v>2.5000000000000001E-5</v>
      </c>
      <c r="H42" s="29">
        <v>243.93688599999996</v>
      </c>
      <c r="I42" s="29">
        <v>2.9999999999999997E-4</v>
      </c>
      <c r="J42" s="29">
        <v>71.897500999999977</v>
      </c>
      <c r="K42" s="29">
        <v>2.5000000000000001E-3</v>
      </c>
      <c r="L42" s="29">
        <v>10.784813999999983</v>
      </c>
      <c r="N42" s="29">
        <v>2.5000000000000001E-5</v>
      </c>
      <c r="O42" s="29">
        <v>165.03020000000001</v>
      </c>
      <c r="P42" s="29">
        <v>3.0000000000000001E-5</v>
      </c>
      <c r="Q42" s="29">
        <v>120.8596</v>
      </c>
      <c r="R42" s="29">
        <v>6.0000000000000002E-5</v>
      </c>
      <c r="S42" s="29">
        <v>47.093730000000001</v>
      </c>
      <c r="T42" s="29">
        <v>2.5000000000000001E-5</v>
      </c>
      <c r="U42" s="29">
        <v>34.713250000000002</v>
      </c>
      <c r="V42" s="29">
        <v>2.9999999999999997E-4</v>
      </c>
      <c r="W42" s="29">
        <v>6.9920119999999999</v>
      </c>
      <c r="X42" s="29">
        <v>2.5000000000000001E-3</v>
      </c>
      <c r="Y42" s="29">
        <v>0.96474519999999997</v>
      </c>
    </row>
    <row r="43" spans="1:25" x14ac:dyDescent="0.25">
      <c r="A43" s="29">
        <v>3.0000000000000001E-5</v>
      </c>
      <c r="B43" s="29">
        <v>972.34603100000004</v>
      </c>
      <c r="C43" s="29">
        <v>3.4999999999999997E-5</v>
      </c>
      <c r="D43" s="29">
        <v>795.66488000000004</v>
      </c>
      <c r="E43" s="29">
        <v>6.5000009999999995E-5</v>
      </c>
      <c r="F43" s="29">
        <v>384.13873864999999</v>
      </c>
      <c r="G43" s="29">
        <v>3.0000000000000001E-5</v>
      </c>
      <c r="H43" s="29">
        <v>267.75375199999996</v>
      </c>
      <c r="I43" s="29">
        <v>3.5E-4</v>
      </c>
      <c r="J43" s="29">
        <v>65.197122999999976</v>
      </c>
      <c r="K43" s="29">
        <v>3.0000000000000001E-3</v>
      </c>
      <c r="L43" s="29">
        <v>9.1610079999999812</v>
      </c>
      <c r="N43" s="29">
        <v>3.0000000000000001E-5</v>
      </c>
      <c r="O43" s="29">
        <v>128.2484</v>
      </c>
      <c r="P43" s="29">
        <v>3.4999999999999997E-5</v>
      </c>
      <c r="Q43" s="29">
        <v>101.3142</v>
      </c>
      <c r="R43" s="29">
        <v>6.4999999999999994E-5</v>
      </c>
      <c r="S43" s="29">
        <v>43.83925</v>
      </c>
      <c r="T43" s="29">
        <v>3.0000000000000001E-5</v>
      </c>
      <c r="U43" s="29">
        <v>35.360669999999999</v>
      </c>
      <c r="V43" s="29">
        <v>3.5E-4</v>
      </c>
      <c r="W43" s="29">
        <v>6.286003</v>
      </c>
      <c r="X43" s="29">
        <v>3.0000000000000001E-3</v>
      </c>
      <c r="Y43" s="29">
        <v>0.81248350000000003</v>
      </c>
    </row>
    <row r="44" spans="1:25" x14ac:dyDescent="0.25">
      <c r="A44" s="29">
        <v>3.4999999999999997E-5</v>
      </c>
      <c r="B44" s="29">
        <v>836.420255</v>
      </c>
      <c r="C44" s="29">
        <v>4.0000000000000003E-5</v>
      </c>
      <c r="D44" s="29">
        <v>702.94988799999999</v>
      </c>
      <c r="E44" s="29">
        <v>7.0000009999999995E-5</v>
      </c>
      <c r="F44" s="29">
        <v>360.14120759999997</v>
      </c>
      <c r="G44" s="29">
        <v>3.4999999999999997E-5</v>
      </c>
      <c r="H44" s="29">
        <v>282.46630700000003</v>
      </c>
      <c r="I44" s="29">
        <v>4.0000000000000002E-4</v>
      </c>
      <c r="J44" s="29">
        <v>59.403726000000006</v>
      </c>
      <c r="K44" s="29">
        <v>3.5000000000000001E-3</v>
      </c>
      <c r="L44" s="29">
        <v>7.9566490000000272</v>
      </c>
      <c r="N44" s="29">
        <v>3.4999999999999997E-5</v>
      </c>
      <c r="O44" s="29">
        <v>106.4053</v>
      </c>
      <c r="P44" s="29">
        <v>4.0000000000000003E-5</v>
      </c>
      <c r="Q44" s="29">
        <v>88.506129999999999</v>
      </c>
      <c r="R44" s="29">
        <v>6.9999999999999994E-5</v>
      </c>
      <c r="S44" s="29">
        <v>40.30236</v>
      </c>
      <c r="T44" s="29">
        <v>3.4999999999999997E-5</v>
      </c>
      <c r="U44" s="29">
        <v>35.892710000000001</v>
      </c>
      <c r="V44" s="29">
        <v>4.0000000000000002E-4</v>
      </c>
      <c r="W44" s="29">
        <v>5.687697</v>
      </c>
      <c r="X44" s="29">
        <v>3.5000000000000001E-3</v>
      </c>
      <c r="Y44" s="29">
        <v>0.70158719999999997</v>
      </c>
    </row>
    <row r="45" spans="1:25" x14ac:dyDescent="0.25">
      <c r="A45" s="29">
        <v>4.0000000000000003E-5</v>
      </c>
      <c r="B45" s="29">
        <v>733.80900799999995</v>
      </c>
      <c r="C45" s="29">
        <v>4.5000000000000003E-5</v>
      </c>
      <c r="D45" s="29">
        <v>629.44645300000002</v>
      </c>
      <c r="E45" s="29">
        <v>7.5000009999999994E-5</v>
      </c>
      <c r="F45" s="29">
        <v>338.38461920000003</v>
      </c>
      <c r="G45" s="29">
        <v>4.0000000000000003E-5</v>
      </c>
      <c r="H45" s="29">
        <v>289.86351500000001</v>
      </c>
      <c r="I45" s="29">
        <v>4.4999999999999999E-4</v>
      </c>
      <c r="J45" s="29">
        <v>54.429556999999988</v>
      </c>
      <c r="K45" s="29">
        <v>4.0000000000000001E-3</v>
      </c>
      <c r="L45" s="29">
        <v>7.0294989999999871</v>
      </c>
      <c r="N45" s="29">
        <v>4.0000000000000003E-5</v>
      </c>
      <c r="O45" s="29">
        <v>92.408959999999993</v>
      </c>
      <c r="P45" s="29">
        <v>4.5000000000000003E-5</v>
      </c>
      <c r="Q45" s="29">
        <v>75.670810000000003</v>
      </c>
      <c r="R45" s="29">
        <v>7.4999999999999993E-5</v>
      </c>
      <c r="S45" s="29">
        <v>37.630749999999999</v>
      </c>
      <c r="T45" s="29">
        <v>4.0000000000000003E-5</v>
      </c>
      <c r="U45" s="29">
        <v>36.510350000000003</v>
      </c>
      <c r="V45" s="29">
        <v>4.4999999999999999E-4</v>
      </c>
      <c r="W45" s="29">
        <v>5.1799679999999997</v>
      </c>
      <c r="X45" s="29">
        <v>4.0000000000000001E-3</v>
      </c>
      <c r="Y45" s="29">
        <v>0.61602939999999995</v>
      </c>
    </row>
    <row r="46" spans="1:25" x14ac:dyDescent="0.25">
      <c r="A46" s="29">
        <v>4.5000000000000003E-5</v>
      </c>
      <c r="B46" s="29">
        <v>653.60882300000003</v>
      </c>
      <c r="C46" s="29">
        <v>5.0000000000000002E-5</v>
      </c>
      <c r="D46" s="29">
        <v>569.779492</v>
      </c>
      <c r="E46" s="29">
        <v>8.0000009999999994E-5</v>
      </c>
      <c r="F46" s="29">
        <v>319.37418250000002</v>
      </c>
      <c r="G46" s="29">
        <v>4.5000000000000003E-5</v>
      </c>
      <c r="H46" s="29">
        <v>291.84583999999995</v>
      </c>
      <c r="I46" s="29">
        <v>5.0000000000000001E-4</v>
      </c>
      <c r="J46" s="29">
        <v>50.151320999999996</v>
      </c>
      <c r="K46" s="29">
        <v>4.4999999999999997E-3</v>
      </c>
      <c r="L46" s="29">
        <v>6.2944650000000024</v>
      </c>
      <c r="N46" s="29">
        <v>4.5000000000000003E-5</v>
      </c>
      <c r="O46" s="29">
        <v>78.678399999999996</v>
      </c>
      <c r="P46" s="29">
        <v>5.0000000000000002E-5</v>
      </c>
      <c r="Q46" s="29">
        <v>68.240960000000001</v>
      </c>
      <c r="R46" s="29">
        <v>8.0000000000000007E-5</v>
      </c>
      <c r="S46" s="29">
        <v>35.1511</v>
      </c>
      <c r="T46" s="29">
        <v>4.5000000000000003E-5</v>
      </c>
      <c r="U46" s="29">
        <v>35.128579999999999</v>
      </c>
      <c r="V46" s="29">
        <v>5.0000000000000001E-4</v>
      </c>
      <c r="W46" s="29">
        <v>4.757511</v>
      </c>
      <c r="X46" s="29">
        <v>4.4999999999999997E-3</v>
      </c>
      <c r="Y46" s="29">
        <v>0.5482091</v>
      </c>
    </row>
    <row r="47" spans="1:25" x14ac:dyDescent="0.25">
      <c r="A47" s="29">
        <v>5.0000000000000002E-5</v>
      </c>
      <c r="B47" s="29">
        <v>589.20394599999997</v>
      </c>
      <c r="C47" s="29">
        <v>5.5000000000000002E-5</v>
      </c>
      <c r="D47" s="29">
        <v>520.396839</v>
      </c>
      <c r="E47" s="29">
        <v>8.5000009999999993E-5</v>
      </c>
      <c r="F47" s="29">
        <v>303.70051534999999</v>
      </c>
      <c r="G47" s="29">
        <v>5.0000000000000002E-5</v>
      </c>
      <c r="H47" s="29">
        <v>290.035437</v>
      </c>
      <c r="I47" s="29">
        <v>5.5000000000000003E-4</v>
      </c>
      <c r="J47" s="29">
        <v>46.452367999999979</v>
      </c>
      <c r="K47" s="29">
        <v>5.0000000000000001E-3</v>
      </c>
      <c r="L47" s="29">
        <v>5.6977949999999851</v>
      </c>
      <c r="N47" s="29">
        <v>5.0000000000000002E-5</v>
      </c>
      <c r="O47" s="29">
        <v>70.515659999999997</v>
      </c>
      <c r="P47" s="29">
        <v>5.5000000000000002E-5</v>
      </c>
      <c r="Q47" s="29">
        <v>60.794960000000003</v>
      </c>
      <c r="R47" s="29">
        <v>8.5000000000000006E-5</v>
      </c>
      <c r="S47" s="29">
        <v>33.13015</v>
      </c>
      <c r="T47" s="29">
        <v>5.0000000000000002E-5</v>
      </c>
      <c r="U47" s="29">
        <v>34.719090000000001</v>
      </c>
      <c r="V47" s="29">
        <v>5.5000000000000003E-4</v>
      </c>
      <c r="W47" s="29">
        <v>4.3888340000000001</v>
      </c>
      <c r="X47" s="29">
        <v>5.0000000000000001E-3</v>
      </c>
      <c r="Y47" s="29">
        <v>0.49426019999999998</v>
      </c>
    </row>
    <row r="48" spans="1:25" x14ac:dyDescent="0.25">
      <c r="A48" s="29">
        <v>5.5000000000000002E-5</v>
      </c>
      <c r="B48" s="29">
        <v>536.34824400000002</v>
      </c>
      <c r="C48" s="29">
        <v>6.0000000000000002E-5</v>
      </c>
      <c r="D48" s="29">
        <v>478.86095999999998</v>
      </c>
      <c r="E48" s="29">
        <v>9.0000019999999994E-5</v>
      </c>
      <c r="F48" s="29">
        <v>289.60788285000001</v>
      </c>
      <c r="G48" s="29">
        <v>5.5000000000000002E-5</v>
      </c>
      <c r="H48" s="29">
        <v>285.68113000000005</v>
      </c>
      <c r="I48" s="29">
        <v>5.9999999999999995E-4</v>
      </c>
      <c r="J48" s="29">
        <v>43.233394999999973</v>
      </c>
      <c r="K48" s="29">
        <v>5.4999999999999997E-3</v>
      </c>
      <c r="L48" s="29">
        <v>5.2039679999999748</v>
      </c>
      <c r="N48" s="29">
        <v>5.5000000000000002E-5</v>
      </c>
      <c r="O48" s="29">
        <v>62.665570000000002</v>
      </c>
      <c r="P48" s="29">
        <v>6.0000000000000002E-5</v>
      </c>
      <c r="Q48" s="29">
        <v>55.019260000000003</v>
      </c>
      <c r="R48" s="29">
        <v>9.0000000000000006E-5</v>
      </c>
      <c r="S48" s="29">
        <v>31.489229999999999</v>
      </c>
      <c r="T48" s="29">
        <v>5.5000000000000002E-5</v>
      </c>
      <c r="U48" s="29">
        <v>33.43723</v>
      </c>
      <c r="V48" s="29">
        <v>5.9999999999999995E-4</v>
      </c>
      <c r="W48" s="29">
        <v>4.0626949999999997</v>
      </c>
      <c r="X48" s="29">
        <v>5.4999999999999997E-3</v>
      </c>
      <c r="Y48" s="29">
        <v>0.44872479999999998</v>
      </c>
    </row>
    <row r="49" spans="1:25" x14ac:dyDescent="0.25">
      <c r="A49" s="29">
        <v>6.0000000000000002E-5</v>
      </c>
      <c r="B49" s="29">
        <v>492.19184499999994</v>
      </c>
      <c r="C49" s="29">
        <v>6.4999999999999994E-5</v>
      </c>
      <c r="D49" s="29">
        <v>443.44540600000005</v>
      </c>
      <c r="E49" s="29">
        <v>9.5000020000000007E-5</v>
      </c>
      <c r="F49" s="29">
        <v>274.02136489999998</v>
      </c>
      <c r="G49" s="29">
        <v>6.0000000000000002E-5</v>
      </c>
      <c r="H49" s="29">
        <v>279.69324500000005</v>
      </c>
      <c r="I49" s="29">
        <v>6.4999999999999997E-4</v>
      </c>
      <c r="J49" s="29">
        <v>40.413004000000001</v>
      </c>
      <c r="K49" s="29">
        <v>6.0000000000000001E-3</v>
      </c>
      <c r="L49" s="29">
        <v>4.7886100000000056</v>
      </c>
      <c r="N49" s="29">
        <v>6.0000000000000002E-5</v>
      </c>
      <c r="O49" s="29">
        <v>56.512479999999996</v>
      </c>
      <c r="P49" s="29">
        <v>6.4999999999999994E-5</v>
      </c>
      <c r="Q49" s="29">
        <v>50.57497</v>
      </c>
      <c r="R49" s="29">
        <v>9.5000000000000005E-5</v>
      </c>
      <c r="S49" s="29">
        <v>29.441130000000001</v>
      </c>
      <c r="T49" s="29">
        <v>6.0000000000000002E-5</v>
      </c>
      <c r="U49" s="29">
        <v>32.161580000000001</v>
      </c>
      <c r="V49" s="29">
        <v>6.4999999999999997E-4</v>
      </c>
      <c r="W49" s="29">
        <v>3.7872460000000001</v>
      </c>
      <c r="X49" s="29">
        <v>6.0000000000000001E-3</v>
      </c>
      <c r="Y49" s="29">
        <v>0.41143439999999998</v>
      </c>
    </row>
    <row r="50" spans="1:25" x14ac:dyDescent="0.25">
      <c r="A50" s="29">
        <v>6.4999999999999994E-5</v>
      </c>
      <c r="B50" s="29">
        <v>454.75098400000002</v>
      </c>
      <c r="C50" s="29">
        <v>6.9999999999999994E-5</v>
      </c>
      <c r="D50" s="29">
        <v>412.89403700000003</v>
      </c>
      <c r="E50" s="29">
        <v>1E-4</v>
      </c>
      <c r="F50" s="29">
        <v>262.61782805000001</v>
      </c>
      <c r="G50" s="29">
        <v>6.4999999999999994E-5</v>
      </c>
      <c r="H50" s="29">
        <v>272.71497199999999</v>
      </c>
      <c r="I50" s="29">
        <v>6.9999999999999999E-4</v>
      </c>
      <c r="J50" s="29">
        <v>37.925344999999993</v>
      </c>
      <c r="K50" s="29">
        <v>6.4999999999999997E-3</v>
      </c>
      <c r="L50" s="29">
        <v>4.4344540000000165</v>
      </c>
      <c r="N50" s="29">
        <v>6.4999999999999994E-5</v>
      </c>
      <c r="O50" s="29">
        <v>51.944940000000003</v>
      </c>
      <c r="P50" s="29">
        <v>6.9999999999999994E-5</v>
      </c>
      <c r="Q50" s="29">
        <v>46.235759999999999</v>
      </c>
      <c r="R50" s="29">
        <v>1E-4</v>
      </c>
      <c r="S50" s="29">
        <v>28.119720000000001</v>
      </c>
      <c r="T50" s="29">
        <v>6.4999999999999994E-5</v>
      </c>
      <c r="U50" s="29">
        <v>31.166969999999999</v>
      </c>
      <c r="V50" s="29">
        <v>6.9999999999999999E-4</v>
      </c>
      <c r="W50" s="29">
        <v>3.5426700000000002</v>
      </c>
      <c r="X50" s="29">
        <v>6.4999999999999997E-3</v>
      </c>
      <c r="Y50" s="29">
        <v>0.37882379999999999</v>
      </c>
    </row>
    <row r="51" spans="1:25" x14ac:dyDescent="0.25">
      <c r="A51" s="29">
        <v>6.9999999999999994E-5</v>
      </c>
      <c r="B51" s="29">
        <v>422.60230000000001</v>
      </c>
      <c r="C51" s="29">
        <v>7.4999999999999993E-5</v>
      </c>
      <c r="D51" s="29">
        <v>386.27154900000005</v>
      </c>
      <c r="E51" s="29">
        <v>1.4999999999999999E-4</v>
      </c>
      <c r="F51" s="29">
        <v>180.04410544999999</v>
      </c>
      <c r="G51" s="29">
        <v>6.9999999999999994E-5</v>
      </c>
      <c r="H51" s="29">
        <v>265.19187099999999</v>
      </c>
      <c r="I51" s="29">
        <v>7.5000000000000002E-4</v>
      </c>
      <c r="J51" s="29">
        <v>35.71726799999999</v>
      </c>
      <c r="K51" s="29">
        <v>7.0000000000000001E-3</v>
      </c>
      <c r="L51" s="29">
        <v>4.1289400000000001</v>
      </c>
      <c r="N51" s="29">
        <v>6.9999999999999994E-5</v>
      </c>
      <c r="O51" s="29">
        <v>47.355269999999997</v>
      </c>
      <c r="P51" s="29">
        <v>7.4999999999999993E-5</v>
      </c>
      <c r="Q51" s="29">
        <v>42.974769999999999</v>
      </c>
      <c r="R51" s="29">
        <v>1.4999999999999999E-4</v>
      </c>
      <c r="S51" s="29">
        <v>18.413820000000001</v>
      </c>
      <c r="T51" s="29">
        <v>6.9999999999999994E-5</v>
      </c>
      <c r="U51" s="29">
        <v>29.667010000000001</v>
      </c>
      <c r="V51" s="29">
        <v>7.5000000000000002E-4</v>
      </c>
      <c r="W51" s="29">
        <v>3.3282910000000001</v>
      </c>
      <c r="X51" s="29">
        <v>7.0000000000000001E-3</v>
      </c>
      <c r="Y51" s="29">
        <v>0.35165859999999999</v>
      </c>
    </row>
    <row r="52" spans="1:25" x14ac:dyDescent="0.25">
      <c r="A52" s="29">
        <v>7.4999999999999993E-5</v>
      </c>
      <c r="B52" s="29">
        <v>394.69804299999998</v>
      </c>
      <c r="C52" s="29">
        <v>8.0000000000000007E-5</v>
      </c>
      <c r="D52" s="29">
        <v>362.86744399999998</v>
      </c>
      <c r="E52" s="29">
        <v>2.0000000000000001E-4</v>
      </c>
      <c r="F52" s="29">
        <v>136.83339819999998</v>
      </c>
      <c r="G52" s="29">
        <v>7.4999999999999993E-5</v>
      </c>
      <c r="H52" s="29">
        <v>257.42803800000002</v>
      </c>
      <c r="I52" s="29">
        <v>8.0000000000000004E-4</v>
      </c>
      <c r="J52" s="29">
        <v>33.745753999999977</v>
      </c>
      <c r="K52" s="29">
        <v>7.4999999999999997E-3</v>
      </c>
      <c r="L52" s="29">
        <v>3.8627149999999801</v>
      </c>
      <c r="N52" s="29">
        <v>7.4999999999999993E-5</v>
      </c>
      <c r="O52" s="29">
        <v>43.976759999999999</v>
      </c>
      <c r="P52" s="29">
        <v>8.0000000000000007E-5</v>
      </c>
      <c r="Q52" s="29">
        <v>39.99953</v>
      </c>
      <c r="R52" s="29">
        <v>2.0000000000000001E-4</v>
      </c>
      <c r="S52" s="29">
        <v>13.68291</v>
      </c>
      <c r="T52" s="29">
        <v>7.4999999999999993E-5</v>
      </c>
      <c r="U52" s="29">
        <v>28.612729999999999</v>
      </c>
      <c r="V52" s="29">
        <v>8.0000000000000004E-4</v>
      </c>
      <c r="W52" s="29">
        <v>3.1342889999999999</v>
      </c>
      <c r="X52" s="29">
        <v>7.4999999999999997E-3</v>
      </c>
      <c r="Y52" s="29">
        <v>0.32730900000000002</v>
      </c>
    </row>
    <row r="53" spans="1:25" x14ac:dyDescent="0.25">
      <c r="A53" s="29">
        <v>8.0000000000000007E-5</v>
      </c>
      <c r="B53" s="29">
        <v>370.24986799999999</v>
      </c>
      <c r="C53" s="29">
        <v>8.5000000000000006E-5</v>
      </c>
      <c r="D53" s="29">
        <v>342.13246200000003</v>
      </c>
      <c r="E53" s="29">
        <v>2.5000000000000001E-4</v>
      </c>
      <c r="F53" s="29">
        <v>110.32791179999998</v>
      </c>
      <c r="G53" s="29">
        <v>8.0000000000000007E-5</v>
      </c>
      <c r="H53" s="29">
        <v>249.62806799999998</v>
      </c>
      <c r="I53" s="29">
        <v>8.4999999999999995E-4</v>
      </c>
      <c r="J53" s="29">
        <v>31.975805999999977</v>
      </c>
      <c r="K53" s="29">
        <v>8.0000000000000002E-3</v>
      </c>
      <c r="L53" s="29">
        <v>3.6286739999999895</v>
      </c>
      <c r="N53" s="29">
        <v>8.0000000000000007E-5</v>
      </c>
      <c r="O53" s="29">
        <v>40.770870000000002</v>
      </c>
      <c r="P53" s="29">
        <v>8.5000000000000006E-5</v>
      </c>
      <c r="Q53" s="29">
        <v>37.271419999999999</v>
      </c>
      <c r="R53" s="29">
        <v>2.5000000000000001E-4</v>
      </c>
      <c r="S53" s="29">
        <v>10.81737</v>
      </c>
      <c r="T53" s="29">
        <v>8.0000000000000007E-5</v>
      </c>
      <c r="U53" s="29">
        <v>27.547879999999999</v>
      </c>
      <c r="V53" s="29">
        <v>8.4999999999999995E-4</v>
      </c>
      <c r="W53" s="29">
        <v>2.9696050000000001</v>
      </c>
      <c r="X53" s="29">
        <v>8.0000000000000002E-3</v>
      </c>
      <c r="Y53" s="29">
        <v>0.30657200000000001</v>
      </c>
    </row>
    <row r="54" spans="1:25" x14ac:dyDescent="0.25">
      <c r="A54" s="29">
        <v>8.5000000000000006E-5</v>
      </c>
      <c r="B54" s="29">
        <v>348.65324499999997</v>
      </c>
      <c r="C54" s="29">
        <v>9.0000000000000006E-5</v>
      </c>
      <c r="D54" s="29">
        <v>323.63538100000005</v>
      </c>
      <c r="E54" s="29">
        <v>2.9999999999999997E-4</v>
      </c>
      <c r="F54" s="29">
        <v>92.391529899999966</v>
      </c>
      <c r="G54" s="29">
        <v>8.5000000000000006E-5</v>
      </c>
      <c r="H54" s="29">
        <v>241.92722400000002</v>
      </c>
      <c r="I54" s="29">
        <v>8.9999999999999998E-4</v>
      </c>
      <c r="J54" s="29">
        <v>30.37876399999999</v>
      </c>
      <c r="K54" s="29">
        <v>8.5000000000000006E-3</v>
      </c>
      <c r="L54" s="29">
        <v>3.4213250000000244</v>
      </c>
      <c r="N54" s="29">
        <v>8.5000000000000006E-5</v>
      </c>
      <c r="O54" s="29">
        <v>38.034280000000003</v>
      </c>
      <c r="P54" s="29">
        <v>9.0000000000000006E-5</v>
      </c>
      <c r="Q54" s="29">
        <v>35.181080000000001</v>
      </c>
      <c r="R54" s="29">
        <v>2.9999999999999997E-4</v>
      </c>
      <c r="S54" s="29">
        <v>8.9855610000000006</v>
      </c>
      <c r="T54" s="29">
        <v>8.5000000000000006E-5</v>
      </c>
      <c r="U54" s="29">
        <v>26.373339999999999</v>
      </c>
      <c r="V54" s="29">
        <v>8.9999999999999998E-4</v>
      </c>
      <c r="W54" s="29">
        <v>2.8152849999999998</v>
      </c>
      <c r="X54" s="29">
        <v>8.5000000000000006E-3</v>
      </c>
      <c r="Y54" s="29">
        <v>0.28771210000000003</v>
      </c>
    </row>
    <row r="55" spans="1:25" x14ac:dyDescent="0.25">
      <c r="A55" s="29">
        <v>9.0000000000000006E-5</v>
      </c>
      <c r="B55" s="29">
        <v>329.43684800000005</v>
      </c>
      <c r="C55" s="29">
        <v>9.5000000000000005E-5</v>
      </c>
      <c r="D55" s="29">
        <v>307.03298099999995</v>
      </c>
      <c r="E55" s="29">
        <v>3.5E-4</v>
      </c>
      <c r="F55" s="29">
        <v>79.473553399999972</v>
      </c>
      <c r="G55" s="29">
        <v>9.0000000000000006E-5</v>
      </c>
      <c r="H55" s="29">
        <v>234.41272900000001</v>
      </c>
      <c r="I55" s="29">
        <v>9.5E-4</v>
      </c>
      <c r="J55" s="29">
        <v>28.931002999999976</v>
      </c>
      <c r="K55" s="29">
        <v>8.9999999999999993E-3</v>
      </c>
      <c r="L55" s="29">
        <v>3.2363540000000057</v>
      </c>
      <c r="N55" s="29">
        <v>9.0000000000000006E-5</v>
      </c>
      <c r="O55" s="29">
        <v>35.723999999999997</v>
      </c>
      <c r="P55" s="29">
        <v>9.5000000000000005E-5</v>
      </c>
      <c r="Q55" s="29">
        <v>32.986960000000003</v>
      </c>
      <c r="R55" s="29">
        <v>3.5E-4</v>
      </c>
      <c r="S55" s="29">
        <v>7.6646809999999999</v>
      </c>
      <c r="T55" s="29">
        <v>9.0000000000000006E-5</v>
      </c>
      <c r="U55" s="29">
        <v>25.408560000000001</v>
      </c>
      <c r="V55" s="29">
        <v>9.5E-4</v>
      </c>
      <c r="W55" s="29">
        <v>2.6712180000000001</v>
      </c>
      <c r="X55" s="29">
        <v>8.9999999999999993E-3</v>
      </c>
      <c r="Y55" s="29">
        <v>0.27153769999999999</v>
      </c>
    </row>
    <row r="56" spans="1:25" x14ac:dyDescent="0.25">
      <c r="A56" s="29">
        <v>9.5000000000000005E-5</v>
      </c>
      <c r="B56" s="29">
        <v>312.22778400000004</v>
      </c>
      <c r="C56" s="29">
        <v>1E-4</v>
      </c>
      <c r="D56" s="29">
        <v>292.04871600000001</v>
      </c>
      <c r="E56" s="29">
        <v>4.0000000000000002E-4</v>
      </c>
      <c r="F56" s="29">
        <v>69.723036500000006</v>
      </c>
      <c r="G56" s="29">
        <v>9.5000000000000005E-5</v>
      </c>
      <c r="H56" s="29">
        <v>227.138645</v>
      </c>
      <c r="I56" s="29">
        <v>1E-3</v>
      </c>
      <c r="J56" s="29">
        <v>27.612908000000004</v>
      </c>
      <c r="K56" s="29">
        <v>9.4999999999999998E-3</v>
      </c>
      <c r="L56" s="29">
        <v>3.0703300000000127</v>
      </c>
      <c r="N56" s="29">
        <v>9.5000000000000005E-5</v>
      </c>
      <c r="O56" s="29">
        <v>33.5242</v>
      </c>
      <c r="P56" s="29">
        <v>1E-4</v>
      </c>
      <c r="Q56" s="29">
        <v>31.220379999999999</v>
      </c>
      <c r="R56" s="29">
        <v>4.0000000000000002E-4</v>
      </c>
      <c r="S56" s="29">
        <v>6.6739470000000001</v>
      </c>
      <c r="T56" s="29">
        <v>9.5000000000000005E-5</v>
      </c>
      <c r="U56" s="29">
        <v>24.391010000000001</v>
      </c>
      <c r="V56" s="29">
        <v>1E-3</v>
      </c>
      <c r="W56" s="29">
        <v>2.5464319999999998</v>
      </c>
      <c r="X56" s="29">
        <v>9.4999999999999998E-3</v>
      </c>
      <c r="Y56" s="29">
        <v>0.25634220000000002</v>
      </c>
    </row>
    <row r="57" spans="1:25" x14ac:dyDescent="0.25">
      <c r="A57" s="29">
        <v>1E-4</v>
      </c>
      <c r="B57" s="29">
        <v>296.72717599999999</v>
      </c>
      <c r="E57" s="29">
        <v>4.4999999999999999E-4</v>
      </c>
      <c r="F57" s="29">
        <v>62.102278049999981</v>
      </c>
      <c r="G57" s="29">
        <v>1E-4</v>
      </c>
      <c r="H57" s="29">
        <v>220.13624100000004</v>
      </c>
      <c r="I57" s="29">
        <v>1.5E-3</v>
      </c>
      <c r="J57" s="29">
        <v>18.938729000000023</v>
      </c>
      <c r="N57" s="29">
        <v>1E-4</v>
      </c>
      <c r="O57" s="29">
        <v>31.75497</v>
      </c>
      <c r="R57" s="29">
        <v>4.4999999999999999E-4</v>
      </c>
      <c r="S57" s="29">
        <v>5.9131609999999997</v>
      </c>
      <c r="T57" s="29">
        <v>1E-4</v>
      </c>
      <c r="U57" s="29">
        <v>23.522200000000002</v>
      </c>
      <c r="V57" s="29">
        <v>1.5E-3</v>
      </c>
      <c r="W57" s="29">
        <v>1.719422</v>
      </c>
    </row>
    <row r="58" spans="1:25" x14ac:dyDescent="0.25">
      <c r="E58" s="29">
        <v>5.0000000000000001E-4</v>
      </c>
      <c r="F58" s="29">
        <v>55.978854500000011</v>
      </c>
      <c r="G58" s="29">
        <v>1E-4</v>
      </c>
      <c r="H58" s="29">
        <v>220.91918399999997</v>
      </c>
      <c r="I58" s="29">
        <v>2E-3</v>
      </c>
      <c r="J58" s="29">
        <v>14.396162000000004</v>
      </c>
      <c r="R58" s="29">
        <v>5.0000000000000001E-4</v>
      </c>
      <c r="S58" s="29">
        <v>5.3071830000000002</v>
      </c>
      <c r="T58" s="29">
        <v>1E-4</v>
      </c>
      <c r="U58" s="29">
        <v>23.62912</v>
      </c>
      <c r="V58" s="29">
        <v>2E-3</v>
      </c>
      <c r="W58" s="29">
        <v>1.296894</v>
      </c>
    </row>
    <row r="59" spans="1:25" x14ac:dyDescent="0.25">
      <c r="E59" s="29">
        <v>5.499999E-4</v>
      </c>
      <c r="F59" s="29">
        <v>50.962102099999996</v>
      </c>
      <c r="G59" s="29">
        <v>1.4999999999999999E-4</v>
      </c>
      <c r="H59" s="29">
        <v>165.58828099999999</v>
      </c>
      <c r="I59" s="29">
        <v>2.5000000000000001E-3</v>
      </c>
      <c r="J59" s="29">
        <v>11.607228000000021</v>
      </c>
      <c r="R59" s="29">
        <v>5.5000000000000003E-4</v>
      </c>
      <c r="S59" s="29">
        <v>4.8135599999999998</v>
      </c>
      <c r="T59" s="29">
        <v>1.4999999999999999E-4</v>
      </c>
      <c r="U59" s="29">
        <v>16.981629999999999</v>
      </c>
      <c r="V59" s="29">
        <v>2.5000000000000001E-3</v>
      </c>
      <c r="W59" s="29">
        <v>1.036208</v>
      </c>
    </row>
    <row r="60" spans="1:25" x14ac:dyDescent="0.25">
      <c r="E60" s="29">
        <v>5.9999990000000002E-4</v>
      </c>
      <c r="F60" s="29">
        <v>46.761842399999978</v>
      </c>
      <c r="G60" s="29">
        <v>2.0000000000000001E-4</v>
      </c>
      <c r="H60" s="29">
        <v>130.957742</v>
      </c>
      <c r="I60" s="29">
        <v>3.0000000000000001E-3</v>
      </c>
      <c r="J60" s="29">
        <v>9.7221499999999992</v>
      </c>
      <c r="R60" s="29">
        <v>5.9999999999999995E-4</v>
      </c>
      <c r="S60" s="29">
        <v>4.4012520000000004</v>
      </c>
      <c r="T60" s="29">
        <v>2.0000000000000001E-4</v>
      </c>
      <c r="U60" s="29">
        <v>13.08366</v>
      </c>
      <c r="V60" s="29">
        <v>3.0000000000000001E-3</v>
      </c>
      <c r="W60" s="29">
        <v>0.86215509999999995</v>
      </c>
    </row>
    <row r="61" spans="1:25" x14ac:dyDescent="0.25">
      <c r="E61" s="29">
        <v>6.4999990000000004E-4</v>
      </c>
      <c r="F61" s="29">
        <v>43.210417499999984</v>
      </c>
      <c r="G61" s="29">
        <v>2.5000000000000001E-4</v>
      </c>
      <c r="H61" s="29">
        <v>107.93633699999998</v>
      </c>
      <c r="I61" s="29">
        <v>3.5000000000000001E-3</v>
      </c>
      <c r="J61" s="29">
        <v>8.3632460000000037</v>
      </c>
      <c r="R61" s="29">
        <v>6.4999999999999997E-4</v>
      </c>
      <c r="S61" s="29">
        <v>4.049728</v>
      </c>
      <c r="T61" s="29">
        <v>2.5000000000000001E-4</v>
      </c>
      <c r="U61" s="29">
        <v>10.62069</v>
      </c>
      <c r="V61" s="29">
        <v>3.5000000000000001E-3</v>
      </c>
      <c r="W61" s="29">
        <v>0.73684280000000002</v>
      </c>
    </row>
    <row r="62" spans="1:25" x14ac:dyDescent="0.25">
      <c r="E62" s="29">
        <v>6.9999989999999996E-4</v>
      </c>
      <c r="F62" s="29">
        <v>40.152053999999971</v>
      </c>
      <c r="G62" s="29">
        <v>2.9999999999999997E-4</v>
      </c>
      <c r="H62" s="29">
        <v>91.669877999999983</v>
      </c>
      <c r="I62" s="29">
        <v>4.0000000000000001E-3</v>
      </c>
      <c r="J62" s="29">
        <v>7.3373599999999897</v>
      </c>
      <c r="R62" s="29">
        <v>6.9999999999999999E-4</v>
      </c>
      <c r="S62" s="29">
        <v>3.7576610000000001</v>
      </c>
      <c r="T62" s="29">
        <v>2.9999999999999997E-4</v>
      </c>
      <c r="U62" s="29">
        <v>8.9174880000000005</v>
      </c>
      <c r="V62" s="29">
        <v>4.0000000000000001E-3</v>
      </c>
      <c r="W62" s="29">
        <v>0.6431943</v>
      </c>
    </row>
    <row r="63" spans="1:25" x14ac:dyDescent="0.25">
      <c r="E63" s="29">
        <v>7.4999979999999995E-4</v>
      </c>
      <c r="F63" s="29">
        <v>37.503865350000005</v>
      </c>
      <c r="G63" s="29">
        <v>3.5E-4</v>
      </c>
      <c r="H63" s="29">
        <v>79.609788999999978</v>
      </c>
      <c r="I63" s="29">
        <v>4.4999999999999997E-3</v>
      </c>
      <c r="J63" s="29">
        <v>6.5355119999999829</v>
      </c>
      <c r="R63" s="29">
        <v>7.5000000000000002E-4</v>
      </c>
      <c r="S63" s="29">
        <v>3.4961039999999999</v>
      </c>
      <c r="T63" s="29">
        <v>3.5E-4</v>
      </c>
      <c r="U63" s="29">
        <v>7.6743220000000001</v>
      </c>
      <c r="V63" s="29">
        <v>4.4999999999999997E-3</v>
      </c>
      <c r="W63" s="29">
        <v>0.569998</v>
      </c>
    </row>
    <row r="64" spans="1:25" x14ac:dyDescent="0.25">
      <c r="E64" s="29">
        <v>7.9999979999999997E-4</v>
      </c>
      <c r="F64" s="29">
        <v>35.171395899999979</v>
      </c>
      <c r="G64" s="29">
        <v>4.0000000000000002E-4</v>
      </c>
      <c r="H64" s="29">
        <v>70.327877999999998</v>
      </c>
      <c r="I64" s="29">
        <v>5.0000000000000001E-3</v>
      </c>
      <c r="J64" s="29">
        <v>5.891572999999994</v>
      </c>
      <c r="R64" s="29">
        <v>8.0000000000000004E-4</v>
      </c>
      <c r="S64" s="29">
        <v>3.2737980000000002</v>
      </c>
      <c r="T64" s="29">
        <v>4.0000000000000002E-4</v>
      </c>
      <c r="U64" s="29">
        <v>6.7313999999999998</v>
      </c>
      <c r="V64" s="29">
        <v>5.0000000000000001E-3</v>
      </c>
      <c r="W64" s="29">
        <v>0.51073550000000001</v>
      </c>
    </row>
    <row r="65" spans="5:23" x14ac:dyDescent="0.25">
      <c r="E65" s="29">
        <v>8.4999979999999999E-4</v>
      </c>
      <c r="F65" s="29">
        <v>33.122205049999991</v>
      </c>
      <c r="G65" s="29">
        <v>4.4999999999999999E-4</v>
      </c>
      <c r="H65" s="29">
        <v>62.970543000000021</v>
      </c>
      <c r="I65" s="29">
        <v>5.4999999999999997E-3</v>
      </c>
      <c r="J65" s="29">
        <v>5.363096999999982</v>
      </c>
      <c r="R65" s="29">
        <v>8.4999999999999995E-4</v>
      </c>
      <c r="S65" s="29">
        <v>3.071685</v>
      </c>
      <c r="T65" s="29">
        <v>4.4999999999999999E-4</v>
      </c>
      <c r="U65" s="29">
        <v>5.9988590000000004</v>
      </c>
      <c r="V65" s="29">
        <v>5.4999999999999997E-3</v>
      </c>
      <c r="W65" s="29">
        <v>0.46253169999999999</v>
      </c>
    </row>
    <row r="66" spans="5:23" x14ac:dyDescent="0.25">
      <c r="E66" s="29">
        <v>8.9999980000000002E-4</v>
      </c>
      <c r="F66" s="29">
        <v>31.307903600000007</v>
      </c>
      <c r="G66" s="29">
        <v>5.0000000000000001E-4</v>
      </c>
      <c r="H66" s="29">
        <v>56.998922999999991</v>
      </c>
      <c r="I66" s="29">
        <v>6.0000000000000001E-3</v>
      </c>
      <c r="J66" s="29">
        <v>4.9215940000000273</v>
      </c>
      <c r="R66" s="29">
        <v>8.9999999999999998E-4</v>
      </c>
      <c r="S66" s="29">
        <v>2.8986329999999998</v>
      </c>
      <c r="T66" s="29">
        <v>5.0000000000000001E-4</v>
      </c>
      <c r="U66" s="29">
        <v>5.4019550000000001</v>
      </c>
      <c r="V66" s="29">
        <v>6.0000000000000001E-3</v>
      </c>
      <c r="W66" s="29">
        <v>0.4226007</v>
      </c>
    </row>
    <row r="67" spans="5:23" x14ac:dyDescent="0.25">
      <c r="E67" s="29">
        <v>9.499997E-4</v>
      </c>
      <c r="F67" s="29">
        <v>29.663378549999987</v>
      </c>
      <c r="G67" s="29">
        <v>5.5000000000000003E-4</v>
      </c>
      <c r="H67" s="29">
        <v>52.057054999999991</v>
      </c>
      <c r="I67" s="29">
        <v>6.4999999999999997E-3</v>
      </c>
      <c r="J67" s="29">
        <v>4.5472330000000056</v>
      </c>
      <c r="R67" s="29">
        <v>9.5E-4</v>
      </c>
      <c r="S67" s="29">
        <v>2.7451620000000001</v>
      </c>
      <c r="T67" s="29">
        <v>5.5000000000000003E-4</v>
      </c>
      <c r="U67" s="29">
        <v>4.9173819999999999</v>
      </c>
      <c r="V67" s="29">
        <v>6.4999999999999997E-3</v>
      </c>
      <c r="W67" s="29">
        <v>0.38908540000000003</v>
      </c>
    </row>
    <row r="68" spans="5:23" x14ac:dyDescent="0.25">
      <c r="E68" s="29">
        <v>9.9999969999999992E-4</v>
      </c>
      <c r="F68" s="29">
        <v>28.189411750000005</v>
      </c>
      <c r="G68" s="29">
        <v>5.9999999999999995E-4</v>
      </c>
      <c r="H68" s="29">
        <v>47.900751000000014</v>
      </c>
      <c r="I68" s="29">
        <v>7.0000000000000001E-3</v>
      </c>
      <c r="J68" s="29">
        <v>4.225783999999976</v>
      </c>
      <c r="R68" s="29">
        <v>1E-3</v>
      </c>
      <c r="S68" s="29">
        <v>2.6017890000000001</v>
      </c>
      <c r="T68" s="29">
        <v>5.9999999999999995E-4</v>
      </c>
      <c r="U68" s="29">
        <v>4.5047009999999998</v>
      </c>
      <c r="V68" s="29">
        <v>7.0000000000000001E-3</v>
      </c>
      <c r="W68" s="29">
        <v>0.36017329999999997</v>
      </c>
    </row>
    <row r="69" spans="5:23" x14ac:dyDescent="0.25">
      <c r="E69" s="29">
        <v>1E-3</v>
      </c>
      <c r="F69" s="29">
        <v>28.195674150000016</v>
      </c>
      <c r="G69" s="29">
        <v>6.4999999999999997E-4</v>
      </c>
      <c r="H69" s="29">
        <v>44.357095000000015</v>
      </c>
      <c r="I69" s="29">
        <v>7.4999999999999997E-3</v>
      </c>
      <c r="J69" s="29">
        <v>3.9467720000000099</v>
      </c>
      <c r="R69" s="29">
        <v>1E-3</v>
      </c>
      <c r="S69" s="29">
        <v>2.6017890000000001</v>
      </c>
      <c r="T69" s="29">
        <v>6.4999999999999997E-4</v>
      </c>
      <c r="U69" s="29">
        <v>4.1622209999999997</v>
      </c>
      <c r="V69" s="29">
        <v>7.4999999999999997E-3</v>
      </c>
      <c r="W69" s="29">
        <v>0.33494059999999998</v>
      </c>
    </row>
    <row r="70" spans="5:23" x14ac:dyDescent="0.25">
      <c r="E70" s="29">
        <v>1.5E-3</v>
      </c>
      <c r="F70" s="29">
        <v>18.870116949999971</v>
      </c>
      <c r="G70" s="29">
        <v>6.9999999999999999E-4</v>
      </c>
      <c r="H70" s="29">
        <v>41.300297999999998</v>
      </c>
      <c r="I70" s="29">
        <v>8.0000000000000002E-3</v>
      </c>
      <c r="J70" s="29">
        <v>3.7023149999999987</v>
      </c>
      <c r="R70" s="29">
        <v>1.5E-3</v>
      </c>
      <c r="S70" s="29">
        <v>1.719422</v>
      </c>
      <c r="T70" s="29">
        <v>6.9999999999999999E-4</v>
      </c>
      <c r="U70" s="29">
        <v>3.8604820000000002</v>
      </c>
      <c r="V70" s="29">
        <v>8.0000000000000002E-3</v>
      </c>
      <c r="W70" s="29">
        <v>0.31248379999999998</v>
      </c>
    </row>
    <row r="71" spans="5:23" x14ac:dyDescent="0.25">
      <c r="E71" s="29">
        <v>2E-3</v>
      </c>
      <c r="F71" s="29">
        <v>14.152587950000019</v>
      </c>
      <c r="G71" s="29">
        <v>7.5000000000000002E-4</v>
      </c>
      <c r="H71" s="29">
        <v>38.636713999999984</v>
      </c>
      <c r="I71" s="29">
        <v>8.5000000000000006E-3</v>
      </c>
      <c r="J71" s="29">
        <v>3.4863690000000247</v>
      </c>
      <c r="R71" s="29">
        <v>2E-3</v>
      </c>
      <c r="S71" s="29">
        <v>1.2788820000000001</v>
      </c>
      <c r="T71" s="29">
        <v>7.5000000000000002E-4</v>
      </c>
      <c r="U71" s="29">
        <v>3.5986560000000001</v>
      </c>
      <c r="V71" s="29">
        <v>8.5000000000000006E-3</v>
      </c>
      <c r="W71" s="29">
        <v>0.2936009</v>
      </c>
    </row>
    <row r="72" spans="5:23" x14ac:dyDescent="0.25">
      <c r="E72" s="29">
        <v>2.5000000000000001E-3</v>
      </c>
      <c r="F72" s="29">
        <v>11.322070550000026</v>
      </c>
      <c r="G72" s="29">
        <v>8.0000000000000004E-4</v>
      </c>
      <c r="H72" s="29">
        <v>36.295211999999992</v>
      </c>
      <c r="I72" s="29">
        <v>8.9999999999999993E-3</v>
      </c>
      <c r="J72" s="29">
        <v>3.2942219999999907</v>
      </c>
      <c r="R72" s="29">
        <v>2.5000000000000001E-3</v>
      </c>
      <c r="S72" s="29">
        <v>1.009409</v>
      </c>
      <c r="T72" s="29">
        <v>8.0000000000000004E-4</v>
      </c>
      <c r="U72" s="29">
        <v>3.3761040000000002</v>
      </c>
      <c r="V72" s="29">
        <v>8.9999999999999993E-3</v>
      </c>
      <c r="W72" s="29">
        <v>0.27572809999999998</v>
      </c>
    </row>
    <row r="73" spans="5:23" x14ac:dyDescent="0.25">
      <c r="E73" s="29">
        <v>3.0000000000000001E-3</v>
      </c>
      <c r="F73" s="29">
        <v>9.4350589500000126</v>
      </c>
      <c r="G73" s="29">
        <v>8.4999999999999995E-4</v>
      </c>
      <c r="H73" s="29">
        <v>34.220809999999972</v>
      </c>
      <c r="I73" s="29">
        <v>9.4999999999999998E-3</v>
      </c>
      <c r="J73" s="29">
        <v>3.1221459999999865</v>
      </c>
      <c r="R73" s="29">
        <v>3.0000000000000001E-3</v>
      </c>
      <c r="S73" s="29">
        <v>0.83731929999999999</v>
      </c>
      <c r="T73" s="29">
        <v>8.4999999999999995E-4</v>
      </c>
      <c r="U73" s="29">
        <v>3.1737660000000001</v>
      </c>
      <c r="V73" s="29">
        <v>9.4999999999999998E-3</v>
      </c>
      <c r="W73" s="29">
        <v>0.2605172</v>
      </c>
    </row>
    <row r="74" spans="5:23" x14ac:dyDescent="0.25">
      <c r="E74" s="29">
        <v>3.5000000000000001E-3</v>
      </c>
      <c r="F74" s="29">
        <v>8.0622728500000012</v>
      </c>
      <c r="G74" s="29">
        <v>8.9999999999999998E-4</v>
      </c>
      <c r="H74" s="29">
        <v>32.370343999999989</v>
      </c>
      <c r="R74" s="29">
        <v>3.5000000000000001E-3</v>
      </c>
      <c r="S74" s="29">
        <v>0.71040110000000001</v>
      </c>
      <c r="T74" s="29">
        <v>8.9999999999999998E-4</v>
      </c>
      <c r="U74" s="29">
        <v>3.000502</v>
      </c>
    </row>
    <row r="75" spans="5:23" x14ac:dyDescent="0.25">
      <c r="E75" s="29">
        <v>4.0000000000000001E-3</v>
      </c>
      <c r="F75" s="29">
        <v>7.0762935000000109</v>
      </c>
      <c r="G75" s="29">
        <v>9.5E-4</v>
      </c>
      <c r="H75" s="29">
        <v>30.709463000000028</v>
      </c>
      <c r="R75" s="29">
        <v>4.0000000000000001E-3</v>
      </c>
      <c r="S75" s="29">
        <v>0.62041089999999999</v>
      </c>
      <c r="T75" s="29">
        <v>9.5E-4</v>
      </c>
      <c r="U75" s="29">
        <v>2.8375910000000002</v>
      </c>
    </row>
    <row r="76" spans="5:23" x14ac:dyDescent="0.25">
      <c r="E76" s="29">
        <v>4.4999999999999997E-3</v>
      </c>
      <c r="F76" s="29">
        <v>6.2900393000000259</v>
      </c>
      <c r="G76" s="29">
        <v>1E-3</v>
      </c>
      <c r="H76" s="29">
        <v>29.210487000000001</v>
      </c>
      <c r="R76" s="29">
        <v>4.4999999999999997E-3</v>
      </c>
      <c r="S76" s="29">
        <v>0.5482091</v>
      </c>
      <c r="T76" s="29">
        <v>1E-3</v>
      </c>
      <c r="U76" s="29">
        <v>2.694051</v>
      </c>
    </row>
    <row r="77" spans="5:23" x14ac:dyDescent="0.25">
      <c r="E77" s="29">
        <v>5.0000000000000001E-3</v>
      </c>
      <c r="F77" s="29">
        <v>5.661034799999987</v>
      </c>
      <c r="G77" s="29">
        <v>1.5E-3</v>
      </c>
      <c r="H77" s="29">
        <v>19.626051000000018</v>
      </c>
      <c r="R77" s="29">
        <v>5.0000000000000001E-3</v>
      </c>
      <c r="S77" s="29">
        <v>0.4907917</v>
      </c>
      <c r="T77" s="29">
        <v>1.5E-3</v>
      </c>
      <c r="U77" s="29">
        <v>1.7831049999999999</v>
      </c>
    </row>
    <row r="78" spans="5:23" x14ac:dyDescent="0.25">
      <c r="E78" s="29">
        <v>5.4999999999999997E-3</v>
      </c>
      <c r="F78" s="29">
        <v>5.1892818999999974</v>
      </c>
      <c r="G78" s="29">
        <v>2E-3</v>
      </c>
      <c r="H78" s="29">
        <v>14.77583199999998</v>
      </c>
      <c r="R78" s="29">
        <v>5.4999999999999997E-3</v>
      </c>
      <c r="S78" s="29">
        <v>0.44786189999999998</v>
      </c>
      <c r="T78" s="29">
        <v>2E-3</v>
      </c>
      <c r="U78" s="29">
        <v>1.332919</v>
      </c>
    </row>
    <row r="79" spans="5:23" x14ac:dyDescent="0.25">
      <c r="E79" s="29">
        <v>6.0000009999999996E-3</v>
      </c>
      <c r="F79" s="29">
        <v>4.717529000000007</v>
      </c>
      <c r="G79" s="29">
        <v>2.5000000000000001E-3</v>
      </c>
      <c r="H79" s="29">
        <v>11.84746100000001</v>
      </c>
      <c r="R79" s="29">
        <v>6.0000000000000001E-3</v>
      </c>
      <c r="S79" s="29">
        <v>0.4054218</v>
      </c>
      <c r="T79" s="29">
        <v>2.5000000000000001E-3</v>
      </c>
      <c r="U79" s="29">
        <v>1.054073</v>
      </c>
    </row>
    <row r="80" spans="5:23" x14ac:dyDescent="0.25">
      <c r="E80" s="29">
        <v>6.500001E-3</v>
      </c>
      <c r="F80" s="29">
        <v>4.4030277000000124</v>
      </c>
      <c r="G80" s="29">
        <v>3.0000000000000001E-3</v>
      </c>
      <c r="H80" s="29">
        <v>9.887691000000018</v>
      </c>
      <c r="R80" s="29">
        <v>6.4999999999999997E-3</v>
      </c>
      <c r="S80" s="29">
        <v>0.37625839999999999</v>
      </c>
      <c r="T80" s="29">
        <v>3.0000000000000001E-3</v>
      </c>
      <c r="U80" s="29">
        <v>0.87723390000000001</v>
      </c>
    </row>
    <row r="81" spans="5:21" x14ac:dyDescent="0.25">
      <c r="E81" s="29">
        <v>7.0000009999999996E-3</v>
      </c>
      <c r="F81" s="29">
        <v>4.0885254500000201</v>
      </c>
      <c r="G81" s="29">
        <v>3.5000000000000001E-3</v>
      </c>
      <c r="H81" s="29">
        <v>8.4841949999999997</v>
      </c>
      <c r="R81" s="29">
        <v>7.0000000000000001E-3</v>
      </c>
      <c r="S81" s="29">
        <v>0.34825270000000003</v>
      </c>
      <c r="T81" s="29">
        <v>3.5000000000000001E-3</v>
      </c>
      <c r="U81" s="29">
        <v>0.74741950000000001</v>
      </c>
    </row>
    <row r="82" spans="5:21" x14ac:dyDescent="0.25">
      <c r="E82" s="29">
        <v>7.5000010000000001E-3</v>
      </c>
      <c r="F82" s="29">
        <v>3.7740231999999736</v>
      </c>
      <c r="G82" s="29">
        <v>4.0000000000000001E-3</v>
      </c>
      <c r="H82" s="29">
        <v>7.4295819999999821</v>
      </c>
      <c r="R82" s="29">
        <v>7.4999999999999997E-3</v>
      </c>
      <c r="S82" s="29">
        <v>0.3196775</v>
      </c>
      <c r="T82" s="29">
        <v>4.0000000000000001E-3</v>
      </c>
      <c r="U82" s="29">
        <v>0.65108089999999996</v>
      </c>
    </row>
    <row r="83" spans="5:21" x14ac:dyDescent="0.25">
      <c r="E83" s="29">
        <v>8.0000000000000002E-3</v>
      </c>
      <c r="F83" s="29">
        <v>3.6167725499999759</v>
      </c>
      <c r="G83" s="29">
        <v>4.4999999999999997E-3</v>
      </c>
      <c r="H83" s="29">
        <v>6.6081510000000208</v>
      </c>
      <c r="R83" s="29">
        <v>8.0000000000000002E-3</v>
      </c>
      <c r="S83" s="29">
        <v>0.30572739999999998</v>
      </c>
      <c r="T83" s="29">
        <v>4.4999999999999997E-3</v>
      </c>
      <c r="U83" s="29">
        <v>0.57609889999999997</v>
      </c>
    </row>
    <row r="84" spans="5:21" x14ac:dyDescent="0.25">
      <c r="E84" s="29">
        <v>8.5000000000000006E-3</v>
      </c>
      <c r="F84" s="29">
        <v>3.3022702999999836</v>
      </c>
      <c r="G84" s="29">
        <v>5.0000000000000001E-3</v>
      </c>
      <c r="H84" s="29">
        <v>5.9502669999999966</v>
      </c>
      <c r="R84" s="29">
        <v>8.5000000000000006E-3</v>
      </c>
      <c r="S84" s="29">
        <v>0.2776169</v>
      </c>
      <c r="T84" s="29">
        <v>5.0000000000000001E-3</v>
      </c>
      <c r="U84" s="29">
        <v>0.51593829999999996</v>
      </c>
    </row>
    <row r="85" spans="5:21" x14ac:dyDescent="0.25">
      <c r="E85" s="29">
        <v>9.0000010000000005E-3</v>
      </c>
      <c r="F85" s="29">
        <v>3.1450196499999858</v>
      </c>
      <c r="G85" s="29">
        <v>5.4999999999999997E-3</v>
      </c>
      <c r="H85" s="29">
        <v>5.4115110000000186</v>
      </c>
      <c r="R85" s="29">
        <v>8.9999999999999993E-3</v>
      </c>
      <c r="S85" s="29">
        <v>0.26399499999999998</v>
      </c>
      <c r="T85" s="29">
        <v>5.4999999999999997E-3</v>
      </c>
      <c r="U85" s="29">
        <v>0.46684639999999999</v>
      </c>
    </row>
    <row r="86" spans="5:21" x14ac:dyDescent="0.25">
      <c r="E86" s="29">
        <v>9.5000009999999992E-3</v>
      </c>
      <c r="F86" s="29">
        <v>2.9877689999999886</v>
      </c>
      <c r="G86" s="29">
        <v>6.0000000000000001E-3</v>
      </c>
      <c r="H86" s="29">
        <v>4.9622130000000197</v>
      </c>
      <c r="R86" s="29">
        <v>9.4999999999999998E-3</v>
      </c>
      <c r="S86" s="29">
        <v>0.2496623</v>
      </c>
      <c r="T86" s="29">
        <v>6.0000000000000001E-3</v>
      </c>
      <c r="U86" s="29">
        <v>0.42603649999999998</v>
      </c>
    </row>
    <row r="87" spans="5:21" x14ac:dyDescent="0.25">
      <c r="G87" s="29">
        <v>6.4999999999999997E-3</v>
      </c>
      <c r="H87" s="29">
        <v>4.5818009999999845</v>
      </c>
      <c r="T87" s="29">
        <v>6.4999999999999997E-3</v>
      </c>
      <c r="U87" s="29">
        <v>0.39165070000000002</v>
      </c>
    </row>
    <row r="88" spans="5:21" x14ac:dyDescent="0.25">
      <c r="G88" s="29">
        <v>7.0000000000000001E-3</v>
      </c>
      <c r="H88" s="29">
        <v>4.2555600000000027</v>
      </c>
      <c r="T88" s="29">
        <v>7.0000000000000001E-3</v>
      </c>
      <c r="U88" s="29">
        <v>0.36272779999999999</v>
      </c>
    </row>
    <row r="89" spans="5:21" x14ac:dyDescent="0.25">
      <c r="G89" s="29">
        <v>7.4999999999999997E-3</v>
      </c>
      <c r="H89" s="29">
        <v>3.9726890000000026</v>
      </c>
      <c r="T89" s="29">
        <v>7.4999999999999997E-3</v>
      </c>
      <c r="U89" s="29">
        <v>0.33663650000000001</v>
      </c>
    </row>
    <row r="90" spans="5:21" x14ac:dyDescent="0.25">
      <c r="G90" s="29">
        <v>8.0000000000000002E-3</v>
      </c>
      <c r="H90" s="29">
        <v>3.7250799999999913</v>
      </c>
      <c r="T90" s="29">
        <v>8.0000000000000002E-3</v>
      </c>
      <c r="U90" s="29">
        <v>0.31501750000000001</v>
      </c>
    </row>
    <row r="91" spans="5:21" x14ac:dyDescent="0.25">
      <c r="G91" s="29">
        <v>8.5000000000000006E-3</v>
      </c>
      <c r="H91" s="29">
        <v>3.5065240000000131</v>
      </c>
      <c r="T91" s="29">
        <v>8.5000000000000006E-3</v>
      </c>
      <c r="U91" s="29">
        <v>0.29528349999999998</v>
      </c>
    </row>
    <row r="92" spans="5:21" x14ac:dyDescent="0.25">
      <c r="G92" s="29">
        <v>8.9999999999999993E-3</v>
      </c>
      <c r="H92" s="29">
        <v>3.3121929999999793</v>
      </c>
      <c r="T92" s="29">
        <v>8.9999999999999993E-3</v>
      </c>
      <c r="U92" s="29">
        <v>0.27740429999999999</v>
      </c>
    </row>
    <row r="93" spans="5:21" x14ac:dyDescent="0.25">
      <c r="G93" s="29">
        <v>9.4999999999999998E-3</v>
      </c>
      <c r="H93" s="29">
        <v>3.1382699999999772</v>
      </c>
      <c r="T93" s="29">
        <v>9.4999999999999998E-3</v>
      </c>
      <c r="U93" s="29">
        <v>0.26218720000000001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4135"/>
  <sheetViews>
    <sheetView topLeftCell="A22" zoomScale="70" zoomScaleNormal="70" workbookViewId="0">
      <selection activeCell="C57" sqref="C57"/>
    </sheetView>
  </sheetViews>
  <sheetFormatPr defaultRowHeight="15" x14ac:dyDescent="0.25"/>
  <cols>
    <col min="1" max="1" width="9.28515625" style="28" customWidth="1"/>
    <col min="2" max="12" width="9.140625" style="28"/>
    <col min="14" max="15" width="9.140625" style="28"/>
    <col min="16" max="17" width="9.140625" style="34"/>
    <col min="18" max="19" width="9.140625" style="28"/>
    <col min="20" max="21" width="9.140625" style="34"/>
    <col min="22" max="23" width="9.140625" style="28"/>
    <col min="24" max="24" width="9.42578125" style="28" customWidth="1"/>
    <col min="25" max="35" width="9.140625" style="28"/>
    <col min="39" max="39" width="9.28515625" style="28" customWidth="1"/>
    <col min="40" max="40" width="9.140625" style="28"/>
  </cols>
  <sheetData>
    <row r="1" spans="1:55" x14ac:dyDescent="0.25">
      <c r="B1" s="28" t="s">
        <v>2</v>
      </c>
      <c r="O1" s="29">
        <v>1.0000000000000001E-9</v>
      </c>
      <c r="P1" s="33"/>
      <c r="Q1" s="33">
        <v>1.0000000000000001E-9</v>
      </c>
      <c r="S1" s="29">
        <v>1E-8</v>
      </c>
      <c r="T1" s="33"/>
      <c r="U1" s="33">
        <v>1E-8</v>
      </c>
      <c r="W1" s="29">
        <v>9.9999999999999995E-8</v>
      </c>
      <c r="X1" s="33"/>
      <c r="Y1" s="33">
        <v>9.9999999999999995E-8</v>
      </c>
      <c r="AA1" s="29">
        <v>9.9999999999999995E-7</v>
      </c>
      <c r="AB1" s="33"/>
      <c r="AC1" s="33">
        <v>9.9999999999999995E-7</v>
      </c>
      <c r="AE1" s="29">
        <v>1.0000000000000001E-5</v>
      </c>
      <c r="AF1" s="33"/>
      <c r="AG1" s="33">
        <v>1.0000000000000001E-5</v>
      </c>
      <c r="AI1" s="29">
        <v>1E-4</v>
      </c>
      <c r="AJ1" s="33"/>
      <c r="AK1" s="33">
        <v>1E-4</v>
      </c>
      <c r="AN1" s="28" t="s">
        <v>18</v>
      </c>
      <c r="AP1" s="37" t="s">
        <v>20</v>
      </c>
      <c r="AQ1" s="37"/>
      <c r="AR1" s="37"/>
      <c r="AS1" s="37"/>
      <c r="AT1" s="37" t="s">
        <v>21</v>
      </c>
      <c r="AU1" s="37"/>
      <c r="AV1" s="37"/>
      <c r="AW1" s="37"/>
    </row>
    <row r="2" spans="1:55" x14ac:dyDescent="0.25">
      <c r="B2" s="29">
        <v>1.0000000000000001E-9</v>
      </c>
      <c r="C2" s="29">
        <v>1E-8</v>
      </c>
      <c r="D2" s="29">
        <v>9.9999999999999995E-8</v>
      </c>
      <c r="E2" s="29">
        <v>9.9999999999999995E-7</v>
      </c>
      <c r="F2" s="29">
        <v>1.0000000000000001E-5</v>
      </c>
      <c r="G2" s="29">
        <v>1E-4</v>
      </c>
      <c r="H2" s="29">
        <v>1E-3</v>
      </c>
      <c r="J2" s="30" t="s">
        <v>3</v>
      </c>
      <c r="K2" s="30"/>
      <c r="L2" s="30"/>
      <c r="N2" s="28">
        <v>9.9999999999999995E-8</v>
      </c>
      <c r="O2" s="28">
        <v>1522.1658950000001</v>
      </c>
      <c r="P2" s="33">
        <f t="shared" ref="P2:P33" si="0">N2/SQRT(B$2*lambda/(capAl*roAl))</f>
        <v>0.11179397909525488</v>
      </c>
      <c r="Q2" s="33">
        <f>O2/((Q*N2)/(4*lambda*B$2))</f>
        <v>1.22279848409856</v>
      </c>
      <c r="R2" s="28">
        <v>9.9999999999999995E-8</v>
      </c>
      <c r="S2" s="28">
        <v>154.53604100000001</v>
      </c>
      <c r="T2" s="33">
        <f t="shared" ref="T2:T33" si="1">R2/SQRT(S$1*lambda/(capAl*roAl))</f>
        <v>3.5352360263425531E-2</v>
      </c>
      <c r="U2" s="33">
        <f t="shared" ref="U2:U33" si="2">S2/((Q*R2)/(4*lambda*S$1))</f>
        <v>1.2414312874444802</v>
      </c>
      <c r="V2" s="28">
        <v>9.9999999999999995E-8</v>
      </c>
      <c r="W2" s="28">
        <v>13.964185999999984</v>
      </c>
      <c r="X2" s="33">
        <f t="shared" ref="X2:X33" si="3">V2/SQRT(W$1*lambda/(capAl*roAl))</f>
        <v>1.1179397909525489E-2</v>
      </c>
      <c r="Y2" s="33">
        <f t="shared" ref="Y2:Y33" si="4">W2/((Q*V2)/(4*lambda*W$1))</f>
        <v>1.1217821611007988</v>
      </c>
      <c r="Z2" s="28">
        <v>9.9999999999999995E-8</v>
      </c>
      <c r="AA2" s="28">
        <v>1.3964189999999803</v>
      </c>
      <c r="AB2" s="33">
        <f t="shared" ref="AB2:AB33" si="5">Z2/SQRT(AA$1*lambda/(capAl*roAl))</f>
        <v>3.5352360263425533E-3</v>
      </c>
      <c r="AC2" s="33">
        <f t="shared" ref="AC2:AC33" si="6">AA2/((Q*Z2)/(4*lambda*AA$1))</f>
        <v>1.1217824824319842</v>
      </c>
      <c r="AF2" s="33"/>
      <c r="AG2" s="33"/>
      <c r="AH2" s="28">
        <v>1.0000000000000001E-5</v>
      </c>
      <c r="AI2" s="28">
        <v>1.5453600000000165</v>
      </c>
      <c r="AJ2" s="33">
        <f t="shared" ref="AJ2:AJ33" si="7">AH2/SQRT(AI$1*lambda/(capAl*roAl))</f>
        <v>3.5352360263425538E-2</v>
      </c>
      <c r="AK2" s="33">
        <f t="shared" ref="AK2:AK33" si="8">AI2/((Q*AH2)/(4*lambda*AI$1))</f>
        <v>1.2414309580800129</v>
      </c>
      <c r="AN2" s="29"/>
      <c r="AQ2" s="29">
        <v>1.0000000000000001E-9</v>
      </c>
      <c r="AR2" s="33"/>
      <c r="AS2" s="33">
        <v>1E-4</v>
      </c>
      <c r="AU2" s="29">
        <v>1.0000000000000001E-9</v>
      </c>
      <c r="AV2" s="33"/>
      <c r="AW2" s="33">
        <v>1E-4</v>
      </c>
      <c r="AX2" t="s">
        <v>19</v>
      </c>
      <c r="BA2" s="29">
        <v>1.0000000000000001E-9</v>
      </c>
      <c r="BB2" s="33"/>
      <c r="BC2" s="33">
        <v>1E-4</v>
      </c>
    </row>
    <row r="3" spans="1:55" x14ac:dyDescent="0.25">
      <c r="A3" s="29">
        <v>1E-8</v>
      </c>
      <c r="B3" s="29">
        <f>((Q*$A3)/(4*lambda*B$2))*(1-EXP(-(3*B$2*lambda)/(capAl*roAl*$A3*$A3)))</f>
        <v>124.48215423836839</v>
      </c>
      <c r="C3" s="29">
        <f t="shared" ref="B3:H12" si="9">((Q*$A3)/(4*lambda*C$2))*(1-EXP(-(3*C$2*lambda)/(capAl*roAl*$A3*$A3)))</f>
        <v>12.448215423836839</v>
      </c>
      <c r="D3" s="29">
        <f t="shared" si="9"/>
        <v>1.2448215423836839</v>
      </c>
      <c r="E3" s="29">
        <f t="shared" si="9"/>
        <v>0.12448215423836839</v>
      </c>
      <c r="F3" s="29">
        <f t="shared" si="9"/>
        <v>1.2448215423836837E-2</v>
      </c>
      <c r="G3" s="29">
        <f t="shared" si="9"/>
        <v>1.2448215423836839E-3</v>
      </c>
      <c r="H3" s="29">
        <f t="shared" si="9"/>
        <v>1.2448215423836839E-4</v>
      </c>
      <c r="I3" s="29"/>
      <c r="J3" s="31" t="s">
        <v>4</v>
      </c>
      <c r="K3" s="28">
        <v>0.1</v>
      </c>
      <c r="L3" s="32" t="s">
        <v>5</v>
      </c>
      <c r="N3" s="28">
        <v>1.4999999999999999E-7</v>
      </c>
      <c r="O3" s="28">
        <v>2106.9869680000002</v>
      </c>
      <c r="P3" s="33">
        <f t="shared" si="0"/>
        <v>0.16769096864288233</v>
      </c>
      <c r="Q3" s="33">
        <f t="shared" ref="Q3:Q33" si="10">O3/((Q*N3)/(4*lambda*B$2))</f>
        <v>1.1284010846863364</v>
      </c>
      <c r="R3" s="28">
        <v>1.4999999999999999E-7</v>
      </c>
      <c r="S3" s="28">
        <v>215.60274300000003</v>
      </c>
      <c r="T3" s="33">
        <f t="shared" si="1"/>
        <v>5.3028540395138289E-2</v>
      </c>
      <c r="U3" s="33">
        <f t="shared" si="2"/>
        <v>1.1546648021913604</v>
      </c>
      <c r="V3" s="28">
        <v>1.4999999999999999E-7</v>
      </c>
      <c r="W3" s="28">
        <v>20.160402999999974</v>
      </c>
      <c r="X3" s="33">
        <f t="shared" si="3"/>
        <v>1.6769096864288232E-2</v>
      </c>
      <c r="Y3" s="33">
        <f t="shared" si="4"/>
        <v>1.0796944147455987</v>
      </c>
      <c r="Z3" s="28">
        <v>1.4999999999999999E-7</v>
      </c>
      <c r="AA3" s="28">
        <v>2.0160399999999754</v>
      </c>
      <c r="AB3" s="33">
        <f t="shared" si="5"/>
        <v>5.3028540395138298E-3</v>
      </c>
      <c r="AC3" s="33">
        <f t="shared" si="6"/>
        <v>1.0796942540799868</v>
      </c>
      <c r="AF3" s="33"/>
      <c r="AG3" s="33"/>
      <c r="AH3" s="28">
        <v>1.5E-5</v>
      </c>
      <c r="AI3" s="28">
        <v>2.1560269999999946</v>
      </c>
      <c r="AJ3" s="33">
        <f t="shared" si="7"/>
        <v>5.3028540395138303E-2</v>
      </c>
      <c r="AK3" s="33">
        <f t="shared" si="8"/>
        <v>1.1546645719039972</v>
      </c>
      <c r="AM3" s="29">
        <v>0.01</v>
      </c>
      <c r="AN3" s="29">
        <f>(1-EXP(-3/($AM3*$AM3)))</f>
        <v>1</v>
      </c>
      <c r="AP3" s="29">
        <v>9.9999999999999995E-8</v>
      </c>
      <c r="AQ3">
        <v>1275.812649</v>
      </c>
      <c r="AR3" s="33">
        <f t="shared" ref="AR3:AR46" si="11">AP3/SQRT(AQ$2*lambda/(capAl*roAl))</f>
        <v>0.11179397909525488</v>
      </c>
      <c r="AS3" s="33">
        <f t="shared" ref="AS3:AS46" si="12">AQ3/((Q*AP3)/(4*lambda*AQ$2))</f>
        <v>1.024896023695872</v>
      </c>
      <c r="AT3" s="29">
        <v>9.9999999999999995E-8</v>
      </c>
      <c r="AU3">
        <v>1171.398569</v>
      </c>
      <c r="AV3" s="33">
        <f t="shared" ref="AV3:AV46" si="13">AT3/SQRT(AU$2*lambda/(capAl*roAl))</f>
        <v>0.11179397909525488</v>
      </c>
      <c r="AW3" s="33">
        <f t="shared" ref="AW3:AW46" si="14">AU3/((Q*AT3)/(4*lambda*AU$2))</f>
        <v>0.94101726963763199</v>
      </c>
      <c r="AX3">
        <f>(AQ3-AU3)/(AQ3+AU3)</f>
        <v>4.2666558257007797E-2</v>
      </c>
      <c r="AZ3" s="29">
        <v>1E-8</v>
      </c>
      <c r="BA3" s="28">
        <v>131.35605100000001</v>
      </c>
      <c r="BB3" s="33">
        <f t="shared" ref="BB3:BB46" si="15">AZ3/SQRT(BA$2*lambda/(capAl*roAl))</f>
        <v>1.1179397909525489E-2</v>
      </c>
      <c r="BC3" s="33">
        <f t="shared" ref="BC3:BC46" si="16">BA3/((Q*AZ3)/(4*lambda*BA$2))</f>
        <v>1.0552199373772799</v>
      </c>
    </row>
    <row r="4" spans="1:55" x14ac:dyDescent="0.25">
      <c r="A4" s="29">
        <v>1.0999999999999999E-8</v>
      </c>
      <c r="B4" s="29">
        <f t="shared" si="9"/>
        <v>136.93036966220521</v>
      </c>
      <c r="C4" s="29">
        <f t="shared" si="9"/>
        <v>13.69303696622052</v>
      </c>
      <c r="D4" s="29">
        <f t="shared" si="9"/>
        <v>1.3693036966220522</v>
      </c>
      <c r="E4" s="29">
        <f t="shared" si="9"/>
        <v>0.13693036966220523</v>
      </c>
      <c r="F4" s="29">
        <f t="shared" si="9"/>
        <v>1.3693036966220519E-2</v>
      </c>
      <c r="G4" s="29">
        <f t="shared" si="9"/>
        <v>1.369303696622052E-3</v>
      </c>
      <c r="H4" s="29">
        <f t="shared" si="9"/>
        <v>1.369303696622052E-4</v>
      </c>
      <c r="J4" s="31" t="s">
        <v>6</v>
      </c>
      <c r="K4" s="29">
        <v>9.9999999999999995E-8</v>
      </c>
      <c r="L4" s="32" t="s">
        <v>7</v>
      </c>
      <c r="N4" s="28">
        <v>1.9999999999999999E-7</v>
      </c>
      <c r="O4" s="28">
        <v>2677.5429709999999</v>
      </c>
      <c r="P4" s="33">
        <f t="shared" si="0"/>
        <v>0.22358795819050975</v>
      </c>
      <c r="Q4" s="33">
        <f t="shared" si="10"/>
        <v>1.0754726199037439</v>
      </c>
      <c r="R4" s="28">
        <v>1.9999999999999999E-7</v>
      </c>
      <c r="S4" s="28">
        <v>276.24060799999995</v>
      </c>
      <c r="T4" s="33">
        <f t="shared" si="1"/>
        <v>7.0704720526851061E-2</v>
      </c>
      <c r="U4" s="33">
        <f t="shared" si="2"/>
        <v>1.1095590757171199</v>
      </c>
      <c r="V4" s="28">
        <v>1.9999999999999999E-7</v>
      </c>
      <c r="W4" s="28">
        <v>26.337806</v>
      </c>
      <c r="X4" s="33">
        <f t="shared" si="3"/>
        <v>2.2358795819050977E-2</v>
      </c>
      <c r="Y4" s="33">
        <f t="shared" si="4"/>
        <v>1.0578948509184001</v>
      </c>
      <c r="Z4" s="28">
        <v>1.9999999999999999E-7</v>
      </c>
      <c r="AA4" s="28">
        <v>2.6353010000000268</v>
      </c>
      <c r="AB4" s="33">
        <f t="shared" si="5"/>
        <v>7.0704720526851067E-3</v>
      </c>
      <c r="AC4" s="33">
        <f t="shared" si="6"/>
        <v>1.0585055408640107</v>
      </c>
      <c r="AF4" s="33"/>
      <c r="AG4" s="33"/>
      <c r="AH4" s="28">
        <v>2.0000000000000002E-5</v>
      </c>
      <c r="AI4" s="28">
        <v>2.7624059999999986</v>
      </c>
      <c r="AJ4" s="33">
        <f t="shared" si="7"/>
        <v>7.0704720526851075E-2</v>
      </c>
      <c r="AK4" s="33">
        <f t="shared" si="8"/>
        <v>1.1095590435839993</v>
      </c>
      <c r="AM4" s="29">
        <v>0.02</v>
      </c>
      <c r="AN4" s="29">
        <f t="shared" ref="AN4:AN67" si="17">(1-EXP(-3/($AM4*$AM4)))</f>
        <v>1</v>
      </c>
      <c r="AP4" s="29">
        <v>1.2499999999999999E-7</v>
      </c>
      <c r="AQ4">
        <v>1542.1000770000001</v>
      </c>
      <c r="AR4" s="33">
        <f t="shared" si="11"/>
        <v>0.1397424738690686</v>
      </c>
      <c r="AS4" s="33">
        <f t="shared" si="12"/>
        <v>0.99104973652500483</v>
      </c>
      <c r="AT4" s="29">
        <v>1.2499999999999999E-7</v>
      </c>
      <c r="AU4">
        <v>1434.807143</v>
      </c>
      <c r="AV4" s="33">
        <f t="shared" si="13"/>
        <v>0.1397424738690686</v>
      </c>
      <c r="AW4" s="33">
        <f t="shared" si="14"/>
        <v>0.9220966020575232</v>
      </c>
      <c r="AX4" s="28">
        <f t="shared" ref="AX4:AX46" si="18">(AQ4-AU4)/(AQ4+AU4)</f>
        <v>3.6041746037352169E-2</v>
      </c>
      <c r="AZ4" s="29">
        <v>1.2499999999999999E-8</v>
      </c>
      <c r="BA4" s="28">
        <v>163.91189199999999</v>
      </c>
      <c r="BB4" s="33">
        <f t="shared" si="15"/>
        <v>1.3974247386906859E-2</v>
      </c>
      <c r="BC4" s="33">
        <f t="shared" si="16"/>
        <v>1.053400099012608</v>
      </c>
    </row>
    <row r="5" spans="1:55" x14ac:dyDescent="0.25">
      <c r="A5" s="29">
        <v>1.2E-8</v>
      </c>
      <c r="B5" s="29">
        <f t="shared" si="9"/>
        <v>149.37858508604205</v>
      </c>
      <c r="C5" s="29">
        <f t="shared" si="9"/>
        <v>14.937858508604204</v>
      </c>
      <c r="D5" s="29">
        <f t="shared" si="9"/>
        <v>1.4937858508604205</v>
      </c>
      <c r="E5" s="29">
        <f t="shared" si="9"/>
        <v>0.14937858508604207</v>
      </c>
      <c r="F5" s="29">
        <f t="shared" si="9"/>
        <v>1.4937858508604204E-2</v>
      </c>
      <c r="G5" s="29">
        <f t="shared" si="9"/>
        <v>1.4937858508604206E-3</v>
      </c>
      <c r="H5" s="29">
        <f t="shared" si="9"/>
        <v>1.4937858508604207E-4</v>
      </c>
      <c r="J5" s="31" t="s">
        <v>8</v>
      </c>
      <c r="K5" s="29">
        <f>K3/K4</f>
        <v>1000000.0000000001</v>
      </c>
      <c r="L5" s="32" t="s">
        <v>8</v>
      </c>
      <c r="N5" s="28">
        <v>2.4999999999999999E-7</v>
      </c>
      <c r="O5" s="28">
        <v>3233.245261</v>
      </c>
      <c r="P5" s="33">
        <f t="shared" si="0"/>
        <v>0.2794849477381372</v>
      </c>
      <c r="Q5" s="33">
        <f t="shared" si="10"/>
        <v>1.0389425796114433</v>
      </c>
      <c r="R5" s="28">
        <v>2.4999999999999999E-7</v>
      </c>
      <c r="S5" s="28">
        <v>336.44797100000005</v>
      </c>
      <c r="T5" s="33">
        <f t="shared" si="1"/>
        <v>8.8380900658563813E-2</v>
      </c>
      <c r="U5" s="33">
        <f t="shared" si="2"/>
        <v>1.0811123025899523</v>
      </c>
      <c r="V5" s="28">
        <v>2.4999999999999999E-7</v>
      </c>
      <c r="W5" s="28">
        <v>32.499516000000028</v>
      </c>
      <c r="X5" s="33">
        <f t="shared" si="3"/>
        <v>2.7948494773813722E-2</v>
      </c>
      <c r="Y5" s="33">
        <f t="shared" si="4"/>
        <v>1.044310847569921</v>
      </c>
      <c r="Z5" s="28">
        <v>2.4999999999999999E-7</v>
      </c>
      <c r="AA5" s="28">
        <v>3.2542819999999892</v>
      </c>
      <c r="AB5" s="33">
        <f t="shared" si="5"/>
        <v>8.8380900658563827E-3</v>
      </c>
      <c r="AC5" s="33">
        <f t="shared" si="6"/>
        <v>1.0457023401983965</v>
      </c>
      <c r="AF5" s="33"/>
      <c r="AG5" s="33"/>
      <c r="AH5" s="28">
        <v>2.5000000000000001E-5</v>
      </c>
      <c r="AI5" s="28">
        <v>3.3644800000000146</v>
      </c>
      <c r="AJ5" s="33">
        <f t="shared" si="7"/>
        <v>8.8380900658563841E-2</v>
      </c>
      <c r="AK5" s="33">
        <f t="shared" si="8"/>
        <v>1.0811123957760047</v>
      </c>
      <c r="AM5" s="29">
        <v>0.03</v>
      </c>
      <c r="AN5" s="29">
        <f t="shared" si="17"/>
        <v>1</v>
      </c>
      <c r="AP5" s="29">
        <v>1.5625000000000001E-7</v>
      </c>
      <c r="AQ5">
        <v>1854.4183599999999</v>
      </c>
      <c r="AR5" s="33">
        <f t="shared" si="11"/>
        <v>0.17467809233633577</v>
      </c>
      <c r="AS5" s="33">
        <f t="shared" si="12"/>
        <v>0.95341196307333109</v>
      </c>
      <c r="AT5" s="29">
        <v>1.5625000000000001E-7</v>
      </c>
      <c r="AU5">
        <v>1749.554842</v>
      </c>
      <c r="AV5" s="33">
        <f t="shared" si="13"/>
        <v>0.17467809233633577</v>
      </c>
      <c r="AW5" s="33">
        <f t="shared" si="14"/>
        <v>0.89949849095307255</v>
      </c>
      <c r="AX5" s="28">
        <f t="shared" si="18"/>
        <v>2.9096641989958916E-2</v>
      </c>
      <c r="AZ5" s="29">
        <v>1.5624999999999999E-8</v>
      </c>
      <c r="BA5" s="28">
        <v>204.447441</v>
      </c>
      <c r="BB5" s="33">
        <f t="shared" si="15"/>
        <v>1.7467809233633575E-2</v>
      </c>
      <c r="BC5" s="33">
        <f t="shared" si="16"/>
        <v>1.0511254648553472</v>
      </c>
    </row>
    <row r="6" spans="1:55" x14ac:dyDescent="0.25">
      <c r="A6" s="29">
        <v>1.3000000000000001E-8</v>
      </c>
      <c r="B6" s="29">
        <f t="shared" si="9"/>
        <v>161.82680050987889</v>
      </c>
      <c r="C6" s="29">
        <f t="shared" si="9"/>
        <v>16.182680050987891</v>
      </c>
      <c r="D6" s="29">
        <f t="shared" si="9"/>
        <v>1.618268005098789</v>
      </c>
      <c r="E6" s="29">
        <f t="shared" si="9"/>
        <v>0.16182680050987891</v>
      </c>
      <c r="F6" s="29">
        <f t="shared" si="9"/>
        <v>1.6182680050987889E-2</v>
      </c>
      <c r="G6" s="29">
        <f t="shared" si="9"/>
        <v>1.618268005098789E-3</v>
      </c>
      <c r="H6" s="29">
        <f t="shared" si="9"/>
        <v>1.618268005098789E-4</v>
      </c>
      <c r="N6" s="28">
        <v>2.9999999999999999E-7</v>
      </c>
      <c r="O6" s="28">
        <v>3773.2931669999998</v>
      </c>
      <c r="P6" s="33">
        <f t="shared" si="0"/>
        <v>0.33538193728576465</v>
      </c>
      <c r="Q6" s="33">
        <f t="shared" si="10"/>
        <v>1.010397351086592</v>
      </c>
      <c r="R6" s="28">
        <v>2.9999999999999999E-7</v>
      </c>
      <c r="S6" s="28">
        <v>396.22270700000001</v>
      </c>
      <c r="T6" s="33">
        <f t="shared" si="1"/>
        <v>0.10605708079027658</v>
      </c>
      <c r="U6" s="33">
        <f t="shared" si="2"/>
        <v>1.0609893158963202</v>
      </c>
      <c r="V6" s="28">
        <v>2.9999999999999999E-7</v>
      </c>
      <c r="W6" s="28">
        <v>38.64772099999999</v>
      </c>
      <c r="X6" s="33">
        <f t="shared" si="3"/>
        <v>3.3538193728576464E-2</v>
      </c>
      <c r="Y6" s="33">
        <f t="shared" si="4"/>
        <v>1.0348932138495999</v>
      </c>
      <c r="Z6" s="28">
        <v>2.9999999999999999E-7</v>
      </c>
      <c r="AA6" s="28">
        <v>3.8730360000000132</v>
      </c>
      <c r="AB6" s="33">
        <f t="shared" si="5"/>
        <v>1.060570807902766E-2</v>
      </c>
      <c r="AC6" s="33">
        <f t="shared" si="6"/>
        <v>1.0371060879360037</v>
      </c>
      <c r="AF6" s="33"/>
      <c r="AG6" s="33"/>
      <c r="AH6" s="28">
        <v>3.0000000000000001E-5</v>
      </c>
      <c r="AI6" s="28">
        <v>3.9622269999999844</v>
      </c>
      <c r="AJ6" s="33">
        <f t="shared" si="7"/>
        <v>0.10605708079027661</v>
      </c>
      <c r="AK6" s="33">
        <f t="shared" si="8"/>
        <v>1.0609892971519959</v>
      </c>
      <c r="AM6" s="29">
        <v>0.04</v>
      </c>
      <c r="AN6" s="29">
        <f t="shared" si="17"/>
        <v>1</v>
      </c>
      <c r="AP6" s="29">
        <v>1.9531250000000001E-7</v>
      </c>
      <c r="AQ6">
        <v>2221.0729919999999</v>
      </c>
      <c r="AR6" s="33">
        <f t="shared" si="11"/>
        <v>0.21834761542041972</v>
      </c>
      <c r="AS6" s="33">
        <f t="shared" si="12"/>
        <v>0.91353606375289653</v>
      </c>
      <c r="AT6" s="29">
        <v>1.9531250000000001E-7</v>
      </c>
      <c r="AU6">
        <v>2120.652345</v>
      </c>
      <c r="AV6" s="33">
        <f t="shared" si="13"/>
        <v>0.21834761542041972</v>
      </c>
      <c r="AW6" s="33">
        <f t="shared" si="14"/>
        <v>0.8722326563861299</v>
      </c>
      <c r="AX6" s="28">
        <f t="shared" si="18"/>
        <v>2.3129203071465487E-2</v>
      </c>
      <c r="AZ6" s="29">
        <v>1.9531250000000002E-8</v>
      </c>
      <c r="BA6" s="28">
        <v>254.86809299999999</v>
      </c>
      <c r="BB6" s="33">
        <f t="shared" si="15"/>
        <v>2.1834761542041971E-2</v>
      </c>
      <c r="BC6" s="33">
        <f t="shared" si="16"/>
        <v>1.0482824981171404</v>
      </c>
    </row>
    <row r="7" spans="1:55" x14ac:dyDescent="0.25">
      <c r="A7" s="29">
        <v>1.4E-8</v>
      </c>
      <c r="B7" s="29">
        <f t="shared" si="9"/>
        <v>174.27501593371576</v>
      </c>
      <c r="C7" s="29">
        <f t="shared" si="9"/>
        <v>17.427501593371574</v>
      </c>
      <c r="D7" s="29">
        <f t="shared" si="9"/>
        <v>1.7427501593371575</v>
      </c>
      <c r="E7" s="29">
        <f t="shared" si="9"/>
        <v>0.17427501593371578</v>
      </c>
      <c r="F7" s="29">
        <f t="shared" si="9"/>
        <v>1.7427501593371572E-2</v>
      </c>
      <c r="G7" s="29">
        <f t="shared" si="9"/>
        <v>1.7427501593371576E-3</v>
      </c>
      <c r="H7" s="29">
        <f t="shared" si="9"/>
        <v>1.7427501593371577E-4</v>
      </c>
      <c r="J7" s="30" t="s">
        <v>9</v>
      </c>
      <c r="K7" s="30"/>
      <c r="L7" s="30"/>
      <c r="N7" s="28">
        <v>3.4999999999999998E-7</v>
      </c>
      <c r="O7" s="28">
        <v>4296.6301970000004</v>
      </c>
      <c r="P7" s="33">
        <f t="shared" si="0"/>
        <v>0.3912789268333921</v>
      </c>
      <c r="Q7" s="33">
        <f t="shared" si="10"/>
        <v>0.98617238368446192</v>
      </c>
      <c r="R7" s="28">
        <v>3.4999999999999998E-7</v>
      </c>
      <c r="S7" s="28">
        <v>455.56222400000001</v>
      </c>
      <c r="T7" s="33">
        <f t="shared" si="1"/>
        <v>0.12373326092198934</v>
      </c>
      <c r="U7" s="33">
        <f t="shared" si="2"/>
        <v>1.0456168293756343</v>
      </c>
      <c r="V7" s="28">
        <v>3.4999999999999998E-7</v>
      </c>
      <c r="W7" s="28">
        <v>44.78241300000002</v>
      </c>
      <c r="X7" s="33">
        <f t="shared" si="3"/>
        <v>3.9127892683339209E-2</v>
      </c>
      <c r="Y7" s="33">
        <f t="shared" si="4"/>
        <v>1.0278561791561147</v>
      </c>
      <c r="Z7" s="28">
        <v>3.4999999999999998E-7</v>
      </c>
      <c r="AA7" s="28">
        <v>4.4917199999999866</v>
      </c>
      <c r="AB7" s="33">
        <f t="shared" si="5"/>
        <v>1.2373326092198936E-2</v>
      </c>
      <c r="AC7" s="33">
        <f t="shared" si="6"/>
        <v>1.0309498411885683</v>
      </c>
      <c r="AF7" s="33"/>
      <c r="AG7" s="33"/>
      <c r="AH7" s="28">
        <v>3.4999999999999997E-5</v>
      </c>
      <c r="AI7" s="28">
        <v>4.555622000000028</v>
      </c>
      <c r="AJ7" s="33">
        <f t="shared" si="7"/>
        <v>0.12373326092198936</v>
      </c>
      <c r="AK7" s="33">
        <f t="shared" si="8"/>
        <v>1.0456167742902922</v>
      </c>
      <c r="AM7" s="29">
        <v>0.05</v>
      </c>
      <c r="AN7" s="29">
        <f t="shared" si="17"/>
        <v>1</v>
      </c>
      <c r="AP7" s="29">
        <v>2.4414060000000002E-7</v>
      </c>
      <c r="AQ7">
        <v>2646.3562670000001</v>
      </c>
      <c r="AR7" s="33">
        <f t="shared" si="11"/>
        <v>0.27293449132702985</v>
      </c>
      <c r="AS7" s="33">
        <f t="shared" si="12"/>
        <v>0.87076548810667953</v>
      </c>
      <c r="AT7" s="29">
        <v>2.4414060000000002E-7</v>
      </c>
      <c r="AU7">
        <v>2550.5674290000002</v>
      </c>
      <c r="AV7" s="33">
        <f t="shared" si="13"/>
        <v>0.27293449132702985</v>
      </c>
      <c r="AW7" s="33">
        <f t="shared" si="14"/>
        <v>0.83924682400375528</v>
      </c>
      <c r="AX7" s="28">
        <f t="shared" si="18"/>
        <v>1.8431834601252136E-2</v>
      </c>
      <c r="AZ7" s="29">
        <v>2.4414059999999999E-8</v>
      </c>
      <c r="BA7" s="28">
        <v>317.50529899999998</v>
      </c>
      <c r="BB7" s="33">
        <f t="shared" si="15"/>
        <v>2.7293449132702985E-2</v>
      </c>
      <c r="BC7" s="33">
        <f t="shared" si="16"/>
        <v>1.0447295404167598</v>
      </c>
    </row>
    <row r="8" spans="1:55" x14ac:dyDescent="0.25">
      <c r="A8" s="29">
        <v>1.4999999999999999E-8</v>
      </c>
      <c r="B8" s="29">
        <f t="shared" si="9"/>
        <v>186.72323135755258</v>
      </c>
      <c r="C8" s="29">
        <f t="shared" si="9"/>
        <v>18.672323135755256</v>
      </c>
      <c r="D8" s="29">
        <f t="shared" si="9"/>
        <v>1.8672323135755258</v>
      </c>
      <c r="E8" s="29">
        <f t="shared" si="9"/>
        <v>0.18672323135755259</v>
      </c>
      <c r="F8" s="29">
        <f t="shared" si="9"/>
        <v>1.8672323135755255E-2</v>
      </c>
      <c r="G8" s="29">
        <f t="shared" si="9"/>
        <v>1.8672323135755257E-3</v>
      </c>
      <c r="H8" s="29">
        <f t="shared" si="9"/>
        <v>1.8672323135755258E-4</v>
      </c>
      <c r="J8" s="31" t="s">
        <v>10</v>
      </c>
      <c r="K8" s="28">
        <f>0.00200832</f>
        <v>2.0083200000000001E-3</v>
      </c>
      <c r="L8" s="32"/>
      <c r="N8" s="28">
        <v>3.9999999999999998E-7</v>
      </c>
      <c r="O8" s="28">
        <v>4801.8924450000004</v>
      </c>
      <c r="P8" s="33">
        <f t="shared" si="0"/>
        <v>0.4471759163810195</v>
      </c>
      <c r="Q8" s="33">
        <f t="shared" si="10"/>
        <v>0.96437366351424003</v>
      </c>
      <c r="R8" s="28">
        <v>3.9999999999999998E-7</v>
      </c>
      <c r="S8" s="28">
        <v>514.46344599999998</v>
      </c>
      <c r="T8" s="33">
        <f t="shared" si="1"/>
        <v>0.14140944105370212</v>
      </c>
      <c r="U8" s="33">
        <f t="shared" si="2"/>
        <v>1.0332072278707201</v>
      </c>
      <c r="V8" s="28">
        <v>3.9999999999999998E-7</v>
      </c>
      <c r="W8" s="28">
        <v>50.903583000000026</v>
      </c>
      <c r="X8" s="33">
        <f t="shared" si="3"/>
        <v>4.4717591638101954E-2</v>
      </c>
      <c r="Y8" s="33">
        <f t="shared" si="4"/>
        <v>1.0223068381056004</v>
      </c>
      <c r="Z8" s="28">
        <v>3.9999999999999998E-7</v>
      </c>
      <c r="AA8" s="28">
        <v>5.1101300000000265</v>
      </c>
      <c r="AB8" s="33">
        <f t="shared" si="5"/>
        <v>1.4140944105370213E-2</v>
      </c>
      <c r="AC8" s="33">
        <f t="shared" si="6"/>
        <v>1.0262776281600052</v>
      </c>
      <c r="AF8" s="33"/>
      <c r="AG8" s="33"/>
      <c r="AH8" s="28">
        <v>4.0000000000000003E-5</v>
      </c>
      <c r="AI8" s="28">
        <v>5.1446339999999964</v>
      </c>
      <c r="AJ8" s="33">
        <f t="shared" si="7"/>
        <v>0.14140944105370215</v>
      </c>
      <c r="AK8" s="33">
        <f t="shared" si="8"/>
        <v>1.033207135487999</v>
      </c>
      <c r="AM8" s="29">
        <v>0.06</v>
      </c>
      <c r="AN8" s="29">
        <f t="shared" si="17"/>
        <v>1</v>
      </c>
      <c r="AP8" s="29">
        <v>3.0517579999999999E-7</v>
      </c>
      <c r="AQ8">
        <v>3128.6796509999999</v>
      </c>
      <c r="AR8" s="33">
        <f t="shared" si="11"/>
        <v>0.34116817005577688</v>
      </c>
      <c r="AS8" s="33">
        <f t="shared" si="12"/>
        <v>0.82357643256068402</v>
      </c>
      <c r="AT8" s="29">
        <v>3.0517579999999999E-7</v>
      </c>
      <c r="AU8">
        <v>3037.0647429999999</v>
      </c>
      <c r="AV8" s="33">
        <f t="shared" si="13"/>
        <v>0.34116817005577688</v>
      </c>
      <c r="AW8" s="33">
        <f t="shared" si="14"/>
        <v>0.79946022779810977</v>
      </c>
      <c r="AX8" s="28">
        <f t="shared" si="18"/>
        <v>1.4858693800079061E-2</v>
      </c>
      <c r="AZ8" s="29">
        <v>3.0517580000000001E-8</v>
      </c>
      <c r="BA8" s="28">
        <v>395.19487800000002</v>
      </c>
      <c r="BB8" s="33">
        <f t="shared" si="15"/>
        <v>3.4116817005577685E-2</v>
      </c>
      <c r="BC8" s="33">
        <f t="shared" si="16"/>
        <v>1.0402892724586419</v>
      </c>
    </row>
    <row r="9" spans="1:55" x14ac:dyDescent="0.25">
      <c r="A9" s="29">
        <v>1.6000000000000001E-8</v>
      </c>
      <c r="B9" s="29">
        <f t="shared" si="9"/>
        <v>199.17144678138945</v>
      </c>
      <c r="C9" s="29">
        <f t="shared" si="9"/>
        <v>19.917144678138943</v>
      </c>
      <c r="D9" s="29">
        <f t="shared" si="9"/>
        <v>1.9917144678138945</v>
      </c>
      <c r="E9" s="29">
        <f t="shared" si="9"/>
        <v>0.19917144678138946</v>
      </c>
      <c r="F9" s="29">
        <f t="shared" si="9"/>
        <v>1.9917144678138942E-2</v>
      </c>
      <c r="G9" s="29">
        <f t="shared" si="9"/>
        <v>1.9917144678138943E-3</v>
      </c>
      <c r="H9" s="29">
        <f t="shared" si="9"/>
        <v>1.9917144678138944E-4</v>
      </c>
      <c r="N9" s="28">
        <v>4.4999999999999998E-7</v>
      </c>
      <c r="O9" s="28">
        <v>5287.3669900000004</v>
      </c>
      <c r="P9" s="33">
        <f t="shared" si="0"/>
        <v>0.50307290592864695</v>
      </c>
      <c r="Q9" s="33">
        <f t="shared" si="10"/>
        <v>0.94388665540949346</v>
      </c>
      <c r="R9" s="28">
        <v>4.4999999999999998E-7</v>
      </c>
      <c r="S9" s="28">
        <v>572.92280000000005</v>
      </c>
      <c r="T9" s="33">
        <f t="shared" si="1"/>
        <v>0.15908562118541489</v>
      </c>
      <c r="U9" s="33">
        <f t="shared" si="2"/>
        <v>1.0227665046186669</v>
      </c>
      <c r="V9" s="28">
        <v>4.4999999999999998E-7</v>
      </c>
      <c r="W9" s="28">
        <v>57.011220999999978</v>
      </c>
      <c r="X9" s="33">
        <f t="shared" si="3"/>
        <v>5.0307290592864699E-2</v>
      </c>
      <c r="Y9" s="33">
        <f t="shared" si="4"/>
        <v>1.017749114299733</v>
      </c>
      <c r="Z9" s="28">
        <v>4.4999999999999998E-7</v>
      </c>
      <c r="AA9" s="28">
        <v>5.7282890000000179</v>
      </c>
      <c r="AB9" s="33">
        <f t="shared" si="5"/>
        <v>1.590856211854149E-2</v>
      </c>
      <c r="AC9" s="33">
        <f t="shared" si="6"/>
        <v>1.0225988768426699</v>
      </c>
      <c r="AF9" s="33"/>
      <c r="AG9" s="33"/>
      <c r="AH9" s="28">
        <v>4.5000000000000003E-5</v>
      </c>
      <c r="AI9" s="28">
        <v>5.7292279999999778</v>
      </c>
      <c r="AJ9" s="33">
        <f t="shared" si="7"/>
        <v>0.15908562118541492</v>
      </c>
      <c r="AK9" s="33">
        <f t="shared" si="8"/>
        <v>1.0227665046186627</v>
      </c>
      <c r="AM9" s="29">
        <v>7.0000000000000007E-2</v>
      </c>
      <c r="AN9" s="29">
        <f t="shared" si="17"/>
        <v>1</v>
      </c>
      <c r="AP9" s="29">
        <v>3.8146970000000001E-7</v>
      </c>
      <c r="AQ9">
        <v>3655.8904259999999</v>
      </c>
      <c r="AR9" s="33">
        <f t="shared" si="11"/>
        <v>0.42646015667273152</v>
      </c>
      <c r="AS9" s="33">
        <f t="shared" si="12"/>
        <v>0.76988529996949384</v>
      </c>
      <c r="AT9" s="29">
        <v>3.8146970000000001E-7</v>
      </c>
      <c r="AU9">
        <v>3570.4418179999998</v>
      </c>
      <c r="AV9" s="33">
        <f t="shared" si="13"/>
        <v>0.42646015667273152</v>
      </c>
      <c r="AW9" s="33">
        <f t="shared" si="14"/>
        <v>0.7518908801328924</v>
      </c>
      <c r="AX9" s="28">
        <f t="shared" si="18"/>
        <v>1.1824616571006386E-2</v>
      </c>
      <c r="AZ9" s="29">
        <v>3.8146970000000001E-8</v>
      </c>
      <c r="BA9" s="28">
        <v>491.35923100000002</v>
      </c>
      <c r="BB9" s="33">
        <f t="shared" si="15"/>
        <v>4.2646015667273156E-2</v>
      </c>
      <c r="BC9" s="33">
        <f t="shared" si="16"/>
        <v>1.0347417588363323</v>
      </c>
    </row>
    <row r="10" spans="1:55" x14ac:dyDescent="0.25">
      <c r="A10" s="29">
        <v>1.7E-8</v>
      </c>
      <c r="B10" s="29">
        <f t="shared" si="9"/>
        <v>211.61966220522626</v>
      </c>
      <c r="C10" s="29">
        <f t="shared" si="9"/>
        <v>21.161966220522626</v>
      </c>
      <c r="D10" s="29">
        <f t="shared" si="9"/>
        <v>2.1161966220522626</v>
      </c>
      <c r="E10" s="29">
        <f t="shared" si="9"/>
        <v>0.21161966220522627</v>
      </c>
      <c r="F10" s="29">
        <f t="shared" si="9"/>
        <v>2.1161966220522625E-2</v>
      </c>
      <c r="G10" s="29">
        <f t="shared" si="9"/>
        <v>2.1161966220522629E-3</v>
      </c>
      <c r="H10" s="29">
        <f t="shared" si="9"/>
        <v>2.1161966220522628E-4</v>
      </c>
      <c r="J10" s="30" t="s">
        <v>11</v>
      </c>
      <c r="K10" s="30"/>
      <c r="L10" s="30"/>
      <c r="N10" s="28">
        <v>4.9999999999999998E-7</v>
      </c>
      <c r="O10" s="28">
        <v>5750.9974350000002</v>
      </c>
      <c r="P10" s="33">
        <f t="shared" si="0"/>
        <v>0.5589698954762744</v>
      </c>
      <c r="Q10" s="33">
        <f t="shared" si="10"/>
        <v>0.92398745349273603</v>
      </c>
      <c r="R10" s="28">
        <v>4.9999999999999998E-7</v>
      </c>
      <c r="S10" s="28">
        <v>630.936195</v>
      </c>
      <c r="T10" s="33">
        <f t="shared" si="1"/>
        <v>0.17676180131712763</v>
      </c>
      <c r="U10" s="33">
        <f t="shared" si="2"/>
        <v>1.0136974233139202</v>
      </c>
      <c r="V10" s="28">
        <v>4.9999999999999998E-7</v>
      </c>
      <c r="W10" s="28">
        <v>63.105314000000021</v>
      </c>
      <c r="X10" s="33">
        <f t="shared" si="3"/>
        <v>5.5896989547627444E-2</v>
      </c>
      <c r="Y10" s="33">
        <f t="shared" si="4"/>
        <v>1.0138853136998405</v>
      </c>
      <c r="Z10" s="28">
        <v>4.9999999999999998E-7</v>
      </c>
      <c r="AA10" s="28">
        <v>6.3464480000000094</v>
      </c>
      <c r="AB10" s="33">
        <f t="shared" si="5"/>
        <v>1.7676180131712765E-2</v>
      </c>
      <c r="AC10" s="33">
        <f t="shared" si="6"/>
        <v>1.0196558757888015</v>
      </c>
      <c r="AF10" s="33"/>
      <c r="AG10" s="33"/>
      <c r="AH10" s="28">
        <v>5.0000000000000002E-5</v>
      </c>
      <c r="AI10" s="28">
        <v>6.3093620000000215</v>
      </c>
      <c r="AJ10" s="33">
        <f t="shared" si="7"/>
        <v>0.17676180131712768</v>
      </c>
      <c r="AK10" s="33">
        <f t="shared" si="8"/>
        <v>1.0136974313472034</v>
      </c>
      <c r="AM10" s="29">
        <v>0.08</v>
      </c>
      <c r="AN10" s="29">
        <f t="shared" si="17"/>
        <v>1</v>
      </c>
      <c r="AP10" s="29">
        <v>4.7683719999999998E-7</v>
      </c>
      <c r="AQ10">
        <v>4211.5527910000001</v>
      </c>
      <c r="AR10" s="33">
        <f t="shared" si="11"/>
        <v>0.53307527968639867</v>
      </c>
      <c r="AS10" s="33">
        <f t="shared" si="12"/>
        <v>0.70952062475168631</v>
      </c>
      <c r="AT10" s="29">
        <v>4.7683719999999998E-7</v>
      </c>
      <c r="AU10">
        <v>4130.7277780000004</v>
      </c>
      <c r="AV10" s="33">
        <f t="shared" si="13"/>
        <v>0.53307527968639867</v>
      </c>
      <c r="AW10" s="33">
        <f t="shared" si="14"/>
        <v>0.69590402855422862</v>
      </c>
      <c r="AX10" s="28">
        <f t="shared" si="18"/>
        <v>9.6885992183415939E-3</v>
      </c>
      <c r="AZ10" s="29">
        <v>4.7683720000000002E-8</v>
      </c>
      <c r="BA10" s="28">
        <v>610.08562700000004</v>
      </c>
      <c r="BB10" s="33">
        <f t="shared" si="15"/>
        <v>5.3307527968639877E-2</v>
      </c>
      <c r="BC10" s="33">
        <f t="shared" si="16"/>
        <v>1.0278117281257755</v>
      </c>
    </row>
    <row r="11" spans="1:55" x14ac:dyDescent="0.25">
      <c r="A11" s="29">
        <v>1.7999999999999999E-8</v>
      </c>
      <c r="B11" s="29">
        <f t="shared" si="9"/>
        <v>224.06787762906308</v>
      </c>
      <c r="C11" s="29">
        <f t="shared" si="9"/>
        <v>22.406787762906308</v>
      </c>
      <c r="D11" s="29">
        <f t="shared" si="9"/>
        <v>2.2406787762906308</v>
      </c>
      <c r="E11" s="29">
        <f t="shared" si="9"/>
        <v>0.22406787762906311</v>
      </c>
      <c r="F11" s="29">
        <f t="shared" si="9"/>
        <v>2.2406787762906305E-2</v>
      </c>
      <c r="G11" s="29">
        <f t="shared" si="9"/>
        <v>2.240678776290631E-3</v>
      </c>
      <c r="H11" s="29">
        <f t="shared" si="9"/>
        <v>2.2406787762906309E-4</v>
      </c>
      <c r="J11" s="31" t="s">
        <v>12</v>
      </c>
      <c r="K11" s="28">
        <v>0.93</v>
      </c>
      <c r="L11" s="32" t="s">
        <v>13</v>
      </c>
      <c r="N11" s="28">
        <v>5.5000000000000003E-7</v>
      </c>
      <c r="O11" s="28">
        <v>6190.4762929999997</v>
      </c>
      <c r="P11" s="33">
        <f t="shared" si="0"/>
        <v>0.61486688502390185</v>
      </c>
      <c r="Q11" s="33">
        <f t="shared" si="10"/>
        <v>0.9041787162732916</v>
      </c>
      <c r="R11" s="28">
        <v>5.5000000000000003E-7</v>
      </c>
      <c r="S11" s="28">
        <v>688.49900400000001</v>
      </c>
      <c r="T11" s="33">
        <f t="shared" si="1"/>
        <v>0.19443798144884042</v>
      </c>
      <c r="U11" s="33">
        <f t="shared" si="2"/>
        <v>1.0056191416096583</v>
      </c>
      <c r="V11" s="28">
        <v>5.5000000000000003E-7</v>
      </c>
      <c r="W11" s="28">
        <v>69.185850000000016</v>
      </c>
      <c r="X11" s="33">
        <f t="shared" si="3"/>
        <v>6.1486688502390197E-2</v>
      </c>
      <c r="Y11" s="33">
        <f t="shared" si="4"/>
        <v>1.0105260092509092</v>
      </c>
      <c r="Z11" s="28">
        <v>5.5000000000000003E-7</v>
      </c>
      <c r="AA11" s="28">
        <v>6.9643909999999778</v>
      </c>
      <c r="AB11" s="33">
        <f t="shared" si="5"/>
        <v>1.9443798144884044E-2</v>
      </c>
      <c r="AC11" s="33">
        <f t="shared" si="6"/>
        <v>1.0172164169541784</v>
      </c>
      <c r="AF11" s="33"/>
      <c r="AG11" s="33"/>
      <c r="AH11" s="28">
        <v>5.5000000000000002E-5</v>
      </c>
      <c r="AI11" s="28">
        <v>6.8849900000000162</v>
      </c>
      <c r="AJ11" s="33">
        <f t="shared" si="7"/>
        <v>0.19443798144884045</v>
      </c>
      <c r="AK11" s="33">
        <f t="shared" si="8"/>
        <v>1.005619135767275</v>
      </c>
      <c r="AM11" s="29">
        <v>0.09</v>
      </c>
      <c r="AN11" s="29">
        <f t="shared" si="17"/>
        <v>1</v>
      </c>
      <c r="AP11" s="29">
        <v>5.9604639999999996E-7</v>
      </c>
      <c r="AQ11">
        <v>4760.0545700000002</v>
      </c>
      <c r="AR11" s="33">
        <f t="shared" si="11"/>
        <v>0.66634398781401927</v>
      </c>
      <c r="AS11" s="33">
        <f t="shared" si="12"/>
        <v>0.6415415171719786</v>
      </c>
      <c r="AT11" s="29">
        <v>5.9604639999999996E-7</v>
      </c>
      <c r="AU11">
        <v>4685.9014100000004</v>
      </c>
      <c r="AV11" s="33">
        <f t="shared" si="13"/>
        <v>0.66634398781401927</v>
      </c>
      <c r="AW11" s="33">
        <f t="shared" si="14"/>
        <v>0.63154744461043311</v>
      </c>
      <c r="AX11" s="28">
        <f t="shared" si="18"/>
        <v>7.850254665277388E-3</v>
      </c>
      <c r="AZ11" s="29">
        <v>5.9604640000000001E-8</v>
      </c>
      <c r="BA11" s="28">
        <v>756.186734</v>
      </c>
      <c r="BB11" s="33">
        <f t="shared" si="15"/>
        <v>6.6634398781401927E-2</v>
      </c>
      <c r="BC11" s="33">
        <f t="shared" si="16"/>
        <v>1.0191588719447882</v>
      </c>
    </row>
    <row r="12" spans="1:55" x14ac:dyDescent="0.25">
      <c r="A12" s="29">
        <v>1.9000000000000001E-8</v>
      </c>
      <c r="B12" s="29">
        <f t="shared" si="9"/>
        <v>236.51609305289995</v>
      </c>
      <c r="C12" s="29">
        <f t="shared" si="9"/>
        <v>23.651609305289991</v>
      </c>
      <c r="D12" s="29">
        <f t="shared" si="9"/>
        <v>2.3651609305289991</v>
      </c>
      <c r="E12" s="29">
        <f t="shared" si="9"/>
        <v>0.23651609305289995</v>
      </c>
      <c r="F12" s="29">
        <f t="shared" si="9"/>
        <v>2.3651609305289992E-2</v>
      </c>
      <c r="G12" s="29">
        <f t="shared" si="9"/>
        <v>2.3651609305289992E-3</v>
      </c>
      <c r="H12" s="29">
        <f t="shared" si="9"/>
        <v>2.3651609305289995E-4</v>
      </c>
      <c r="J12" s="31" t="s">
        <v>14</v>
      </c>
      <c r="K12" s="28">
        <v>2.6989000000000001</v>
      </c>
      <c r="L12" s="32" t="s">
        <v>15</v>
      </c>
      <c r="N12" s="28">
        <v>5.9999999999999997E-7</v>
      </c>
      <c r="O12" s="28">
        <v>6603.4315930000002</v>
      </c>
      <c r="P12" s="33">
        <f t="shared" si="0"/>
        <v>0.67076387457152931</v>
      </c>
      <c r="Q12" s="33">
        <f t="shared" si="10"/>
        <v>0.88412024912358422</v>
      </c>
      <c r="R12" s="28">
        <v>5.9999999999999997E-7</v>
      </c>
      <c r="S12" s="28">
        <v>745.6060379999999</v>
      </c>
      <c r="T12" s="33">
        <f t="shared" si="1"/>
        <v>0.21211416158055316</v>
      </c>
      <c r="U12" s="33">
        <f t="shared" si="2"/>
        <v>0.99827701215744002</v>
      </c>
      <c r="V12" s="28">
        <v>5.9999999999999997E-7</v>
      </c>
      <c r="W12" s="28">
        <v>75.252812000000006</v>
      </c>
      <c r="X12" s="33">
        <f t="shared" si="3"/>
        <v>6.7076387457152928E-2</v>
      </c>
      <c r="Y12" s="33">
        <f t="shared" si="4"/>
        <v>1.0075448493056001</v>
      </c>
      <c r="Z12" s="28">
        <v>5.9999999999999997E-7</v>
      </c>
      <c r="AA12" s="28">
        <v>7.582129000000009</v>
      </c>
      <c r="AB12" s="33">
        <f t="shared" si="5"/>
        <v>2.1211416158055319E-2</v>
      </c>
      <c r="AC12" s="33">
        <f t="shared" si="6"/>
        <v>1.0151560875520012</v>
      </c>
      <c r="AF12" s="33"/>
      <c r="AG12" s="33"/>
      <c r="AH12" s="28">
        <v>6.0000000000000002E-5</v>
      </c>
      <c r="AI12" s="28">
        <v>7.4560599999999795</v>
      </c>
      <c r="AJ12" s="33">
        <f t="shared" si="7"/>
        <v>0.21211416158055321</v>
      </c>
      <c r="AK12" s="33">
        <f t="shared" si="8"/>
        <v>0.99827696127999732</v>
      </c>
      <c r="AM12" s="29">
        <v>0.1</v>
      </c>
      <c r="AN12" s="29">
        <f t="shared" si="17"/>
        <v>1</v>
      </c>
      <c r="AP12" s="29">
        <v>7.4505810000000002E-7</v>
      </c>
      <c r="AQ12">
        <v>5259.9688409999999</v>
      </c>
      <c r="AR12" s="33">
        <f t="shared" si="11"/>
        <v>0.8329300965615033</v>
      </c>
      <c r="AS12" s="33">
        <f t="shared" si="12"/>
        <v>0.56713432806150932</v>
      </c>
      <c r="AT12" s="29">
        <v>7.4505810000000002E-7</v>
      </c>
      <c r="AU12">
        <v>5192.9778130000004</v>
      </c>
      <c r="AV12" s="33">
        <f t="shared" si="13"/>
        <v>0.8329300965615033</v>
      </c>
      <c r="AW12" s="33">
        <f t="shared" si="14"/>
        <v>0.55991129826810337</v>
      </c>
      <c r="AX12" s="28">
        <f t="shared" si="18"/>
        <v>6.4088175533129881E-3</v>
      </c>
      <c r="AZ12" s="29">
        <v>7.4505810000000005E-8</v>
      </c>
      <c r="BA12" s="28">
        <v>935.21833400000003</v>
      </c>
      <c r="BB12" s="33">
        <f t="shared" si="15"/>
        <v>8.329300965615033E-2</v>
      </c>
      <c r="BC12" s="33">
        <f t="shared" si="16"/>
        <v>1.0083603866806521</v>
      </c>
    </row>
    <row r="13" spans="1:55" x14ac:dyDescent="0.25">
      <c r="A13" s="29">
        <v>2E-8</v>
      </c>
      <c r="B13" s="29">
        <f t="shared" ref="B13:H22" si="19">((Q*$A13)/(4*lambda*B$2))*(1-EXP(-(3*B$2*lambda)/(capAl*roAl*$A13*$A13)))</f>
        <v>248.96430847673679</v>
      </c>
      <c r="C13" s="29">
        <f t="shared" si="19"/>
        <v>24.896430847673678</v>
      </c>
      <c r="D13" s="29">
        <f t="shared" si="19"/>
        <v>2.4896430847673678</v>
      </c>
      <c r="E13" s="29">
        <f t="shared" si="19"/>
        <v>0.24896430847673678</v>
      </c>
      <c r="F13" s="29">
        <f t="shared" si="19"/>
        <v>2.4896430847673675E-2</v>
      </c>
      <c r="G13" s="29">
        <f t="shared" si="19"/>
        <v>2.4896430847673678E-3</v>
      </c>
      <c r="H13" s="29">
        <f t="shared" si="19"/>
        <v>2.4896430847673679E-4</v>
      </c>
      <c r="N13" s="28">
        <v>6.5000000000000002E-7</v>
      </c>
      <c r="O13" s="28">
        <v>6987.6678519999996</v>
      </c>
      <c r="P13" s="33">
        <f t="shared" si="0"/>
        <v>0.72666086411915676</v>
      </c>
      <c r="Q13" s="33">
        <f t="shared" si="10"/>
        <v>0.86359834464791629</v>
      </c>
      <c r="R13" s="28">
        <v>6.5000000000000002E-7</v>
      </c>
      <c r="S13" s="28">
        <v>802.25151899999992</v>
      </c>
      <c r="T13" s="33">
        <f t="shared" si="1"/>
        <v>0.22979034171226595</v>
      </c>
      <c r="U13" s="33">
        <f t="shared" si="2"/>
        <v>0.99149401270035697</v>
      </c>
      <c r="V13" s="28">
        <v>6.5000000000000002E-7</v>
      </c>
      <c r="W13" s="28">
        <v>81.306186000000025</v>
      </c>
      <c r="X13" s="33">
        <f t="shared" si="3"/>
        <v>7.2666086411915687E-2</v>
      </c>
      <c r="Y13" s="33">
        <f t="shared" si="4"/>
        <v>1.0048543967232004</v>
      </c>
      <c r="Z13" s="28">
        <v>6.5000000000000002E-7</v>
      </c>
      <c r="AA13" s="28">
        <v>8.1997900000000072</v>
      </c>
      <c r="AB13" s="33">
        <f t="shared" si="5"/>
        <v>2.2979034171226598E-2</v>
      </c>
      <c r="AC13" s="33">
        <f t="shared" si="6"/>
        <v>1.0134032155569239</v>
      </c>
      <c r="AF13" s="33"/>
      <c r="AG13" s="33"/>
      <c r="AH13" s="28">
        <v>6.4999999999999994E-5</v>
      </c>
      <c r="AI13" s="28">
        <v>8.0225149999999985</v>
      </c>
      <c r="AJ13" s="33">
        <f t="shared" si="7"/>
        <v>0.22979034171226595</v>
      </c>
      <c r="AK13" s="33">
        <f t="shared" si="8"/>
        <v>0.99149398921846155</v>
      </c>
      <c r="AM13" s="29">
        <v>0.11</v>
      </c>
      <c r="AN13" s="29">
        <f t="shared" si="17"/>
        <v>1</v>
      </c>
      <c r="AP13" s="29">
        <v>9.3132260000000001E-7</v>
      </c>
      <c r="AQ13">
        <v>5662.5223619999997</v>
      </c>
      <c r="AR13" s="33">
        <f t="shared" si="11"/>
        <v>1.0411625927533843</v>
      </c>
      <c r="AS13" s="33">
        <f t="shared" si="12"/>
        <v>0.48843040682366518</v>
      </c>
      <c r="AT13" s="29">
        <v>9.3132260000000001E-7</v>
      </c>
      <c r="AU13">
        <v>5603.2350649999998</v>
      </c>
      <c r="AV13" s="33">
        <f t="shared" si="13"/>
        <v>1.0411625927533843</v>
      </c>
      <c r="AW13" s="33">
        <f t="shared" si="14"/>
        <v>0.48331648113084769</v>
      </c>
      <c r="AX13" s="28">
        <f t="shared" si="18"/>
        <v>5.2626108261402257E-3</v>
      </c>
      <c r="AZ13" s="29">
        <v>9.3132260000000007E-8</v>
      </c>
      <c r="BA13" s="28">
        <v>1153.4152429999999</v>
      </c>
      <c r="BB13" s="33">
        <f t="shared" si="15"/>
        <v>0.10411625927533844</v>
      </c>
      <c r="BC13" s="33">
        <f t="shared" si="16"/>
        <v>0.99489775114305601</v>
      </c>
    </row>
    <row r="14" spans="1:55" x14ac:dyDescent="0.25">
      <c r="A14" s="29">
        <v>2.0999999999999999E-8</v>
      </c>
      <c r="B14" s="29">
        <f t="shared" si="19"/>
        <v>261.4125239005736</v>
      </c>
      <c r="C14" s="29">
        <f t="shared" si="19"/>
        <v>26.14125239005736</v>
      </c>
      <c r="D14" s="29">
        <f t="shared" si="19"/>
        <v>2.6141252390057361</v>
      </c>
      <c r="E14" s="29">
        <f t="shared" si="19"/>
        <v>0.26141252390057362</v>
      </c>
      <c r="F14" s="29">
        <f t="shared" si="19"/>
        <v>2.6141252390057362E-2</v>
      </c>
      <c r="G14" s="29">
        <f t="shared" si="19"/>
        <v>2.6141252390057363E-3</v>
      </c>
      <c r="H14" s="29">
        <f t="shared" si="19"/>
        <v>2.6141252390057362E-4</v>
      </c>
      <c r="J14" s="30" t="s">
        <v>16</v>
      </c>
      <c r="K14" s="30"/>
      <c r="L14" s="30"/>
      <c r="N14" s="28">
        <v>6.9999999999999997E-7</v>
      </c>
      <c r="O14" s="28">
        <v>7341.3968670000004</v>
      </c>
      <c r="P14" s="33">
        <f t="shared" si="0"/>
        <v>0.78255785366678421</v>
      </c>
      <c r="Q14" s="33">
        <f t="shared" si="10"/>
        <v>0.84250709462476814</v>
      </c>
      <c r="R14" s="28">
        <v>6.9999999999999997E-7</v>
      </c>
      <c r="S14" s="28">
        <v>858.42904599999997</v>
      </c>
      <c r="T14" s="33">
        <f t="shared" si="1"/>
        <v>0.24746652184397869</v>
      </c>
      <c r="U14" s="33">
        <f t="shared" si="2"/>
        <v>0.98514298380726861</v>
      </c>
      <c r="V14" s="28">
        <v>9.9999999999999995E-7</v>
      </c>
      <c r="W14" s="28">
        <v>121.591013</v>
      </c>
      <c r="X14" s="33">
        <f t="shared" si="3"/>
        <v>0.11179397909525489</v>
      </c>
      <c r="Y14" s="33">
        <f t="shared" si="4"/>
        <v>0.9767746529126401</v>
      </c>
      <c r="Z14" s="28">
        <v>6.9999999999999997E-7</v>
      </c>
      <c r="AA14" s="28">
        <v>8.9727829999999926</v>
      </c>
      <c r="AB14" s="33">
        <f t="shared" si="5"/>
        <v>2.4746652184397873E-2</v>
      </c>
      <c r="AC14" s="33">
        <f t="shared" si="6"/>
        <v>1.0297268316891419</v>
      </c>
      <c r="AD14" s="28">
        <v>9.9999999999999995E-7</v>
      </c>
      <c r="AE14" s="28">
        <v>1.8051760000000172</v>
      </c>
      <c r="AF14" s="33">
        <f t="shared" ref="AF14:AF45" si="20">AD14/SQRT(AE$1*lambda/(capAl*roAl))</f>
        <v>1.1179397909525487E-2</v>
      </c>
      <c r="AG14" s="33">
        <f t="shared" ref="AG14:AG45" si="21">AE14/((Q*AD14)/(4*lambda*AE$1))</f>
        <v>1.4501484257280139</v>
      </c>
      <c r="AH14" s="28">
        <v>6.9999999999999994E-5</v>
      </c>
      <c r="AI14" s="28">
        <v>8.58429000000001</v>
      </c>
      <c r="AJ14" s="33">
        <f t="shared" si="7"/>
        <v>0.24746652184397872</v>
      </c>
      <c r="AK14" s="33">
        <f t="shared" si="8"/>
        <v>0.98514293101714401</v>
      </c>
      <c r="AM14" s="29">
        <v>0.12</v>
      </c>
      <c r="AN14" s="29">
        <f t="shared" si="17"/>
        <v>1</v>
      </c>
      <c r="AP14" s="29">
        <v>9.9999999999999995E-7</v>
      </c>
      <c r="AQ14">
        <v>5762.9455260000004</v>
      </c>
      <c r="AR14" s="33">
        <f t="shared" si="11"/>
        <v>1.1179397909525488</v>
      </c>
      <c r="AS14" s="33">
        <f t="shared" si="12"/>
        <v>0.46295355035105284</v>
      </c>
      <c r="AT14" s="29">
        <v>9.9999999999999995E-7</v>
      </c>
      <c r="AU14">
        <v>5706.0672249999998</v>
      </c>
      <c r="AV14" s="33">
        <f t="shared" si="13"/>
        <v>1.1179397909525488</v>
      </c>
      <c r="AW14" s="33">
        <f t="shared" si="14"/>
        <v>0.45838435717247999</v>
      </c>
      <c r="AX14" s="28">
        <f t="shared" si="18"/>
        <v>4.9593022725553555E-3</v>
      </c>
      <c r="AZ14" s="29">
        <v>9.9999999999999995E-8</v>
      </c>
      <c r="BA14" s="28">
        <v>1232.3043660000001</v>
      </c>
      <c r="BB14" s="33">
        <f t="shared" si="15"/>
        <v>0.11179397909525488</v>
      </c>
      <c r="BC14" s="33">
        <f t="shared" si="16"/>
        <v>0.98994460173004806</v>
      </c>
    </row>
    <row r="15" spans="1:55" x14ac:dyDescent="0.25">
      <c r="A15" s="29">
        <v>2.1999999999999998E-8</v>
      </c>
      <c r="B15" s="29">
        <f t="shared" si="19"/>
        <v>273.86073932441042</v>
      </c>
      <c r="C15" s="29">
        <f t="shared" si="19"/>
        <v>27.38607393244104</v>
      </c>
      <c r="D15" s="29">
        <f t="shared" si="19"/>
        <v>2.7386073932441044</v>
      </c>
      <c r="E15" s="29">
        <f t="shared" si="19"/>
        <v>0.27386073932441046</v>
      </c>
      <c r="F15" s="29">
        <f t="shared" si="19"/>
        <v>2.7386073932441038E-2</v>
      </c>
      <c r="G15" s="29">
        <f t="shared" si="19"/>
        <v>2.7386073932441041E-3</v>
      </c>
      <c r="H15" s="29">
        <f t="shared" si="19"/>
        <v>2.7386073932441041E-4</v>
      </c>
      <c r="J15" s="31" t="s">
        <v>12</v>
      </c>
      <c r="K15" s="28">
        <v>1.28403</v>
      </c>
      <c r="L15" s="32" t="s">
        <v>13</v>
      </c>
      <c r="N15" s="28">
        <v>7.5000000000000002E-7</v>
      </c>
      <c r="O15" s="28">
        <v>7663.4045740000001</v>
      </c>
      <c r="P15" s="33">
        <f t="shared" si="0"/>
        <v>0.83845484321441166</v>
      </c>
      <c r="Q15" s="33">
        <f t="shared" si="10"/>
        <v>0.82083032928296951</v>
      </c>
      <c r="R15" s="28">
        <v>7.5000000000000002E-7</v>
      </c>
      <c r="S15" s="28">
        <v>914.13156499999991</v>
      </c>
      <c r="T15" s="33">
        <f t="shared" si="1"/>
        <v>0.26514270197569145</v>
      </c>
      <c r="U15" s="33">
        <f t="shared" si="2"/>
        <v>0.97912997579775984</v>
      </c>
      <c r="V15" s="28">
        <v>1.5E-6</v>
      </c>
      <c r="W15" s="28">
        <v>177.91286785</v>
      </c>
      <c r="X15" s="33">
        <f t="shared" si="3"/>
        <v>0.16769096864288235</v>
      </c>
      <c r="Y15" s="33">
        <f t="shared" si="4"/>
        <v>0.95281592202803189</v>
      </c>
      <c r="Z15" s="28">
        <v>7.5000000000000002E-7</v>
      </c>
      <c r="AA15" s="28">
        <v>9.5900720000000206</v>
      </c>
      <c r="AB15" s="33">
        <f t="shared" si="5"/>
        <v>2.6514270197569152E-2</v>
      </c>
      <c r="AC15" s="33">
        <f t="shared" si="6"/>
        <v>1.027196447948802</v>
      </c>
      <c r="AD15" s="28">
        <v>1.5E-6</v>
      </c>
      <c r="AE15" s="28">
        <v>2.3898320000000126</v>
      </c>
      <c r="AF15" s="33">
        <f t="shared" si="20"/>
        <v>1.6769096864288232E-2</v>
      </c>
      <c r="AG15" s="33">
        <f t="shared" si="21"/>
        <v>1.2798793072640069</v>
      </c>
      <c r="AH15" s="28">
        <v>7.4999999999999993E-5</v>
      </c>
      <c r="AI15" s="28">
        <v>9.1413160000000175</v>
      </c>
      <c r="AJ15" s="33">
        <f t="shared" si="7"/>
        <v>0.26514270197569151</v>
      </c>
      <c r="AK15" s="33">
        <f t="shared" si="8"/>
        <v>0.97913001328640192</v>
      </c>
      <c r="AM15" s="29">
        <v>0.13</v>
      </c>
      <c r="AN15" s="29">
        <f t="shared" si="17"/>
        <v>1</v>
      </c>
      <c r="AP15" s="29">
        <v>1.2500000000000001E-6</v>
      </c>
      <c r="AQ15">
        <v>5971.1250309999996</v>
      </c>
      <c r="AR15" s="33">
        <f t="shared" si="11"/>
        <v>1.3974247386906862</v>
      </c>
      <c r="AS15" s="33">
        <f t="shared" si="12"/>
        <v>0.38374175431225338</v>
      </c>
      <c r="AT15" s="29">
        <v>1.2500000000000001E-6</v>
      </c>
      <c r="AU15">
        <v>5921.9079009999996</v>
      </c>
      <c r="AV15" s="33">
        <f t="shared" si="13"/>
        <v>1.3974247386906862</v>
      </c>
      <c r="AW15" s="33">
        <f t="shared" si="14"/>
        <v>0.3805787544235622</v>
      </c>
      <c r="AX15" s="28">
        <f t="shared" si="18"/>
        <v>4.1383161285607718E-3</v>
      </c>
      <c r="AZ15" s="29">
        <v>1.2499999999999999E-7</v>
      </c>
      <c r="BA15" s="28">
        <v>1512.4249420000001</v>
      </c>
      <c r="BB15" s="33">
        <f t="shared" si="15"/>
        <v>0.1397424738690686</v>
      </c>
      <c r="BC15" s="33">
        <f t="shared" si="16"/>
        <v>0.9719786430455809</v>
      </c>
    </row>
    <row r="16" spans="1:55" x14ac:dyDescent="0.25">
      <c r="A16" s="29">
        <v>2.3000000000000001E-8</v>
      </c>
      <c r="B16" s="29">
        <f t="shared" si="19"/>
        <v>286.30895474824734</v>
      </c>
      <c r="C16" s="29">
        <f t="shared" si="19"/>
        <v>28.63089547482473</v>
      </c>
      <c r="D16" s="29">
        <f t="shared" si="19"/>
        <v>2.8630895474824731</v>
      </c>
      <c r="E16" s="29">
        <f t="shared" si="19"/>
        <v>0.28630895474824736</v>
      </c>
      <c r="F16" s="29">
        <f t="shared" si="19"/>
        <v>2.8630895474824728E-2</v>
      </c>
      <c r="G16" s="29">
        <f t="shared" si="19"/>
        <v>2.8630895474824731E-3</v>
      </c>
      <c r="H16" s="29">
        <f t="shared" si="19"/>
        <v>2.8630895474824735E-4</v>
      </c>
      <c r="J16" s="31" t="s">
        <v>14</v>
      </c>
      <c r="K16" s="28">
        <v>1.13415</v>
      </c>
      <c r="L16" s="32" t="s">
        <v>15</v>
      </c>
      <c r="N16" s="28">
        <v>7.9999999999999996E-7</v>
      </c>
      <c r="O16" s="28">
        <v>7953.1302770000002</v>
      </c>
      <c r="P16" s="33">
        <f t="shared" si="0"/>
        <v>0.894351832762039</v>
      </c>
      <c r="Q16" s="33">
        <f t="shared" si="10"/>
        <v>0.79862152989523205</v>
      </c>
      <c r="R16" s="28">
        <v>7.9999999999999996E-7</v>
      </c>
      <c r="S16" s="28">
        <v>969.35132999999996</v>
      </c>
      <c r="T16" s="33">
        <f t="shared" si="1"/>
        <v>0.28281888210740425</v>
      </c>
      <c r="U16" s="33">
        <f t="shared" si="2"/>
        <v>0.97338383153280006</v>
      </c>
      <c r="V16" s="28">
        <v>1.9999999999999999E-6</v>
      </c>
      <c r="W16" s="28">
        <v>232.44663079999998</v>
      </c>
      <c r="X16" s="33">
        <f t="shared" si="3"/>
        <v>0.22358795819050978</v>
      </c>
      <c r="Y16" s="33">
        <f t="shared" si="4"/>
        <v>0.93365443513651192</v>
      </c>
      <c r="Z16" s="28">
        <v>7.9999999999999996E-7</v>
      </c>
      <c r="AA16" s="28">
        <v>10.207655999999986</v>
      </c>
      <c r="AB16" s="33">
        <f t="shared" si="5"/>
        <v>2.8281888210740427E-2</v>
      </c>
      <c r="AC16" s="33">
        <f t="shared" si="6"/>
        <v>1.0250119848959987</v>
      </c>
      <c r="AD16" s="28">
        <v>1.9999999999999999E-6</v>
      </c>
      <c r="AE16" s="28">
        <v>2.9706729999999766</v>
      </c>
      <c r="AF16" s="33">
        <f t="shared" si="20"/>
        <v>2.2358795819050974E-2</v>
      </c>
      <c r="AG16" s="33">
        <f t="shared" si="21"/>
        <v>1.1932123998719908</v>
      </c>
      <c r="AH16" s="28">
        <v>8.0000000000000007E-5</v>
      </c>
      <c r="AI16" s="28">
        <v>9.6935129999999958</v>
      </c>
      <c r="AJ16" s="33">
        <f t="shared" si="7"/>
        <v>0.2828188821074043</v>
      </c>
      <c r="AK16" s="33">
        <f t="shared" si="8"/>
        <v>0.9733838014079994</v>
      </c>
      <c r="AM16" s="29">
        <v>0.14000000000000001</v>
      </c>
      <c r="AN16" s="29">
        <f t="shared" si="17"/>
        <v>1</v>
      </c>
      <c r="AP16" s="29">
        <v>1.5625000000000001E-6</v>
      </c>
      <c r="AQ16">
        <v>6001.3900480000002</v>
      </c>
      <c r="AR16" s="33">
        <f t="shared" si="11"/>
        <v>1.7467809233633578</v>
      </c>
      <c r="AS16" s="33">
        <f t="shared" si="12"/>
        <v>0.30854941852670364</v>
      </c>
      <c r="AT16" s="29">
        <v>1.5625000000000001E-6</v>
      </c>
      <c r="AU16">
        <v>5959.9530109999996</v>
      </c>
      <c r="AV16" s="33">
        <f t="shared" si="13"/>
        <v>1.7467809233633578</v>
      </c>
      <c r="AW16" s="33">
        <f t="shared" si="14"/>
        <v>0.30641901647491893</v>
      </c>
      <c r="AX16" s="28">
        <f t="shared" si="18"/>
        <v>3.464246180015913E-3</v>
      </c>
      <c r="AZ16" s="29">
        <v>1.5625000000000001E-7</v>
      </c>
      <c r="BA16" s="28">
        <v>1847.160611</v>
      </c>
      <c r="BB16" s="33">
        <f t="shared" si="15"/>
        <v>0.17467809233633577</v>
      </c>
      <c r="BC16" s="33">
        <f t="shared" si="16"/>
        <v>0.9496805371605811</v>
      </c>
    </row>
    <row r="17" spans="1:55" x14ac:dyDescent="0.25">
      <c r="A17" s="29">
        <v>2.4E-8</v>
      </c>
      <c r="B17" s="29">
        <f t="shared" si="19"/>
        <v>298.7571701720841</v>
      </c>
      <c r="C17" s="29">
        <f t="shared" si="19"/>
        <v>29.875717017208409</v>
      </c>
      <c r="D17" s="29">
        <f t="shared" si="19"/>
        <v>2.987571701720841</v>
      </c>
      <c r="E17" s="29">
        <f t="shared" si="19"/>
        <v>0.29875717017208414</v>
      </c>
      <c r="F17" s="29">
        <f t="shared" si="19"/>
        <v>2.9875717017208408E-2</v>
      </c>
      <c r="G17" s="29">
        <f t="shared" si="19"/>
        <v>2.9875717017208412E-3</v>
      </c>
      <c r="H17" s="29">
        <f t="shared" si="19"/>
        <v>2.9875717017208413E-4</v>
      </c>
      <c r="N17" s="28">
        <v>8.5000000000000001E-7</v>
      </c>
      <c r="O17" s="28">
        <v>8210.6630879999993</v>
      </c>
      <c r="P17" s="33">
        <f t="shared" si="0"/>
        <v>0.95024882230966656</v>
      </c>
      <c r="Q17" s="33">
        <f t="shared" si="10"/>
        <v>0.77598300672433684</v>
      </c>
      <c r="R17" s="28">
        <v>8.5000000000000001E-7</v>
      </c>
      <c r="S17" s="28">
        <v>1024.079855</v>
      </c>
      <c r="T17" s="33">
        <f t="shared" si="1"/>
        <v>0.30049506223911698</v>
      </c>
      <c r="U17" s="33">
        <f t="shared" si="2"/>
        <v>0.96784943736169404</v>
      </c>
      <c r="V17" s="28">
        <v>2.5000000000000002E-6</v>
      </c>
      <c r="W17" s="28">
        <v>285.85084849999998</v>
      </c>
      <c r="X17" s="33">
        <f t="shared" si="3"/>
        <v>0.27948494773813726</v>
      </c>
      <c r="Y17" s="33">
        <f t="shared" si="4"/>
        <v>0.91852796169523176</v>
      </c>
      <c r="Z17" s="28">
        <v>8.5000000000000001E-7</v>
      </c>
      <c r="AA17" s="28">
        <v>10.824621999999977</v>
      </c>
      <c r="AB17" s="33">
        <f t="shared" si="5"/>
        <v>3.0049506223911705E-2</v>
      </c>
      <c r="AC17" s="33">
        <f t="shared" si="6"/>
        <v>1.0230261108254095</v>
      </c>
      <c r="AD17" s="28">
        <v>2.5000000000000002E-6</v>
      </c>
      <c r="AE17" s="28">
        <v>3.5500490000000013</v>
      </c>
      <c r="AF17" s="33">
        <f t="shared" si="20"/>
        <v>2.7948494773813722E-2</v>
      </c>
      <c r="AG17" s="33">
        <f t="shared" si="21"/>
        <v>1.1407415052288004</v>
      </c>
      <c r="AH17" s="28">
        <v>8.5000000000000006E-5</v>
      </c>
      <c r="AI17" s="28">
        <v>10.240798999999981</v>
      </c>
      <c r="AJ17" s="33">
        <f t="shared" si="7"/>
        <v>0.30049506223911709</v>
      </c>
      <c r="AK17" s="33">
        <f t="shared" si="8"/>
        <v>0.9678494798908216</v>
      </c>
      <c r="AM17" s="29">
        <v>0.15</v>
      </c>
      <c r="AN17" s="29">
        <f t="shared" si="17"/>
        <v>1</v>
      </c>
      <c r="AP17" s="29">
        <v>1.953125E-6</v>
      </c>
      <c r="AQ17">
        <v>5853.0031509999999</v>
      </c>
      <c r="AR17" s="33">
        <f t="shared" si="11"/>
        <v>2.1834761542041972</v>
      </c>
      <c r="AS17" s="33">
        <f t="shared" si="12"/>
        <v>0.24073632334267023</v>
      </c>
      <c r="AT17" s="29">
        <v>1.953125E-6</v>
      </c>
      <c r="AU17">
        <v>5819.058986</v>
      </c>
      <c r="AV17" s="33">
        <f t="shared" si="13"/>
        <v>2.1834761542041972</v>
      </c>
      <c r="AW17" s="33">
        <f t="shared" si="14"/>
        <v>0.23934018647579688</v>
      </c>
      <c r="AX17" s="28">
        <f t="shared" si="18"/>
        <v>2.908154925974747E-3</v>
      </c>
      <c r="AZ17" s="29">
        <v>1.9531250000000001E-7</v>
      </c>
      <c r="BA17" s="28">
        <v>2241.9439320000001</v>
      </c>
      <c r="BB17" s="33">
        <f t="shared" si="15"/>
        <v>0.21834761542041972</v>
      </c>
      <c r="BC17" s="33">
        <f t="shared" si="16"/>
        <v>0.92212036352291638</v>
      </c>
    </row>
    <row r="18" spans="1:55" x14ac:dyDescent="0.25">
      <c r="A18" s="29">
        <v>2.4999999999999999E-8</v>
      </c>
      <c r="B18" s="29">
        <f t="shared" si="19"/>
        <v>311.20538559592097</v>
      </c>
      <c r="C18" s="29">
        <f t="shared" si="19"/>
        <v>31.120538559592095</v>
      </c>
      <c r="D18" s="29">
        <f t="shared" si="19"/>
        <v>3.1120538559592097</v>
      </c>
      <c r="E18" s="29">
        <f t="shared" si="19"/>
        <v>0.31120538559592098</v>
      </c>
      <c r="F18" s="29">
        <f t="shared" si="19"/>
        <v>3.1120538559592095E-2</v>
      </c>
      <c r="G18" s="29">
        <f t="shared" si="19"/>
        <v>3.1120538559592098E-3</v>
      </c>
      <c r="H18" s="29">
        <f t="shared" si="19"/>
        <v>3.1120538559592097E-4</v>
      </c>
      <c r="J18" s="30" t="s">
        <v>17</v>
      </c>
      <c r="K18" s="30"/>
      <c r="L18" s="30"/>
      <c r="N18" s="28">
        <v>8.9999999999999996E-7</v>
      </c>
      <c r="O18" s="28">
        <v>8436.6768040000006</v>
      </c>
      <c r="P18" s="33">
        <f t="shared" si="0"/>
        <v>1.0061458118572939</v>
      </c>
      <c r="Q18" s="33">
        <f t="shared" si="10"/>
        <v>0.75304652262263483</v>
      </c>
      <c r="R18" s="28">
        <v>8.9999999999999996E-7</v>
      </c>
      <c r="S18" s="28">
        <v>1078.307877</v>
      </c>
      <c r="T18" s="33">
        <f t="shared" si="1"/>
        <v>0.31817124237082978</v>
      </c>
      <c r="U18" s="33">
        <f t="shared" si="2"/>
        <v>0.96248323357184018</v>
      </c>
      <c r="V18" s="28">
        <v>3.0000000000000001E-6</v>
      </c>
      <c r="W18" s="28">
        <v>337.52397145000003</v>
      </c>
      <c r="X18" s="33">
        <f t="shared" si="3"/>
        <v>0.33538193728576471</v>
      </c>
      <c r="Y18" s="33">
        <f t="shared" si="4"/>
        <v>0.90380818978995192</v>
      </c>
      <c r="Z18" s="28">
        <v>8.9999999999999996E-7</v>
      </c>
      <c r="AA18" s="28">
        <v>11.441898999999978</v>
      </c>
      <c r="AB18" s="33">
        <f t="shared" si="5"/>
        <v>3.181712423708298E-2</v>
      </c>
      <c r="AC18" s="33">
        <f t="shared" si="6"/>
        <v>1.0212886488746649</v>
      </c>
      <c r="AD18" s="28">
        <v>3.0000000000000001E-6</v>
      </c>
      <c r="AE18" s="28">
        <v>4.1268010000000004</v>
      </c>
      <c r="AF18" s="33">
        <f t="shared" si="20"/>
        <v>3.3538193728576464E-2</v>
      </c>
      <c r="AG18" s="33">
        <f t="shared" si="21"/>
        <v>1.1050582645760001</v>
      </c>
      <c r="AH18" s="28">
        <v>9.0000000000000006E-5</v>
      </c>
      <c r="AI18" s="28">
        <v>10.783078999999987</v>
      </c>
      <c r="AJ18" s="33">
        <f t="shared" si="7"/>
        <v>0.31817124237082983</v>
      </c>
      <c r="AK18" s="33">
        <f t="shared" si="8"/>
        <v>0.96248325410133218</v>
      </c>
      <c r="AM18" s="29">
        <v>0.16</v>
      </c>
      <c r="AN18" s="29">
        <f t="shared" si="17"/>
        <v>1</v>
      </c>
      <c r="AP18" s="29">
        <v>2.4414060000000002E-6</v>
      </c>
      <c r="AQ18">
        <v>5547.2801060000002</v>
      </c>
      <c r="AR18" s="33">
        <f t="shared" si="11"/>
        <v>2.7293449132702987</v>
      </c>
      <c r="AS18" s="33">
        <f t="shared" si="12"/>
        <v>0.18252947002640149</v>
      </c>
      <c r="AT18" s="29">
        <v>2.4414060000000002E-6</v>
      </c>
      <c r="AU18">
        <v>5520.2433000000001</v>
      </c>
      <c r="AV18" s="33">
        <f t="shared" si="13"/>
        <v>2.7293449132702987</v>
      </c>
      <c r="AW18" s="33">
        <f t="shared" si="14"/>
        <v>0.18163984235733016</v>
      </c>
      <c r="AX18" s="28">
        <f t="shared" si="18"/>
        <v>2.4428957597995857E-3</v>
      </c>
      <c r="AZ18" s="29">
        <v>2.4414060000000002E-7</v>
      </c>
      <c r="BA18" s="28">
        <v>2699.491141</v>
      </c>
      <c r="BB18" s="33">
        <f t="shared" si="15"/>
        <v>0.27293449132702985</v>
      </c>
      <c r="BC18" s="33">
        <f t="shared" si="16"/>
        <v>0.88824915614905831</v>
      </c>
    </row>
    <row r="19" spans="1:55" x14ac:dyDescent="0.25">
      <c r="A19" s="29">
        <v>2.6000000000000001E-8</v>
      </c>
      <c r="B19" s="29">
        <f t="shared" si="19"/>
        <v>323.65360101975779</v>
      </c>
      <c r="C19" s="29">
        <f t="shared" si="19"/>
        <v>32.365360101975782</v>
      </c>
      <c r="D19" s="29">
        <f t="shared" si="19"/>
        <v>3.236536010197578</v>
      </c>
      <c r="E19" s="29">
        <f t="shared" si="19"/>
        <v>0.32365360101975782</v>
      </c>
      <c r="F19" s="29">
        <f t="shared" si="19"/>
        <v>3.2365360101975778E-2</v>
      </c>
      <c r="G19" s="29">
        <f t="shared" si="19"/>
        <v>3.236536010197578E-3</v>
      </c>
      <c r="H19" s="29">
        <f t="shared" si="19"/>
        <v>3.2365360101975781E-4</v>
      </c>
      <c r="J19" s="31" t="s">
        <v>12</v>
      </c>
      <c r="K19" s="28">
        <f>8.54/12.0107</f>
        <v>0.71103266254256614</v>
      </c>
      <c r="L19" s="32" t="s">
        <v>13</v>
      </c>
      <c r="N19" s="28">
        <v>9.5000000000000001E-7</v>
      </c>
      <c r="O19" s="28">
        <v>8632.3288090000005</v>
      </c>
      <c r="P19" s="33">
        <f t="shared" si="0"/>
        <v>1.0620428014049215</v>
      </c>
      <c r="Q19" s="33">
        <f t="shared" si="10"/>
        <v>0.72995699341856346</v>
      </c>
      <c r="R19" s="28">
        <v>9.5000000000000001E-7</v>
      </c>
      <c r="S19" s="28">
        <v>1132.0252969999999</v>
      </c>
      <c r="T19" s="33">
        <f t="shared" si="1"/>
        <v>0.33584742250254251</v>
      </c>
      <c r="U19" s="33">
        <f t="shared" si="2"/>
        <v>0.9572501239878064</v>
      </c>
      <c r="V19" s="28">
        <v>3.4999999999999999E-6</v>
      </c>
      <c r="W19" s="28">
        <v>387.33321814999994</v>
      </c>
      <c r="X19" s="33">
        <f t="shared" si="3"/>
        <v>0.3912789268333921</v>
      </c>
      <c r="Y19" s="33">
        <f t="shared" si="4"/>
        <v>0.88901605562858033</v>
      </c>
      <c r="Z19" s="28">
        <v>9.5000000000000001E-7</v>
      </c>
      <c r="AA19" s="28">
        <v>12.057979999999986</v>
      </c>
      <c r="AB19" s="33">
        <f t="shared" si="5"/>
        <v>3.3584742250254263E-2</v>
      </c>
      <c r="AC19" s="33">
        <f t="shared" si="6"/>
        <v>1.0196329428884199</v>
      </c>
      <c r="AD19" s="28">
        <v>3.4999999999999999E-6</v>
      </c>
      <c r="AE19" s="28">
        <v>4.8318479999999795</v>
      </c>
      <c r="AF19" s="33">
        <f t="shared" si="20"/>
        <v>3.9127892683339209E-2</v>
      </c>
      <c r="AG19" s="33">
        <f t="shared" si="21"/>
        <v>1.1090167971839953</v>
      </c>
      <c r="AH19" s="28">
        <v>9.5000000000000005E-5</v>
      </c>
      <c r="AI19" s="28">
        <v>11.32025299999998</v>
      </c>
      <c r="AJ19" s="33">
        <f t="shared" si="7"/>
        <v>0.33584742250254263</v>
      </c>
      <c r="AK19" s="33">
        <f t="shared" si="8"/>
        <v>0.95725012652462982</v>
      </c>
      <c r="AM19" s="29">
        <v>0.17</v>
      </c>
      <c r="AN19" s="29">
        <f t="shared" si="17"/>
        <v>1</v>
      </c>
      <c r="AP19" s="29">
        <v>3.0517579999999998E-6</v>
      </c>
      <c r="AQ19">
        <v>5121.0498610000004</v>
      </c>
      <c r="AR19" s="33">
        <f t="shared" si="11"/>
        <v>3.4116817005577684</v>
      </c>
      <c r="AS19" s="33">
        <f t="shared" si="12"/>
        <v>0.13480370143168</v>
      </c>
      <c r="AT19" s="29">
        <v>3.0517579999999998E-6</v>
      </c>
      <c r="AU19">
        <v>5100.1495599999998</v>
      </c>
      <c r="AV19" s="33">
        <f t="shared" si="13"/>
        <v>3.4116817005577684</v>
      </c>
      <c r="AW19" s="33">
        <f t="shared" si="14"/>
        <v>0.13425353339732968</v>
      </c>
      <c r="AX19" s="28">
        <f t="shared" si="18"/>
        <v>2.044799258789511E-3</v>
      </c>
      <c r="AZ19" s="29">
        <v>3.0517579999999999E-7</v>
      </c>
      <c r="BA19" s="28">
        <v>3217.7073679999999</v>
      </c>
      <c r="BB19" s="33">
        <f t="shared" si="15"/>
        <v>0.34116817005577688</v>
      </c>
      <c r="BC19" s="33">
        <f t="shared" si="16"/>
        <v>0.84701159938655157</v>
      </c>
    </row>
    <row r="20" spans="1:55" x14ac:dyDescent="0.25">
      <c r="A20" s="29">
        <v>2.7E-8</v>
      </c>
      <c r="B20" s="29">
        <f t="shared" si="19"/>
        <v>336.10181644359466</v>
      </c>
      <c r="C20" s="29">
        <f t="shared" si="19"/>
        <v>33.610181644359464</v>
      </c>
      <c r="D20" s="29">
        <f t="shared" si="19"/>
        <v>3.3610181644359467</v>
      </c>
      <c r="E20" s="29">
        <f t="shared" si="19"/>
        <v>0.33610181644359466</v>
      </c>
      <c r="F20" s="29">
        <f t="shared" si="19"/>
        <v>3.3610181644359464E-2</v>
      </c>
      <c r="G20" s="29">
        <f t="shared" si="19"/>
        <v>3.3610181644359465E-3</v>
      </c>
      <c r="H20" s="29">
        <f t="shared" si="19"/>
        <v>3.3610181644359464E-4</v>
      </c>
      <c r="J20" s="31" t="s">
        <v>14</v>
      </c>
      <c r="K20" s="28">
        <v>2.25</v>
      </c>
      <c r="L20" s="32" t="s">
        <v>15</v>
      </c>
      <c r="N20" s="28">
        <v>9.9999999999999995E-7</v>
      </c>
      <c r="O20" s="28">
        <v>8799.1452790000003</v>
      </c>
      <c r="P20" s="33">
        <f t="shared" si="0"/>
        <v>1.1179397909525488</v>
      </c>
      <c r="Q20" s="33">
        <f t="shared" si="10"/>
        <v>0.70685997786885124</v>
      </c>
      <c r="R20" s="28">
        <v>9.9999999999999995E-7</v>
      </c>
      <c r="S20" s="28">
        <v>1185.221137</v>
      </c>
      <c r="T20" s="33">
        <f t="shared" si="1"/>
        <v>0.35352360263425525</v>
      </c>
      <c r="U20" s="33">
        <f t="shared" si="2"/>
        <v>0.95212132554393614</v>
      </c>
      <c r="V20" s="28">
        <v>3.9999999999999998E-6</v>
      </c>
      <c r="W20" s="28">
        <v>435.6344909</v>
      </c>
      <c r="X20" s="33">
        <f t="shared" si="3"/>
        <v>0.44717591638101956</v>
      </c>
      <c r="Y20" s="33">
        <f t="shared" si="4"/>
        <v>0.87489346076428809</v>
      </c>
      <c r="Z20" s="28">
        <v>9.9999999999999995E-7</v>
      </c>
      <c r="AA20" s="28">
        <v>12.671962000000008</v>
      </c>
      <c r="AB20" s="33">
        <f t="shared" si="5"/>
        <v>3.5352360263425531E-2</v>
      </c>
      <c r="AC20" s="33">
        <f t="shared" si="6"/>
        <v>1.0179741889536007</v>
      </c>
      <c r="AD20" s="28">
        <v>3.9999999999999998E-6</v>
      </c>
      <c r="AE20" s="28">
        <v>5.2734679999999798</v>
      </c>
      <c r="AF20" s="33">
        <f t="shared" si="20"/>
        <v>4.4717591638101947E-2</v>
      </c>
      <c r="AG20" s="33">
        <f t="shared" si="21"/>
        <v>1.0590811253759962</v>
      </c>
      <c r="AH20" s="28">
        <v>1E-4</v>
      </c>
      <c r="AI20" s="28">
        <v>11.852211000000011</v>
      </c>
      <c r="AJ20" s="33">
        <f t="shared" si="7"/>
        <v>0.35352360263425536</v>
      </c>
      <c r="AK20" s="33">
        <f t="shared" si="8"/>
        <v>0.95212129582080085</v>
      </c>
      <c r="AM20" s="29">
        <v>0.18</v>
      </c>
      <c r="AN20" s="29">
        <f t="shared" si="17"/>
        <v>1</v>
      </c>
      <c r="AP20" s="29">
        <v>3.8146969999999998E-6</v>
      </c>
      <c r="AQ20">
        <v>4617.7709729999997</v>
      </c>
      <c r="AR20" s="33">
        <f t="shared" si="11"/>
        <v>4.2646015667273147</v>
      </c>
      <c r="AS20" s="33">
        <f t="shared" si="12"/>
        <v>9.7244544460494339E-2</v>
      </c>
      <c r="AT20" s="29">
        <v>3.8146969999999998E-6</v>
      </c>
      <c r="AU20">
        <v>4602.1048840000003</v>
      </c>
      <c r="AV20" s="33">
        <f t="shared" si="13"/>
        <v>4.2646015667273147</v>
      </c>
      <c r="AW20" s="33">
        <f t="shared" si="14"/>
        <v>9.691463600526995E-2</v>
      </c>
      <c r="AX20" s="28">
        <f t="shared" si="18"/>
        <v>1.6991648524318495E-3</v>
      </c>
      <c r="AZ20" s="29">
        <v>3.8146970000000001E-7</v>
      </c>
      <c r="BA20" s="28">
        <v>3786.6444369999999</v>
      </c>
      <c r="BB20" s="33">
        <f t="shared" si="15"/>
        <v>0.42646015667273152</v>
      </c>
      <c r="BC20" s="33">
        <f t="shared" si="16"/>
        <v>0.79742047724533194</v>
      </c>
    </row>
    <row r="21" spans="1:55" x14ac:dyDescent="0.25">
      <c r="A21" s="29">
        <v>2.7999999999999999E-8</v>
      </c>
      <c r="B21" s="29">
        <f t="shared" si="19"/>
        <v>348.55003186743153</v>
      </c>
      <c r="C21" s="29">
        <f t="shared" si="19"/>
        <v>34.855003186743147</v>
      </c>
      <c r="D21" s="29">
        <f t="shared" si="19"/>
        <v>3.485500318674315</v>
      </c>
      <c r="E21" s="29">
        <f t="shared" si="19"/>
        <v>0.34855003186743155</v>
      </c>
      <c r="F21" s="29">
        <f t="shared" si="19"/>
        <v>3.4855003186743144E-2</v>
      </c>
      <c r="G21" s="29">
        <f t="shared" si="19"/>
        <v>3.4855003186743151E-3</v>
      </c>
      <c r="H21" s="29">
        <f t="shared" si="19"/>
        <v>3.4855003186743153E-4</v>
      </c>
      <c r="N21" s="28">
        <v>9.9999999999999995E-7</v>
      </c>
      <c r="O21" s="28">
        <v>8799.1452790000003</v>
      </c>
      <c r="P21" s="33">
        <f t="shared" si="0"/>
        <v>1.1179397909525488</v>
      </c>
      <c r="Q21" s="33">
        <f t="shared" si="10"/>
        <v>0.70685997786885124</v>
      </c>
      <c r="R21" s="28">
        <v>1.5E-6</v>
      </c>
      <c r="S21" s="28">
        <v>1685.3521699999999</v>
      </c>
      <c r="T21" s="33">
        <f t="shared" si="1"/>
        <v>0.53028540395138291</v>
      </c>
      <c r="U21" s="33">
        <f t="shared" si="2"/>
        <v>0.90259372534783988</v>
      </c>
      <c r="V21" s="28">
        <v>4.5000000000000001E-6</v>
      </c>
      <c r="W21" s="28">
        <v>482.46710164999996</v>
      </c>
      <c r="X21" s="33">
        <f t="shared" si="3"/>
        <v>0.50307290592864706</v>
      </c>
      <c r="Y21" s="33">
        <f t="shared" si="4"/>
        <v>0.86128740407620252</v>
      </c>
      <c r="Z21" s="28">
        <v>9.9999999999999995E-7</v>
      </c>
      <c r="AA21" s="28">
        <v>12.671962000000008</v>
      </c>
      <c r="AB21" s="33">
        <f t="shared" si="5"/>
        <v>3.5352360263425531E-2</v>
      </c>
      <c r="AC21" s="33">
        <f t="shared" si="6"/>
        <v>1.0179741889536007</v>
      </c>
      <c r="AD21" s="28">
        <v>4.5000000000000001E-6</v>
      </c>
      <c r="AE21" s="28">
        <v>5.8408810000000244</v>
      </c>
      <c r="AF21" s="33">
        <f t="shared" si="20"/>
        <v>5.0307290592864699E-2</v>
      </c>
      <c r="AG21" s="33">
        <f t="shared" si="21"/>
        <v>1.0426985004373377</v>
      </c>
      <c r="AH21" s="28">
        <v>1E-4</v>
      </c>
      <c r="AI21" s="28">
        <v>11.852211000000011</v>
      </c>
      <c r="AJ21" s="33">
        <f t="shared" si="7"/>
        <v>0.35352360263425536</v>
      </c>
      <c r="AK21" s="33">
        <f t="shared" si="8"/>
        <v>0.95212129582080085</v>
      </c>
      <c r="AM21" s="29">
        <v>0.19</v>
      </c>
      <c r="AN21" s="29">
        <f t="shared" si="17"/>
        <v>1</v>
      </c>
      <c r="AP21" s="29">
        <v>4.768372E-6</v>
      </c>
      <c r="AQ21">
        <v>4079.5445260000001</v>
      </c>
      <c r="AR21" s="33">
        <f t="shared" si="11"/>
        <v>5.3307527968639876</v>
      </c>
      <c r="AS21" s="33">
        <f t="shared" si="12"/>
        <v>6.8728118212726036E-2</v>
      </c>
      <c r="AT21" s="29">
        <v>4.768372E-6</v>
      </c>
      <c r="AU21">
        <v>4068.0129579999998</v>
      </c>
      <c r="AV21" s="33">
        <f t="shared" si="13"/>
        <v>5.3307527968639876</v>
      </c>
      <c r="AW21" s="33">
        <f t="shared" si="14"/>
        <v>6.8533845797354401E-2</v>
      </c>
      <c r="AX21" s="28">
        <f t="shared" si="18"/>
        <v>1.415340489790441E-3</v>
      </c>
      <c r="AZ21" s="29">
        <v>4.7683719999999998E-7</v>
      </c>
      <c r="BA21" s="28">
        <v>4385.8304969999999</v>
      </c>
      <c r="BB21" s="33">
        <f t="shared" si="15"/>
        <v>0.53307527968639867</v>
      </c>
      <c r="BC21" s="33">
        <f t="shared" si="16"/>
        <v>0.73888120337381724</v>
      </c>
    </row>
    <row r="22" spans="1:55" x14ac:dyDescent="0.25">
      <c r="A22" s="29">
        <v>2.9000000000000002E-8</v>
      </c>
      <c r="B22" s="29">
        <f t="shared" si="19"/>
        <v>360.99824729126834</v>
      </c>
      <c r="C22" s="29">
        <f t="shared" si="19"/>
        <v>36.09982472912683</v>
      </c>
      <c r="D22" s="29">
        <f t="shared" si="19"/>
        <v>3.6099824729126833</v>
      </c>
      <c r="E22" s="29">
        <f t="shared" si="19"/>
        <v>0.36099824729126839</v>
      </c>
      <c r="F22" s="29">
        <f t="shared" si="19"/>
        <v>3.6099824729126831E-2</v>
      </c>
      <c r="G22" s="29">
        <f t="shared" si="19"/>
        <v>3.6099824729126837E-3</v>
      </c>
      <c r="H22" s="29">
        <f t="shared" si="19"/>
        <v>3.6099824729126837E-4</v>
      </c>
      <c r="N22" s="28">
        <v>1.5E-6</v>
      </c>
      <c r="O22" s="28">
        <v>9299.0898529999995</v>
      </c>
      <c r="P22" s="33">
        <f t="shared" si="0"/>
        <v>1.6769096864288233</v>
      </c>
      <c r="Q22" s="33">
        <f t="shared" si="10"/>
        <v>0.49801461689538551</v>
      </c>
      <c r="R22" s="28">
        <v>1.9999999999999999E-6</v>
      </c>
      <c r="S22" s="28">
        <v>2113.9336079999998</v>
      </c>
      <c r="T22" s="33">
        <f t="shared" si="1"/>
        <v>0.7070472052685105</v>
      </c>
      <c r="U22" s="33">
        <f t="shared" si="2"/>
        <v>0.84909102872371212</v>
      </c>
      <c r="V22" s="28">
        <v>5.0000000000000004E-6</v>
      </c>
      <c r="W22" s="28">
        <v>526.49888344999999</v>
      </c>
      <c r="X22" s="33">
        <f t="shared" si="3"/>
        <v>0.55896989547627451</v>
      </c>
      <c r="Y22" s="33">
        <f t="shared" si="4"/>
        <v>0.84590259008824298</v>
      </c>
      <c r="Z22" s="28">
        <v>1.5E-6</v>
      </c>
      <c r="AA22" s="28">
        <v>18.788260999999977</v>
      </c>
      <c r="AB22" s="33">
        <f t="shared" si="5"/>
        <v>5.3028540395138303E-2</v>
      </c>
      <c r="AC22" s="33">
        <f t="shared" si="6"/>
        <v>1.0062090755071986</v>
      </c>
      <c r="AD22" s="28">
        <v>5.0000000000000004E-6</v>
      </c>
      <c r="AE22" s="28">
        <v>6.4087220000000116</v>
      </c>
      <c r="AF22" s="33">
        <f t="shared" si="20"/>
        <v>5.5896989547627444E-2</v>
      </c>
      <c r="AG22" s="33">
        <f t="shared" si="21"/>
        <v>1.029661165363202</v>
      </c>
      <c r="AH22" s="28">
        <v>1.4999999999999999E-4</v>
      </c>
      <c r="AI22" s="28">
        <v>16.853521999999998</v>
      </c>
      <c r="AJ22" s="33">
        <f t="shared" si="7"/>
        <v>0.53028540395138302</v>
      </c>
      <c r="AK22" s="33">
        <f t="shared" si="8"/>
        <v>0.90259374141439996</v>
      </c>
      <c r="AM22" s="29">
        <v>0.2</v>
      </c>
      <c r="AN22" s="29">
        <f t="shared" si="17"/>
        <v>1</v>
      </c>
      <c r="AP22" s="29">
        <v>5.9604639999999998E-6</v>
      </c>
      <c r="AQ22">
        <v>3541.3366679999999</v>
      </c>
      <c r="AR22" s="33">
        <f t="shared" si="11"/>
        <v>6.6634398781401929</v>
      </c>
      <c r="AS22" s="33">
        <f t="shared" si="12"/>
        <v>4.7728749017376899E-2</v>
      </c>
      <c r="AT22" s="29">
        <v>5.9604639999999998E-6</v>
      </c>
      <c r="AU22">
        <v>3532.9645019999998</v>
      </c>
      <c r="AV22" s="33">
        <f t="shared" si="13"/>
        <v>6.6634398781401929</v>
      </c>
      <c r="AW22" s="33">
        <f t="shared" si="14"/>
        <v>4.7615912242111619E-2</v>
      </c>
      <c r="AX22" s="28">
        <f t="shared" si="18"/>
        <v>1.1834619135956445E-3</v>
      </c>
      <c r="AZ22" s="29">
        <v>5.9604639999999996E-7</v>
      </c>
      <c r="BA22" s="28">
        <v>4983.2785430000004</v>
      </c>
      <c r="BB22" s="33">
        <f t="shared" si="15"/>
        <v>0.66634398781401927</v>
      </c>
      <c r="BC22" s="33">
        <f t="shared" si="16"/>
        <v>0.67162677022981843</v>
      </c>
    </row>
    <row r="23" spans="1:55" x14ac:dyDescent="0.25">
      <c r="A23" s="29">
        <v>2.9999999999999997E-8</v>
      </c>
      <c r="B23" s="29">
        <f t="shared" ref="B23:H32" si="22">((Q*$A23)/(4*lambda*B$2))*(1-EXP(-(3*B$2*lambda)/(capAl*roAl*$A23*$A23)))</f>
        <v>373.44646271510516</v>
      </c>
      <c r="C23" s="29">
        <f t="shared" si="22"/>
        <v>37.344646271510513</v>
      </c>
      <c r="D23" s="29">
        <f t="shared" si="22"/>
        <v>3.7344646271510515</v>
      </c>
      <c r="E23" s="29">
        <f t="shared" si="22"/>
        <v>0.37344646271510518</v>
      </c>
      <c r="F23" s="29">
        <f t="shared" si="22"/>
        <v>3.7344646271510511E-2</v>
      </c>
      <c r="G23" s="29">
        <f t="shared" si="22"/>
        <v>3.7344646271510514E-3</v>
      </c>
      <c r="H23" s="29">
        <f t="shared" si="22"/>
        <v>3.7344646271510515E-4</v>
      </c>
      <c r="N23" s="28">
        <v>1.9999999999999999E-6</v>
      </c>
      <c r="O23" s="28">
        <v>8753.9881139999998</v>
      </c>
      <c r="P23" s="33">
        <f t="shared" si="0"/>
        <v>2.2358795819050976</v>
      </c>
      <c r="Q23" s="33">
        <f t="shared" si="10"/>
        <v>0.35161618818216961</v>
      </c>
      <c r="R23" s="28">
        <v>2.5000000000000002E-6</v>
      </c>
      <c r="S23" s="28">
        <v>2450.4996219999998</v>
      </c>
      <c r="T23" s="33">
        <f t="shared" si="1"/>
        <v>0.88380900658563832</v>
      </c>
      <c r="U23" s="33">
        <f t="shared" si="2"/>
        <v>0.7874219841368062</v>
      </c>
      <c r="V23" s="28">
        <v>5.4999999999999999E-6</v>
      </c>
      <c r="W23" s="28">
        <v>568.90834645000007</v>
      </c>
      <c r="X23" s="33">
        <f t="shared" si="3"/>
        <v>0.61486688502390185</v>
      </c>
      <c r="Y23" s="33">
        <f t="shared" si="4"/>
        <v>0.83094546206724662</v>
      </c>
      <c r="Z23" s="28">
        <v>1.9999999999999999E-6</v>
      </c>
      <c r="AA23" s="28">
        <v>24.861707000000024</v>
      </c>
      <c r="AB23" s="33">
        <f t="shared" si="5"/>
        <v>7.0704720526851061E-2</v>
      </c>
      <c r="AC23" s="33">
        <f t="shared" si="6"/>
        <v>0.99860526804480099</v>
      </c>
      <c r="AD23" s="28">
        <v>5.4999999999999999E-6</v>
      </c>
      <c r="AE23" s="28">
        <v>6.9701840000000175</v>
      </c>
      <c r="AF23" s="33">
        <f t="shared" si="20"/>
        <v>6.1486688502390183E-2</v>
      </c>
      <c r="AG23" s="33">
        <f t="shared" si="21"/>
        <v>1.0180625404276389</v>
      </c>
      <c r="AH23" s="28">
        <v>2.0000000000000001E-4</v>
      </c>
      <c r="AI23" s="28">
        <v>21.139336000000014</v>
      </c>
      <c r="AJ23" s="33">
        <f t="shared" si="7"/>
        <v>0.70704720526851073</v>
      </c>
      <c r="AK23" s="33">
        <f t="shared" si="8"/>
        <v>0.84909102551040061</v>
      </c>
      <c r="AM23" s="29">
        <v>0.21</v>
      </c>
      <c r="AN23" s="29">
        <f t="shared" si="17"/>
        <v>1</v>
      </c>
      <c r="AP23" s="29">
        <v>7.450581E-6</v>
      </c>
      <c r="AQ23">
        <v>3028.7680140000002</v>
      </c>
      <c r="AR23" s="33">
        <f t="shared" si="11"/>
        <v>8.3293009656150332</v>
      </c>
      <c r="AS23" s="33">
        <f t="shared" si="12"/>
        <v>3.265643513104001E-2</v>
      </c>
      <c r="AT23" s="29">
        <v>7.450581E-6</v>
      </c>
      <c r="AU23">
        <v>3022.8569050000001</v>
      </c>
      <c r="AV23" s="33">
        <f t="shared" si="13"/>
        <v>8.3293009656150332</v>
      </c>
      <c r="AW23" s="33">
        <f t="shared" si="14"/>
        <v>3.2592701049486479E-2</v>
      </c>
      <c r="AX23" s="28">
        <f t="shared" si="18"/>
        <v>9.7678046460567903E-4</v>
      </c>
      <c r="AZ23" s="29">
        <v>7.4505810000000002E-7</v>
      </c>
      <c r="BA23" s="28">
        <v>5533.3060260000002</v>
      </c>
      <c r="BB23" s="33">
        <f t="shared" si="15"/>
        <v>0.8329300965615033</v>
      </c>
      <c r="BC23" s="33">
        <f t="shared" si="16"/>
        <v>0.59660577655011438</v>
      </c>
    </row>
    <row r="24" spans="1:55" x14ac:dyDescent="0.25">
      <c r="A24" s="29">
        <v>3.1E-8</v>
      </c>
      <c r="B24" s="29">
        <f t="shared" si="22"/>
        <v>385.89467813894197</v>
      </c>
      <c r="C24" s="29">
        <f t="shared" si="22"/>
        <v>38.589467813894196</v>
      </c>
      <c r="D24" s="29">
        <f t="shared" si="22"/>
        <v>3.8589467813894198</v>
      </c>
      <c r="E24" s="29">
        <f t="shared" si="22"/>
        <v>0.38589467813894202</v>
      </c>
      <c r="F24" s="29">
        <f t="shared" si="22"/>
        <v>3.8589467813894197E-2</v>
      </c>
      <c r="G24" s="29">
        <f t="shared" si="22"/>
        <v>3.85894678138942E-3</v>
      </c>
      <c r="H24" s="29">
        <f t="shared" si="22"/>
        <v>3.8589467813894199E-4</v>
      </c>
      <c r="N24" s="28">
        <v>2.5000000000000002E-6</v>
      </c>
      <c r="O24" s="28">
        <v>7971.6469109999998</v>
      </c>
      <c r="P24" s="33">
        <f t="shared" si="0"/>
        <v>2.7948494773813723</v>
      </c>
      <c r="Q24" s="33">
        <f t="shared" si="10"/>
        <v>0.25615388678879231</v>
      </c>
      <c r="R24" s="28">
        <v>3.0000000000000001E-6</v>
      </c>
      <c r="S24" s="28">
        <v>2687.0950389999998</v>
      </c>
      <c r="T24" s="33">
        <f t="shared" si="1"/>
        <v>1.0605708079027658</v>
      </c>
      <c r="U24" s="33">
        <f t="shared" si="2"/>
        <v>0.7195395611632639</v>
      </c>
      <c r="V24" s="28">
        <v>6.0000010000000004E-6</v>
      </c>
      <c r="W24" s="28">
        <v>608.92106584999999</v>
      </c>
      <c r="X24" s="33">
        <f t="shared" si="3"/>
        <v>0.67076398636550849</v>
      </c>
      <c r="Y24" s="33">
        <f t="shared" si="4"/>
        <v>0.81527210076656442</v>
      </c>
      <c r="Z24" s="28">
        <v>2.5000000000000002E-6</v>
      </c>
      <c r="AA24" s="28">
        <v>30.892142999999976</v>
      </c>
      <c r="AB24" s="33">
        <f t="shared" si="5"/>
        <v>8.8380900658563841E-2</v>
      </c>
      <c r="AC24" s="33">
        <f t="shared" si="6"/>
        <v>0.99266093807615907</v>
      </c>
      <c r="AD24" s="28">
        <v>6.0000010000000004E-6</v>
      </c>
      <c r="AE24" s="28">
        <v>7.5362240000000043</v>
      </c>
      <c r="AF24" s="33">
        <f t="shared" si="20"/>
        <v>6.7076398636550849E-2</v>
      </c>
      <c r="AG24" s="33">
        <f t="shared" si="21"/>
        <v>1.0090097907437021</v>
      </c>
      <c r="AH24" s="28">
        <v>2.5000000000000001E-4</v>
      </c>
      <c r="AI24" s="28">
        <v>24.504996000000006</v>
      </c>
      <c r="AJ24" s="33">
        <f t="shared" si="7"/>
        <v>0.88380900658563843</v>
      </c>
      <c r="AK24" s="33">
        <f t="shared" si="8"/>
        <v>0.78742197706752015</v>
      </c>
      <c r="AM24" s="29">
        <v>0.22</v>
      </c>
      <c r="AN24" s="29">
        <f t="shared" si="17"/>
        <v>1</v>
      </c>
      <c r="AP24" s="29">
        <v>9.3132260000000003E-6</v>
      </c>
      <c r="AQ24">
        <v>2558.367146</v>
      </c>
      <c r="AR24" s="33">
        <f t="shared" si="11"/>
        <v>10.411625927533843</v>
      </c>
      <c r="AS24" s="33">
        <f t="shared" si="12"/>
        <v>2.2067626863794435E-2</v>
      </c>
      <c r="AT24" s="29">
        <v>9.3132260000000003E-6</v>
      </c>
      <c r="AU24">
        <v>2554.377954</v>
      </c>
      <c r="AV24" s="33">
        <f t="shared" si="13"/>
        <v>10.411625927533843</v>
      </c>
      <c r="AW24" s="33">
        <f t="shared" si="14"/>
        <v>2.2033217416080227E-2</v>
      </c>
      <c r="AX24" s="28">
        <f t="shared" si="18"/>
        <v>7.8024464783116266E-4</v>
      </c>
      <c r="AZ24" s="29">
        <v>9.3132260000000001E-7</v>
      </c>
      <c r="BA24" s="28">
        <v>5987.2551359999998</v>
      </c>
      <c r="BB24" s="33">
        <f t="shared" si="15"/>
        <v>1.0411625927533843</v>
      </c>
      <c r="BC24" s="33">
        <f t="shared" si="16"/>
        <v>0.51644077937039301</v>
      </c>
    </row>
    <row r="25" spans="1:55" x14ac:dyDescent="0.25">
      <c r="A25" s="29">
        <v>3.2000000000000002E-8</v>
      </c>
      <c r="B25" s="29">
        <f t="shared" si="22"/>
        <v>398.3428935627789</v>
      </c>
      <c r="C25" s="29">
        <f t="shared" si="22"/>
        <v>39.834289356277885</v>
      </c>
      <c r="D25" s="29">
        <f t="shared" si="22"/>
        <v>3.983428935627789</v>
      </c>
      <c r="E25" s="29">
        <f t="shared" si="22"/>
        <v>0.39834289356277891</v>
      </c>
      <c r="F25" s="29">
        <f t="shared" si="22"/>
        <v>3.9834289356277884E-2</v>
      </c>
      <c r="G25" s="29">
        <f t="shared" si="22"/>
        <v>3.9834289356277886E-3</v>
      </c>
      <c r="H25" s="29">
        <f t="shared" si="22"/>
        <v>3.9834289356277888E-4</v>
      </c>
      <c r="N25" s="28">
        <v>3.0000000000000001E-6</v>
      </c>
      <c r="O25" s="28">
        <v>7209.6924399999998</v>
      </c>
      <c r="P25" s="33">
        <f t="shared" si="0"/>
        <v>3.3538193728576466</v>
      </c>
      <c r="Q25" s="33">
        <f t="shared" si="10"/>
        <v>0.19305826028134396</v>
      </c>
      <c r="R25" s="28">
        <v>3.4999999999999999E-6</v>
      </c>
      <c r="S25" s="28">
        <v>2832.7068199999999</v>
      </c>
      <c r="T25" s="33">
        <f t="shared" si="1"/>
        <v>1.2373326092198935</v>
      </c>
      <c r="U25" s="33">
        <f t="shared" si="2"/>
        <v>0.65016934408484572</v>
      </c>
      <c r="V25" s="28">
        <v>6.5000009999999998E-6</v>
      </c>
      <c r="W25" s="28">
        <v>645.8723209499999</v>
      </c>
      <c r="X25" s="33">
        <f t="shared" si="3"/>
        <v>0.72666097591313583</v>
      </c>
      <c r="Y25" s="33">
        <f t="shared" si="4"/>
        <v>0.79822652310995257</v>
      </c>
      <c r="Z25" s="28">
        <v>3.0000000000000001E-6</v>
      </c>
      <c r="AA25" s="28">
        <v>36.879368999999997</v>
      </c>
      <c r="AB25" s="33">
        <f t="shared" si="5"/>
        <v>0.10605708079027661</v>
      </c>
      <c r="AC25" s="33">
        <f t="shared" si="6"/>
        <v>0.98754099133439988</v>
      </c>
      <c r="AD25" s="28">
        <v>6.5000009999999998E-6</v>
      </c>
      <c r="AE25" s="28">
        <v>8.1040039999999749</v>
      </c>
      <c r="AF25" s="33">
        <f t="shared" si="20"/>
        <v>7.266609759131358E-2</v>
      </c>
      <c r="AG25" s="33">
        <f t="shared" si="21"/>
        <v>1.0015649728841549</v>
      </c>
      <c r="AH25" s="28">
        <v>2.9999999999999997E-4</v>
      </c>
      <c r="AI25" s="28">
        <v>26.870949999999993</v>
      </c>
      <c r="AJ25" s="33">
        <f t="shared" si="7"/>
        <v>1.060570807902766</v>
      </c>
      <c r="AK25" s="33">
        <f t="shared" si="8"/>
        <v>0.71953955071999987</v>
      </c>
      <c r="AM25" s="29">
        <v>0.23</v>
      </c>
      <c r="AN25" s="29">
        <f t="shared" si="17"/>
        <v>1</v>
      </c>
      <c r="AP25" s="29">
        <v>1.0000000000000001E-5</v>
      </c>
      <c r="AQ25">
        <v>2419.0049949999998</v>
      </c>
      <c r="AR25" s="33">
        <f t="shared" si="11"/>
        <v>11.179397909525489</v>
      </c>
      <c r="AS25" s="33">
        <f t="shared" si="12"/>
        <v>1.9432544446233595E-2</v>
      </c>
      <c r="AT25" s="29">
        <v>1.0000000000000001E-5</v>
      </c>
      <c r="AU25">
        <v>2415.3743760000002</v>
      </c>
      <c r="AV25" s="33">
        <f t="shared" si="13"/>
        <v>11.179397909525489</v>
      </c>
      <c r="AW25" s="33">
        <f t="shared" si="14"/>
        <v>1.9403378667233281E-2</v>
      </c>
      <c r="AX25" s="28">
        <f t="shared" si="18"/>
        <v>7.5100001910867193E-4</v>
      </c>
      <c r="AZ25" s="29">
        <v>9.9999999999999995E-7</v>
      </c>
      <c r="BA25" s="28">
        <v>6104.1331749999999</v>
      </c>
      <c r="BB25" s="33">
        <f t="shared" si="15"/>
        <v>1.1179397909525488</v>
      </c>
      <c r="BC25" s="33">
        <f t="shared" si="16"/>
        <v>0.49036210952064002</v>
      </c>
    </row>
    <row r="26" spans="1:55" x14ac:dyDescent="0.25">
      <c r="A26" s="29">
        <v>3.2999999999999998E-8</v>
      </c>
      <c r="B26" s="29">
        <f t="shared" si="22"/>
        <v>410.79110898661565</v>
      </c>
      <c r="C26" s="29">
        <f t="shared" si="22"/>
        <v>41.079110898661561</v>
      </c>
      <c r="D26" s="29">
        <f t="shared" si="22"/>
        <v>4.1079110898661559</v>
      </c>
      <c r="E26" s="29">
        <f t="shared" si="22"/>
        <v>0.41079110898661564</v>
      </c>
      <c r="F26" s="29">
        <f t="shared" si="22"/>
        <v>4.1079110898661557E-2</v>
      </c>
      <c r="G26" s="29">
        <f t="shared" si="22"/>
        <v>4.1079110898661567E-3</v>
      </c>
      <c r="H26" s="29">
        <f t="shared" si="22"/>
        <v>4.1079110898661566E-4</v>
      </c>
      <c r="N26" s="28">
        <v>3.4999999999999999E-6</v>
      </c>
      <c r="O26" s="28">
        <v>6533.8196239999997</v>
      </c>
      <c r="P26" s="33">
        <f t="shared" si="0"/>
        <v>3.9127892683339209</v>
      </c>
      <c r="Q26" s="33">
        <f t="shared" si="10"/>
        <v>0.14996572145453346</v>
      </c>
      <c r="R26" s="28">
        <v>3.9999999999999998E-6</v>
      </c>
      <c r="S26" s="28">
        <v>2905.3434790000001</v>
      </c>
      <c r="T26" s="33">
        <f t="shared" si="1"/>
        <v>1.414094410537021</v>
      </c>
      <c r="U26" s="33">
        <f t="shared" si="2"/>
        <v>0.58348594157452816</v>
      </c>
      <c r="V26" s="28">
        <v>7.0000010000000001E-6</v>
      </c>
      <c r="W26" s="28">
        <v>680.10751655000001</v>
      </c>
      <c r="X26" s="33">
        <f t="shared" si="3"/>
        <v>0.78255796546076339</v>
      </c>
      <c r="Y26" s="33">
        <f t="shared" si="4"/>
        <v>0.7804990471502482</v>
      </c>
      <c r="Z26" s="28">
        <v>3.4999999999999999E-6</v>
      </c>
      <c r="AA26" s="28">
        <v>42.823133999999982</v>
      </c>
      <c r="AB26" s="33">
        <f t="shared" si="5"/>
        <v>0.12373326092198937</v>
      </c>
      <c r="AC26" s="33">
        <f t="shared" si="6"/>
        <v>0.98288635971291372</v>
      </c>
      <c r="AD26" s="28">
        <v>7.0000010000000001E-6</v>
      </c>
      <c r="AE26" s="28">
        <v>8.6582339999999931</v>
      </c>
      <c r="AF26" s="33">
        <f t="shared" si="20"/>
        <v>7.8255796546076326E-2</v>
      </c>
      <c r="AG26" s="33">
        <f t="shared" si="21"/>
        <v>0.99362868701761542</v>
      </c>
      <c r="AH26" s="28">
        <v>3.5E-4</v>
      </c>
      <c r="AI26" s="28">
        <v>28.327067999999997</v>
      </c>
      <c r="AJ26" s="33">
        <f t="shared" si="7"/>
        <v>1.2373326092198937</v>
      </c>
      <c r="AK26" s="33">
        <f t="shared" si="8"/>
        <v>0.65016933949439981</v>
      </c>
      <c r="AM26" s="29">
        <v>0.24</v>
      </c>
      <c r="AN26" s="29">
        <f t="shared" si="17"/>
        <v>1</v>
      </c>
      <c r="AP26" s="29">
        <v>1.2500000000000001E-5</v>
      </c>
      <c r="AQ26">
        <v>2016.759176</v>
      </c>
      <c r="AR26" s="33">
        <f t="shared" si="11"/>
        <v>13.974247386906862</v>
      </c>
      <c r="AS26" s="33">
        <f t="shared" si="12"/>
        <v>1.2960952922701824E-2</v>
      </c>
      <c r="AT26" s="29">
        <v>1.2500000000000001E-5</v>
      </c>
      <c r="AU26">
        <v>2014.2776349999999</v>
      </c>
      <c r="AV26" s="33">
        <f t="shared" si="13"/>
        <v>13.974247386906862</v>
      </c>
      <c r="AW26" s="33">
        <f t="shared" si="14"/>
        <v>1.2945004991754239E-2</v>
      </c>
      <c r="AX26" s="28">
        <f t="shared" si="18"/>
        <v>6.1560861791894628E-4</v>
      </c>
      <c r="AZ26" s="29">
        <v>1.2500000000000001E-6</v>
      </c>
      <c r="BA26" s="28">
        <v>6360.1081240000003</v>
      </c>
      <c r="BB26" s="33">
        <f t="shared" si="15"/>
        <v>1.3974247386906862</v>
      </c>
      <c r="BC26" s="33">
        <f t="shared" si="16"/>
        <v>0.40874023512293373</v>
      </c>
    </row>
    <row r="27" spans="1:55" x14ac:dyDescent="0.25">
      <c r="A27" s="29">
        <v>3.4E-8</v>
      </c>
      <c r="B27" s="29">
        <f t="shared" si="22"/>
        <v>423.23932441045253</v>
      </c>
      <c r="C27" s="29">
        <f t="shared" si="22"/>
        <v>42.323932441045251</v>
      </c>
      <c r="D27" s="29">
        <f t="shared" si="22"/>
        <v>4.2323932441045251</v>
      </c>
      <c r="E27" s="29">
        <f t="shared" si="22"/>
        <v>0.42323932441045253</v>
      </c>
      <c r="F27" s="29">
        <f t="shared" si="22"/>
        <v>4.2323932441045251E-2</v>
      </c>
      <c r="G27" s="29">
        <f t="shared" si="22"/>
        <v>4.2323932441045257E-3</v>
      </c>
      <c r="H27" s="29">
        <f t="shared" si="22"/>
        <v>4.2323932441045255E-4</v>
      </c>
      <c r="N27" s="28">
        <v>3.9999999999999998E-6</v>
      </c>
      <c r="O27" s="28">
        <v>5950.7954440000003</v>
      </c>
      <c r="P27" s="33">
        <f t="shared" si="0"/>
        <v>4.4717591638101952</v>
      </c>
      <c r="Q27" s="33">
        <f t="shared" si="10"/>
        <v>0.11951101506094081</v>
      </c>
      <c r="R27" s="28">
        <v>4.5000000000000001E-6</v>
      </c>
      <c r="S27" s="28">
        <v>2924.0441799999999</v>
      </c>
      <c r="T27" s="33">
        <f t="shared" si="1"/>
        <v>1.5908562118541489</v>
      </c>
      <c r="U27" s="33">
        <f t="shared" si="2"/>
        <v>0.52199256956245332</v>
      </c>
      <c r="V27" s="28">
        <v>7.5000009999999996E-6</v>
      </c>
      <c r="W27" s="28">
        <v>710.91728480000006</v>
      </c>
      <c r="X27" s="33">
        <f t="shared" si="3"/>
        <v>0.83845495500839073</v>
      </c>
      <c r="Y27" s="33">
        <f t="shared" si="4"/>
        <v>0.76146624588958656</v>
      </c>
      <c r="Z27" s="28">
        <v>3.9999999999999998E-6</v>
      </c>
      <c r="AA27" s="28">
        <v>48.723142999999993</v>
      </c>
      <c r="AB27" s="33">
        <f t="shared" si="5"/>
        <v>0.14140944105370212</v>
      </c>
      <c r="AC27" s="33">
        <f t="shared" si="6"/>
        <v>0.97851662549759988</v>
      </c>
      <c r="AD27" s="28">
        <v>7.5000009999999996E-6</v>
      </c>
      <c r="AE27" s="28">
        <v>9.2182619999999815</v>
      </c>
      <c r="AF27" s="33">
        <f t="shared" si="20"/>
        <v>8.3845495500839071E-2</v>
      </c>
      <c r="AG27" s="33">
        <f t="shared" si="21"/>
        <v>0.98737159847525169</v>
      </c>
      <c r="AH27" s="28">
        <v>4.0000000000000002E-4</v>
      </c>
      <c r="AI27" s="28">
        <v>29.053434999999979</v>
      </c>
      <c r="AJ27" s="33">
        <f t="shared" si="7"/>
        <v>1.4140944105370215</v>
      </c>
      <c r="AK27" s="33">
        <f t="shared" si="8"/>
        <v>0.58348594579199953</v>
      </c>
      <c r="AM27" s="29">
        <v>0.25</v>
      </c>
      <c r="AN27" s="29">
        <f t="shared" si="17"/>
        <v>1</v>
      </c>
      <c r="AP27" s="29">
        <v>1.5625E-5</v>
      </c>
      <c r="AQ27">
        <v>1668.12753</v>
      </c>
      <c r="AR27" s="33">
        <f t="shared" si="11"/>
        <v>17.467809233633577</v>
      </c>
      <c r="AS27" s="33">
        <f t="shared" si="12"/>
        <v>8.5763427354869758E-3</v>
      </c>
      <c r="AT27" s="29">
        <v>1.5625E-5</v>
      </c>
      <c r="AU27">
        <v>1666.483352</v>
      </c>
      <c r="AV27" s="33">
        <f t="shared" si="13"/>
        <v>17.467809233633577</v>
      </c>
      <c r="AW27" s="33">
        <f t="shared" si="14"/>
        <v>8.5678895244509189E-3</v>
      </c>
      <c r="AX27" s="28">
        <f t="shared" si="18"/>
        <v>4.9306442586005174E-4</v>
      </c>
      <c r="AZ27" s="29">
        <v>1.5625000000000001E-6</v>
      </c>
      <c r="BA27" s="28">
        <v>6433.0520990000005</v>
      </c>
      <c r="BB27" s="33">
        <f t="shared" si="15"/>
        <v>1.7467809233633578</v>
      </c>
      <c r="BC27" s="33">
        <f t="shared" si="16"/>
        <v>0.33074245610147024</v>
      </c>
    </row>
    <row r="28" spans="1:55" x14ac:dyDescent="0.25">
      <c r="A28" s="29">
        <v>3.5000000000000002E-8</v>
      </c>
      <c r="B28" s="29">
        <f t="shared" si="22"/>
        <v>435.6875398342894</v>
      </c>
      <c r="C28" s="29">
        <f t="shared" si="22"/>
        <v>43.568753983428934</v>
      </c>
      <c r="D28" s="29">
        <f t="shared" si="22"/>
        <v>4.3568753983428934</v>
      </c>
      <c r="E28" s="29">
        <f t="shared" si="22"/>
        <v>0.43568753983428943</v>
      </c>
      <c r="F28" s="29">
        <f t="shared" si="22"/>
        <v>4.356875398342893E-2</v>
      </c>
      <c r="G28" s="29">
        <f t="shared" si="22"/>
        <v>4.3568753983428939E-3</v>
      </c>
      <c r="H28" s="29">
        <f t="shared" si="22"/>
        <v>4.3568753983428939E-4</v>
      </c>
      <c r="N28" s="28">
        <v>4.5000000000000001E-6</v>
      </c>
      <c r="O28" s="28">
        <v>5450.9297180000003</v>
      </c>
      <c r="P28" s="33">
        <f t="shared" si="0"/>
        <v>5.03072905928647</v>
      </c>
      <c r="Q28" s="33">
        <f t="shared" si="10"/>
        <v>9.7308543744477879E-2</v>
      </c>
      <c r="R28" s="28">
        <v>5.0000000000000004E-6</v>
      </c>
      <c r="S28" s="28">
        <v>2905.0194649999999</v>
      </c>
      <c r="T28" s="33">
        <f t="shared" si="1"/>
        <v>1.7676180131712766</v>
      </c>
      <c r="U28" s="33">
        <f t="shared" si="2"/>
        <v>0.4667366953559039</v>
      </c>
      <c r="V28" s="28">
        <v>8.0000010000000007E-6</v>
      </c>
      <c r="W28" s="28">
        <v>739.17410285000005</v>
      </c>
      <c r="X28" s="33">
        <f t="shared" si="3"/>
        <v>0.8943519445560183</v>
      </c>
      <c r="Y28" s="33">
        <f t="shared" si="4"/>
        <v>0.7422489743367342</v>
      </c>
      <c r="Z28" s="28">
        <v>4.5000000000000001E-6</v>
      </c>
      <c r="AA28" s="28">
        <v>54.579048999999998</v>
      </c>
      <c r="AB28" s="33">
        <f t="shared" si="5"/>
        <v>0.15908562118541492</v>
      </c>
      <c r="AC28" s="33">
        <f t="shared" si="6"/>
        <v>0.97433062833493311</v>
      </c>
      <c r="AD28" s="28">
        <v>8.0000010000000007E-6</v>
      </c>
      <c r="AE28" s="28">
        <v>9.7723690000000261</v>
      </c>
      <c r="AF28" s="33">
        <f t="shared" si="20"/>
        <v>8.9435194455601816E-2</v>
      </c>
      <c r="AG28" s="33">
        <f t="shared" si="21"/>
        <v>0.98130208284124232</v>
      </c>
      <c r="AH28" s="28">
        <v>4.4999999999999999E-4</v>
      </c>
      <c r="AI28" s="28">
        <v>29.240441999999973</v>
      </c>
      <c r="AJ28" s="33">
        <f t="shared" si="7"/>
        <v>1.5908562118541492</v>
      </c>
      <c r="AK28" s="33">
        <f t="shared" si="8"/>
        <v>0.52199257313279945</v>
      </c>
      <c r="AM28" s="29">
        <v>0.26</v>
      </c>
      <c r="AN28" s="29">
        <f t="shared" si="17"/>
        <v>1</v>
      </c>
      <c r="AP28" s="29">
        <v>1.953125E-5</v>
      </c>
      <c r="AQ28">
        <v>1370.929108</v>
      </c>
      <c r="AR28" s="33">
        <f t="shared" si="11"/>
        <v>21.834761542041971</v>
      </c>
      <c r="AS28" s="33">
        <f t="shared" si="12"/>
        <v>5.638685380973691E-3</v>
      </c>
      <c r="AT28" s="29">
        <v>1.953125E-5</v>
      </c>
      <c r="AU28">
        <v>1369.8234809999999</v>
      </c>
      <c r="AV28" s="33">
        <f t="shared" si="13"/>
        <v>21.834761542041971</v>
      </c>
      <c r="AW28" s="33">
        <f t="shared" si="14"/>
        <v>5.6341378936052115E-3</v>
      </c>
      <c r="AX28" s="28">
        <f t="shared" si="18"/>
        <v>4.0340270203066496E-4</v>
      </c>
      <c r="AZ28" s="29">
        <v>1.953125E-6</v>
      </c>
      <c r="BA28" s="28">
        <v>6288.4339060000002</v>
      </c>
      <c r="BB28" s="33">
        <f t="shared" si="15"/>
        <v>2.1834761542041972</v>
      </c>
      <c r="BC28" s="33">
        <f t="shared" si="16"/>
        <v>0.25864576168136544</v>
      </c>
    </row>
    <row r="29" spans="1:55" x14ac:dyDescent="0.25">
      <c r="A29" s="29">
        <v>3.5999999999999998E-8</v>
      </c>
      <c r="B29" s="29">
        <f t="shared" si="22"/>
        <v>448.13575525812615</v>
      </c>
      <c r="C29" s="29">
        <f t="shared" si="22"/>
        <v>44.813575525812617</v>
      </c>
      <c r="D29" s="29">
        <f t="shared" si="22"/>
        <v>4.4813575525812617</v>
      </c>
      <c r="E29" s="29">
        <f t="shared" si="22"/>
        <v>0.44813575525812621</v>
      </c>
      <c r="F29" s="29">
        <f t="shared" si="22"/>
        <v>4.481357552581261E-2</v>
      </c>
      <c r="G29" s="29">
        <f t="shared" si="22"/>
        <v>4.481357552581262E-3</v>
      </c>
      <c r="H29" s="29">
        <f t="shared" si="22"/>
        <v>4.4813575525812617E-4</v>
      </c>
      <c r="N29" s="28">
        <v>5.0000000000000004E-6</v>
      </c>
      <c r="O29" s="28">
        <v>5021.4081180000003</v>
      </c>
      <c r="P29" s="33">
        <f t="shared" si="0"/>
        <v>5.5896989547627447</v>
      </c>
      <c r="Q29" s="33">
        <f t="shared" si="10"/>
        <v>8.0676754812334078E-2</v>
      </c>
      <c r="R29" s="28">
        <v>5.4999999999999999E-6</v>
      </c>
      <c r="S29" s="28">
        <v>2860.7292590000002</v>
      </c>
      <c r="T29" s="33">
        <f t="shared" si="1"/>
        <v>1.9443798144884041</v>
      </c>
      <c r="U29" s="33">
        <f t="shared" si="2"/>
        <v>0.41783707530435499</v>
      </c>
      <c r="V29" s="28">
        <v>8.5000009999999993E-6</v>
      </c>
      <c r="W29" s="28">
        <v>764.69166904999997</v>
      </c>
      <c r="X29" s="33">
        <f t="shared" si="3"/>
        <v>0.95024893410364564</v>
      </c>
      <c r="Y29" s="33">
        <f t="shared" si="4"/>
        <v>0.72270371393438482</v>
      </c>
      <c r="Z29" s="28">
        <v>5.0000000000000004E-6</v>
      </c>
      <c r="AA29" s="28">
        <v>60.390455999999972</v>
      </c>
      <c r="AB29" s="33">
        <f t="shared" si="5"/>
        <v>0.17676180131712768</v>
      </c>
      <c r="AC29" s="33">
        <f t="shared" si="6"/>
        <v>0.97026688475135936</v>
      </c>
      <c r="AD29" s="28">
        <v>8.5000009999999993E-6</v>
      </c>
      <c r="AE29" s="28">
        <v>10.327667000000019</v>
      </c>
      <c r="AF29" s="33">
        <f t="shared" si="20"/>
        <v>9.5024893410364547E-2</v>
      </c>
      <c r="AG29" s="33">
        <f t="shared" si="21"/>
        <v>0.9760591882019799</v>
      </c>
      <c r="AH29" s="28">
        <v>5.0000000000000001E-4</v>
      </c>
      <c r="AI29" s="28">
        <v>29.050194999999974</v>
      </c>
      <c r="AJ29" s="33">
        <f t="shared" si="7"/>
        <v>1.7676180131712769</v>
      </c>
      <c r="AK29" s="33">
        <f t="shared" si="8"/>
        <v>0.46673670097919956</v>
      </c>
      <c r="AM29" s="29">
        <v>0.27</v>
      </c>
      <c r="AN29" s="29">
        <f t="shared" si="17"/>
        <v>1</v>
      </c>
      <c r="AP29" s="29">
        <v>2.4414060000000001E-5</v>
      </c>
      <c r="AQ29">
        <v>1120.7707399999999</v>
      </c>
      <c r="AR29" s="33">
        <f t="shared" si="11"/>
        <v>27.293449132702985</v>
      </c>
      <c r="AS29" s="33">
        <f t="shared" si="12"/>
        <v>3.6878197113577988E-3</v>
      </c>
      <c r="AT29" s="29">
        <v>2.4414060000000001E-5</v>
      </c>
      <c r="AU29">
        <v>1120.0521679999999</v>
      </c>
      <c r="AV29" s="33">
        <f t="shared" si="13"/>
        <v>27.293449132702985</v>
      </c>
      <c r="AW29" s="33">
        <f t="shared" si="14"/>
        <v>3.6854552991804879E-3</v>
      </c>
      <c r="AX29" s="28">
        <f t="shared" si="18"/>
        <v>3.2067326580543625E-4</v>
      </c>
      <c r="AZ29" s="29">
        <v>2.4414060000000002E-6</v>
      </c>
      <c r="BA29" s="28">
        <v>6040.6801779999996</v>
      </c>
      <c r="BB29" s="33">
        <f t="shared" si="15"/>
        <v>2.7293449132702987</v>
      </c>
      <c r="BC29" s="33">
        <f t="shared" si="16"/>
        <v>0.19876446301976744</v>
      </c>
    </row>
    <row r="30" spans="1:55" x14ac:dyDescent="0.25">
      <c r="A30" s="29">
        <v>3.7E-8</v>
      </c>
      <c r="B30" s="29">
        <f t="shared" si="22"/>
        <v>460.58397068196302</v>
      </c>
      <c r="C30" s="29">
        <f t="shared" si="22"/>
        <v>46.0583970681963</v>
      </c>
      <c r="D30" s="29">
        <f t="shared" si="22"/>
        <v>4.60583970681963</v>
      </c>
      <c r="E30" s="29">
        <f t="shared" si="22"/>
        <v>0.46058397068196305</v>
      </c>
      <c r="F30" s="29">
        <f t="shared" si="22"/>
        <v>4.6058397068196297E-2</v>
      </c>
      <c r="G30" s="29">
        <f t="shared" si="22"/>
        <v>4.6058397068196302E-3</v>
      </c>
      <c r="H30" s="29">
        <f t="shared" si="22"/>
        <v>4.6058397068196301E-4</v>
      </c>
      <c r="N30" s="28">
        <v>5.4999999999999999E-6</v>
      </c>
      <c r="O30" s="28">
        <v>4650.2931159999998</v>
      </c>
      <c r="P30" s="33">
        <f t="shared" si="0"/>
        <v>6.1486688502390185</v>
      </c>
      <c r="Q30" s="33">
        <f t="shared" si="10"/>
        <v>6.7922012150728142E-2</v>
      </c>
      <c r="R30" s="28">
        <v>6.0000000000000002E-6</v>
      </c>
      <c r="S30" s="28">
        <v>2800.245629</v>
      </c>
      <c r="T30" s="33">
        <f t="shared" si="1"/>
        <v>2.1211416158055316</v>
      </c>
      <c r="U30" s="33">
        <f t="shared" si="2"/>
        <v>0.37491928677555197</v>
      </c>
      <c r="V30" s="28">
        <v>9.0000009999999996E-6</v>
      </c>
      <c r="W30" s="28">
        <v>786.46837750000009</v>
      </c>
      <c r="X30" s="33">
        <f t="shared" si="3"/>
        <v>1.0061459236512731</v>
      </c>
      <c r="Y30" s="33">
        <f t="shared" si="4"/>
        <v>0.70199110951245458</v>
      </c>
      <c r="Z30" s="28">
        <v>5.4999999999999999E-6</v>
      </c>
      <c r="AA30" s="28">
        <v>66.156912999999975</v>
      </c>
      <c r="AB30" s="33">
        <f t="shared" si="5"/>
        <v>0.19443798144884045</v>
      </c>
      <c r="AC30" s="33">
        <f t="shared" si="6"/>
        <v>0.96628546557207229</v>
      </c>
      <c r="AD30" s="28">
        <v>9.0000009999999996E-6</v>
      </c>
      <c r="AE30" s="28">
        <v>10.88394199999999</v>
      </c>
      <c r="AF30" s="33">
        <f t="shared" si="20"/>
        <v>0.10061459236512729</v>
      </c>
      <c r="AG30" s="33">
        <f t="shared" si="21"/>
        <v>0.97148604305443886</v>
      </c>
      <c r="AH30" s="28">
        <v>5.5000000000000003E-4</v>
      </c>
      <c r="AI30" s="28">
        <v>28.607293000000027</v>
      </c>
      <c r="AJ30" s="33">
        <f t="shared" si="7"/>
        <v>1.9443798144884046</v>
      </c>
      <c r="AK30" s="33">
        <f t="shared" si="8"/>
        <v>0.41783708129280034</v>
      </c>
      <c r="AM30" s="29">
        <v>0.28000000000000003</v>
      </c>
      <c r="AN30" s="29">
        <f t="shared" si="17"/>
        <v>1</v>
      </c>
      <c r="AP30" s="29">
        <v>3.0517579999999999E-5</v>
      </c>
      <c r="AQ30">
        <v>912.408051</v>
      </c>
      <c r="AR30" s="33">
        <f t="shared" si="11"/>
        <v>34.116817005577687</v>
      </c>
      <c r="AS30" s="33">
        <f t="shared" si="12"/>
        <v>2.4017727971671673E-3</v>
      </c>
      <c r="AT30" s="29">
        <v>3.0517579999999999E-5</v>
      </c>
      <c r="AU30">
        <v>911.91940199999999</v>
      </c>
      <c r="AV30" s="33">
        <f t="shared" si="13"/>
        <v>34.116817005577687</v>
      </c>
      <c r="AW30" s="33">
        <f t="shared" si="14"/>
        <v>2.4004865044012533E-3</v>
      </c>
      <c r="AX30" s="28">
        <f t="shared" si="18"/>
        <v>2.6785158508493346E-4</v>
      </c>
      <c r="AZ30" s="29">
        <v>3.0517579999999998E-6</v>
      </c>
      <c r="BA30" s="28">
        <v>5633.2612440000003</v>
      </c>
      <c r="BB30" s="33">
        <f t="shared" si="15"/>
        <v>3.4116817005577684</v>
      </c>
      <c r="BC30" s="33">
        <f t="shared" si="16"/>
        <v>0.1482868723083558</v>
      </c>
    </row>
    <row r="31" spans="1:55" x14ac:dyDescent="0.25">
      <c r="A31" s="29">
        <v>3.8000000000000003E-8</v>
      </c>
      <c r="B31" s="29">
        <f t="shared" si="22"/>
        <v>473.03218610579989</v>
      </c>
      <c r="C31" s="29">
        <f t="shared" si="22"/>
        <v>47.303218610579982</v>
      </c>
      <c r="D31" s="29">
        <f t="shared" si="22"/>
        <v>4.7303218610579982</v>
      </c>
      <c r="E31" s="29">
        <f t="shared" si="22"/>
        <v>0.47303218610579989</v>
      </c>
      <c r="F31" s="29">
        <f t="shared" si="22"/>
        <v>4.7303218610579983E-2</v>
      </c>
      <c r="G31" s="29">
        <f t="shared" si="22"/>
        <v>4.7303218610579983E-3</v>
      </c>
      <c r="H31" s="29">
        <f t="shared" si="22"/>
        <v>4.730321861057999E-4</v>
      </c>
      <c r="N31" s="28">
        <v>6.0000000000000002E-6</v>
      </c>
      <c r="O31" s="28">
        <v>4327.4932790000003</v>
      </c>
      <c r="P31" s="33">
        <f t="shared" si="0"/>
        <v>6.7076387457152933</v>
      </c>
      <c r="Q31" s="33">
        <f t="shared" si="10"/>
        <v>5.7939942013875194E-2</v>
      </c>
      <c r="R31" s="28">
        <v>6.4999999999999996E-6</v>
      </c>
      <c r="S31" s="28">
        <v>2729.9723039999999</v>
      </c>
      <c r="T31" s="33">
        <f t="shared" si="1"/>
        <v>2.2979034171226593</v>
      </c>
      <c r="U31" s="33">
        <f t="shared" si="2"/>
        <v>0.33739433708118649</v>
      </c>
      <c r="V31" s="28">
        <v>9.5000009999999999E-6</v>
      </c>
      <c r="W31" s="28">
        <v>805.99312709999992</v>
      </c>
      <c r="X31" s="33">
        <f t="shared" si="3"/>
        <v>1.0620429131989007</v>
      </c>
      <c r="Y31" s="33">
        <f t="shared" si="4"/>
        <v>0.68155450384372462</v>
      </c>
      <c r="Z31" s="28">
        <v>6.0000000000000002E-6</v>
      </c>
      <c r="AA31" s="28">
        <v>73.070231999999976</v>
      </c>
      <c r="AB31" s="33">
        <f t="shared" si="5"/>
        <v>0.21211416158055321</v>
      </c>
      <c r="AC31" s="33">
        <f t="shared" si="6"/>
        <v>0.97832272220159955</v>
      </c>
      <c r="AD31" s="28">
        <v>9.5000009999999999E-6</v>
      </c>
      <c r="AE31" s="28">
        <v>11.446898999999974</v>
      </c>
      <c r="AF31" s="33">
        <f t="shared" si="20"/>
        <v>0.10620429131989005</v>
      </c>
      <c r="AG31" s="33">
        <f t="shared" si="21"/>
        <v>0.96795931704343818</v>
      </c>
      <c r="AH31" s="28">
        <v>5.9999999999999995E-4</v>
      </c>
      <c r="AI31" s="28">
        <v>28.002455999999995</v>
      </c>
      <c r="AJ31" s="33">
        <f t="shared" si="7"/>
        <v>2.1211416158055321</v>
      </c>
      <c r="AK31" s="33">
        <f t="shared" si="8"/>
        <v>0.37491928289279997</v>
      </c>
      <c r="AM31" s="29">
        <v>0.28999999999999998</v>
      </c>
      <c r="AN31" s="29">
        <f t="shared" si="17"/>
        <v>0.99999999999999967</v>
      </c>
      <c r="AP31" s="29">
        <v>3.8146969999999997E-5</v>
      </c>
      <c r="AQ31">
        <v>740.240005</v>
      </c>
      <c r="AR31" s="33">
        <f t="shared" si="11"/>
        <v>42.646015667273147</v>
      </c>
      <c r="AS31" s="33">
        <f t="shared" si="12"/>
        <v>1.5588538820688511E-3</v>
      </c>
      <c r="AT31" s="29">
        <v>3.8146969999999997E-5</v>
      </c>
      <c r="AU31">
        <v>739.90516200000002</v>
      </c>
      <c r="AV31" s="33">
        <f t="shared" si="13"/>
        <v>42.646015667273147</v>
      </c>
      <c r="AW31" s="33">
        <f t="shared" si="14"/>
        <v>1.5581487441312797E-3</v>
      </c>
      <c r="AX31" s="28">
        <f t="shared" si="18"/>
        <v>2.2622308099593178E-4</v>
      </c>
      <c r="AZ31" s="29">
        <v>3.8146969999999998E-6</v>
      </c>
      <c r="BA31" s="28">
        <v>5058.3089069999996</v>
      </c>
      <c r="BB31" s="33">
        <f t="shared" si="15"/>
        <v>4.2646015667273147</v>
      </c>
      <c r="BC31" s="33">
        <f t="shared" si="16"/>
        <v>0.10652172840051244</v>
      </c>
    </row>
    <row r="32" spans="1:55" x14ac:dyDescent="0.25">
      <c r="A32" s="29">
        <v>3.8999999999999998E-8</v>
      </c>
      <c r="B32" s="29">
        <f t="shared" si="22"/>
        <v>485.48040152963671</v>
      </c>
      <c r="C32" s="29">
        <f t="shared" si="22"/>
        <v>48.548040152963665</v>
      </c>
      <c r="D32" s="29">
        <f t="shared" si="22"/>
        <v>4.8548040152963674</v>
      </c>
      <c r="E32" s="29">
        <f t="shared" si="22"/>
        <v>0.48548040152963673</v>
      </c>
      <c r="F32" s="29">
        <f t="shared" si="22"/>
        <v>4.8548040152963663E-2</v>
      </c>
      <c r="G32" s="29">
        <f t="shared" si="22"/>
        <v>4.8548040152963674E-3</v>
      </c>
      <c r="H32" s="29">
        <f t="shared" si="22"/>
        <v>4.8548040152963674E-4</v>
      </c>
      <c r="N32" s="28">
        <v>6.4999999999999996E-6</v>
      </c>
      <c r="O32" s="28">
        <v>4044.7693859999999</v>
      </c>
      <c r="P32" s="33">
        <f t="shared" si="0"/>
        <v>7.2666086411915671</v>
      </c>
      <c r="Q32" s="33">
        <f t="shared" si="10"/>
        <v>4.9988869251024741E-2</v>
      </c>
      <c r="R32" s="28">
        <v>6.9999999999999999E-6</v>
      </c>
      <c r="S32" s="28">
        <v>2654.3414200000002</v>
      </c>
      <c r="T32" s="33">
        <f t="shared" si="1"/>
        <v>2.474665218439787</v>
      </c>
      <c r="U32" s="33">
        <f t="shared" si="2"/>
        <v>0.3046152548922515</v>
      </c>
      <c r="V32" s="28">
        <v>1.0000000000000001E-5</v>
      </c>
      <c r="W32" s="28">
        <v>822.63876964999997</v>
      </c>
      <c r="X32" s="33">
        <f t="shared" si="3"/>
        <v>1.117939790952549</v>
      </c>
      <c r="Y32" s="33">
        <f t="shared" si="4"/>
        <v>0.66084875754539507</v>
      </c>
      <c r="Z32" s="28">
        <v>6.4999999999999996E-6</v>
      </c>
      <c r="AA32" s="28">
        <v>78.740578000000028</v>
      </c>
      <c r="AB32" s="33">
        <f t="shared" si="5"/>
        <v>0.22979034171226598</v>
      </c>
      <c r="AC32" s="33">
        <f t="shared" si="6"/>
        <v>0.97314632374744636</v>
      </c>
      <c r="AD32" s="28">
        <v>1.0000000000000001E-5</v>
      </c>
      <c r="AE32" s="28">
        <v>11.986114999999984</v>
      </c>
      <c r="AF32" s="33">
        <f t="shared" si="20"/>
        <v>0.11179397909525489</v>
      </c>
      <c r="AG32" s="33">
        <f t="shared" si="21"/>
        <v>0.96287817907199869</v>
      </c>
      <c r="AH32" s="28">
        <v>6.4999999999999997E-4</v>
      </c>
      <c r="AI32" s="28">
        <v>27.299722999999972</v>
      </c>
      <c r="AJ32" s="33">
        <f t="shared" si="7"/>
        <v>2.2979034171226598</v>
      </c>
      <c r="AK32" s="33">
        <f t="shared" si="8"/>
        <v>0.33739433658683043</v>
      </c>
      <c r="AM32" s="29">
        <v>0.3</v>
      </c>
      <c r="AN32" s="29">
        <f t="shared" si="17"/>
        <v>0.99999999999999667</v>
      </c>
      <c r="AP32" s="29">
        <v>4.768372E-5</v>
      </c>
      <c r="AQ32">
        <v>598.89877200000001</v>
      </c>
      <c r="AR32" s="33">
        <f t="shared" si="11"/>
        <v>53.307527968639874</v>
      </c>
      <c r="AS32" s="33">
        <f t="shared" si="12"/>
        <v>1.008965224846585E-3</v>
      </c>
      <c r="AT32" s="29">
        <v>4.768372E-5</v>
      </c>
      <c r="AU32">
        <v>598.66864699999996</v>
      </c>
      <c r="AV32" s="33">
        <f t="shared" si="13"/>
        <v>53.307527968639874</v>
      </c>
      <c r="AW32" s="33">
        <f t="shared" si="14"/>
        <v>1.0085775330809256E-3</v>
      </c>
      <c r="AX32" s="28">
        <f t="shared" si="18"/>
        <v>1.9216037139036736E-4</v>
      </c>
      <c r="AZ32" s="29">
        <v>4.768372E-6</v>
      </c>
      <c r="BA32" s="28">
        <v>4635.5009769999997</v>
      </c>
      <c r="BB32" s="33">
        <f t="shared" si="15"/>
        <v>5.3307527968639876</v>
      </c>
      <c r="BC32" s="33">
        <f t="shared" si="16"/>
        <v>7.8094320846852056E-2</v>
      </c>
    </row>
    <row r="33" spans="1:55" x14ac:dyDescent="0.25">
      <c r="A33" s="29">
        <v>4.0000000000000001E-8</v>
      </c>
      <c r="B33" s="29">
        <f t="shared" ref="B33:H42" si="23">((Q*$A33)/(4*lambda*B$2))*(1-EXP(-(3*B$2*lambda)/(capAl*roAl*$A33*$A33)))</f>
        <v>497.92861695347358</v>
      </c>
      <c r="C33" s="29">
        <f t="shared" si="23"/>
        <v>49.792861695347355</v>
      </c>
      <c r="D33" s="29">
        <f t="shared" si="23"/>
        <v>4.9792861695347357</v>
      </c>
      <c r="E33" s="29">
        <f t="shared" si="23"/>
        <v>0.49792861695347357</v>
      </c>
      <c r="F33" s="29">
        <f t="shared" si="23"/>
        <v>4.979286169534735E-2</v>
      </c>
      <c r="G33" s="29">
        <f t="shared" si="23"/>
        <v>4.9792861695347355E-3</v>
      </c>
      <c r="H33" s="29">
        <f t="shared" si="23"/>
        <v>4.9792861695347357E-4</v>
      </c>
      <c r="N33" s="28">
        <v>6.9999999999999999E-6</v>
      </c>
      <c r="O33" s="28">
        <v>3795.4725149999999</v>
      </c>
      <c r="P33" s="33">
        <f t="shared" si="0"/>
        <v>7.8255785366678419</v>
      </c>
      <c r="Q33" s="33">
        <f t="shared" si="10"/>
        <v>4.3557276350427422E-2</v>
      </c>
      <c r="R33" s="28">
        <v>7.5000000000000002E-6</v>
      </c>
      <c r="S33" s="28">
        <v>2576.3751470000002</v>
      </c>
      <c r="T33" s="33">
        <f t="shared" si="1"/>
        <v>2.6514270197569147</v>
      </c>
      <c r="U33" s="33">
        <f t="shared" si="2"/>
        <v>0.27595657254522882</v>
      </c>
      <c r="V33" s="28">
        <v>1.5E-5</v>
      </c>
      <c r="W33" s="28">
        <v>876.00344265000001</v>
      </c>
      <c r="X33" s="33">
        <f t="shared" si="3"/>
        <v>1.6769096864288235</v>
      </c>
      <c r="Y33" s="33">
        <f t="shared" si="4"/>
        <v>0.46914539571809283</v>
      </c>
      <c r="Z33" s="28">
        <v>6.9999999999999999E-6</v>
      </c>
      <c r="AA33" s="28">
        <v>84.364213000000007</v>
      </c>
      <c r="AB33" s="33">
        <f t="shared" si="5"/>
        <v>0.24746652184397874</v>
      </c>
      <c r="AC33" s="33">
        <f t="shared" si="6"/>
        <v>0.96817335001234284</v>
      </c>
      <c r="AD33" s="28">
        <v>1.5E-5</v>
      </c>
      <c r="AE33" s="28">
        <v>17.427948000000015</v>
      </c>
      <c r="AF33" s="33">
        <f t="shared" si="20"/>
        <v>0.16769096864288233</v>
      </c>
      <c r="AG33" s="33">
        <f t="shared" si="21"/>
        <v>0.93335724072960091</v>
      </c>
      <c r="AH33" s="28">
        <v>6.9999999999999999E-4</v>
      </c>
      <c r="AI33" s="28">
        <v>26.543413999999984</v>
      </c>
      <c r="AJ33" s="33">
        <f t="shared" si="7"/>
        <v>2.4746652184397875</v>
      </c>
      <c r="AK33" s="33">
        <f t="shared" si="8"/>
        <v>0.30461525259702837</v>
      </c>
      <c r="AM33" s="29">
        <v>0.31</v>
      </c>
      <c r="AN33" s="29">
        <f t="shared" si="17"/>
        <v>0.99999999999997236</v>
      </c>
      <c r="AP33" s="29">
        <v>5.9604639999999998E-5</v>
      </c>
      <c r="AQ33">
        <v>483.46268500000002</v>
      </c>
      <c r="AR33" s="33">
        <f t="shared" si="11"/>
        <v>66.634398781401927</v>
      </c>
      <c r="AS33" s="33">
        <f t="shared" si="12"/>
        <v>6.5159207708607937E-4</v>
      </c>
      <c r="AT33" s="29">
        <v>5.9604639999999998E-5</v>
      </c>
      <c r="AU33">
        <v>483.30783700000001</v>
      </c>
      <c r="AV33" s="33">
        <f t="shared" si="13"/>
        <v>66.634398781401927</v>
      </c>
      <c r="AW33" s="33">
        <f t="shared" si="14"/>
        <v>6.5138337901468081E-4</v>
      </c>
      <c r="AX33" s="28">
        <f t="shared" si="18"/>
        <v>1.6017037805380604E-4</v>
      </c>
      <c r="AZ33" s="29">
        <v>5.9604639999999998E-6</v>
      </c>
      <c r="BA33" s="28">
        <v>3967.9987970000002</v>
      </c>
      <c r="BB33" s="33">
        <f t="shared" si="15"/>
        <v>6.6634398781401929</v>
      </c>
      <c r="BC33" s="33">
        <f t="shared" si="16"/>
        <v>5.3479134134463625E-2</v>
      </c>
    </row>
    <row r="34" spans="1:55" x14ac:dyDescent="0.25">
      <c r="A34" s="29">
        <v>4.1000000000000003E-8</v>
      </c>
      <c r="B34" s="29">
        <f t="shared" si="23"/>
        <v>510.37683237731039</v>
      </c>
      <c r="C34" s="29">
        <f t="shared" si="23"/>
        <v>51.037683237731038</v>
      </c>
      <c r="D34" s="29">
        <f t="shared" si="23"/>
        <v>5.103768323773104</v>
      </c>
      <c r="E34" s="29">
        <f t="shared" si="23"/>
        <v>0.51037683237731046</v>
      </c>
      <c r="F34" s="29">
        <f t="shared" si="23"/>
        <v>5.1037683237731037E-2</v>
      </c>
      <c r="G34" s="29">
        <f t="shared" si="23"/>
        <v>5.1037683237731037E-3</v>
      </c>
      <c r="H34" s="29">
        <f t="shared" si="23"/>
        <v>5.1037683237731041E-4</v>
      </c>
      <c r="N34" s="28">
        <v>7.5000000000000002E-6</v>
      </c>
      <c r="O34" s="28">
        <v>3574.2453770000002</v>
      </c>
      <c r="P34" s="33">
        <f t="shared" ref="P34:P57" si="24">N34/SQRT(B$2*lambda/(capAl*roAl))</f>
        <v>8.3845484321441166</v>
      </c>
      <c r="Q34" s="33">
        <f t="shared" ref="Q34:Q57" si="25">O34/((Q*N34)/(4*lambda*B$2))</f>
        <v>3.8283885202862085E-2</v>
      </c>
      <c r="R34" s="28">
        <v>7.9999999999999996E-6</v>
      </c>
      <c r="S34" s="28">
        <v>2498.1046249999999</v>
      </c>
      <c r="T34" s="33">
        <f t="shared" ref="T34:T56" si="26">R34/SQRT(S$1*lambda/(capAl*roAl))</f>
        <v>2.828188821074042</v>
      </c>
      <c r="U34" s="33">
        <f t="shared" ref="U34:U56" si="27">S34/((Q*R34)/(4*lambda*S$1))</f>
        <v>0.25084967402400005</v>
      </c>
      <c r="V34" s="28">
        <v>2.0000000000000002E-5</v>
      </c>
      <c r="W34" s="28">
        <v>827.2456664</v>
      </c>
      <c r="X34" s="33">
        <f t="shared" ref="X34:X65" si="28">V34/SQRT(W$1*lambda/(capAl*roAl))</f>
        <v>2.2358795819050981</v>
      </c>
      <c r="Y34" s="33">
        <f t="shared" ref="Y34:Y65" si="29">W34/((Q*V34)/(4*lambda*W$1))</f>
        <v>0.33227480334888954</v>
      </c>
      <c r="Z34" s="28">
        <v>7.5000000000000002E-6</v>
      </c>
      <c r="AA34" s="28">
        <v>89.940440000000024</v>
      </c>
      <c r="AB34" s="33">
        <f t="shared" ref="AB34:AB65" si="30">Z34/SQRT(AA$1*lambda/(capAl*roAl))</f>
        <v>0.26514270197569151</v>
      </c>
      <c r="AC34" s="33">
        <f t="shared" ref="AC34:AC65" si="31">AA34/((Q*Z34)/(4*lambda*AA$1))</f>
        <v>0.9633556504576003</v>
      </c>
      <c r="AD34" s="28">
        <v>2.0000000000000002E-5</v>
      </c>
      <c r="AE34" s="28">
        <v>22.792449999999974</v>
      </c>
      <c r="AF34" s="33">
        <f t="shared" si="20"/>
        <v>0.22358795819050978</v>
      </c>
      <c r="AG34" s="33">
        <f t="shared" si="21"/>
        <v>0.91549066367999898</v>
      </c>
      <c r="AH34" s="28">
        <v>7.5000000000000002E-4</v>
      </c>
      <c r="AI34" s="28">
        <v>25.763751000000013</v>
      </c>
      <c r="AJ34" s="33">
        <f t="shared" ref="AJ34:AJ56" si="32">AH34/SQRT(AI$1*lambda/(capAl*roAl))</f>
        <v>2.6514270197569152</v>
      </c>
      <c r="AK34" s="33">
        <f t="shared" ref="AK34:AK56" si="33">AI34/((Q*AH34)/(4*lambda*AI$1))</f>
        <v>0.27595656751104014</v>
      </c>
      <c r="AM34" s="29">
        <v>0.32</v>
      </c>
      <c r="AN34" s="29">
        <f t="shared" si="17"/>
        <v>0.99999999999981093</v>
      </c>
      <c r="AP34" s="29">
        <v>7.4505809999999995E-5</v>
      </c>
      <c r="AQ34">
        <v>389.57893100000001</v>
      </c>
      <c r="AR34" s="33">
        <f t="shared" si="11"/>
        <v>83.293009656150318</v>
      </c>
      <c r="AS34" s="33">
        <f t="shared" si="12"/>
        <v>4.2004732715793312E-4</v>
      </c>
      <c r="AT34" s="29">
        <v>7.4505809999999995E-5</v>
      </c>
      <c r="AU34">
        <v>389.474311</v>
      </c>
      <c r="AV34" s="33">
        <f t="shared" si="13"/>
        <v>83.293009656150318</v>
      </c>
      <c r="AW34" s="33">
        <f t="shared" si="14"/>
        <v>4.1993452498135115E-4</v>
      </c>
      <c r="AX34" s="28">
        <f t="shared" si="18"/>
        <v>1.3429120676197799E-4</v>
      </c>
      <c r="AZ34" s="29">
        <v>7.450581E-6</v>
      </c>
      <c r="BA34" s="28">
        <v>3678.8937729999998</v>
      </c>
      <c r="BB34" s="33">
        <f t="shared" si="15"/>
        <v>8.3293009656150332</v>
      </c>
      <c r="BC34" s="33">
        <f t="shared" si="16"/>
        <v>3.9666146531076488E-2</v>
      </c>
    </row>
    <row r="35" spans="1:55" x14ac:dyDescent="0.25">
      <c r="A35" s="29">
        <v>4.1999999999999999E-8</v>
      </c>
      <c r="B35" s="29">
        <f t="shared" si="23"/>
        <v>522.82504780114721</v>
      </c>
      <c r="C35" s="29">
        <f t="shared" si="23"/>
        <v>52.282504780114721</v>
      </c>
      <c r="D35" s="29">
        <f t="shared" si="23"/>
        <v>5.2282504780114722</v>
      </c>
      <c r="E35" s="29">
        <f t="shared" si="23"/>
        <v>0.52282504780114725</v>
      </c>
      <c r="F35" s="29">
        <f t="shared" si="23"/>
        <v>5.2282504780114723E-2</v>
      </c>
      <c r="G35" s="29">
        <f t="shared" si="23"/>
        <v>5.2282504780114727E-3</v>
      </c>
      <c r="H35" s="29">
        <f t="shared" si="23"/>
        <v>5.2282504780114725E-4</v>
      </c>
      <c r="N35" s="28">
        <v>7.9999999999999996E-6</v>
      </c>
      <c r="O35" s="28">
        <v>3376.757376</v>
      </c>
      <c r="P35" s="33">
        <f t="shared" si="24"/>
        <v>8.9435183276203905</v>
      </c>
      <c r="Q35" s="33">
        <f t="shared" si="25"/>
        <v>3.3908046866841603E-2</v>
      </c>
      <c r="R35" s="28">
        <v>8.4999999999999999E-6</v>
      </c>
      <c r="S35" s="28">
        <v>2420.8709399999998</v>
      </c>
      <c r="T35" s="33">
        <f t="shared" si="26"/>
        <v>3.0049506223911702</v>
      </c>
      <c r="U35" s="33">
        <f t="shared" si="27"/>
        <v>0.22879451888097882</v>
      </c>
      <c r="V35" s="28">
        <v>2.5000000000000001E-5</v>
      </c>
      <c r="W35" s="28">
        <v>754.21418459999995</v>
      </c>
      <c r="X35" s="33">
        <f t="shared" si="28"/>
        <v>2.7948494773813723</v>
      </c>
      <c r="Y35" s="33">
        <f t="shared" si="29"/>
        <v>0.24235254899453951</v>
      </c>
      <c r="Z35" s="28">
        <v>7.9999999999999996E-6</v>
      </c>
      <c r="AA35" s="28">
        <v>95.468494000000021</v>
      </c>
      <c r="AB35" s="33">
        <f t="shared" si="30"/>
        <v>0.28281888210740425</v>
      </c>
      <c r="AC35" s="33">
        <f t="shared" si="31"/>
        <v>0.95865642935040019</v>
      </c>
      <c r="AD35" s="28">
        <v>2.5000000000000001E-5</v>
      </c>
      <c r="AE35" s="28">
        <v>28.064880000000016</v>
      </c>
      <c r="AF35" s="33">
        <f t="shared" si="20"/>
        <v>0.2794849477381372</v>
      </c>
      <c r="AG35" s="33">
        <f t="shared" si="21"/>
        <v>0.90181215682560056</v>
      </c>
      <c r="AH35" s="28">
        <v>8.0000000000000004E-4</v>
      </c>
      <c r="AI35" s="28">
        <v>24.981045999999992</v>
      </c>
      <c r="AJ35" s="33">
        <f t="shared" si="32"/>
        <v>2.8281888210740429</v>
      </c>
      <c r="AK35" s="33">
        <f t="shared" si="33"/>
        <v>0.25084967151359994</v>
      </c>
      <c r="AM35" s="29">
        <v>0.33</v>
      </c>
      <c r="AN35" s="29">
        <f t="shared" si="17"/>
        <v>0.99999999999891365</v>
      </c>
      <c r="AP35" s="29">
        <v>9.3132260000000007E-5</v>
      </c>
      <c r="AQ35">
        <v>313.46526799999998</v>
      </c>
      <c r="AR35" s="33">
        <f t="shared" si="11"/>
        <v>104.11625927533844</v>
      </c>
      <c r="AS35" s="33">
        <f t="shared" si="12"/>
        <v>2.7038474832663133E-4</v>
      </c>
      <c r="AT35" s="29">
        <v>9.3132260000000007E-5</v>
      </c>
      <c r="AU35">
        <v>313.40459299999998</v>
      </c>
      <c r="AV35" s="33">
        <f t="shared" si="13"/>
        <v>104.11625927533844</v>
      </c>
      <c r="AW35" s="33">
        <f t="shared" si="14"/>
        <v>2.7033241208309977E-4</v>
      </c>
      <c r="AX35" s="28">
        <f t="shared" si="18"/>
        <v>9.6790424575864836E-5</v>
      </c>
      <c r="AZ35" s="29">
        <v>9.3132260000000003E-6</v>
      </c>
      <c r="BA35" s="28">
        <v>3441.9685239999999</v>
      </c>
      <c r="BB35" s="33">
        <f t="shared" si="15"/>
        <v>10.411625927533843</v>
      </c>
      <c r="BC35" s="33">
        <f t="shared" si="16"/>
        <v>2.9689279423132989E-2</v>
      </c>
    </row>
    <row r="36" spans="1:55" x14ac:dyDescent="0.25">
      <c r="A36" s="29">
        <v>4.3000000000000001E-8</v>
      </c>
      <c r="B36" s="29">
        <f t="shared" si="23"/>
        <v>535.27326322498413</v>
      </c>
      <c r="C36" s="29">
        <f t="shared" si="23"/>
        <v>53.527326322498403</v>
      </c>
      <c r="D36" s="29">
        <f t="shared" si="23"/>
        <v>5.3527326322498405</v>
      </c>
      <c r="E36" s="29">
        <f t="shared" si="23"/>
        <v>0.53527326322498414</v>
      </c>
      <c r="F36" s="29">
        <f t="shared" si="23"/>
        <v>5.3527326322498403E-2</v>
      </c>
      <c r="G36" s="29">
        <f t="shared" si="23"/>
        <v>5.3527326322498408E-3</v>
      </c>
      <c r="H36" s="29">
        <f t="shared" si="23"/>
        <v>5.3527326322498408E-4</v>
      </c>
      <c r="N36" s="28">
        <v>8.4999999999999999E-6</v>
      </c>
      <c r="O36" s="28">
        <v>3199.4884029999998</v>
      </c>
      <c r="P36" s="33">
        <f t="shared" si="24"/>
        <v>9.5024882230966643</v>
      </c>
      <c r="Q36" s="33">
        <f t="shared" si="25"/>
        <v>3.0238101409472751E-2</v>
      </c>
      <c r="R36" s="28">
        <v>9.0000000000000002E-6</v>
      </c>
      <c r="S36" s="28">
        <v>2345.5373079999999</v>
      </c>
      <c r="T36" s="33">
        <f t="shared" si="26"/>
        <v>3.1817124237082979</v>
      </c>
      <c r="U36" s="33">
        <f t="shared" si="27"/>
        <v>0.20935953272900268</v>
      </c>
      <c r="V36" s="28">
        <v>3.0000000000000001E-5</v>
      </c>
      <c r="W36" s="28">
        <v>682.77486859999999</v>
      </c>
      <c r="X36" s="33">
        <f t="shared" si="28"/>
        <v>3.3538193728576471</v>
      </c>
      <c r="Y36" s="33">
        <f t="shared" si="29"/>
        <v>0.1828307232142336</v>
      </c>
      <c r="Z36" s="28">
        <v>8.4999999999999999E-6</v>
      </c>
      <c r="AA36" s="28">
        <v>100.94753400000002</v>
      </c>
      <c r="AB36" s="33">
        <f t="shared" si="30"/>
        <v>0.30049506223911704</v>
      </c>
      <c r="AC36" s="33">
        <f t="shared" si="31"/>
        <v>0.9540468305076707</v>
      </c>
      <c r="AD36" s="28">
        <v>3.0000000000000001E-5</v>
      </c>
      <c r="AE36" s="28">
        <v>33.243651999999997</v>
      </c>
      <c r="AF36" s="33">
        <f t="shared" si="20"/>
        <v>0.33538193728576465</v>
      </c>
      <c r="AG36" s="33">
        <f t="shared" si="21"/>
        <v>0.89018521579520005</v>
      </c>
      <c r="AH36" s="28">
        <v>8.4999999999999995E-4</v>
      </c>
      <c r="AI36" s="28">
        <v>24.208708999999999</v>
      </c>
      <c r="AJ36" s="33">
        <f t="shared" si="32"/>
        <v>3.0049506223911702</v>
      </c>
      <c r="AK36" s="33">
        <f t="shared" si="33"/>
        <v>0.22879451510061175</v>
      </c>
      <c r="AM36" s="29">
        <v>0.34</v>
      </c>
      <c r="AN36" s="29">
        <f t="shared" si="17"/>
        <v>0.99999999999463729</v>
      </c>
      <c r="AP36" s="29">
        <v>1E-4</v>
      </c>
      <c r="AQ36">
        <v>292.41046999999998</v>
      </c>
      <c r="AR36" s="33">
        <f t="shared" si="11"/>
        <v>111.7939790952549</v>
      </c>
      <c r="AS36" s="33">
        <f t="shared" si="12"/>
        <v>2.3490151804415998E-4</v>
      </c>
      <c r="AT36" s="29">
        <v>1E-4</v>
      </c>
      <c r="AU36">
        <v>292.35003399999999</v>
      </c>
      <c r="AV36" s="33">
        <f t="shared" si="13"/>
        <v>111.7939790952549</v>
      </c>
      <c r="AW36" s="33">
        <f t="shared" si="14"/>
        <v>2.34852968113152E-4</v>
      </c>
      <c r="AX36" s="28">
        <f t="shared" si="18"/>
        <v>1.0335171337081532E-4</v>
      </c>
      <c r="AZ36" s="29">
        <v>1.0000000000000001E-5</v>
      </c>
      <c r="BA36" s="28">
        <v>3037.3539639999999</v>
      </c>
      <c r="BB36" s="33">
        <f t="shared" si="15"/>
        <v>11.179397909525489</v>
      </c>
      <c r="BC36" s="33">
        <f t="shared" si="16"/>
        <v>2.4399914851921917E-2</v>
      </c>
    </row>
    <row r="37" spans="1:55" x14ac:dyDescent="0.25">
      <c r="A37" s="29">
        <v>4.3999999999999997E-8</v>
      </c>
      <c r="B37" s="29">
        <f t="shared" si="23"/>
        <v>547.72147864882083</v>
      </c>
      <c r="C37" s="29">
        <f t="shared" si="23"/>
        <v>54.772147864882079</v>
      </c>
      <c r="D37" s="29">
        <f t="shared" si="23"/>
        <v>5.4772147864882088</v>
      </c>
      <c r="E37" s="29">
        <f t="shared" si="23"/>
        <v>0.54772147864882093</v>
      </c>
      <c r="F37" s="29">
        <f t="shared" si="23"/>
        <v>5.4772147864882076E-2</v>
      </c>
      <c r="G37" s="29">
        <f t="shared" si="23"/>
        <v>5.4772147864882081E-3</v>
      </c>
      <c r="H37" s="29">
        <f t="shared" si="23"/>
        <v>5.4772147864882081E-4</v>
      </c>
      <c r="N37" s="28">
        <v>9.0000000000000002E-6</v>
      </c>
      <c r="O37" s="28">
        <v>3039.5582199999999</v>
      </c>
      <c r="P37" s="33">
        <f t="shared" si="24"/>
        <v>10.06145811857294</v>
      </c>
      <c r="Q37" s="33">
        <f t="shared" si="25"/>
        <v>2.7130691397290668E-2</v>
      </c>
      <c r="R37" s="28">
        <v>9.5000000000000005E-6</v>
      </c>
      <c r="S37" s="28">
        <v>2272.6373239999998</v>
      </c>
      <c r="T37" s="33">
        <f t="shared" si="26"/>
        <v>3.3584742250254256</v>
      </c>
      <c r="U37" s="33">
        <f t="shared" si="27"/>
        <v>0.19217612591729177</v>
      </c>
      <c r="V37" s="28">
        <v>3.4999999999999997E-5</v>
      </c>
      <c r="W37" s="28">
        <v>619.26211509999996</v>
      </c>
      <c r="X37" s="33">
        <f t="shared" si="28"/>
        <v>3.9127892683339209</v>
      </c>
      <c r="Y37" s="33">
        <f t="shared" si="29"/>
        <v>0.1421344561140151</v>
      </c>
      <c r="Z37" s="28">
        <v>9.0000000000000002E-6</v>
      </c>
      <c r="AA37" s="28">
        <v>106.37664699999999</v>
      </c>
      <c r="AB37" s="33">
        <f t="shared" si="30"/>
        <v>0.31817124237082983</v>
      </c>
      <c r="AC37" s="33">
        <f t="shared" si="31"/>
        <v>0.9495037675690664</v>
      </c>
      <c r="AD37" s="28">
        <v>3.4999999999999997E-5</v>
      </c>
      <c r="AE37" s="28">
        <v>38.377685999999983</v>
      </c>
      <c r="AF37" s="33">
        <f t="shared" si="20"/>
        <v>0.39127892683339205</v>
      </c>
      <c r="AG37" s="33">
        <f t="shared" si="21"/>
        <v>0.88085342111451403</v>
      </c>
      <c r="AH37" s="28">
        <v>8.9999999999999998E-4</v>
      </c>
      <c r="AI37" s="28">
        <v>23.455373000000009</v>
      </c>
      <c r="AJ37" s="33">
        <f t="shared" si="32"/>
        <v>3.1817124237082983</v>
      </c>
      <c r="AK37" s="33">
        <f t="shared" si="33"/>
        <v>0.2093595320149334</v>
      </c>
      <c r="AM37" s="29">
        <v>0.35</v>
      </c>
      <c r="AN37" s="29">
        <f t="shared" si="17"/>
        <v>0.99999999997686784</v>
      </c>
      <c r="AP37" s="29">
        <v>1.25E-4</v>
      </c>
      <c r="AQ37">
        <v>234.94305600000001</v>
      </c>
      <c r="AR37" s="33">
        <f t="shared" si="11"/>
        <v>139.74247386906862</v>
      </c>
      <c r="AS37" s="33">
        <f t="shared" si="12"/>
        <v>1.5098906823229441E-4</v>
      </c>
      <c r="AT37" s="29">
        <v>1.25E-4</v>
      </c>
      <c r="AU37">
        <v>234.90183200000001</v>
      </c>
      <c r="AV37" s="33">
        <f t="shared" si="13"/>
        <v>139.74247386906862</v>
      </c>
      <c r="AW37" s="33">
        <f t="shared" si="14"/>
        <v>1.5096257511751682E-4</v>
      </c>
      <c r="AX37" s="28">
        <f t="shared" si="18"/>
        <v>8.7739594604250976E-5</v>
      </c>
      <c r="AZ37" s="29">
        <v>1.2500000000000001E-5</v>
      </c>
      <c r="BA37" s="28">
        <v>2940.1161139999999</v>
      </c>
      <c r="BB37" s="33">
        <f t="shared" si="15"/>
        <v>13.974247386906862</v>
      </c>
      <c r="BC37" s="33">
        <f t="shared" si="16"/>
        <v>1.8895020781019137E-2</v>
      </c>
    </row>
    <row r="38" spans="1:55" x14ac:dyDescent="0.25">
      <c r="A38" s="29">
        <v>4.4999999999999999E-8</v>
      </c>
      <c r="B38" s="29">
        <f t="shared" si="23"/>
        <v>560.16969407265776</v>
      </c>
      <c r="C38" s="29">
        <f t="shared" si="23"/>
        <v>56.016969407265776</v>
      </c>
      <c r="D38" s="29">
        <f t="shared" si="23"/>
        <v>5.601696940726578</v>
      </c>
      <c r="E38" s="29">
        <f t="shared" si="23"/>
        <v>0.56016969407265782</v>
      </c>
      <c r="F38" s="29">
        <f t="shared" si="23"/>
        <v>5.6016969407265776E-2</v>
      </c>
      <c r="G38" s="29">
        <f t="shared" si="23"/>
        <v>5.601696940726578E-3</v>
      </c>
      <c r="H38" s="29">
        <f t="shared" si="23"/>
        <v>5.6016969407265776E-4</v>
      </c>
      <c r="N38" s="28">
        <v>9.5000000000000005E-6</v>
      </c>
      <c r="O38" s="28">
        <v>2894.5936360000001</v>
      </c>
      <c r="P38" s="33">
        <f t="shared" si="24"/>
        <v>10.620428014049216</v>
      </c>
      <c r="Q38" s="33">
        <f t="shared" si="25"/>
        <v>2.4476927541269556E-2</v>
      </c>
      <c r="R38" s="28">
        <v>1.0000000000000001E-5</v>
      </c>
      <c r="S38" s="28">
        <v>2202.4781360000002</v>
      </c>
      <c r="T38" s="33">
        <f t="shared" si="26"/>
        <v>3.5352360263425533</v>
      </c>
      <c r="U38" s="33">
        <f t="shared" si="27"/>
        <v>0.17693123560366078</v>
      </c>
      <c r="V38" s="28">
        <v>4.0000000000000003E-5</v>
      </c>
      <c r="W38" s="28">
        <v>564.06000625000001</v>
      </c>
      <c r="X38" s="33">
        <f t="shared" si="28"/>
        <v>4.4717591638101961</v>
      </c>
      <c r="Y38" s="33">
        <f t="shared" si="29"/>
        <v>0.11328129917519998</v>
      </c>
      <c r="Z38" s="28">
        <v>9.5000000000000005E-6</v>
      </c>
      <c r="AA38" s="28">
        <v>111.75483300000002</v>
      </c>
      <c r="AB38" s="33">
        <f t="shared" si="30"/>
        <v>0.33584742250254263</v>
      </c>
      <c r="AC38" s="33">
        <f t="shared" si="31"/>
        <v>0.94500827878130522</v>
      </c>
      <c r="AD38" s="28">
        <v>4.0000000000000003E-5</v>
      </c>
      <c r="AE38" s="28">
        <v>43.432495000000017</v>
      </c>
      <c r="AF38" s="33">
        <f t="shared" si="20"/>
        <v>0.44717591638101956</v>
      </c>
      <c r="AG38" s="33">
        <f t="shared" si="21"/>
        <v>0.8722634835840003</v>
      </c>
      <c r="AH38" s="28">
        <v>9.5E-4</v>
      </c>
      <c r="AI38" s="28">
        <v>22.726373000000024</v>
      </c>
      <c r="AJ38" s="33">
        <f t="shared" si="32"/>
        <v>3.358474225025426</v>
      </c>
      <c r="AK38" s="33">
        <f t="shared" si="33"/>
        <v>0.19217612388783176</v>
      </c>
      <c r="AM38" s="29">
        <v>0.36</v>
      </c>
      <c r="AN38" s="29">
        <f t="shared" si="17"/>
        <v>0.99999999991151145</v>
      </c>
      <c r="AP38" s="29">
        <v>1.5625E-4</v>
      </c>
      <c r="AQ38">
        <v>188.607055</v>
      </c>
      <c r="AR38" s="33">
        <f t="shared" si="11"/>
        <v>174.67809233633577</v>
      </c>
      <c r="AS38" s="33">
        <f t="shared" si="12"/>
        <v>9.6968530098585603E-5</v>
      </c>
      <c r="AT38" s="29">
        <v>1.5625E-4</v>
      </c>
      <c r="AU38">
        <v>188.578687</v>
      </c>
      <c r="AV38" s="33">
        <f t="shared" si="13"/>
        <v>174.67809233633577</v>
      </c>
      <c r="AW38" s="33">
        <f t="shared" si="14"/>
        <v>9.6953945261015042E-5</v>
      </c>
      <c r="AX38" s="28">
        <f t="shared" si="18"/>
        <v>7.5209629742580231E-5</v>
      </c>
      <c r="AZ38" s="29">
        <v>1.5625E-5</v>
      </c>
      <c r="BA38" s="28">
        <v>2541.250552</v>
      </c>
      <c r="BB38" s="33">
        <f t="shared" si="15"/>
        <v>17.467809233633577</v>
      </c>
      <c r="BC38" s="33">
        <f t="shared" si="16"/>
        <v>1.3065329429997158E-2</v>
      </c>
    </row>
    <row r="39" spans="1:55" x14ac:dyDescent="0.25">
      <c r="A39" s="29">
        <v>4.6000000000000002E-8</v>
      </c>
      <c r="B39" s="29">
        <f t="shared" si="23"/>
        <v>572.61790949649469</v>
      </c>
      <c r="C39" s="29">
        <f t="shared" si="23"/>
        <v>57.261790949649459</v>
      </c>
      <c r="D39" s="29">
        <f t="shared" si="23"/>
        <v>5.7261790949649463</v>
      </c>
      <c r="E39" s="29">
        <f t="shared" si="23"/>
        <v>0.57261790949649471</v>
      </c>
      <c r="F39" s="29">
        <f t="shared" si="23"/>
        <v>5.7261790949649456E-2</v>
      </c>
      <c r="G39" s="29">
        <f t="shared" si="23"/>
        <v>5.7261790949649461E-3</v>
      </c>
      <c r="H39" s="29">
        <f t="shared" si="23"/>
        <v>5.726179094964947E-4</v>
      </c>
      <c r="N39" s="28">
        <v>1.0000000000000001E-5</v>
      </c>
      <c r="O39" s="28">
        <v>2762.625466</v>
      </c>
      <c r="P39" s="33">
        <f t="shared" si="24"/>
        <v>11.179397909525489</v>
      </c>
      <c r="Q39" s="33">
        <f t="shared" si="25"/>
        <v>2.2192943903508476E-2</v>
      </c>
      <c r="R39" s="28">
        <v>1.5E-5</v>
      </c>
      <c r="S39" s="28">
        <v>1653.1710869999999</v>
      </c>
      <c r="T39" s="33">
        <f t="shared" si="26"/>
        <v>5.3028540395138295</v>
      </c>
      <c r="U39" s="33">
        <f t="shared" si="27"/>
        <v>8.8535908198502405E-2</v>
      </c>
      <c r="V39" s="28">
        <v>4.5000000000000003E-5</v>
      </c>
      <c r="W39" s="28">
        <v>516.97180464999997</v>
      </c>
      <c r="X39" s="33">
        <f t="shared" si="28"/>
        <v>5.0307290592864709</v>
      </c>
      <c r="Y39" s="33">
        <f t="shared" si="29"/>
        <v>9.2288427974638931E-2</v>
      </c>
      <c r="Z39" s="28">
        <v>1.0000000000000001E-5</v>
      </c>
      <c r="AA39" s="28">
        <v>117.081007</v>
      </c>
      <c r="AB39" s="33">
        <f t="shared" si="30"/>
        <v>0.35352360263425536</v>
      </c>
      <c r="AC39" s="33">
        <f t="shared" si="31"/>
        <v>0.94054451191295985</v>
      </c>
      <c r="AD39" s="28">
        <v>4.5000000000000003E-5</v>
      </c>
      <c r="AE39" s="28">
        <v>48.437865999999985</v>
      </c>
      <c r="AF39" s="33">
        <f t="shared" si="20"/>
        <v>0.50307290592864695</v>
      </c>
      <c r="AG39" s="33">
        <f t="shared" si="21"/>
        <v>0.86469986706773316</v>
      </c>
      <c r="AH39" s="28">
        <v>1E-3</v>
      </c>
      <c r="AI39" s="28">
        <v>22.024781000000019</v>
      </c>
      <c r="AJ39" s="33">
        <f t="shared" si="32"/>
        <v>3.5352360263425537</v>
      </c>
      <c r="AK39" s="33">
        <f t="shared" si="33"/>
        <v>0.17693123271168013</v>
      </c>
      <c r="AM39" s="29">
        <v>0.37</v>
      </c>
      <c r="AN39" s="29">
        <f t="shared" si="17"/>
        <v>0.99999999969594289</v>
      </c>
      <c r="AP39" s="29">
        <v>1.9531250000000001E-4</v>
      </c>
      <c r="AQ39">
        <v>151.29772500000001</v>
      </c>
      <c r="AR39" s="33">
        <f t="shared" si="11"/>
        <v>218.34761542041971</v>
      </c>
      <c r="AS39" s="33">
        <f t="shared" si="12"/>
        <v>6.2229349800345594E-5</v>
      </c>
      <c r="AT39" s="29">
        <v>1.9531250000000001E-4</v>
      </c>
      <c r="AU39">
        <v>151.285247</v>
      </c>
      <c r="AV39" s="33">
        <f t="shared" si="13"/>
        <v>218.34761542041971</v>
      </c>
      <c r="AW39" s="33">
        <f t="shared" si="14"/>
        <v>6.2224217549832172E-5</v>
      </c>
      <c r="AX39" s="28">
        <f t="shared" si="18"/>
        <v>4.1238275629124803E-5</v>
      </c>
      <c r="AZ39" s="29">
        <v>1.953125E-5</v>
      </c>
      <c r="BA39" s="28">
        <v>1681.2938329999999</v>
      </c>
      <c r="BB39" s="33">
        <f t="shared" si="15"/>
        <v>21.834761542041971</v>
      </c>
      <c r="BC39" s="33">
        <f t="shared" si="16"/>
        <v>6.9152277108542664E-3</v>
      </c>
    </row>
    <row r="40" spans="1:55" x14ac:dyDescent="0.25">
      <c r="A40" s="29">
        <v>4.6999999999999997E-8</v>
      </c>
      <c r="B40" s="29">
        <f t="shared" si="23"/>
        <v>585.06612492033139</v>
      </c>
      <c r="C40" s="29">
        <f t="shared" si="23"/>
        <v>58.506612492033135</v>
      </c>
      <c r="D40" s="29">
        <f t="shared" si="23"/>
        <v>5.8506612492033137</v>
      </c>
      <c r="E40" s="29">
        <f t="shared" si="23"/>
        <v>0.58506612492033139</v>
      </c>
      <c r="F40" s="29">
        <f t="shared" si="23"/>
        <v>5.8506612492033136E-2</v>
      </c>
      <c r="G40" s="29">
        <f t="shared" si="23"/>
        <v>5.8506612492033143E-3</v>
      </c>
      <c r="H40" s="29">
        <f t="shared" si="23"/>
        <v>5.8506612492033143E-4</v>
      </c>
      <c r="N40" s="28">
        <v>1.5E-5</v>
      </c>
      <c r="O40" s="28">
        <v>1894.4294930000001</v>
      </c>
      <c r="P40" s="33">
        <f t="shared" si="24"/>
        <v>16.769096864288233</v>
      </c>
      <c r="Q40" s="33">
        <f t="shared" si="25"/>
        <v>1.014565503835136E-2</v>
      </c>
      <c r="R40" s="28">
        <v>2.0000000000000002E-5</v>
      </c>
      <c r="S40" s="28">
        <v>1308.144542</v>
      </c>
      <c r="T40" s="33">
        <f t="shared" si="26"/>
        <v>7.0704720526851066</v>
      </c>
      <c r="U40" s="33">
        <f t="shared" si="27"/>
        <v>5.2543456931788794E-2</v>
      </c>
      <c r="V40" s="28">
        <v>5.0000010000000003E-5</v>
      </c>
      <c r="W40" s="28">
        <v>476.17109064999994</v>
      </c>
      <c r="X40" s="33">
        <f t="shared" si="28"/>
        <v>5.5897000727025361</v>
      </c>
      <c r="Y40" s="33">
        <f t="shared" si="29"/>
        <v>7.6504298681076888E-2</v>
      </c>
      <c r="Z40" s="28">
        <v>1.5E-5</v>
      </c>
      <c r="AA40" s="28">
        <v>167.171335</v>
      </c>
      <c r="AB40" s="33">
        <f t="shared" si="30"/>
        <v>0.53028540395138302</v>
      </c>
      <c r="AC40" s="33">
        <f t="shared" si="31"/>
        <v>0.89528942801919997</v>
      </c>
      <c r="AD40" s="28">
        <v>5.0000010000000003E-5</v>
      </c>
      <c r="AE40" s="28">
        <v>53.387421000000018</v>
      </c>
      <c r="AF40" s="33">
        <f t="shared" si="20"/>
        <v>0.55897000727025348</v>
      </c>
      <c r="AG40" s="33">
        <f t="shared" si="21"/>
        <v>0.85775203119135401</v>
      </c>
      <c r="AH40" s="28">
        <v>1.5E-3</v>
      </c>
      <c r="AI40" s="28">
        <v>16.531710999999973</v>
      </c>
      <c r="AJ40" s="33">
        <f t="shared" si="32"/>
        <v>5.3028540395138304</v>
      </c>
      <c r="AK40" s="33">
        <f t="shared" si="33"/>
        <v>8.853590889471985E-2</v>
      </c>
      <c r="AM40" s="29">
        <v>0.38</v>
      </c>
      <c r="AN40" s="29">
        <f t="shared" si="17"/>
        <v>0.99999999905101045</v>
      </c>
      <c r="AP40" s="29">
        <v>2.4414059999999999E-4</v>
      </c>
      <c r="AQ40">
        <v>121.313812</v>
      </c>
      <c r="AR40" s="33">
        <f t="shared" si="11"/>
        <v>272.93449132702983</v>
      </c>
      <c r="AS40" s="33">
        <f t="shared" si="12"/>
        <v>3.991748278096146E-5</v>
      </c>
      <c r="AT40" s="29">
        <v>2.4414059999999999E-4</v>
      </c>
      <c r="AU40">
        <v>121.299336</v>
      </c>
      <c r="AV40" s="33">
        <f t="shared" si="13"/>
        <v>272.93449132702983</v>
      </c>
      <c r="AW40" s="33">
        <f t="shared" si="14"/>
        <v>3.9912719551851676E-5</v>
      </c>
      <c r="AX40" s="28">
        <f t="shared" si="18"/>
        <v>5.9667005351259579E-5</v>
      </c>
      <c r="AZ40" s="29">
        <v>2.4414060000000001E-5</v>
      </c>
      <c r="BA40" s="28">
        <v>2101.617291</v>
      </c>
      <c r="BB40" s="33">
        <f t="shared" si="15"/>
        <v>27.293449132702985</v>
      </c>
      <c r="BC40" s="33">
        <f t="shared" si="16"/>
        <v>6.9152284181510483E-3</v>
      </c>
    </row>
    <row r="41" spans="1:55" x14ac:dyDescent="0.25">
      <c r="A41" s="29">
        <v>4.8E-8</v>
      </c>
      <c r="B41" s="29">
        <f t="shared" si="23"/>
        <v>597.5143403441682</v>
      </c>
      <c r="C41" s="29">
        <f t="shared" si="23"/>
        <v>59.751434034416818</v>
      </c>
      <c r="D41" s="29">
        <f t="shared" si="23"/>
        <v>5.9751434034416819</v>
      </c>
      <c r="E41" s="29">
        <f t="shared" si="23"/>
        <v>0.59751434034416828</v>
      </c>
      <c r="F41" s="29">
        <f t="shared" si="23"/>
        <v>5.9751434034416816E-2</v>
      </c>
      <c r="G41" s="29">
        <f t="shared" si="23"/>
        <v>5.9751434034416824E-3</v>
      </c>
      <c r="H41" s="29">
        <f t="shared" si="23"/>
        <v>5.9751434034416827E-4</v>
      </c>
      <c r="N41" s="28">
        <v>2.0000000000000002E-5</v>
      </c>
      <c r="O41" s="28">
        <v>1439.9194890000001</v>
      </c>
      <c r="P41" s="33">
        <f t="shared" si="24"/>
        <v>22.358795819050979</v>
      </c>
      <c r="Q41" s="33">
        <f t="shared" si="25"/>
        <v>5.7836382162969602E-3</v>
      </c>
      <c r="R41" s="28">
        <v>2.5000000000000001E-5</v>
      </c>
      <c r="S41" s="28">
        <v>1078.4813630000001</v>
      </c>
      <c r="T41" s="33">
        <f t="shared" si="26"/>
        <v>8.8380900658563828</v>
      </c>
      <c r="U41" s="33">
        <f t="shared" si="27"/>
        <v>3.4654971055042567E-2</v>
      </c>
      <c r="V41" s="28">
        <v>5.5000010000000003E-5</v>
      </c>
      <c r="W41" s="28">
        <v>440.97366</v>
      </c>
      <c r="X41" s="33">
        <f t="shared" si="28"/>
        <v>6.14866996817881</v>
      </c>
      <c r="Y41" s="33">
        <f t="shared" si="29"/>
        <v>6.4408440714916221E-2</v>
      </c>
      <c r="Z41" s="28">
        <v>2.0000000000000002E-5</v>
      </c>
      <c r="AA41" s="28">
        <v>210.13807200000002</v>
      </c>
      <c r="AB41" s="33">
        <f t="shared" si="30"/>
        <v>0.70704720526851073</v>
      </c>
      <c r="AC41" s="33">
        <f t="shared" si="31"/>
        <v>0.84404898551807994</v>
      </c>
      <c r="AD41" s="28">
        <v>5.5000010000000003E-5</v>
      </c>
      <c r="AE41" s="28">
        <v>58.249602999999979</v>
      </c>
      <c r="AF41" s="33">
        <f t="shared" si="20"/>
        <v>0.61486699681788093</v>
      </c>
      <c r="AG41" s="33">
        <f t="shared" si="21"/>
        <v>0.85079142856126733</v>
      </c>
      <c r="AH41" s="28">
        <v>2E-3</v>
      </c>
      <c r="AI41" s="28">
        <v>13.081444999999974</v>
      </c>
      <c r="AJ41" s="33">
        <f t="shared" si="32"/>
        <v>7.0704720526851075</v>
      </c>
      <c r="AK41" s="33">
        <f t="shared" si="33"/>
        <v>5.2543455244799891E-2</v>
      </c>
      <c r="AM41" s="29">
        <v>0.39</v>
      </c>
      <c r="AN41" s="29">
        <f t="shared" si="17"/>
        <v>0.99999999728334876</v>
      </c>
      <c r="AP41" s="29">
        <v>3.0517579999999998E-4</v>
      </c>
      <c r="AQ41">
        <v>97.219818000000004</v>
      </c>
      <c r="AR41" s="33">
        <f t="shared" si="11"/>
        <v>341.16817005577684</v>
      </c>
      <c r="AS41" s="33">
        <f t="shared" si="12"/>
        <v>2.5591610460037788E-5</v>
      </c>
      <c r="AT41" s="29">
        <v>3.0517579999999998E-4</v>
      </c>
      <c r="AU41">
        <v>97.213442000000001</v>
      </c>
      <c r="AV41" s="33">
        <f t="shared" si="13"/>
        <v>341.16817005577684</v>
      </c>
      <c r="AW41" s="33">
        <f t="shared" si="14"/>
        <v>2.5589932076847509E-5</v>
      </c>
      <c r="AX41" s="28">
        <f t="shared" si="18"/>
        <v>3.2792743381472109E-5</v>
      </c>
      <c r="AZ41" s="29">
        <v>3.0517579999999999E-5</v>
      </c>
      <c r="BA41" s="28">
        <v>2627.0216129999999</v>
      </c>
      <c r="BB41" s="33">
        <f t="shared" si="15"/>
        <v>34.116817005577687</v>
      </c>
      <c r="BC41" s="33">
        <f t="shared" si="16"/>
        <v>6.9152272831858354E-3</v>
      </c>
    </row>
    <row r="42" spans="1:55" x14ac:dyDescent="0.25">
      <c r="A42" s="29">
        <v>4.9000000000000002E-8</v>
      </c>
      <c r="B42" s="29">
        <f t="shared" si="23"/>
        <v>609.96255576800513</v>
      </c>
      <c r="C42" s="29">
        <f t="shared" si="23"/>
        <v>60.996255576800515</v>
      </c>
      <c r="D42" s="29">
        <f t="shared" si="23"/>
        <v>6.099625557680052</v>
      </c>
      <c r="E42" s="29">
        <f t="shared" si="23"/>
        <v>0.60996255576800518</v>
      </c>
      <c r="F42" s="29">
        <f t="shared" si="23"/>
        <v>6.0996255576800509E-2</v>
      </c>
      <c r="G42" s="29">
        <f t="shared" si="23"/>
        <v>6.0996255576800515E-3</v>
      </c>
      <c r="H42" s="29">
        <f t="shared" si="23"/>
        <v>6.0996255576800521E-4</v>
      </c>
      <c r="N42" s="28">
        <v>2.5000000000000001E-5</v>
      </c>
      <c r="O42" s="28">
        <v>1160.9134799999999</v>
      </c>
      <c r="P42" s="33">
        <f t="shared" si="24"/>
        <v>27.948494773813724</v>
      </c>
      <c r="Q42" s="33">
        <f t="shared" si="25"/>
        <v>3.73037721624576E-3</v>
      </c>
      <c r="R42" s="28">
        <v>3.0000000000000001E-5</v>
      </c>
      <c r="S42" s="28">
        <v>916.10083699999996</v>
      </c>
      <c r="T42" s="33">
        <f t="shared" si="26"/>
        <v>10.605708079027659</v>
      </c>
      <c r="U42" s="33">
        <f t="shared" si="27"/>
        <v>2.45309817728512E-2</v>
      </c>
      <c r="V42" s="28">
        <v>6.0000010000000002E-5</v>
      </c>
      <c r="W42" s="28">
        <v>410.47595820000004</v>
      </c>
      <c r="X42" s="33">
        <f t="shared" si="28"/>
        <v>6.7076398636550847</v>
      </c>
      <c r="Y42" s="33">
        <f t="shared" si="29"/>
        <v>5.4957795931848949E-2</v>
      </c>
      <c r="Z42" s="28">
        <v>2.5000000000000001E-5</v>
      </c>
      <c r="AA42" s="28">
        <v>243.93688599999996</v>
      </c>
      <c r="AB42" s="33">
        <f t="shared" si="30"/>
        <v>0.88380900658563843</v>
      </c>
      <c r="AC42" s="33">
        <f t="shared" si="31"/>
        <v>0.78384532302643173</v>
      </c>
      <c r="AD42" s="28">
        <v>6.0000010000000002E-5</v>
      </c>
      <c r="AE42" s="28">
        <v>63.107512999999983</v>
      </c>
      <c r="AF42" s="33">
        <f t="shared" si="20"/>
        <v>0.67076398636550838</v>
      </c>
      <c r="AG42" s="33">
        <f t="shared" si="21"/>
        <v>0.84493372923211163</v>
      </c>
      <c r="AH42" s="28">
        <v>2.5000000000000001E-3</v>
      </c>
      <c r="AI42" s="28">
        <v>10.784813999999983</v>
      </c>
      <c r="AJ42" s="33">
        <f t="shared" si="32"/>
        <v>8.8380900658563846</v>
      </c>
      <c r="AK42" s="33">
        <f t="shared" si="33"/>
        <v>3.4654972243967942E-2</v>
      </c>
      <c r="AM42" s="29">
        <v>0.4</v>
      </c>
      <c r="AN42" s="29">
        <f t="shared" si="17"/>
        <v>0.99999999280586693</v>
      </c>
      <c r="AP42" s="29">
        <v>3.8146970000000002E-4</v>
      </c>
      <c r="AQ42">
        <v>77.887642</v>
      </c>
      <c r="AR42" s="33">
        <f t="shared" si="11"/>
        <v>426.46015667273156</v>
      </c>
      <c r="AS42" s="33">
        <f t="shared" si="12"/>
        <v>1.6402173926939938E-5</v>
      </c>
      <c r="AT42" s="29">
        <v>3.8146970000000002E-4</v>
      </c>
      <c r="AU42">
        <v>77.882335999999995</v>
      </c>
      <c r="AV42" s="33">
        <f t="shared" si="13"/>
        <v>426.46015667273156</v>
      </c>
      <c r="AW42" s="33">
        <f t="shared" si="14"/>
        <v>1.6401056548975712E-5</v>
      </c>
      <c r="AX42" s="28">
        <f t="shared" si="18"/>
        <v>3.4063046474876399E-5</v>
      </c>
      <c r="AZ42" s="29">
        <v>3.8146969999999997E-5</v>
      </c>
      <c r="BA42" s="28">
        <v>3283.7770169999999</v>
      </c>
      <c r="BB42" s="33">
        <f t="shared" si="15"/>
        <v>42.646015667273147</v>
      </c>
      <c r="BC42" s="33">
        <f t="shared" si="16"/>
        <v>6.9152281911579764E-3</v>
      </c>
    </row>
    <row r="43" spans="1:55" x14ac:dyDescent="0.25">
      <c r="A43" s="29">
        <v>4.9999999999999998E-8</v>
      </c>
      <c r="B43" s="29">
        <f t="shared" ref="B43:H52" si="34">((Q*$A43)/(4*lambda*B$2))*(1-EXP(-(3*B$2*lambda)/(capAl*roAl*$A43*$A43)))</f>
        <v>622.41077119184195</v>
      </c>
      <c r="C43" s="29">
        <f t="shared" si="34"/>
        <v>62.24107711918419</v>
      </c>
      <c r="D43" s="29">
        <f t="shared" si="34"/>
        <v>6.2241077119184194</v>
      </c>
      <c r="E43" s="29">
        <f t="shared" si="34"/>
        <v>0.62241077119184196</v>
      </c>
      <c r="F43" s="29">
        <f t="shared" si="34"/>
        <v>6.2241077119184189E-2</v>
      </c>
      <c r="G43" s="29">
        <f t="shared" si="34"/>
        <v>6.2241077119184196E-3</v>
      </c>
      <c r="H43" s="29">
        <f t="shared" si="34"/>
        <v>6.2241077119184194E-4</v>
      </c>
      <c r="N43" s="28">
        <v>3.0000000000000001E-5</v>
      </c>
      <c r="O43" s="28">
        <v>972.34603100000004</v>
      </c>
      <c r="P43" s="33">
        <f t="shared" si="24"/>
        <v>33.538193728576466</v>
      </c>
      <c r="Q43" s="33">
        <f t="shared" si="25"/>
        <v>2.6037093079705601E-3</v>
      </c>
      <c r="R43" s="28">
        <v>3.4999999999999997E-5</v>
      </c>
      <c r="S43" s="28">
        <v>795.66488000000004</v>
      </c>
      <c r="T43" s="33">
        <f t="shared" si="26"/>
        <v>12.373326092198933</v>
      </c>
      <c r="U43" s="33">
        <f t="shared" si="27"/>
        <v>1.8262282192018291E-2</v>
      </c>
      <c r="V43" s="28">
        <v>6.5000009999999995E-5</v>
      </c>
      <c r="W43" s="28">
        <v>384.13873864999999</v>
      </c>
      <c r="X43" s="33">
        <f t="shared" si="28"/>
        <v>7.2666097591313585</v>
      </c>
      <c r="Y43" s="33">
        <f t="shared" si="29"/>
        <v>4.7475285717990999E-2</v>
      </c>
      <c r="Z43" s="28">
        <v>3.0000000000000001E-5</v>
      </c>
      <c r="AA43" s="28">
        <v>267.75375199999996</v>
      </c>
      <c r="AB43" s="33">
        <f t="shared" si="30"/>
        <v>1.060570807902766</v>
      </c>
      <c r="AC43" s="33">
        <f t="shared" si="31"/>
        <v>0.71698028695551996</v>
      </c>
      <c r="AD43" s="28">
        <v>6.5000009999999995E-5</v>
      </c>
      <c r="AE43" s="28">
        <v>67.435425000000009</v>
      </c>
      <c r="AF43" s="33">
        <f t="shared" si="20"/>
        <v>0.72666097591313572</v>
      </c>
      <c r="AG43" s="33">
        <f t="shared" si="21"/>
        <v>0.83342702707891914</v>
      </c>
      <c r="AH43" s="28">
        <v>3.0000000000000001E-3</v>
      </c>
      <c r="AI43" s="28">
        <v>9.1610079999999812</v>
      </c>
      <c r="AJ43" s="33">
        <f t="shared" si="32"/>
        <v>10.605708079027661</v>
      </c>
      <c r="AK43" s="33">
        <f t="shared" si="33"/>
        <v>2.453098078207995E-2</v>
      </c>
      <c r="AM43" s="29">
        <v>0.41</v>
      </c>
      <c r="AN43" s="29">
        <f t="shared" si="17"/>
        <v>0.99999998224360187</v>
      </c>
      <c r="AP43" s="29">
        <v>4.7683719999999999E-4</v>
      </c>
      <c r="AQ43">
        <v>62.379818</v>
      </c>
      <c r="AR43" s="33">
        <f t="shared" si="11"/>
        <v>533.07527968639874</v>
      </c>
      <c r="AS43" s="33">
        <f t="shared" si="12"/>
        <v>1.0509132767809222E-5</v>
      </c>
      <c r="AT43" s="29">
        <v>4.7683719999999999E-4</v>
      </c>
      <c r="AU43">
        <v>62.377378999999998</v>
      </c>
      <c r="AV43" s="33">
        <f t="shared" si="13"/>
        <v>533.07527968639874</v>
      </c>
      <c r="AW43" s="33">
        <f t="shared" si="14"/>
        <v>1.0508721869290399E-5</v>
      </c>
      <c r="AX43" s="28">
        <f t="shared" si="18"/>
        <v>1.9549974339376371E-5</v>
      </c>
      <c r="AZ43" s="29">
        <v>4.768372E-5</v>
      </c>
      <c r="BA43" s="28">
        <v>4104.7212710000003</v>
      </c>
      <c r="BB43" s="33">
        <f t="shared" si="15"/>
        <v>53.307527968639874</v>
      </c>
      <c r="BC43" s="33">
        <f t="shared" si="16"/>
        <v>6.9152271030655504E-3</v>
      </c>
    </row>
    <row r="44" spans="1:55" x14ac:dyDescent="0.25">
      <c r="A44" s="29">
        <v>5.1E-8</v>
      </c>
      <c r="B44" s="29">
        <f t="shared" si="34"/>
        <v>634.85898661567876</v>
      </c>
      <c r="C44" s="29">
        <f t="shared" si="34"/>
        <v>63.485898661567873</v>
      </c>
      <c r="D44" s="29">
        <f t="shared" si="34"/>
        <v>6.3485898661567877</v>
      </c>
      <c r="E44" s="29">
        <f t="shared" si="34"/>
        <v>0.63485898661567886</v>
      </c>
      <c r="F44" s="29">
        <f t="shared" si="34"/>
        <v>6.3485898661567869E-2</v>
      </c>
      <c r="G44" s="29">
        <f t="shared" si="34"/>
        <v>6.3485898661567878E-3</v>
      </c>
      <c r="H44" s="29">
        <f t="shared" si="34"/>
        <v>6.3485898661567878E-4</v>
      </c>
      <c r="N44" s="28">
        <v>3.4999999999999997E-5</v>
      </c>
      <c r="O44" s="28">
        <v>836.420255</v>
      </c>
      <c r="P44" s="33">
        <f t="shared" si="24"/>
        <v>39.127892683339205</v>
      </c>
      <c r="Q44" s="33">
        <f t="shared" si="25"/>
        <v>1.9197708874532573E-3</v>
      </c>
      <c r="R44" s="28">
        <v>4.0000000000000003E-5</v>
      </c>
      <c r="S44" s="28">
        <v>702.94988799999999</v>
      </c>
      <c r="T44" s="33">
        <f t="shared" si="26"/>
        <v>14.140944105370213</v>
      </c>
      <c r="U44" s="33">
        <f t="shared" si="27"/>
        <v>1.4117483190681597E-2</v>
      </c>
      <c r="V44" s="28">
        <v>7.0000009999999995E-5</v>
      </c>
      <c r="W44" s="28">
        <v>360.14120759999997</v>
      </c>
      <c r="X44" s="33">
        <f t="shared" si="28"/>
        <v>7.8255796546076333</v>
      </c>
      <c r="Y44" s="33">
        <f t="shared" si="29"/>
        <v>4.1330210669811733E-2</v>
      </c>
      <c r="Z44" s="28">
        <v>3.4999999999999997E-5</v>
      </c>
      <c r="AA44" s="28">
        <v>282.46630700000003</v>
      </c>
      <c r="AB44" s="33">
        <f t="shared" si="30"/>
        <v>1.2373326092198937</v>
      </c>
      <c r="AC44" s="33">
        <f t="shared" si="31"/>
        <v>0.64832312419913152</v>
      </c>
      <c r="AD44" s="28">
        <v>7.0000009999999995E-5</v>
      </c>
      <c r="AE44" s="28">
        <v>71.19116200000002</v>
      </c>
      <c r="AF44" s="33">
        <f t="shared" si="20"/>
        <v>0.78255796546076317</v>
      </c>
      <c r="AG44" s="33">
        <f t="shared" si="21"/>
        <v>0.81699779453082966</v>
      </c>
      <c r="AH44" s="28">
        <v>3.5000000000000001E-3</v>
      </c>
      <c r="AI44" s="28">
        <v>7.9566490000000272</v>
      </c>
      <c r="AJ44" s="33">
        <f t="shared" si="32"/>
        <v>12.373326092198937</v>
      </c>
      <c r="AK44" s="33">
        <f t="shared" si="33"/>
        <v>1.8262282651062917E-2</v>
      </c>
      <c r="AM44" s="29">
        <v>0.42</v>
      </c>
      <c r="AN44" s="29">
        <f t="shared" si="17"/>
        <v>0.99999995888129545</v>
      </c>
      <c r="AP44" s="29">
        <v>5.9604639999999995E-4</v>
      </c>
      <c r="AQ44">
        <v>49.952615999999999</v>
      </c>
      <c r="AR44" s="33">
        <f t="shared" si="11"/>
        <v>666.34398781401921</v>
      </c>
      <c r="AS44" s="33">
        <f t="shared" si="12"/>
        <v>6.7324179973317524E-6</v>
      </c>
      <c r="AT44" s="29">
        <v>5.9604639999999995E-4</v>
      </c>
      <c r="AU44">
        <v>49.947741999999998</v>
      </c>
      <c r="AV44" s="33">
        <f t="shared" si="13"/>
        <v>666.34398781401921</v>
      </c>
      <c r="AW44" s="33">
        <f t="shared" si="14"/>
        <v>6.7317610986956722E-6</v>
      </c>
      <c r="AX44" s="28">
        <f t="shared" si="18"/>
        <v>4.8788613950722111E-5</v>
      </c>
      <c r="AZ44" s="29">
        <v>5.9604639999999998E-5</v>
      </c>
      <c r="BA44" s="28">
        <v>5130.9015890000001</v>
      </c>
      <c r="BB44" s="33">
        <f t="shared" si="15"/>
        <v>66.634398781401927</v>
      </c>
      <c r="BC44" s="33">
        <f t="shared" si="16"/>
        <v>6.9152282635851717E-3</v>
      </c>
    </row>
    <row r="45" spans="1:55" x14ac:dyDescent="0.25">
      <c r="A45" s="29">
        <v>5.2000000000000002E-8</v>
      </c>
      <c r="B45" s="29">
        <f t="shared" si="34"/>
        <v>647.30720203951557</v>
      </c>
      <c r="C45" s="29">
        <f t="shared" si="34"/>
        <v>64.730720203951563</v>
      </c>
      <c r="D45" s="29">
        <f t="shared" si="34"/>
        <v>6.4730720203951559</v>
      </c>
      <c r="E45" s="29">
        <f t="shared" si="34"/>
        <v>0.64730720203951564</v>
      </c>
      <c r="F45" s="29">
        <f t="shared" si="34"/>
        <v>6.4730720203951556E-2</v>
      </c>
      <c r="G45" s="29">
        <f t="shared" si="34"/>
        <v>6.4730720203951559E-3</v>
      </c>
      <c r="H45" s="29">
        <f t="shared" si="34"/>
        <v>6.4730720203951561E-4</v>
      </c>
      <c r="N45" s="28">
        <v>4.0000000000000003E-5</v>
      </c>
      <c r="O45" s="28">
        <v>733.80900799999995</v>
      </c>
      <c r="P45" s="33">
        <f t="shared" si="24"/>
        <v>44.717591638101958</v>
      </c>
      <c r="Q45" s="33">
        <f t="shared" si="25"/>
        <v>1.4737233069465597E-3</v>
      </c>
      <c r="R45" s="28">
        <v>4.5000000000000003E-5</v>
      </c>
      <c r="S45" s="28">
        <v>629.44645300000002</v>
      </c>
      <c r="T45" s="33">
        <f t="shared" si="26"/>
        <v>15.908562118541489</v>
      </c>
      <c r="U45" s="33">
        <f t="shared" si="27"/>
        <v>1.1236710226568535E-2</v>
      </c>
      <c r="V45" s="28">
        <v>7.5000009999999994E-5</v>
      </c>
      <c r="W45" s="28">
        <v>338.38461920000003</v>
      </c>
      <c r="X45" s="33">
        <f t="shared" si="28"/>
        <v>8.3845495500839071</v>
      </c>
      <c r="Y45" s="33">
        <f t="shared" si="29"/>
        <v>3.6244507083758738E-2</v>
      </c>
      <c r="Z45" s="28">
        <v>4.0000000000000003E-5</v>
      </c>
      <c r="AA45" s="28">
        <v>289.86351500000001</v>
      </c>
      <c r="AB45" s="33">
        <f t="shared" si="30"/>
        <v>1.4140944105370215</v>
      </c>
      <c r="AC45" s="33">
        <f t="shared" si="31"/>
        <v>0.58213869444479993</v>
      </c>
      <c r="AD45" s="28">
        <v>7.5000009999999994E-5</v>
      </c>
      <c r="AE45" s="28">
        <v>74.018433000000016</v>
      </c>
      <c r="AF45" s="33">
        <f t="shared" si="20"/>
        <v>0.83845495500839062</v>
      </c>
      <c r="AG45" s="33">
        <f t="shared" si="21"/>
        <v>0.79281429089174826</v>
      </c>
      <c r="AH45" s="28">
        <v>4.0000000000000001E-3</v>
      </c>
      <c r="AI45" s="28">
        <v>7.0294989999999871</v>
      </c>
      <c r="AJ45" s="33">
        <f t="shared" si="32"/>
        <v>14.140944105370215</v>
      </c>
      <c r="AK45" s="33">
        <f t="shared" si="33"/>
        <v>1.4117483431679973E-2</v>
      </c>
      <c r="AM45" s="29">
        <v>0.43</v>
      </c>
      <c r="AN45" s="29">
        <f t="shared" si="17"/>
        <v>0.99999991013762279</v>
      </c>
      <c r="AP45" s="29">
        <v>7.4505809999999997E-4</v>
      </c>
      <c r="AQ45">
        <v>39.991247999999999</v>
      </c>
      <c r="AR45" s="33">
        <f t="shared" si="11"/>
        <v>832.93009656150321</v>
      </c>
      <c r="AS45" s="33">
        <f t="shared" si="12"/>
        <v>4.3118904785202651E-6</v>
      </c>
      <c r="AT45" s="29">
        <v>7.4505809999999997E-4</v>
      </c>
      <c r="AU45">
        <v>39.987533999999997</v>
      </c>
      <c r="AV45" s="33">
        <f t="shared" si="13"/>
        <v>832.93009656150321</v>
      </c>
      <c r="AW45" s="33">
        <f t="shared" si="14"/>
        <v>4.311490031871608E-6</v>
      </c>
      <c r="AX45" s="28">
        <f t="shared" si="18"/>
        <v>4.6437316337253243E-5</v>
      </c>
      <c r="AZ45" s="29">
        <v>7.4505809999999995E-5</v>
      </c>
      <c r="BA45" s="28">
        <v>6413.6269860000002</v>
      </c>
      <c r="BB45" s="33">
        <f t="shared" si="15"/>
        <v>83.293009656150318</v>
      </c>
      <c r="BC45" s="33">
        <f t="shared" si="16"/>
        <v>6.9152273351694429E-3</v>
      </c>
    </row>
    <row r="46" spans="1:55" x14ac:dyDescent="0.25">
      <c r="A46" s="29">
        <v>5.2999999999999998E-8</v>
      </c>
      <c r="B46" s="29">
        <f t="shared" si="34"/>
        <v>659.7554174633525</v>
      </c>
      <c r="C46" s="29">
        <f t="shared" si="34"/>
        <v>65.975541746335239</v>
      </c>
      <c r="D46" s="29">
        <f t="shared" si="34"/>
        <v>6.5975541746335242</v>
      </c>
      <c r="E46" s="29">
        <f t="shared" si="34"/>
        <v>0.65975541746335253</v>
      </c>
      <c r="F46" s="29">
        <f t="shared" si="34"/>
        <v>6.5975541746335242E-2</v>
      </c>
      <c r="G46" s="29">
        <f t="shared" si="34"/>
        <v>6.5975541746335249E-3</v>
      </c>
      <c r="H46" s="29">
        <f t="shared" si="34"/>
        <v>6.5975541746335245E-4</v>
      </c>
      <c r="N46" s="28">
        <v>4.5000000000000003E-5</v>
      </c>
      <c r="O46" s="28">
        <v>653.60882300000003</v>
      </c>
      <c r="P46" s="33">
        <f t="shared" si="24"/>
        <v>50.307290592864703</v>
      </c>
      <c r="Q46" s="33">
        <f t="shared" si="25"/>
        <v>1.1668050412509867E-3</v>
      </c>
      <c r="R46" s="28">
        <v>5.0000000000000002E-5</v>
      </c>
      <c r="S46" s="28">
        <v>569.779492</v>
      </c>
      <c r="T46" s="33">
        <f t="shared" si="26"/>
        <v>17.676180131712766</v>
      </c>
      <c r="U46" s="33">
        <f t="shared" si="27"/>
        <v>9.1543963949875205E-3</v>
      </c>
      <c r="V46" s="28">
        <v>8.0000009999999994E-5</v>
      </c>
      <c r="W46" s="28">
        <v>319.37418250000002</v>
      </c>
      <c r="X46" s="33">
        <f t="shared" si="28"/>
        <v>8.943519445560181</v>
      </c>
      <c r="Y46" s="33">
        <f t="shared" si="29"/>
        <v>3.2070273901135773E-2</v>
      </c>
      <c r="Z46" s="28">
        <v>4.5000000000000003E-5</v>
      </c>
      <c r="AA46" s="28">
        <v>291.84583999999995</v>
      </c>
      <c r="AB46" s="33">
        <f t="shared" si="30"/>
        <v>1.5908562118541492</v>
      </c>
      <c r="AC46" s="33">
        <f t="shared" si="31"/>
        <v>0.52099541101226654</v>
      </c>
      <c r="AD46" s="28">
        <v>8.0000009999999994E-5</v>
      </c>
      <c r="AE46" s="28">
        <v>76.74401899999998</v>
      </c>
      <c r="AF46" s="33">
        <f t="shared" ref="AF46:AF77" si="35">AD46/SQRT(AE$1*lambda/(capAl*roAl))</f>
        <v>0.89435194455601807</v>
      </c>
      <c r="AG46" s="33">
        <f t="shared" ref="AG46:AG77" si="36">AE46/((Q*AD46)/(4*lambda*AE$1))</f>
        <v>0.77063264486131933</v>
      </c>
      <c r="AH46" s="28">
        <v>4.4999999999999997E-3</v>
      </c>
      <c r="AI46" s="28">
        <v>6.2944650000000024</v>
      </c>
      <c r="AJ46" s="33">
        <f t="shared" si="32"/>
        <v>15.908562118541489</v>
      </c>
      <c r="AK46" s="33">
        <f t="shared" si="33"/>
        <v>1.1236711065600005E-2</v>
      </c>
      <c r="AM46" s="29">
        <v>0.44</v>
      </c>
      <c r="AN46" s="29">
        <f t="shared" si="17"/>
        <v>0.99999981369258684</v>
      </c>
      <c r="AP46" s="29">
        <v>9.3132260000000004E-4</v>
      </c>
      <c r="AQ46">
        <v>32.011158999999999</v>
      </c>
      <c r="AR46" s="33">
        <f t="shared" si="11"/>
        <v>1041.1625927533844</v>
      </c>
      <c r="AS46" s="33">
        <f t="shared" si="12"/>
        <v>2.7611764534815327E-6</v>
      </c>
      <c r="AT46" s="29">
        <v>9.3132260000000004E-4</v>
      </c>
      <c r="AU46">
        <v>32.008847000000003</v>
      </c>
      <c r="AV46" s="33">
        <f t="shared" si="13"/>
        <v>1041.1625927533844</v>
      </c>
      <c r="AW46" s="33">
        <f t="shared" si="14"/>
        <v>2.7609770280261644E-6</v>
      </c>
      <c r="AX46" s="28">
        <f t="shared" si="18"/>
        <v>3.6113711079569675E-5</v>
      </c>
      <c r="AZ46" s="29">
        <v>9.3132260000000007E-5</v>
      </c>
      <c r="BA46" s="28">
        <v>8017.0337319999999</v>
      </c>
      <c r="BB46" s="33">
        <f t="shared" si="15"/>
        <v>104.11625927533844</v>
      </c>
      <c r="BC46" s="33">
        <f t="shared" si="16"/>
        <v>6.9152275203673719E-3</v>
      </c>
    </row>
    <row r="47" spans="1:55" x14ac:dyDescent="0.25">
      <c r="A47" s="29">
        <v>5.4E-8</v>
      </c>
      <c r="B47" s="29">
        <f t="shared" si="34"/>
        <v>672.20363288718931</v>
      </c>
      <c r="C47" s="29">
        <f t="shared" si="34"/>
        <v>67.220363288718929</v>
      </c>
      <c r="D47" s="29">
        <f t="shared" si="34"/>
        <v>6.7220363288718934</v>
      </c>
      <c r="E47" s="29">
        <f t="shared" si="34"/>
        <v>0.67220363288718932</v>
      </c>
      <c r="F47" s="29">
        <f t="shared" si="34"/>
        <v>6.7220363288718929E-2</v>
      </c>
      <c r="G47" s="29">
        <f t="shared" si="34"/>
        <v>6.7220363288718931E-3</v>
      </c>
      <c r="H47" s="29">
        <f t="shared" si="34"/>
        <v>6.7220363288718929E-4</v>
      </c>
      <c r="N47" s="28">
        <v>5.0000000000000002E-5</v>
      </c>
      <c r="O47" s="28">
        <v>589.20394599999997</v>
      </c>
      <c r="P47" s="33">
        <f t="shared" si="24"/>
        <v>55.896989547627449</v>
      </c>
      <c r="Q47" s="33">
        <f t="shared" si="25"/>
        <v>9.4664805506457597E-4</v>
      </c>
      <c r="R47" s="28">
        <v>5.5000000000000002E-5</v>
      </c>
      <c r="S47" s="28">
        <v>520.396839</v>
      </c>
      <c r="T47" s="33">
        <f t="shared" si="26"/>
        <v>19.443798144884042</v>
      </c>
      <c r="U47" s="33">
        <f t="shared" si="27"/>
        <v>7.6008973069125818E-3</v>
      </c>
      <c r="V47" s="28">
        <v>8.5000009999999993E-5</v>
      </c>
      <c r="W47" s="28">
        <v>303.70051534999999</v>
      </c>
      <c r="X47" s="33">
        <f t="shared" si="28"/>
        <v>9.5024893410364566</v>
      </c>
      <c r="Y47" s="33">
        <f t="shared" si="29"/>
        <v>2.8702482222659129E-2</v>
      </c>
      <c r="Z47" s="28">
        <v>5.0000000000000002E-5</v>
      </c>
      <c r="AA47" s="28">
        <v>290.035437</v>
      </c>
      <c r="AB47" s="33">
        <f t="shared" si="30"/>
        <v>1.7676180131712769</v>
      </c>
      <c r="AC47" s="33">
        <f t="shared" si="31"/>
        <v>0.46598717506867193</v>
      </c>
      <c r="AD47" s="28">
        <v>8.5000009999999993E-5</v>
      </c>
      <c r="AE47" s="28">
        <v>79.37802099999999</v>
      </c>
      <c r="AF47" s="33">
        <f t="shared" si="35"/>
        <v>0.95024893410364553</v>
      </c>
      <c r="AG47" s="33">
        <f t="shared" si="36"/>
        <v>0.75019505119926466</v>
      </c>
      <c r="AH47" s="28">
        <v>5.0000000000000001E-3</v>
      </c>
      <c r="AI47" s="28">
        <v>5.6977949999999851</v>
      </c>
      <c r="AJ47" s="33">
        <f t="shared" si="32"/>
        <v>17.676180131712769</v>
      </c>
      <c r="AK47" s="33">
        <f t="shared" si="33"/>
        <v>9.154396523519976E-3</v>
      </c>
      <c r="AM47" s="29">
        <v>0.45</v>
      </c>
      <c r="AN47" s="29">
        <f t="shared" si="17"/>
        <v>0.99999963186452012</v>
      </c>
      <c r="AP47" s="29"/>
      <c r="AR47" s="28"/>
      <c r="AS47" s="28"/>
    </row>
    <row r="48" spans="1:55" x14ac:dyDescent="0.25">
      <c r="A48" s="29">
        <v>5.5000000000000003E-8</v>
      </c>
      <c r="B48" s="29">
        <f t="shared" si="34"/>
        <v>684.65184831102613</v>
      </c>
      <c r="C48" s="29">
        <f t="shared" si="34"/>
        <v>68.465184831102604</v>
      </c>
      <c r="D48" s="29">
        <f t="shared" si="34"/>
        <v>6.8465184831102617</v>
      </c>
      <c r="E48" s="29">
        <f t="shared" si="34"/>
        <v>0.68465184831102621</v>
      </c>
      <c r="F48" s="29">
        <f t="shared" si="34"/>
        <v>6.8465184831102616E-2</v>
      </c>
      <c r="G48" s="29">
        <f t="shared" si="34"/>
        <v>6.8465184831102612E-3</v>
      </c>
      <c r="H48" s="29">
        <f t="shared" si="34"/>
        <v>6.8465184831102623E-4</v>
      </c>
      <c r="N48" s="28">
        <v>5.5000000000000002E-5</v>
      </c>
      <c r="O48" s="28">
        <v>536.34824400000002</v>
      </c>
      <c r="P48" s="33">
        <f t="shared" si="24"/>
        <v>61.486688502390187</v>
      </c>
      <c r="Q48" s="33">
        <f t="shared" si="25"/>
        <v>7.8338829482914904E-4</v>
      </c>
      <c r="R48" s="28">
        <v>6.0000000000000002E-5</v>
      </c>
      <c r="S48" s="28">
        <v>478.86095999999998</v>
      </c>
      <c r="T48" s="33">
        <f t="shared" si="26"/>
        <v>21.211416158055318</v>
      </c>
      <c r="U48" s="33">
        <f t="shared" si="27"/>
        <v>6.4113736212479998E-3</v>
      </c>
      <c r="V48" s="28">
        <v>9.0000019999999994E-5</v>
      </c>
      <c r="W48" s="28">
        <v>289.60788285000001</v>
      </c>
      <c r="X48" s="33">
        <f t="shared" si="28"/>
        <v>10.061460354452521</v>
      </c>
      <c r="Y48" s="33">
        <f t="shared" si="29"/>
        <v>2.5850007734901041E-2</v>
      </c>
      <c r="Z48" s="28">
        <v>5.5000000000000002E-5</v>
      </c>
      <c r="AA48" s="28">
        <v>285.68113000000005</v>
      </c>
      <c r="AB48" s="33">
        <f t="shared" si="30"/>
        <v>1.9443798144884046</v>
      </c>
      <c r="AC48" s="33">
        <f t="shared" si="31"/>
        <v>0.41726481963752726</v>
      </c>
      <c r="AD48" s="28">
        <v>9.0000019999999994E-5</v>
      </c>
      <c r="AE48" s="28">
        <v>81.910950000000014</v>
      </c>
      <c r="AF48" s="33">
        <f t="shared" si="35"/>
        <v>1.0061460354452521</v>
      </c>
      <c r="AG48" s="33">
        <f t="shared" si="36"/>
        <v>0.73112605576754353</v>
      </c>
      <c r="AH48" s="28">
        <v>5.4999999999999997E-3</v>
      </c>
      <c r="AI48" s="28">
        <v>5.2039679999999748</v>
      </c>
      <c r="AJ48" s="33">
        <f t="shared" si="32"/>
        <v>19.443798144884042</v>
      </c>
      <c r="AK48" s="33">
        <f t="shared" si="33"/>
        <v>7.600896737279963E-3</v>
      </c>
      <c r="AM48" s="29">
        <v>0.46</v>
      </c>
      <c r="AN48" s="29">
        <f t="shared" si="17"/>
        <v>0.9999993038451821</v>
      </c>
      <c r="AP48" s="29"/>
      <c r="AR48" s="28"/>
      <c r="AS48" s="28"/>
    </row>
    <row r="49" spans="1:55" x14ac:dyDescent="0.25">
      <c r="A49" s="29">
        <v>5.5999999999999999E-8</v>
      </c>
      <c r="B49" s="29">
        <f t="shared" si="34"/>
        <v>697.10006373486306</v>
      </c>
      <c r="C49" s="29">
        <f t="shared" si="34"/>
        <v>69.710006373486294</v>
      </c>
      <c r="D49" s="29">
        <f t="shared" si="34"/>
        <v>6.97100063734863</v>
      </c>
      <c r="E49" s="29">
        <f t="shared" si="34"/>
        <v>0.69710006373486311</v>
      </c>
      <c r="F49" s="29">
        <f t="shared" si="34"/>
        <v>6.9710006373486288E-2</v>
      </c>
      <c r="G49" s="29">
        <f t="shared" si="34"/>
        <v>6.9710006373486302E-3</v>
      </c>
      <c r="H49" s="29">
        <f t="shared" si="34"/>
        <v>6.9710006373486307E-4</v>
      </c>
      <c r="N49" s="28">
        <v>6.0000000000000002E-5</v>
      </c>
      <c r="O49" s="28">
        <v>492.19184499999994</v>
      </c>
      <c r="P49" s="33">
        <f t="shared" si="24"/>
        <v>67.076387457152933</v>
      </c>
      <c r="Q49" s="33">
        <f t="shared" si="25"/>
        <v>6.5898581743359993E-4</v>
      </c>
      <c r="R49" s="28">
        <v>6.4999999999999994E-5</v>
      </c>
      <c r="S49" s="28">
        <v>443.44540600000005</v>
      </c>
      <c r="T49" s="33">
        <f t="shared" si="26"/>
        <v>22.979034171226591</v>
      </c>
      <c r="U49" s="33">
        <f t="shared" si="27"/>
        <v>5.4804940170948939E-3</v>
      </c>
      <c r="V49" s="28">
        <v>9.5000020000000007E-5</v>
      </c>
      <c r="W49" s="28">
        <v>274.02136489999998</v>
      </c>
      <c r="X49" s="33">
        <f t="shared" si="28"/>
        <v>10.620430249928798</v>
      </c>
      <c r="Y49" s="33">
        <f t="shared" si="29"/>
        <v>2.3171472492572863E-2</v>
      </c>
      <c r="Z49" s="28">
        <v>6.0000000000000002E-5</v>
      </c>
      <c r="AA49" s="28">
        <v>279.69324500000005</v>
      </c>
      <c r="AB49" s="33">
        <f t="shared" si="30"/>
        <v>2.1211416158055321</v>
      </c>
      <c r="AC49" s="33">
        <f t="shared" si="31"/>
        <v>0.37447569186560009</v>
      </c>
      <c r="AD49" s="28">
        <v>9.5000020000000007E-5</v>
      </c>
      <c r="AE49" s="28">
        <v>84.379302999999993</v>
      </c>
      <c r="AF49" s="33">
        <f t="shared" si="35"/>
        <v>1.0620430249928796</v>
      </c>
      <c r="AG49" s="33">
        <f t="shared" si="36"/>
        <v>0.71351834157912797</v>
      </c>
      <c r="AH49" s="28">
        <v>6.0000000000000001E-3</v>
      </c>
      <c r="AI49" s="28">
        <v>4.7886100000000056</v>
      </c>
      <c r="AJ49" s="33">
        <f t="shared" si="32"/>
        <v>21.211416158055322</v>
      </c>
      <c r="AK49" s="33">
        <f t="shared" si="33"/>
        <v>6.4113741568000079E-3</v>
      </c>
      <c r="AM49" s="29">
        <v>0.47</v>
      </c>
      <c r="AN49" s="29">
        <f t="shared" si="17"/>
        <v>0.99999873546462337</v>
      </c>
      <c r="AP49" s="29" t="s">
        <v>22</v>
      </c>
      <c r="AR49" s="28"/>
      <c r="AS49" s="28"/>
      <c r="BA49" s="29">
        <v>1.0000000000000001E-9</v>
      </c>
      <c r="BB49" s="33"/>
      <c r="BC49" s="33">
        <v>1E-4</v>
      </c>
    </row>
    <row r="50" spans="1:55" x14ac:dyDescent="0.25">
      <c r="A50" s="29">
        <v>5.7000000000000001E-8</v>
      </c>
      <c r="B50" s="29">
        <f t="shared" si="34"/>
        <v>709.54827915869987</v>
      </c>
      <c r="C50" s="29">
        <f t="shared" si="34"/>
        <v>70.954827915869984</v>
      </c>
      <c r="D50" s="29">
        <f t="shared" si="34"/>
        <v>7.0954827915869982</v>
      </c>
      <c r="E50" s="29">
        <f t="shared" si="34"/>
        <v>0.70954827915869989</v>
      </c>
      <c r="F50" s="29">
        <f t="shared" si="34"/>
        <v>7.0954827915869975E-2</v>
      </c>
      <c r="G50" s="29">
        <f t="shared" si="34"/>
        <v>7.0954827915869984E-3</v>
      </c>
      <c r="H50" s="29">
        <f t="shared" si="34"/>
        <v>7.095482791586999E-4</v>
      </c>
      <c r="N50" s="28">
        <v>6.4999999999999994E-5</v>
      </c>
      <c r="O50" s="28">
        <v>454.75098400000002</v>
      </c>
      <c r="P50" s="33">
        <f t="shared" si="24"/>
        <v>72.666086411915671</v>
      </c>
      <c r="Q50" s="33">
        <f t="shared" si="25"/>
        <v>5.6202184380731092E-4</v>
      </c>
      <c r="R50" s="28">
        <v>6.9999999999999994E-5</v>
      </c>
      <c r="S50" s="28">
        <v>412.89403700000003</v>
      </c>
      <c r="T50" s="33">
        <f t="shared" si="26"/>
        <v>24.746652184397867</v>
      </c>
      <c r="U50" s="33">
        <f t="shared" si="27"/>
        <v>4.738419156501944E-3</v>
      </c>
      <c r="V50" s="28">
        <v>1E-4</v>
      </c>
      <c r="W50" s="28">
        <v>262.61782805000001</v>
      </c>
      <c r="X50" s="33">
        <f t="shared" si="28"/>
        <v>11.179397909525489</v>
      </c>
      <c r="Y50" s="33">
        <f t="shared" si="29"/>
        <v>2.109682545717504E-2</v>
      </c>
      <c r="Z50" s="28">
        <v>6.4999999999999994E-5</v>
      </c>
      <c r="AA50" s="28">
        <v>272.71497199999999</v>
      </c>
      <c r="AB50" s="33">
        <f t="shared" si="30"/>
        <v>2.2979034171226598</v>
      </c>
      <c r="AC50" s="33">
        <f t="shared" si="31"/>
        <v>0.33704549696433228</v>
      </c>
      <c r="AD50" s="28">
        <v>1E-4</v>
      </c>
      <c r="AE50" s="28">
        <v>86.548138999999992</v>
      </c>
      <c r="AF50" s="33">
        <f t="shared" si="35"/>
        <v>1.1179397909525488</v>
      </c>
      <c r="AG50" s="33">
        <f t="shared" si="36"/>
        <v>0.69526543406592001</v>
      </c>
      <c r="AH50" s="28">
        <v>6.4999999999999997E-3</v>
      </c>
      <c r="AI50" s="28">
        <v>4.4344540000000165</v>
      </c>
      <c r="AJ50" s="33">
        <f t="shared" si="32"/>
        <v>22.979034171226598</v>
      </c>
      <c r="AK50" s="33">
        <f t="shared" si="33"/>
        <v>5.4804939429415594E-3</v>
      </c>
      <c r="AM50" s="29">
        <v>0.48</v>
      </c>
      <c r="AN50" s="29">
        <f t="shared" si="17"/>
        <v>0.99999778627365488</v>
      </c>
      <c r="AP50" s="29">
        <v>1E-8</v>
      </c>
      <c r="AQ50" s="28">
        <v>127.492637</v>
      </c>
      <c r="AR50" s="33">
        <f t="shared" ref="AR50:AR81" si="37">AP50/SQRT(AQ$2*lambda/(capAl*roAl))</f>
        <v>1.1179397909525489E-2</v>
      </c>
      <c r="AS50" s="33">
        <f t="shared" ref="AS50:AS81" si="38">AQ50/((Q*AP50)/(4*lambda*AQ$2))</f>
        <v>1.02418405095936</v>
      </c>
      <c r="AT50">
        <f>AQ50-AO$62</f>
        <v>102.84060700000003</v>
      </c>
      <c r="AZ50" s="29">
        <v>1E-8</v>
      </c>
      <c r="BA50" s="28">
        <v>127.492637</v>
      </c>
      <c r="BB50" s="33">
        <f t="shared" ref="BB50:BB61" si="39">AZ50/SQRT(BA$49*lambda/(capAl*roAl))</f>
        <v>1.1179397909525489E-2</v>
      </c>
      <c r="BC50" s="33">
        <f t="shared" ref="BC50:BC61" si="40">BA50/((Q*AZ50)/(4*lambda*BA$49))</f>
        <v>1.02418405095936</v>
      </c>
    </row>
    <row r="51" spans="1:55" x14ac:dyDescent="0.25">
      <c r="A51" s="29">
        <v>5.8000000000000003E-8</v>
      </c>
      <c r="B51" s="29">
        <f t="shared" si="34"/>
        <v>721.99649458253668</v>
      </c>
      <c r="C51" s="29">
        <f t="shared" si="34"/>
        <v>72.19964945825366</v>
      </c>
      <c r="D51" s="29">
        <f t="shared" si="34"/>
        <v>7.2199649458253665</v>
      </c>
      <c r="E51" s="29">
        <f t="shared" si="34"/>
        <v>0.72199649458253679</v>
      </c>
      <c r="F51" s="29">
        <f t="shared" si="34"/>
        <v>7.2199649458253662E-2</v>
      </c>
      <c r="G51" s="29">
        <f t="shared" si="34"/>
        <v>7.2199649458253674E-3</v>
      </c>
      <c r="H51" s="29">
        <f t="shared" si="34"/>
        <v>7.2199649458253674E-4</v>
      </c>
      <c r="N51" s="28">
        <v>6.9999999999999994E-5</v>
      </c>
      <c r="O51" s="28">
        <v>422.60230000000001</v>
      </c>
      <c r="P51" s="33">
        <f t="shared" si="24"/>
        <v>78.25578536667841</v>
      </c>
      <c r="Q51" s="33">
        <f t="shared" si="25"/>
        <v>4.8498322922057148E-4</v>
      </c>
      <c r="R51" s="28">
        <v>7.4999999999999993E-5</v>
      </c>
      <c r="S51" s="28">
        <v>386.27154900000005</v>
      </c>
      <c r="T51" s="33">
        <f t="shared" si="26"/>
        <v>26.514270197569143</v>
      </c>
      <c r="U51" s="33">
        <f t="shared" si="27"/>
        <v>4.1373700122009612E-3</v>
      </c>
      <c r="V51" s="28">
        <v>1.4999999999999999E-4</v>
      </c>
      <c r="W51" s="28">
        <v>180.04410544999999</v>
      </c>
      <c r="X51" s="33">
        <f t="shared" si="28"/>
        <v>16.769096864288233</v>
      </c>
      <c r="Y51" s="33">
        <f t="shared" si="29"/>
        <v>9.6422980761958418E-3</v>
      </c>
      <c r="Z51" s="28">
        <v>6.9999999999999994E-5</v>
      </c>
      <c r="AA51" s="28">
        <v>265.19187099999999</v>
      </c>
      <c r="AB51" s="33">
        <f t="shared" si="30"/>
        <v>2.4746652184397875</v>
      </c>
      <c r="AC51" s="33">
        <f t="shared" si="31"/>
        <v>0.30433722192384</v>
      </c>
      <c r="AD51" s="28">
        <v>1.4999999999999999E-4</v>
      </c>
      <c r="AE51" s="28">
        <v>92.176485000000014</v>
      </c>
      <c r="AF51" s="33">
        <f t="shared" si="35"/>
        <v>1.6769096864288231</v>
      </c>
      <c r="AG51" s="33">
        <f t="shared" si="36"/>
        <v>0.49365300894720016</v>
      </c>
      <c r="AH51" s="28">
        <v>7.0000000000000001E-3</v>
      </c>
      <c r="AI51" s="28">
        <v>4.1289400000000001</v>
      </c>
      <c r="AJ51" s="33">
        <f t="shared" si="32"/>
        <v>24.746652184397874</v>
      </c>
      <c r="AK51" s="33">
        <f t="shared" si="33"/>
        <v>4.7384187318857138E-3</v>
      </c>
      <c r="AM51" s="29">
        <v>0.49</v>
      </c>
      <c r="AN51" s="29">
        <f t="shared" si="17"/>
        <v>0.99999625389466829</v>
      </c>
      <c r="AP51" s="29">
        <v>1.2499999999999999E-8</v>
      </c>
      <c r="AQ51" s="28">
        <v>159.09095099999999</v>
      </c>
      <c r="AR51" s="33">
        <f t="shared" si="37"/>
        <v>1.3974247386906859E-2</v>
      </c>
      <c r="AS51" s="33">
        <f t="shared" si="38"/>
        <v>1.0224177238794239</v>
      </c>
      <c r="AT51" s="28">
        <f t="shared" ref="AT51:AT61" si="41">AQ51-AO$62</f>
        <v>134.43892100000002</v>
      </c>
      <c r="AZ51" s="29">
        <v>1.2499999999999999E-8</v>
      </c>
      <c r="BA51" s="28">
        <v>159.09095099999999</v>
      </c>
      <c r="BB51" s="33">
        <f t="shared" si="39"/>
        <v>1.3974247386906859E-2</v>
      </c>
      <c r="BC51" s="33">
        <f t="shared" si="40"/>
        <v>1.0224177238794239</v>
      </c>
    </row>
    <row r="52" spans="1:55" x14ac:dyDescent="0.25">
      <c r="A52" s="29">
        <v>5.89999999999999E-8</v>
      </c>
      <c r="B52" s="29">
        <f t="shared" si="34"/>
        <v>734.44471000637225</v>
      </c>
      <c r="C52" s="29">
        <f t="shared" si="34"/>
        <v>73.444471000637222</v>
      </c>
      <c r="D52" s="29">
        <f t="shared" si="34"/>
        <v>7.3444471000637224</v>
      </c>
      <c r="E52" s="29">
        <f t="shared" si="34"/>
        <v>0.73444471000637224</v>
      </c>
      <c r="F52" s="29">
        <f t="shared" si="34"/>
        <v>7.344447100063721E-2</v>
      </c>
      <c r="G52" s="29">
        <f t="shared" si="34"/>
        <v>7.3444471000637217E-3</v>
      </c>
      <c r="H52" s="29">
        <f t="shared" si="34"/>
        <v>7.3444471000637228E-4</v>
      </c>
      <c r="N52" s="28">
        <v>7.4999999999999993E-5</v>
      </c>
      <c r="O52" s="28">
        <v>394.69804299999998</v>
      </c>
      <c r="P52" s="33">
        <f t="shared" si="24"/>
        <v>83.845484321441162</v>
      </c>
      <c r="Q52" s="33">
        <f t="shared" si="25"/>
        <v>4.2276265264947204E-4</v>
      </c>
      <c r="R52" s="28">
        <v>8.0000000000000007E-5</v>
      </c>
      <c r="S52" s="28">
        <v>362.86744399999998</v>
      </c>
      <c r="T52" s="33">
        <f t="shared" si="26"/>
        <v>28.281888210740426</v>
      </c>
      <c r="U52" s="33">
        <f t="shared" si="27"/>
        <v>3.6437697256703995E-3</v>
      </c>
      <c r="V52" s="28">
        <v>2.0000000000000001E-4</v>
      </c>
      <c r="W52" s="28">
        <v>136.83339819999998</v>
      </c>
      <c r="X52" s="33">
        <f t="shared" si="28"/>
        <v>22.358795819050979</v>
      </c>
      <c r="Y52" s="33">
        <f t="shared" si="29"/>
        <v>5.4961050054604796E-3</v>
      </c>
      <c r="Z52" s="28">
        <v>7.4999999999999993E-5</v>
      </c>
      <c r="AA52" s="28">
        <v>257.42803800000002</v>
      </c>
      <c r="AB52" s="33">
        <f t="shared" si="30"/>
        <v>2.6514270197569147</v>
      </c>
      <c r="AC52" s="33">
        <f t="shared" si="31"/>
        <v>0.27573220121395203</v>
      </c>
      <c r="AD52" s="28">
        <v>2.0000000000000001E-4</v>
      </c>
      <c r="AE52" s="28">
        <v>87.065046999999993</v>
      </c>
      <c r="AF52" s="33">
        <f t="shared" si="35"/>
        <v>2.2358795819050976</v>
      </c>
      <c r="AG52" s="33">
        <f t="shared" si="36"/>
        <v>0.34970895038208</v>
      </c>
      <c r="AH52" s="28">
        <v>7.4999999999999997E-3</v>
      </c>
      <c r="AI52" s="28">
        <v>3.8627149999999801</v>
      </c>
      <c r="AJ52" s="33">
        <f t="shared" si="32"/>
        <v>26.51427019756915</v>
      </c>
      <c r="AK52" s="33">
        <f t="shared" si="33"/>
        <v>4.1373694873599789E-3</v>
      </c>
      <c r="AM52" s="29">
        <v>0.5</v>
      </c>
      <c r="AN52" s="29">
        <f t="shared" si="17"/>
        <v>0.99999385578764666</v>
      </c>
      <c r="AP52" s="29">
        <v>1.5624999999999999E-8</v>
      </c>
      <c r="AQ52" s="28">
        <v>198.43427500000001</v>
      </c>
      <c r="AR52" s="33">
        <f t="shared" si="37"/>
        <v>1.7467809233633575E-2</v>
      </c>
      <c r="AS52" s="33">
        <f t="shared" si="38"/>
        <v>1.0202099793100801</v>
      </c>
      <c r="AT52" s="28">
        <f t="shared" si="41"/>
        <v>173.78224500000005</v>
      </c>
      <c r="AZ52" s="29">
        <v>1.5624999999999999E-8</v>
      </c>
      <c r="BA52" s="28">
        <v>198.43427500000001</v>
      </c>
      <c r="BB52" s="33">
        <f t="shared" si="39"/>
        <v>1.7467809233633575E-2</v>
      </c>
      <c r="BC52" s="33">
        <f t="shared" si="40"/>
        <v>1.0202099793100801</v>
      </c>
    </row>
    <row r="53" spans="1:55" x14ac:dyDescent="0.25">
      <c r="A53" s="29">
        <v>5.9999999999999995E-8</v>
      </c>
      <c r="B53" s="29">
        <f t="shared" ref="B53:H62" si="42">((Q*$A53)/(4*lambda*B$2))*(1-EXP(-(3*B$2*lambda)/(capAl*roAl*$A53*$A53)))</f>
        <v>746.89292543021031</v>
      </c>
      <c r="C53" s="29">
        <f t="shared" si="42"/>
        <v>74.689292543021025</v>
      </c>
      <c r="D53" s="29">
        <f t="shared" si="42"/>
        <v>7.4689292543021031</v>
      </c>
      <c r="E53" s="29">
        <f t="shared" si="42"/>
        <v>0.74689292543021035</v>
      </c>
      <c r="F53" s="29">
        <f t="shared" si="42"/>
        <v>7.4689292543021021E-2</v>
      </c>
      <c r="G53" s="29">
        <f t="shared" si="42"/>
        <v>7.4689292543021028E-3</v>
      </c>
      <c r="H53" s="29">
        <f t="shared" si="42"/>
        <v>7.468929254302103E-4</v>
      </c>
      <c r="N53" s="28">
        <v>8.0000000000000007E-5</v>
      </c>
      <c r="O53" s="28">
        <v>370.24986799999999</v>
      </c>
      <c r="P53" s="33">
        <f t="shared" si="24"/>
        <v>89.435183276203915</v>
      </c>
      <c r="Q53" s="33">
        <f t="shared" si="25"/>
        <v>3.7179010745087994E-4</v>
      </c>
      <c r="R53" s="28">
        <v>8.5000000000000006E-5</v>
      </c>
      <c r="S53" s="28">
        <v>342.13246200000003</v>
      </c>
      <c r="T53" s="33">
        <f t="shared" si="26"/>
        <v>30.049506223911703</v>
      </c>
      <c r="U53" s="33">
        <f t="shared" si="27"/>
        <v>3.2334657227474821E-3</v>
      </c>
      <c r="V53" s="28">
        <v>2.5000000000000001E-4</v>
      </c>
      <c r="W53" s="28">
        <v>110.32791179999998</v>
      </c>
      <c r="X53" s="33">
        <f t="shared" si="28"/>
        <v>27.948494773813724</v>
      </c>
      <c r="Y53" s="33">
        <f t="shared" si="29"/>
        <v>3.5451800292188155E-3</v>
      </c>
      <c r="Z53" s="28">
        <v>8.0000000000000007E-5</v>
      </c>
      <c r="AA53" s="28">
        <v>249.62806799999998</v>
      </c>
      <c r="AB53" s="33">
        <f t="shared" si="30"/>
        <v>2.8281888210740429</v>
      </c>
      <c r="AC53" s="33">
        <f t="shared" si="31"/>
        <v>0.25066652076287993</v>
      </c>
      <c r="AD53" s="28">
        <v>2.5000000000000001E-4</v>
      </c>
      <c r="AE53" s="28">
        <v>79.41882099999998</v>
      </c>
      <c r="AF53" s="33">
        <f t="shared" si="35"/>
        <v>2.7948494773813719</v>
      </c>
      <c r="AG53" s="33">
        <f t="shared" si="36"/>
        <v>0.25519745054515197</v>
      </c>
      <c r="AH53" s="28">
        <v>8.0000000000000002E-3</v>
      </c>
      <c r="AI53" s="28">
        <v>3.6286739999999895</v>
      </c>
      <c r="AJ53" s="33">
        <f t="shared" si="32"/>
        <v>28.28188821074043</v>
      </c>
      <c r="AK53" s="33">
        <f t="shared" si="33"/>
        <v>3.6437692838399891E-3</v>
      </c>
      <c r="AM53" s="29">
        <v>0.51</v>
      </c>
      <c r="AN53" s="29">
        <f t="shared" si="17"/>
        <v>0.99999020878864198</v>
      </c>
      <c r="AP53" s="29">
        <v>1.9531250000000002E-8</v>
      </c>
      <c r="AQ53" s="28">
        <v>247.37195800000001</v>
      </c>
      <c r="AR53" s="33">
        <f t="shared" si="37"/>
        <v>2.1834761542041971E-2</v>
      </c>
      <c r="AS53" s="33">
        <f t="shared" si="38"/>
        <v>1.0174505998142669</v>
      </c>
      <c r="AT53" s="28">
        <f t="shared" si="41"/>
        <v>222.71992800000004</v>
      </c>
      <c r="AZ53" s="29">
        <v>1.9531250000000002E-8</v>
      </c>
      <c r="BA53" s="28">
        <v>247.37195800000001</v>
      </c>
      <c r="BB53" s="33">
        <f t="shared" si="39"/>
        <v>2.1834761542041971E-2</v>
      </c>
      <c r="BC53" s="33">
        <f t="shared" si="40"/>
        <v>1.0174505998142669</v>
      </c>
    </row>
    <row r="54" spans="1:55" x14ac:dyDescent="0.25">
      <c r="A54" s="29">
        <v>6.1000000000000004E-8</v>
      </c>
      <c r="B54" s="29">
        <f t="shared" si="42"/>
        <v>759.34114085404724</v>
      </c>
      <c r="C54" s="29">
        <f t="shared" si="42"/>
        <v>75.934114085404715</v>
      </c>
      <c r="D54" s="29">
        <f t="shared" si="42"/>
        <v>7.5934114085404723</v>
      </c>
      <c r="E54" s="29">
        <f t="shared" si="42"/>
        <v>0.75934114085404725</v>
      </c>
      <c r="F54" s="29">
        <f t="shared" si="42"/>
        <v>7.5934114085404722E-2</v>
      </c>
      <c r="G54" s="29">
        <f t="shared" si="42"/>
        <v>7.5934114085404727E-3</v>
      </c>
      <c r="H54" s="29">
        <f t="shared" si="42"/>
        <v>7.5934114085404725E-4</v>
      </c>
      <c r="N54" s="28">
        <v>8.5000000000000006E-5</v>
      </c>
      <c r="O54" s="28">
        <v>348.65324499999997</v>
      </c>
      <c r="P54" s="33">
        <f t="shared" si="24"/>
        <v>95.024882230966654</v>
      </c>
      <c r="Q54" s="33">
        <f t="shared" si="25"/>
        <v>3.2950931058748224E-4</v>
      </c>
      <c r="R54" s="28">
        <v>9.0000000000000006E-5</v>
      </c>
      <c r="S54" s="28">
        <v>323.63538100000005</v>
      </c>
      <c r="T54" s="33">
        <f t="shared" si="26"/>
        <v>31.817124237082979</v>
      </c>
      <c r="U54" s="33">
        <f t="shared" si="27"/>
        <v>2.8887262594218675E-3</v>
      </c>
      <c r="V54" s="28">
        <v>2.9999999999999997E-4</v>
      </c>
      <c r="W54" s="28">
        <v>92.391529899999966</v>
      </c>
      <c r="X54" s="33">
        <f t="shared" si="28"/>
        <v>33.538193728576466</v>
      </c>
      <c r="Y54" s="33">
        <f t="shared" si="29"/>
        <v>2.4740234310502394E-3</v>
      </c>
      <c r="Z54" s="28">
        <v>8.5000000000000006E-5</v>
      </c>
      <c r="AA54" s="28">
        <v>241.92722400000002</v>
      </c>
      <c r="AB54" s="33">
        <f t="shared" si="30"/>
        <v>3.0049506223911706</v>
      </c>
      <c r="AC54" s="33">
        <f t="shared" si="31"/>
        <v>0.22864342706055527</v>
      </c>
      <c r="AD54" s="28">
        <v>2.9999999999999997E-4</v>
      </c>
      <c r="AE54" s="28">
        <v>71.897500999999977</v>
      </c>
      <c r="AF54" s="33">
        <f t="shared" si="35"/>
        <v>3.3538193728576462</v>
      </c>
      <c r="AG54" s="33">
        <f t="shared" si="36"/>
        <v>0.19252425227775996</v>
      </c>
      <c r="AH54" s="28">
        <v>8.5000000000000006E-3</v>
      </c>
      <c r="AI54" s="28">
        <v>3.4213250000000244</v>
      </c>
      <c r="AJ54" s="33">
        <f t="shared" si="32"/>
        <v>30.049506223911706</v>
      </c>
      <c r="AK54" s="33">
        <f t="shared" si="33"/>
        <v>3.2334660818823758E-3</v>
      </c>
      <c r="AM54" s="29">
        <v>0.52</v>
      </c>
      <c r="AN54" s="29">
        <f t="shared" si="17"/>
        <v>0.9999848069816728</v>
      </c>
      <c r="AP54" s="29">
        <v>2.4414059999999999E-8</v>
      </c>
      <c r="AQ54" s="28">
        <v>308.16687100000001</v>
      </c>
      <c r="AR54" s="33">
        <f t="shared" si="37"/>
        <v>2.7293449132702985E-2</v>
      </c>
      <c r="AS54" s="33">
        <f t="shared" si="38"/>
        <v>1.014002079730647</v>
      </c>
      <c r="AT54" s="28">
        <f t="shared" si="41"/>
        <v>283.51484100000005</v>
      </c>
      <c r="AZ54" s="29">
        <v>2.4414059999999999E-8</v>
      </c>
      <c r="BA54" s="28">
        <v>308.16687100000001</v>
      </c>
      <c r="BB54" s="33">
        <f t="shared" si="39"/>
        <v>2.7293449132702985E-2</v>
      </c>
      <c r="BC54" s="33">
        <f t="shared" si="40"/>
        <v>1.014002079730647</v>
      </c>
    </row>
    <row r="55" spans="1:55" x14ac:dyDescent="0.25">
      <c r="A55" s="29">
        <v>6.1999999999999893E-8</v>
      </c>
      <c r="B55" s="29">
        <f t="shared" si="42"/>
        <v>771.78935627788269</v>
      </c>
      <c r="C55" s="29">
        <f t="shared" si="42"/>
        <v>77.178935627788263</v>
      </c>
      <c r="D55" s="29">
        <f t="shared" si="42"/>
        <v>7.7178935627788263</v>
      </c>
      <c r="E55" s="29">
        <f t="shared" si="42"/>
        <v>0.7717893562778827</v>
      </c>
      <c r="F55" s="29">
        <f t="shared" si="42"/>
        <v>7.7178935627788256E-2</v>
      </c>
      <c r="G55" s="29">
        <f t="shared" si="42"/>
        <v>7.7178935627788261E-3</v>
      </c>
      <c r="H55" s="29">
        <f t="shared" si="42"/>
        <v>7.7178935627788268E-4</v>
      </c>
      <c r="N55" s="28">
        <v>9.0000000000000006E-5</v>
      </c>
      <c r="O55" s="28">
        <v>329.43684800000005</v>
      </c>
      <c r="P55" s="33">
        <f t="shared" si="24"/>
        <v>100.61458118572941</v>
      </c>
      <c r="Q55" s="33">
        <f t="shared" si="25"/>
        <v>2.940509380334934E-4</v>
      </c>
      <c r="R55" s="28">
        <v>9.5000000000000005E-5</v>
      </c>
      <c r="S55" s="28">
        <v>307.03298099999995</v>
      </c>
      <c r="T55" s="33">
        <f t="shared" si="26"/>
        <v>33.584742250254251</v>
      </c>
      <c r="U55" s="33">
        <f t="shared" si="27"/>
        <v>2.596296742744926E-3</v>
      </c>
      <c r="V55" s="28">
        <v>3.5E-4</v>
      </c>
      <c r="W55" s="28">
        <v>79.473553399999972</v>
      </c>
      <c r="X55" s="33">
        <f t="shared" si="28"/>
        <v>39.127892683339212</v>
      </c>
      <c r="Y55" s="33">
        <f t="shared" si="29"/>
        <v>1.8240951630204337E-3</v>
      </c>
      <c r="Z55" s="28">
        <v>9.0000000000000006E-5</v>
      </c>
      <c r="AA55" s="28">
        <v>234.41272900000001</v>
      </c>
      <c r="AB55" s="33">
        <f t="shared" si="30"/>
        <v>3.1817124237082983</v>
      </c>
      <c r="AC55" s="33">
        <f t="shared" si="31"/>
        <v>0.20923367640234666</v>
      </c>
      <c r="AD55" s="28">
        <v>3.5E-4</v>
      </c>
      <c r="AE55" s="28">
        <v>65.197122999999976</v>
      </c>
      <c r="AF55" s="33">
        <f t="shared" si="35"/>
        <v>3.9127892683339209</v>
      </c>
      <c r="AG55" s="33">
        <f t="shared" si="36"/>
        <v>0.14964192692955425</v>
      </c>
      <c r="AH55" s="28">
        <v>8.9999999999999993E-3</v>
      </c>
      <c r="AI55" s="28">
        <v>3.2363540000000057</v>
      </c>
      <c r="AJ55" s="33">
        <f t="shared" si="32"/>
        <v>31.817124237082979</v>
      </c>
      <c r="AK55" s="33">
        <f t="shared" si="33"/>
        <v>2.8887264290133382E-3</v>
      </c>
      <c r="AM55" s="29">
        <v>0.53</v>
      </c>
      <c r="AN55" s="29">
        <f t="shared" si="17"/>
        <v>0.999976998641537</v>
      </c>
      <c r="AP55" s="29">
        <v>3.0517580000000001E-8</v>
      </c>
      <c r="AQ55" s="28">
        <v>383.571415</v>
      </c>
      <c r="AR55" s="33">
        <f t="shared" si="37"/>
        <v>3.4116817005577685E-2</v>
      </c>
      <c r="AS55" s="33">
        <f t="shared" si="38"/>
        <v>1.0096923074146769</v>
      </c>
      <c r="AT55" s="28">
        <f t="shared" si="41"/>
        <v>358.91938500000003</v>
      </c>
      <c r="AZ55" s="29">
        <v>3.0517580000000001E-8</v>
      </c>
      <c r="BA55" s="28">
        <v>383.571415</v>
      </c>
      <c r="BB55" s="33">
        <f t="shared" si="39"/>
        <v>3.4116817005577685E-2</v>
      </c>
      <c r="BC55" s="33">
        <f t="shared" si="40"/>
        <v>1.0096923074146769</v>
      </c>
    </row>
    <row r="56" spans="1:55" x14ac:dyDescent="0.25">
      <c r="A56" s="29">
        <v>6.2999999999999902E-8</v>
      </c>
      <c r="B56" s="29">
        <f t="shared" si="42"/>
        <v>784.23757170171962</v>
      </c>
      <c r="C56" s="29">
        <f t="shared" si="42"/>
        <v>78.423757170171953</v>
      </c>
      <c r="D56" s="29">
        <f t="shared" si="42"/>
        <v>7.8423757170171955</v>
      </c>
      <c r="E56" s="29">
        <f t="shared" si="42"/>
        <v>0.78423757170171959</v>
      </c>
      <c r="F56" s="29">
        <f t="shared" si="42"/>
        <v>7.8423757170171957E-2</v>
      </c>
      <c r="G56" s="29">
        <f t="shared" si="42"/>
        <v>7.842375717017196E-3</v>
      </c>
      <c r="H56" s="29">
        <f t="shared" si="42"/>
        <v>7.8423757170171962E-4</v>
      </c>
      <c r="N56" s="28">
        <v>9.5000000000000005E-5</v>
      </c>
      <c r="O56" s="28">
        <v>312.22778400000004</v>
      </c>
      <c r="P56" s="33">
        <f t="shared" si="24"/>
        <v>106.20428014049214</v>
      </c>
      <c r="Q56" s="33">
        <f t="shared" si="25"/>
        <v>2.6402244343700217E-4</v>
      </c>
      <c r="R56" s="28">
        <v>1E-4</v>
      </c>
      <c r="S56" s="28">
        <v>292.04871600000001</v>
      </c>
      <c r="T56" s="33">
        <f t="shared" si="26"/>
        <v>35.352360263425531</v>
      </c>
      <c r="U56" s="33">
        <f t="shared" si="27"/>
        <v>2.34610910926848E-3</v>
      </c>
      <c r="V56" s="28">
        <v>4.0000000000000002E-4</v>
      </c>
      <c r="W56" s="28">
        <v>69.723036500000006</v>
      </c>
      <c r="X56" s="33">
        <f t="shared" si="28"/>
        <v>44.717591638101958</v>
      </c>
      <c r="Y56" s="33">
        <f t="shared" si="29"/>
        <v>1.4002616866368002E-3</v>
      </c>
      <c r="Z56" s="28">
        <v>9.5000000000000005E-5</v>
      </c>
      <c r="AA56" s="28">
        <v>227.138645</v>
      </c>
      <c r="AB56" s="33">
        <f t="shared" si="30"/>
        <v>3.358474225025426</v>
      </c>
      <c r="AC56" s="33">
        <f t="shared" si="31"/>
        <v>0.19207035095848421</v>
      </c>
      <c r="AD56" s="28">
        <v>4.0000000000000002E-4</v>
      </c>
      <c r="AE56" s="28">
        <v>59.403726000000006</v>
      </c>
      <c r="AF56" s="33">
        <f t="shared" si="35"/>
        <v>4.4717591638101952</v>
      </c>
      <c r="AG56" s="33">
        <f t="shared" si="36"/>
        <v>0.11930169100032002</v>
      </c>
      <c r="AH56" s="28">
        <v>9.4999999999999998E-3</v>
      </c>
      <c r="AI56" s="28">
        <v>3.0703300000000127</v>
      </c>
      <c r="AJ56" s="33">
        <f t="shared" si="32"/>
        <v>33.584742250254259</v>
      </c>
      <c r="AK56" s="33">
        <f t="shared" si="33"/>
        <v>2.596296903410537E-3</v>
      </c>
      <c r="AM56" s="29">
        <v>0.54</v>
      </c>
      <c r="AN56" s="29">
        <f t="shared" si="17"/>
        <v>0.99996596311755914</v>
      </c>
      <c r="AP56" s="29">
        <v>3.8146970000000001E-8</v>
      </c>
      <c r="AQ56" s="28">
        <v>476.907263</v>
      </c>
      <c r="AR56" s="33">
        <f t="shared" si="37"/>
        <v>4.2646015667273156E-2</v>
      </c>
      <c r="AS56" s="33">
        <f t="shared" si="38"/>
        <v>1.0043077019518563</v>
      </c>
      <c r="AT56" s="28">
        <f t="shared" si="41"/>
        <v>452.25523300000003</v>
      </c>
      <c r="AZ56" s="29">
        <v>3.8146970000000001E-8</v>
      </c>
      <c r="BA56" s="28">
        <v>476.907263</v>
      </c>
      <c r="BB56" s="33">
        <f t="shared" si="39"/>
        <v>4.2646015667273156E-2</v>
      </c>
      <c r="BC56" s="33">
        <f t="shared" si="40"/>
        <v>1.0043077019518563</v>
      </c>
    </row>
    <row r="57" spans="1:55" x14ac:dyDescent="0.25">
      <c r="A57" s="29">
        <v>6.3999999999999898E-8</v>
      </c>
      <c r="B57" s="29">
        <f t="shared" si="42"/>
        <v>796.68578712555643</v>
      </c>
      <c r="C57" s="29">
        <f t="shared" si="42"/>
        <v>79.668578712555643</v>
      </c>
      <c r="D57" s="29">
        <f t="shared" si="42"/>
        <v>7.9668578712555647</v>
      </c>
      <c r="E57" s="29">
        <f t="shared" si="42"/>
        <v>0.79668578712555649</v>
      </c>
      <c r="F57" s="29">
        <f t="shared" si="42"/>
        <v>7.9668578712555629E-2</v>
      </c>
      <c r="G57" s="29">
        <f t="shared" si="42"/>
        <v>7.966857871255565E-3</v>
      </c>
      <c r="H57" s="29">
        <f t="shared" si="42"/>
        <v>7.9668578712555646E-4</v>
      </c>
      <c r="N57" s="28">
        <v>1E-4</v>
      </c>
      <c r="O57" s="28">
        <v>296.72717599999999</v>
      </c>
      <c r="P57" s="33">
        <f t="shared" si="24"/>
        <v>111.7939790952549</v>
      </c>
      <c r="Q57" s="33">
        <f t="shared" si="25"/>
        <v>2.3836924884172801E-4</v>
      </c>
      <c r="T57" s="33"/>
      <c r="U57" s="33"/>
      <c r="V57" s="28">
        <v>4.4999999999999999E-4</v>
      </c>
      <c r="W57" s="28">
        <v>62.102278049999981</v>
      </c>
      <c r="X57" s="33">
        <f t="shared" si="28"/>
        <v>50.307290592864703</v>
      </c>
      <c r="Y57" s="33">
        <f t="shared" si="29"/>
        <v>1.1086333071411198E-3</v>
      </c>
      <c r="Z57" s="28">
        <v>1E-4</v>
      </c>
      <c r="AA57" s="28">
        <v>220.13624100000004</v>
      </c>
      <c r="AB57" s="33">
        <f t="shared" si="30"/>
        <v>3.5352360263425537</v>
      </c>
      <c r="AC57" s="33">
        <f t="shared" si="31"/>
        <v>0.17684160621004799</v>
      </c>
      <c r="AD57" s="28">
        <v>4.4999999999999999E-4</v>
      </c>
      <c r="AE57" s="28">
        <v>54.429556999999988</v>
      </c>
      <c r="AF57" s="33">
        <f t="shared" si="35"/>
        <v>5.0307290592864691</v>
      </c>
      <c r="AG57" s="33">
        <f t="shared" si="36"/>
        <v>9.7166193701546666E-2</v>
      </c>
      <c r="AJ57" s="28"/>
      <c r="AK57" s="28"/>
      <c r="AM57" s="29">
        <v>0.55000000000000004</v>
      </c>
      <c r="AN57" s="29">
        <f t="shared" si="17"/>
        <v>0.99995068860520608</v>
      </c>
      <c r="AP57" s="29">
        <v>4.7683720000000002E-8</v>
      </c>
      <c r="AQ57" s="28">
        <v>592.14139799999998</v>
      </c>
      <c r="AR57" s="33">
        <f t="shared" si="37"/>
        <v>5.3307527968639877E-2</v>
      </c>
      <c r="AS57" s="33">
        <f t="shared" si="38"/>
        <v>0.99758107163733023</v>
      </c>
      <c r="AT57" s="28">
        <f t="shared" si="41"/>
        <v>567.48936800000001</v>
      </c>
      <c r="AZ57" s="29">
        <v>4.7683720000000002E-8</v>
      </c>
      <c r="BA57" s="28">
        <v>592.14139799999998</v>
      </c>
      <c r="BB57" s="33">
        <f t="shared" si="39"/>
        <v>5.3307527968639877E-2</v>
      </c>
      <c r="BC57" s="33">
        <f t="shared" si="40"/>
        <v>0.99758107163733023</v>
      </c>
    </row>
    <row r="58" spans="1:55" x14ac:dyDescent="0.25">
      <c r="A58" s="29">
        <v>6.4999999999999894E-8</v>
      </c>
      <c r="B58" s="29">
        <f t="shared" si="42"/>
        <v>809.13400254939324</v>
      </c>
      <c r="C58" s="29">
        <f t="shared" si="42"/>
        <v>80.913400254939319</v>
      </c>
      <c r="D58" s="29">
        <f t="shared" si="42"/>
        <v>8.0913400254939312</v>
      </c>
      <c r="E58" s="29">
        <f t="shared" si="42"/>
        <v>0.80913400254939327</v>
      </c>
      <c r="F58" s="29">
        <f t="shared" si="42"/>
        <v>8.0913400254939316E-2</v>
      </c>
      <c r="G58" s="29">
        <f t="shared" si="42"/>
        <v>8.0913400254939323E-3</v>
      </c>
      <c r="H58" s="29">
        <f t="shared" si="42"/>
        <v>8.0913400254939319E-4</v>
      </c>
      <c r="Q58" s="33"/>
      <c r="U58" s="33"/>
      <c r="V58" s="28">
        <v>5.0000000000000001E-4</v>
      </c>
      <c r="W58" s="28">
        <v>55.978854500000011</v>
      </c>
      <c r="X58" s="33">
        <f t="shared" si="28"/>
        <v>55.896989547627449</v>
      </c>
      <c r="Y58" s="33">
        <f t="shared" si="29"/>
        <v>8.9938762455552023E-4</v>
      </c>
      <c r="Z58" s="28">
        <v>1E-4</v>
      </c>
      <c r="AA58" s="28">
        <v>220.91918399999997</v>
      </c>
      <c r="AB58" s="33">
        <f t="shared" si="30"/>
        <v>3.5352360263425537</v>
      </c>
      <c r="AC58" s="33">
        <f t="shared" si="31"/>
        <v>0.17747056624435195</v>
      </c>
      <c r="AD58" s="28">
        <v>5.0000000000000001E-4</v>
      </c>
      <c r="AE58" s="28">
        <v>50.151320999999996</v>
      </c>
      <c r="AF58" s="33">
        <f t="shared" si="35"/>
        <v>5.5896989547627438</v>
      </c>
      <c r="AG58" s="33">
        <f t="shared" si="36"/>
        <v>8.0575920792576E-2</v>
      </c>
      <c r="AJ58" s="28"/>
      <c r="AK58" s="28"/>
      <c r="AM58" s="29">
        <v>0.56000000000000005</v>
      </c>
      <c r="AN58" s="29">
        <f t="shared" si="17"/>
        <v>0.99992995176842014</v>
      </c>
      <c r="AP58" s="29">
        <v>5.9604640000000001E-8</v>
      </c>
      <c r="AQ58" s="28">
        <v>733.94460600000002</v>
      </c>
      <c r="AR58" s="33">
        <f t="shared" si="37"/>
        <v>6.6634398781401927E-2</v>
      </c>
      <c r="AS58" s="33">
        <f t="shared" si="38"/>
        <v>0.98918180270658118</v>
      </c>
      <c r="AT58" s="28">
        <f t="shared" si="41"/>
        <v>709.29257600000005</v>
      </c>
      <c r="AZ58" s="29">
        <v>5.9604640000000001E-8</v>
      </c>
      <c r="BA58" s="28">
        <v>733.94460600000002</v>
      </c>
      <c r="BB58" s="33">
        <f t="shared" si="39"/>
        <v>6.6634398781401927E-2</v>
      </c>
      <c r="BC58" s="33">
        <f t="shared" si="40"/>
        <v>0.98918180270658118</v>
      </c>
    </row>
    <row r="59" spans="1:55" x14ac:dyDescent="0.25">
      <c r="A59" s="29">
        <v>6.5999999999999903E-8</v>
      </c>
      <c r="B59" s="29">
        <f t="shared" si="42"/>
        <v>821.58221797323017</v>
      </c>
      <c r="C59" s="29">
        <f t="shared" si="42"/>
        <v>82.158221797323009</v>
      </c>
      <c r="D59" s="29">
        <f t="shared" si="42"/>
        <v>8.2158221797323012</v>
      </c>
      <c r="E59" s="29">
        <f t="shared" si="42"/>
        <v>0.82158221797323017</v>
      </c>
      <c r="F59" s="29">
        <f t="shared" si="42"/>
        <v>8.2158221797323003E-2</v>
      </c>
      <c r="G59" s="29">
        <f t="shared" si="42"/>
        <v>8.2158221797323013E-3</v>
      </c>
      <c r="H59" s="29">
        <f t="shared" si="42"/>
        <v>8.2158221797323013E-4</v>
      </c>
      <c r="Q59" s="33"/>
      <c r="U59" s="33"/>
      <c r="V59" s="28">
        <v>5.499999E-4</v>
      </c>
      <c r="W59" s="28">
        <v>50.962102099999996</v>
      </c>
      <c r="X59" s="33">
        <f t="shared" si="28"/>
        <v>61.486677322992279</v>
      </c>
      <c r="Y59" s="33">
        <f t="shared" si="29"/>
        <v>7.4435074544174995E-4</v>
      </c>
      <c r="Z59" s="28">
        <v>1.4999999999999999E-4</v>
      </c>
      <c r="AA59" s="28">
        <v>165.58828099999999</v>
      </c>
      <c r="AB59" s="33">
        <f t="shared" si="30"/>
        <v>5.3028540395138295</v>
      </c>
      <c r="AC59" s="33">
        <f t="shared" si="31"/>
        <v>8.8681135066111999E-2</v>
      </c>
      <c r="AD59" s="28">
        <v>5.5000000000000003E-4</v>
      </c>
      <c r="AE59" s="28">
        <v>46.452367999999979</v>
      </c>
      <c r="AF59" s="33">
        <f t="shared" si="35"/>
        <v>6.1486688502390185</v>
      </c>
      <c r="AG59" s="33">
        <f t="shared" si="36"/>
        <v>6.7848159783098147E-2</v>
      </c>
      <c r="AJ59" s="28"/>
      <c r="AK59" s="28"/>
      <c r="AM59" s="29">
        <v>0.56999999999999995</v>
      </c>
      <c r="AN59" s="29">
        <f t="shared" si="17"/>
        <v>0.99990230013118442</v>
      </c>
      <c r="AP59" s="29">
        <v>7.4505810000000005E-8</v>
      </c>
      <c r="AQ59" s="28">
        <v>907.70875100000001</v>
      </c>
      <c r="AR59" s="33">
        <f t="shared" si="37"/>
        <v>8.329300965615033E-2</v>
      </c>
      <c r="AS59" s="33">
        <f t="shared" si="38"/>
        <v>0.97869931958773149</v>
      </c>
      <c r="AT59" s="28">
        <f t="shared" si="41"/>
        <v>883.05672100000004</v>
      </c>
      <c r="AZ59" s="29">
        <v>7.4505810000000005E-8</v>
      </c>
      <c r="BA59" s="28">
        <v>907.70875100000001</v>
      </c>
      <c r="BB59" s="33">
        <f t="shared" si="39"/>
        <v>8.329300965615033E-2</v>
      </c>
      <c r="BC59" s="33">
        <f t="shared" si="40"/>
        <v>0.97869931958773149</v>
      </c>
    </row>
    <row r="60" spans="1:55" x14ac:dyDescent="0.25">
      <c r="A60" s="29">
        <v>6.6999999999999899E-8</v>
      </c>
      <c r="B60" s="29">
        <f t="shared" si="42"/>
        <v>834.03043339706699</v>
      </c>
      <c r="C60" s="29">
        <f t="shared" si="42"/>
        <v>83.403043339706699</v>
      </c>
      <c r="D60" s="29">
        <f t="shared" si="42"/>
        <v>8.3403043339706695</v>
      </c>
      <c r="E60" s="29">
        <f t="shared" si="42"/>
        <v>0.83403043339706706</v>
      </c>
      <c r="F60" s="29">
        <f t="shared" si="42"/>
        <v>8.3403043339706689E-2</v>
      </c>
      <c r="G60" s="29">
        <f t="shared" si="42"/>
        <v>8.3403043339706703E-3</v>
      </c>
      <c r="H60" s="29">
        <f t="shared" si="42"/>
        <v>8.3403043339706697E-4</v>
      </c>
      <c r="Q60" s="33"/>
      <c r="U60" s="33"/>
      <c r="V60" s="28">
        <v>5.9999990000000002E-4</v>
      </c>
      <c r="W60" s="28">
        <v>46.761842399999978</v>
      </c>
      <c r="X60" s="33">
        <f t="shared" si="28"/>
        <v>67.076376277755031</v>
      </c>
      <c r="Y60" s="33">
        <f t="shared" si="29"/>
        <v>6.2608505987262972E-4</v>
      </c>
      <c r="Z60" s="28">
        <v>2.0000000000000001E-4</v>
      </c>
      <c r="AA60" s="28">
        <v>130.957742</v>
      </c>
      <c r="AB60" s="33">
        <f t="shared" si="30"/>
        <v>7.0704720526851075</v>
      </c>
      <c r="AC60" s="33">
        <f t="shared" si="31"/>
        <v>5.260101048268799E-2</v>
      </c>
      <c r="AD60" s="28">
        <v>5.9999999999999995E-4</v>
      </c>
      <c r="AE60" s="28">
        <v>43.233394999999973</v>
      </c>
      <c r="AF60" s="33">
        <f t="shared" si="35"/>
        <v>6.7076387457152924</v>
      </c>
      <c r="AG60" s="33">
        <f t="shared" si="36"/>
        <v>5.7884327897599973E-2</v>
      </c>
      <c r="AJ60" s="28"/>
      <c r="AK60" s="28"/>
      <c r="AM60" s="29">
        <v>0.57999999999999996</v>
      </c>
      <c r="AN60" s="29">
        <f t="shared" si="17"/>
        <v>0.99986603805832375</v>
      </c>
      <c r="AP60" s="29">
        <v>9.3132260000000007E-8</v>
      </c>
      <c r="AQ60" s="28">
        <v>1119.4833699999999</v>
      </c>
      <c r="AR60" s="33">
        <f t="shared" si="37"/>
        <v>0.10411625927533844</v>
      </c>
      <c r="AS60" s="33">
        <f t="shared" si="38"/>
        <v>0.96562924238642966</v>
      </c>
      <c r="AT60" s="28">
        <f t="shared" si="41"/>
        <v>1094.83134</v>
      </c>
      <c r="AZ60" s="29">
        <v>9.3132260000000007E-8</v>
      </c>
      <c r="BA60" s="28">
        <v>1119.4833699999999</v>
      </c>
      <c r="BB60" s="33">
        <f t="shared" si="39"/>
        <v>0.10411625927533844</v>
      </c>
      <c r="BC60" s="33">
        <f t="shared" si="40"/>
        <v>0.96562924238642966</v>
      </c>
    </row>
    <row r="61" spans="1:55" x14ac:dyDescent="0.25">
      <c r="A61" s="29">
        <v>6.7999999999999894E-8</v>
      </c>
      <c r="B61" s="29">
        <f t="shared" si="42"/>
        <v>846.47864882090369</v>
      </c>
      <c r="C61" s="29">
        <f t="shared" si="42"/>
        <v>84.64786488209036</v>
      </c>
      <c r="D61" s="29">
        <f t="shared" si="42"/>
        <v>8.4647864882090378</v>
      </c>
      <c r="E61" s="29">
        <f t="shared" si="42"/>
        <v>0.84647864882090373</v>
      </c>
      <c r="F61" s="29">
        <f t="shared" si="42"/>
        <v>8.4647864882090362E-2</v>
      </c>
      <c r="G61" s="29">
        <f t="shared" si="42"/>
        <v>8.4647864882090376E-3</v>
      </c>
      <c r="H61" s="29">
        <f t="shared" si="42"/>
        <v>8.464786488209037E-4</v>
      </c>
      <c r="Q61" s="33"/>
      <c r="U61" s="33"/>
      <c r="V61" s="28">
        <v>6.4999990000000004E-4</v>
      </c>
      <c r="W61" s="28">
        <v>43.210417499999984</v>
      </c>
      <c r="X61" s="33">
        <f t="shared" si="28"/>
        <v>72.66607523251777</v>
      </c>
      <c r="Y61" s="33">
        <f t="shared" si="29"/>
        <v>5.3403297861184264E-4</v>
      </c>
      <c r="Z61" s="28">
        <v>2.5000000000000001E-4</v>
      </c>
      <c r="AA61" s="28">
        <v>107.93633699999998</v>
      </c>
      <c r="AB61" s="33">
        <f t="shared" si="30"/>
        <v>8.8380900658563846</v>
      </c>
      <c r="AC61" s="33">
        <f t="shared" si="31"/>
        <v>3.4683312691814391E-2</v>
      </c>
      <c r="AD61" s="28">
        <v>6.4999999999999997E-4</v>
      </c>
      <c r="AE61" s="28">
        <v>40.413004000000001</v>
      </c>
      <c r="AF61" s="33">
        <f t="shared" si="35"/>
        <v>7.2666086411915671</v>
      </c>
      <c r="AG61" s="33">
        <f t="shared" si="36"/>
        <v>4.9945996426633853E-2</v>
      </c>
      <c r="AJ61" s="28"/>
      <c r="AK61" s="28"/>
      <c r="AM61" s="29">
        <v>0.59</v>
      </c>
      <c r="AN61" s="29">
        <f t="shared" si="17"/>
        <v>0.99981921700292198</v>
      </c>
      <c r="AP61" s="35">
        <v>9.9999999999999995E-8</v>
      </c>
      <c r="AQ61" s="36">
        <v>1196.0505989999999</v>
      </c>
      <c r="AR61" s="33">
        <f t="shared" si="37"/>
        <v>0.11179397909525488</v>
      </c>
      <c r="AS61" s="33">
        <f t="shared" si="38"/>
        <v>0.96082093559347193</v>
      </c>
      <c r="AT61" s="28">
        <f t="shared" si="41"/>
        <v>1171.398569</v>
      </c>
      <c r="AZ61" s="29">
        <v>9.9999999999999995E-8</v>
      </c>
      <c r="BA61" s="28">
        <v>1196.0505989999999</v>
      </c>
      <c r="BB61" s="33">
        <f t="shared" si="39"/>
        <v>0.11179397909525488</v>
      </c>
      <c r="BC61" s="33">
        <f t="shared" si="40"/>
        <v>0.96082093559347193</v>
      </c>
    </row>
    <row r="62" spans="1:55" x14ac:dyDescent="0.25">
      <c r="A62" s="29">
        <v>6.8999999999999903E-8</v>
      </c>
      <c r="B62" s="29">
        <f t="shared" si="42"/>
        <v>858.92686424474073</v>
      </c>
      <c r="C62" s="29">
        <f t="shared" si="42"/>
        <v>85.892686424474064</v>
      </c>
      <c r="D62" s="29">
        <f t="shared" si="42"/>
        <v>8.5892686424474061</v>
      </c>
      <c r="E62" s="29">
        <f t="shared" si="42"/>
        <v>0.85892686424474074</v>
      </c>
      <c r="F62" s="29">
        <f t="shared" si="42"/>
        <v>8.5892686424474063E-2</v>
      </c>
      <c r="G62" s="29">
        <f t="shared" si="42"/>
        <v>8.5892686424474066E-3</v>
      </c>
      <c r="H62" s="29">
        <f t="shared" si="42"/>
        <v>8.5892686424474075E-4</v>
      </c>
      <c r="Q62" s="33"/>
      <c r="U62" s="33"/>
      <c r="V62" s="28">
        <v>6.9999989999999996E-4</v>
      </c>
      <c r="W62" s="28">
        <v>40.152053999999971</v>
      </c>
      <c r="X62" s="33">
        <f t="shared" si="28"/>
        <v>78.255774187280508</v>
      </c>
      <c r="Y62" s="33">
        <f t="shared" si="29"/>
        <v>4.6078962633726067E-4</v>
      </c>
      <c r="Z62" s="28">
        <v>2.9999999999999997E-4</v>
      </c>
      <c r="AA62" s="28">
        <v>91.669877999999983</v>
      </c>
      <c r="AB62" s="33">
        <f t="shared" si="30"/>
        <v>10.605708079027659</v>
      </c>
      <c r="AC62" s="33">
        <f t="shared" si="31"/>
        <v>2.4546993251327996E-2</v>
      </c>
      <c r="AD62" s="28">
        <v>6.9999999999999999E-4</v>
      </c>
      <c r="AE62" s="28">
        <v>37.925344999999993</v>
      </c>
      <c r="AF62" s="33">
        <f t="shared" si="35"/>
        <v>7.8255785366678419</v>
      </c>
      <c r="AG62" s="33">
        <f t="shared" si="36"/>
        <v>4.3523559354514282E-2</v>
      </c>
      <c r="AJ62" s="28"/>
      <c r="AK62" s="28"/>
      <c r="AM62" s="29">
        <v>0.6</v>
      </c>
      <c r="AN62" s="29">
        <f t="shared" si="17"/>
        <v>0.99975963052358052</v>
      </c>
      <c r="AO62">
        <f>AQ61-AQ62</f>
        <v>24.652029999999968</v>
      </c>
      <c r="AP62" s="35">
        <v>9.9999999999999995E-8</v>
      </c>
      <c r="AQ62" s="36">
        <v>1171.398569</v>
      </c>
      <c r="AR62" s="33">
        <f t="shared" si="37"/>
        <v>0.11179397909525488</v>
      </c>
      <c r="AS62" s="33">
        <f t="shared" si="38"/>
        <v>0.94101726963763199</v>
      </c>
    </row>
    <row r="63" spans="1:55" x14ac:dyDescent="0.25">
      <c r="A63" s="29">
        <v>6.9999999999999899E-8</v>
      </c>
      <c r="B63" s="29">
        <f t="shared" ref="B63:H72" si="43">((Q*$A63)/(4*lambda*B$2))*(1-EXP(-(3*B$2*lambda)/(capAl*roAl*$A63*$A63)))</f>
        <v>871.37507966857743</v>
      </c>
      <c r="C63" s="29">
        <f t="shared" si="43"/>
        <v>87.13750796685774</v>
      </c>
      <c r="D63" s="29">
        <f t="shared" si="43"/>
        <v>8.7137507966857743</v>
      </c>
      <c r="E63" s="29">
        <f t="shared" si="43"/>
        <v>0.87137507966857752</v>
      </c>
      <c r="F63" s="29">
        <f t="shared" si="43"/>
        <v>8.7137507966857736E-2</v>
      </c>
      <c r="G63" s="29">
        <f t="shared" si="43"/>
        <v>8.7137507966857739E-3</v>
      </c>
      <c r="H63" s="29">
        <f t="shared" si="43"/>
        <v>8.7137507966857748E-4</v>
      </c>
      <c r="Q63" s="33"/>
      <c r="U63" s="33"/>
      <c r="V63" s="28">
        <v>7.4999979999999995E-4</v>
      </c>
      <c r="W63" s="28">
        <v>37.503865350000005</v>
      </c>
      <c r="X63" s="33">
        <f t="shared" si="28"/>
        <v>83.845461962645345</v>
      </c>
      <c r="Y63" s="33">
        <f t="shared" si="29"/>
        <v>4.0170550903993312E-4</v>
      </c>
      <c r="Z63" s="28">
        <v>3.5E-4</v>
      </c>
      <c r="AA63" s="28">
        <v>79.609788999999978</v>
      </c>
      <c r="AB63" s="33">
        <f t="shared" si="30"/>
        <v>12.373326092198937</v>
      </c>
      <c r="AC63" s="33">
        <f t="shared" si="31"/>
        <v>1.8272220736511992E-2</v>
      </c>
      <c r="AD63" s="28">
        <v>7.5000000000000002E-4</v>
      </c>
      <c r="AE63" s="28">
        <v>35.71726799999999</v>
      </c>
      <c r="AF63" s="33">
        <f t="shared" si="35"/>
        <v>8.3845484321441166</v>
      </c>
      <c r="AG63" s="33">
        <f t="shared" si="36"/>
        <v>3.8256908623871988E-2</v>
      </c>
      <c r="AJ63" s="28"/>
      <c r="AK63" s="28"/>
      <c r="AM63" s="29">
        <v>0.61</v>
      </c>
      <c r="AN63" s="29">
        <f t="shared" si="17"/>
        <v>0.99968481438255641</v>
      </c>
      <c r="AP63" s="29">
        <v>1.2499999999999999E-7</v>
      </c>
      <c r="AQ63" s="28">
        <v>1434.807143</v>
      </c>
      <c r="AR63" s="33">
        <f t="shared" si="37"/>
        <v>0.1397424738690686</v>
      </c>
      <c r="AS63" s="33">
        <f t="shared" si="38"/>
        <v>0.9220966020575232</v>
      </c>
    </row>
    <row r="64" spans="1:55" x14ac:dyDescent="0.25">
      <c r="A64" s="29">
        <v>7.0999999999999895E-8</v>
      </c>
      <c r="B64" s="29">
        <f t="shared" si="43"/>
        <v>883.82329509241424</v>
      </c>
      <c r="C64" s="29">
        <f t="shared" si="43"/>
        <v>88.382329509241416</v>
      </c>
      <c r="D64" s="29">
        <f t="shared" si="43"/>
        <v>8.8382329509241426</v>
      </c>
      <c r="E64" s="29">
        <f t="shared" si="43"/>
        <v>0.88382329509241431</v>
      </c>
      <c r="F64" s="29">
        <f t="shared" si="43"/>
        <v>8.8382329509241422E-2</v>
      </c>
      <c r="G64" s="29">
        <f t="shared" si="43"/>
        <v>8.8382329509241429E-3</v>
      </c>
      <c r="H64" s="29">
        <f t="shared" si="43"/>
        <v>8.8382329509241432E-4</v>
      </c>
      <c r="Q64" s="33"/>
      <c r="U64" s="33"/>
      <c r="V64" s="28">
        <v>7.9999979999999997E-4</v>
      </c>
      <c r="W64" s="28">
        <v>35.171395899999979</v>
      </c>
      <c r="X64" s="33">
        <f t="shared" si="28"/>
        <v>89.435160917408098</v>
      </c>
      <c r="Y64" s="33">
        <f t="shared" si="29"/>
        <v>3.5317717736373409E-4</v>
      </c>
      <c r="Z64" s="28">
        <v>4.0000000000000002E-4</v>
      </c>
      <c r="AA64" s="28">
        <v>70.327877999999998</v>
      </c>
      <c r="AB64" s="33">
        <f t="shared" si="30"/>
        <v>14.140944105370215</v>
      </c>
      <c r="AC64" s="33">
        <f t="shared" si="31"/>
        <v>1.4124088394495997E-2</v>
      </c>
      <c r="AD64" s="28">
        <v>8.0000000000000004E-4</v>
      </c>
      <c r="AE64" s="28">
        <v>33.745753999999977</v>
      </c>
      <c r="AF64" s="33">
        <f t="shared" si="35"/>
        <v>8.9435183276203905</v>
      </c>
      <c r="AG64" s="33">
        <f t="shared" si="36"/>
        <v>3.3886136336639977E-2</v>
      </c>
      <c r="AJ64" s="28"/>
      <c r="AK64" s="28"/>
      <c r="AM64" s="29">
        <v>0.62</v>
      </c>
      <c r="AN64" s="29">
        <f t="shared" si="17"/>
        <v>0.99959205183877387</v>
      </c>
      <c r="AP64" s="29">
        <v>1.5625000000000001E-7</v>
      </c>
      <c r="AQ64" s="28">
        <v>1749.554842</v>
      </c>
      <c r="AR64" s="33">
        <f t="shared" si="37"/>
        <v>0.17467809233633577</v>
      </c>
      <c r="AS64" s="33">
        <f t="shared" si="38"/>
        <v>0.89949849095307255</v>
      </c>
    </row>
    <row r="65" spans="1:45" x14ac:dyDescent="0.25">
      <c r="A65" s="29">
        <v>7.1999999999999904E-8</v>
      </c>
      <c r="B65" s="29">
        <f t="shared" si="43"/>
        <v>896.27151051625117</v>
      </c>
      <c r="C65" s="29">
        <f t="shared" si="43"/>
        <v>89.62715105162512</v>
      </c>
      <c r="D65" s="29">
        <f t="shared" si="43"/>
        <v>8.9627151051625127</v>
      </c>
      <c r="E65" s="29">
        <f t="shared" si="43"/>
        <v>0.89627151051625131</v>
      </c>
      <c r="F65" s="29">
        <f t="shared" si="43"/>
        <v>8.9627151051625109E-2</v>
      </c>
      <c r="G65" s="29">
        <f t="shared" si="43"/>
        <v>8.9627151051625119E-3</v>
      </c>
      <c r="H65" s="29">
        <f t="shared" si="43"/>
        <v>8.9627151051625126E-4</v>
      </c>
      <c r="Q65" s="33"/>
      <c r="U65" s="33"/>
      <c r="V65" s="28">
        <v>8.4999979999999999E-4</v>
      </c>
      <c r="W65" s="28">
        <v>33.122205049999991</v>
      </c>
      <c r="X65" s="33">
        <f t="shared" si="28"/>
        <v>95.024859872170836</v>
      </c>
      <c r="Y65" s="33">
        <f t="shared" si="29"/>
        <v>3.1303530587191186E-4</v>
      </c>
      <c r="Z65" s="28">
        <v>4.4999999999999999E-4</v>
      </c>
      <c r="AA65" s="28">
        <v>62.970543000000021</v>
      </c>
      <c r="AB65" s="33">
        <f t="shared" si="30"/>
        <v>15.908562118541491</v>
      </c>
      <c r="AC65" s="33">
        <f t="shared" si="31"/>
        <v>1.1241333414912003E-2</v>
      </c>
      <c r="AD65" s="28">
        <v>8.4999999999999995E-4</v>
      </c>
      <c r="AE65" s="28">
        <v>31.975805999999977</v>
      </c>
      <c r="AF65" s="33">
        <f t="shared" si="35"/>
        <v>9.5024882230966643</v>
      </c>
      <c r="AG65" s="33">
        <f t="shared" si="36"/>
        <v>3.0220070920432926E-2</v>
      </c>
      <c r="AJ65" s="28"/>
      <c r="AK65" s="28"/>
      <c r="AM65" s="29">
        <v>0.63</v>
      </c>
      <c r="AN65" s="29">
        <f t="shared" si="17"/>
        <v>0.99947838405955536</v>
      </c>
      <c r="AP65" s="29">
        <v>1.9531250000000001E-7</v>
      </c>
      <c r="AQ65" s="28">
        <v>2120.652345</v>
      </c>
      <c r="AR65" s="33">
        <f t="shared" si="37"/>
        <v>0.21834761542041972</v>
      </c>
      <c r="AS65" s="33">
        <f t="shared" si="38"/>
        <v>0.8722326563861299</v>
      </c>
    </row>
    <row r="66" spans="1:45" x14ac:dyDescent="0.25">
      <c r="A66" s="29">
        <v>7.2999999999999899E-8</v>
      </c>
      <c r="B66" s="29">
        <f t="shared" si="43"/>
        <v>908.71972594008798</v>
      </c>
      <c r="C66" s="29">
        <f t="shared" si="43"/>
        <v>90.871972594008795</v>
      </c>
      <c r="D66" s="29">
        <f t="shared" si="43"/>
        <v>9.0871972594008792</v>
      </c>
      <c r="E66" s="29">
        <f t="shared" si="43"/>
        <v>0.90871972594008799</v>
      </c>
      <c r="F66" s="29">
        <f t="shared" si="43"/>
        <v>9.0871972594008782E-2</v>
      </c>
      <c r="G66" s="29">
        <f t="shared" si="43"/>
        <v>9.0871972594008792E-3</v>
      </c>
      <c r="H66" s="29">
        <f t="shared" si="43"/>
        <v>9.0871972594008799E-4</v>
      </c>
      <c r="Q66" s="33"/>
      <c r="U66" s="33"/>
      <c r="V66" s="28">
        <v>8.9999980000000002E-4</v>
      </c>
      <c r="W66" s="28">
        <v>31.307903600000007</v>
      </c>
      <c r="X66" s="33">
        <f t="shared" ref="X66:X86" si="44">V66/SQRT(W$1*lambda/(capAl*roAl))</f>
        <v>100.61455882693359</v>
      </c>
      <c r="Y66" s="33">
        <f t="shared" ref="Y66:Y86" si="45">W66/((Q*V66)/(4*lambda*W$1))</f>
        <v>2.7945023524650564E-4</v>
      </c>
      <c r="Z66" s="28">
        <v>5.0000000000000001E-4</v>
      </c>
      <c r="AA66" s="28">
        <v>56.998922999999991</v>
      </c>
      <c r="AB66" s="33">
        <f t="shared" ref="AB66:AB93" si="46">Z66/SQRT(AA$1*lambda/(capAl*roAl))</f>
        <v>17.676180131712769</v>
      </c>
      <c r="AC66" s="33">
        <f t="shared" ref="AC66:AC93" si="47">AA66/((Q*Z66)/(4*lambda*AA$1))</f>
        <v>9.1577661631487978E-3</v>
      </c>
      <c r="AD66" s="28">
        <v>8.9999999999999998E-4</v>
      </c>
      <c r="AE66" s="28">
        <v>30.37876399999999</v>
      </c>
      <c r="AF66" s="33">
        <f t="shared" si="35"/>
        <v>10.061458118572938</v>
      </c>
      <c r="AG66" s="33">
        <f t="shared" si="36"/>
        <v>2.711567969621333E-2</v>
      </c>
      <c r="AJ66" s="28"/>
      <c r="AK66" s="28"/>
      <c r="AM66" s="29">
        <v>0.64</v>
      </c>
      <c r="AN66" s="29">
        <f t="shared" si="17"/>
        <v>0.99934062540136159</v>
      </c>
      <c r="AP66" s="29">
        <v>2.4414060000000002E-7</v>
      </c>
      <c r="AQ66" s="28">
        <v>2550.5674290000002</v>
      </c>
      <c r="AR66" s="33">
        <f t="shared" si="37"/>
        <v>0.27293449132702985</v>
      </c>
      <c r="AS66" s="33">
        <f t="shared" si="38"/>
        <v>0.83924682400375528</v>
      </c>
    </row>
    <row r="67" spans="1:45" x14ac:dyDescent="0.25">
      <c r="A67" s="29">
        <v>7.3999999999999895E-8</v>
      </c>
      <c r="B67" s="29">
        <f t="shared" si="43"/>
        <v>921.1679413639248</v>
      </c>
      <c r="C67" s="29">
        <f t="shared" si="43"/>
        <v>92.116794136392471</v>
      </c>
      <c r="D67" s="29">
        <f t="shared" si="43"/>
        <v>9.2116794136392475</v>
      </c>
      <c r="E67" s="29">
        <f t="shared" si="43"/>
        <v>0.92116794136392488</v>
      </c>
      <c r="F67" s="29">
        <f t="shared" si="43"/>
        <v>9.2116794136392469E-2</v>
      </c>
      <c r="G67" s="29">
        <f t="shared" si="43"/>
        <v>9.2116794136392482E-3</v>
      </c>
      <c r="H67" s="29">
        <f t="shared" si="43"/>
        <v>9.2116794136392482E-4</v>
      </c>
      <c r="Q67" s="33"/>
      <c r="U67" s="33"/>
      <c r="V67" s="28">
        <v>9.499997E-4</v>
      </c>
      <c r="W67" s="28">
        <v>29.663378549999987</v>
      </c>
      <c r="X67" s="33">
        <f t="shared" si="44"/>
        <v>106.20424660229843</v>
      </c>
      <c r="Y67" s="33">
        <f t="shared" si="45"/>
        <v>2.5083610619892188E-4</v>
      </c>
      <c r="Z67" s="28">
        <v>5.5000000000000003E-4</v>
      </c>
      <c r="AA67" s="28">
        <v>52.057054999999991</v>
      </c>
      <c r="AB67" s="33">
        <f t="shared" si="46"/>
        <v>19.443798144884045</v>
      </c>
      <c r="AC67" s="33">
        <f t="shared" si="47"/>
        <v>7.6034345234618156E-3</v>
      </c>
      <c r="AD67" s="28">
        <v>9.5E-4</v>
      </c>
      <c r="AE67" s="28">
        <v>28.931002999999976</v>
      </c>
      <c r="AF67" s="33">
        <f t="shared" si="35"/>
        <v>10.620428014049214</v>
      </c>
      <c r="AG67" s="33">
        <f t="shared" si="36"/>
        <v>2.4464299766298932E-2</v>
      </c>
      <c r="AJ67" s="28"/>
      <c r="AK67" s="28"/>
      <c r="AM67" s="29">
        <v>0.65</v>
      </c>
      <c r="AN67" s="29">
        <f t="shared" si="17"/>
        <v>0.9991753831600817</v>
      </c>
      <c r="AP67" s="29">
        <v>3.0517579999999999E-7</v>
      </c>
      <c r="AQ67" s="28">
        <v>3037.0647429999999</v>
      </c>
      <c r="AR67" s="33">
        <f t="shared" si="37"/>
        <v>0.34116817005577688</v>
      </c>
      <c r="AS67" s="33">
        <f t="shared" si="38"/>
        <v>0.79946022779810977</v>
      </c>
    </row>
    <row r="68" spans="1:45" x14ac:dyDescent="0.25">
      <c r="A68" s="29">
        <v>7.4999999999999904E-8</v>
      </c>
      <c r="B68" s="29">
        <f t="shared" si="43"/>
        <v>933.61615678776172</v>
      </c>
      <c r="C68" s="29">
        <f t="shared" si="43"/>
        <v>93.361615678776175</v>
      </c>
      <c r="D68" s="29">
        <f t="shared" si="43"/>
        <v>9.3361615678776175</v>
      </c>
      <c r="E68" s="29">
        <f t="shared" si="43"/>
        <v>0.93361615678776178</v>
      </c>
      <c r="F68" s="29">
        <f t="shared" si="43"/>
        <v>9.3361615678776169E-2</v>
      </c>
      <c r="G68" s="29">
        <f t="shared" si="43"/>
        <v>9.3361615678776173E-3</v>
      </c>
      <c r="H68" s="29">
        <f t="shared" si="43"/>
        <v>9.3361615678776177E-4</v>
      </c>
      <c r="Q68" s="33"/>
      <c r="U68" s="33"/>
      <c r="V68" s="28">
        <v>9.9999969999999992E-4</v>
      </c>
      <c r="W68" s="28">
        <v>28.189411750000005</v>
      </c>
      <c r="X68" s="33">
        <f t="shared" si="44"/>
        <v>111.79394555706115</v>
      </c>
      <c r="Y68" s="33">
        <f t="shared" si="45"/>
        <v>2.2645350555909171E-4</v>
      </c>
      <c r="Z68" s="28">
        <v>5.9999999999999995E-4</v>
      </c>
      <c r="AA68" s="28">
        <v>47.900751000000014</v>
      </c>
      <c r="AB68" s="33">
        <f t="shared" si="46"/>
        <v>21.211416158055318</v>
      </c>
      <c r="AC68" s="33">
        <f t="shared" si="47"/>
        <v>6.4133357498880024E-3</v>
      </c>
      <c r="AD68" s="28">
        <v>1E-3</v>
      </c>
      <c r="AE68" s="28">
        <v>27.612908000000004</v>
      </c>
      <c r="AF68" s="33">
        <f t="shared" si="35"/>
        <v>11.179397909525488</v>
      </c>
      <c r="AG68" s="33">
        <f t="shared" si="36"/>
        <v>2.2182222157824009E-2</v>
      </c>
      <c r="AJ68" s="28"/>
      <c r="AK68" s="28"/>
      <c r="AM68" s="29">
        <v>0.66</v>
      </c>
      <c r="AN68" s="29">
        <f t="shared" ref="AN68:AN131" si="48">(1-EXP(-3/($AM68*$AM68)))</f>
        <v>0.9989790812702013</v>
      </c>
      <c r="AP68" s="29">
        <v>3.8146970000000001E-7</v>
      </c>
      <c r="AQ68" s="28">
        <v>3570.4418179999998</v>
      </c>
      <c r="AR68" s="33">
        <f t="shared" si="37"/>
        <v>0.42646015667273152</v>
      </c>
      <c r="AS68" s="33">
        <f t="shared" si="38"/>
        <v>0.7518908801328924</v>
      </c>
    </row>
    <row r="69" spans="1:45" x14ac:dyDescent="0.25">
      <c r="A69" s="29">
        <v>7.59999999999999E-8</v>
      </c>
      <c r="B69" s="29">
        <f t="shared" si="43"/>
        <v>946.06437221159854</v>
      </c>
      <c r="C69" s="29">
        <f t="shared" si="43"/>
        <v>94.606437221159837</v>
      </c>
      <c r="D69" s="29">
        <f t="shared" si="43"/>
        <v>9.460643722115984</v>
      </c>
      <c r="E69" s="29">
        <f t="shared" si="43"/>
        <v>0.94606437221159856</v>
      </c>
      <c r="F69" s="29">
        <f t="shared" si="43"/>
        <v>9.4606437221159842E-2</v>
      </c>
      <c r="G69" s="29">
        <f t="shared" si="43"/>
        <v>9.4606437221159845E-3</v>
      </c>
      <c r="H69" s="29">
        <f t="shared" si="43"/>
        <v>9.460643722115985E-4</v>
      </c>
      <c r="Q69" s="33"/>
      <c r="U69" s="33"/>
      <c r="V69" s="28">
        <v>1E-3</v>
      </c>
      <c r="W69" s="28">
        <v>28.195674150000016</v>
      </c>
      <c r="X69" s="33">
        <f t="shared" si="44"/>
        <v>111.7939790952549</v>
      </c>
      <c r="Y69" s="33">
        <f t="shared" si="45"/>
        <v>2.2650374523571214E-4</v>
      </c>
      <c r="Z69" s="28">
        <v>6.4999999999999997E-4</v>
      </c>
      <c r="AA69" s="28">
        <v>44.357095000000015</v>
      </c>
      <c r="AB69" s="33">
        <f t="shared" si="46"/>
        <v>22.979034171226598</v>
      </c>
      <c r="AC69" s="33">
        <f t="shared" si="47"/>
        <v>5.4820456018707716E-3</v>
      </c>
      <c r="AD69" s="28">
        <v>1.5E-3</v>
      </c>
      <c r="AE69" s="28">
        <v>18.938729000000023</v>
      </c>
      <c r="AF69" s="33">
        <f t="shared" si="35"/>
        <v>16.769096864288233</v>
      </c>
      <c r="AG69" s="33">
        <f t="shared" si="36"/>
        <v>1.0142674193408013E-2</v>
      </c>
      <c r="AJ69" s="28"/>
      <c r="AK69" s="28"/>
      <c r="AM69" s="29">
        <v>0.67</v>
      </c>
      <c r="AN69" s="29">
        <f t="shared" si="48"/>
        <v>0.99874798734179493</v>
      </c>
      <c r="AP69" s="29">
        <v>4.7683719999999998E-7</v>
      </c>
      <c r="AQ69" s="28">
        <v>4130.7277780000004</v>
      </c>
      <c r="AR69" s="33">
        <f t="shared" si="37"/>
        <v>0.53307527968639867</v>
      </c>
      <c r="AS69" s="33">
        <f t="shared" si="38"/>
        <v>0.69590402855422862</v>
      </c>
    </row>
    <row r="70" spans="1:45" x14ac:dyDescent="0.25">
      <c r="A70" s="29">
        <v>7.6999999999999895E-8</v>
      </c>
      <c r="B70" s="29">
        <f t="shared" si="43"/>
        <v>958.51258763543524</v>
      </c>
      <c r="C70" s="29">
        <f t="shared" si="43"/>
        <v>95.851258763543512</v>
      </c>
      <c r="D70" s="29">
        <f t="shared" si="43"/>
        <v>9.5851258763543523</v>
      </c>
      <c r="E70" s="29">
        <f t="shared" si="43"/>
        <v>0.95851258763543534</v>
      </c>
      <c r="F70" s="29">
        <f t="shared" si="43"/>
        <v>9.5851258763543515E-2</v>
      </c>
      <c r="G70" s="29">
        <f t="shared" si="43"/>
        <v>9.5851258763543518E-3</v>
      </c>
      <c r="H70" s="29">
        <f t="shared" si="43"/>
        <v>9.5851258763543523E-4</v>
      </c>
      <c r="Q70" s="33"/>
      <c r="U70" s="33"/>
      <c r="V70" s="28">
        <v>1.5E-3</v>
      </c>
      <c r="W70" s="28">
        <v>18.870116949999971</v>
      </c>
      <c r="X70" s="33">
        <f t="shared" si="44"/>
        <v>167.69096864288235</v>
      </c>
      <c r="Y70" s="33">
        <f t="shared" si="45"/>
        <v>1.0105928872806385E-4</v>
      </c>
      <c r="Z70" s="28">
        <v>6.9999999999999999E-4</v>
      </c>
      <c r="AA70" s="28">
        <v>41.300297999999998</v>
      </c>
      <c r="AB70" s="33">
        <f t="shared" si="46"/>
        <v>24.746652184397874</v>
      </c>
      <c r="AC70" s="33">
        <f t="shared" si="47"/>
        <v>4.7396693988205705E-3</v>
      </c>
      <c r="AD70" s="28">
        <v>2E-3</v>
      </c>
      <c r="AE70" s="28">
        <v>14.396162000000004</v>
      </c>
      <c r="AF70" s="33">
        <f t="shared" si="35"/>
        <v>22.358795819050975</v>
      </c>
      <c r="AG70" s="33">
        <f t="shared" si="36"/>
        <v>5.7824200135680025E-3</v>
      </c>
      <c r="AJ70" s="28"/>
      <c r="AK70" s="28"/>
      <c r="AM70" s="29">
        <v>0.68</v>
      </c>
      <c r="AN70" s="29">
        <f t="shared" si="48"/>
        <v>0.99847824236500526</v>
      </c>
      <c r="AP70" s="29">
        <v>5.9604639999999996E-7</v>
      </c>
      <c r="AQ70" s="28">
        <v>4685.9014100000004</v>
      </c>
      <c r="AR70" s="33">
        <f t="shared" si="37"/>
        <v>0.66634398781401927</v>
      </c>
      <c r="AS70" s="33">
        <f t="shared" si="38"/>
        <v>0.63154744461043311</v>
      </c>
    </row>
    <row r="71" spans="1:45" x14ac:dyDescent="0.25">
      <c r="A71" s="29">
        <v>7.7999999999999904E-8</v>
      </c>
      <c r="B71" s="29">
        <f t="shared" si="43"/>
        <v>970.96080305927217</v>
      </c>
      <c r="C71" s="29">
        <f t="shared" si="43"/>
        <v>97.096080305927217</v>
      </c>
      <c r="D71" s="29">
        <f t="shared" si="43"/>
        <v>9.7096080305927224</v>
      </c>
      <c r="E71" s="29">
        <f t="shared" si="43"/>
        <v>0.97096080305927224</v>
      </c>
      <c r="F71" s="29">
        <f t="shared" si="43"/>
        <v>9.7096080305927215E-2</v>
      </c>
      <c r="G71" s="29">
        <f t="shared" si="43"/>
        <v>9.7096080305927226E-3</v>
      </c>
      <c r="H71" s="29">
        <f t="shared" si="43"/>
        <v>9.7096080305927217E-4</v>
      </c>
      <c r="Q71" s="33"/>
      <c r="U71" s="33"/>
      <c r="V71" s="28">
        <v>2E-3</v>
      </c>
      <c r="W71" s="28">
        <v>14.152587950000019</v>
      </c>
      <c r="X71" s="33">
        <f t="shared" si="44"/>
        <v>223.5879581905098</v>
      </c>
      <c r="Y71" s="33">
        <f t="shared" si="45"/>
        <v>5.6845850863488074E-5</v>
      </c>
      <c r="Z71" s="28">
        <v>7.5000000000000002E-4</v>
      </c>
      <c r="AA71" s="28">
        <v>38.636713999999984</v>
      </c>
      <c r="AB71" s="33">
        <f t="shared" si="46"/>
        <v>26.514270197569154</v>
      </c>
      <c r="AC71" s="33">
        <f t="shared" si="47"/>
        <v>4.1383938912255974E-3</v>
      </c>
      <c r="AD71" s="28">
        <v>2.5000000000000001E-3</v>
      </c>
      <c r="AE71" s="28">
        <v>11.607228000000021</v>
      </c>
      <c r="AF71" s="33">
        <f t="shared" si="35"/>
        <v>27.948494773813721</v>
      </c>
      <c r="AG71" s="33">
        <f t="shared" si="36"/>
        <v>3.729764501913607E-3</v>
      </c>
      <c r="AJ71" s="28"/>
      <c r="AK71" s="28"/>
      <c r="AM71" s="29">
        <v>0.69</v>
      </c>
      <c r="AN71" s="29">
        <f t="shared" si="48"/>
        <v>0.99816589238198739</v>
      </c>
      <c r="AP71" s="29">
        <v>7.4505810000000002E-7</v>
      </c>
      <c r="AQ71" s="28">
        <v>5192.9778130000004</v>
      </c>
      <c r="AR71" s="33">
        <f t="shared" si="37"/>
        <v>0.8329300965615033</v>
      </c>
      <c r="AS71" s="33">
        <f t="shared" si="38"/>
        <v>0.55991129826810337</v>
      </c>
    </row>
    <row r="72" spans="1:45" x14ac:dyDescent="0.25">
      <c r="A72" s="29">
        <v>7.89999999999999E-8</v>
      </c>
      <c r="B72" s="29">
        <f t="shared" si="43"/>
        <v>983.40901848310898</v>
      </c>
      <c r="C72" s="29">
        <f t="shared" si="43"/>
        <v>98.340901848310892</v>
      </c>
      <c r="D72" s="29">
        <f t="shared" si="43"/>
        <v>9.8340901848310889</v>
      </c>
      <c r="E72" s="29">
        <f t="shared" si="43"/>
        <v>0.98340901848310902</v>
      </c>
      <c r="F72" s="29">
        <f t="shared" si="43"/>
        <v>9.8340901848310888E-2</v>
      </c>
      <c r="G72" s="29">
        <f t="shared" si="43"/>
        <v>9.8340901848310899E-3</v>
      </c>
      <c r="H72" s="29">
        <f t="shared" si="43"/>
        <v>9.834090184831089E-4</v>
      </c>
      <c r="Q72" s="33"/>
      <c r="U72" s="33"/>
      <c r="V72" s="28">
        <v>2.5000000000000001E-3</v>
      </c>
      <c r="W72" s="28">
        <v>11.322070550000026</v>
      </c>
      <c r="X72" s="33">
        <f t="shared" si="44"/>
        <v>279.48494773813724</v>
      </c>
      <c r="Y72" s="33">
        <f t="shared" si="45"/>
        <v>3.6381345163161686E-5</v>
      </c>
      <c r="Z72" s="28">
        <v>8.0000000000000004E-4</v>
      </c>
      <c r="AA72" s="28">
        <v>36.295211999999992</v>
      </c>
      <c r="AB72" s="33">
        <f t="shared" si="46"/>
        <v>28.28188821074043</v>
      </c>
      <c r="AC72" s="33">
        <f t="shared" si="47"/>
        <v>3.6446200081919986E-3</v>
      </c>
      <c r="AD72" s="28">
        <v>3.0000000000000001E-3</v>
      </c>
      <c r="AE72" s="28">
        <v>9.7221499999999992</v>
      </c>
      <c r="AF72" s="33">
        <f t="shared" si="35"/>
        <v>33.538193728576466</v>
      </c>
      <c r="AG72" s="33">
        <f t="shared" si="36"/>
        <v>2.6033584384E-3</v>
      </c>
      <c r="AJ72" s="28"/>
      <c r="AK72" s="28"/>
      <c r="AM72" s="29">
        <v>0.7</v>
      </c>
      <c r="AN72" s="29">
        <f t="shared" si="48"/>
        <v>0.99780692142350202</v>
      </c>
      <c r="AP72" s="29">
        <v>9.3132260000000001E-7</v>
      </c>
      <c r="AQ72" s="28">
        <v>5603.2350649999998</v>
      </c>
      <c r="AR72" s="33">
        <f t="shared" si="37"/>
        <v>1.0411625927533843</v>
      </c>
      <c r="AS72" s="33">
        <f t="shared" si="38"/>
        <v>0.48331648113084769</v>
      </c>
    </row>
    <row r="73" spans="1:45" x14ac:dyDescent="0.25">
      <c r="A73" s="29">
        <v>7.9999999999999896E-8</v>
      </c>
      <c r="B73" s="29">
        <f t="shared" ref="B73:H82" si="49">((Q*$A73)/(4*lambda*B$2))*(1-EXP(-(3*B$2*lambda)/(capAl*roAl*$A73*$A73)))</f>
        <v>995.85723390694591</v>
      </c>
      <c r="C73" s="29">
        <f t="shared" si="49"/>
        <v>99.585723390694582</v>
      </c>
      <c r="D73" s="29">
        <f t="shared" si="49"/>
        <v>9.9585723390694589</v>
      </c>
      <c r="E73" s="29">
        <f t="shared" si="49"/>
        <v>0.99585723390694592</v>
      </c>
      <c r="F73" s="29">
        <f t="shared" si="49"/>
        <v>9.9585723390694575E-2</v>
      </c>
      <c r="G73" s="29">
        <f t="shared" si="49"/>
        <v>9.9585723390694589E-3</v>
      </c>
      <c r="H73" s="29">
        <f t="shared" si="49"/>
        <v>9.9585723390694584E-4</v>
      </c>
      <c r="Q73" s="33"/>
      <c r="U73" s="33"/>
      <c r="V73" s="28">
        <v>3.0000000000000001E-3</v>
      </c>
      <c r="W73" s="28">
        <v>9.4350589500000126</v>
      </c>
      <c r="X73" s="33">
        <f t="shared" si="44"/>
        <v>335.38193728576471</v>
      </c>
      <c r="Y73" s="33">
        <f t="shared" si="45"/>
        <v>2.5264823453952033E-5</v>
      </c>
      <c r="Z73" s="28">
        <v>8.4999999999999995E-4</v>
      </c>
      <c r="AA73" s="28">
        <v>34.220809999999972</v>
      </c>
      <c r="AB73" s="33">
        <f t="shared" si="46"/>
        <v>30.049506223911703</v>
      </c>
      <c r="AC73" s="33">
        <f t="shared" si="47"/>
        <v>3.2341805712564676E-3</v>
      </c>
      <c r="AD73" s="28">
        <v>3.5000000000000001E-3</v>
      </c>
      <c r="AE73" s="28">
        <v>8.3632460000000037</v>
      </c>
      <c r="AF73" s="33">
        <f t="shared" si="35"/>
        <v>39.127892683339212</v>
      </c>
      <c r="AG73" s="33">
        <f t="shared" si="36"/>
        <v>1.9195513379108582E-3</v>
      </c>
      <c r="AJ73" s="28"/>
      <c r="AK73" s="28"/>
      <c r="AM73" s="29">
        <v>0.71</v>
      </c>
      <c r="AN73" s="29">
        <f t="shared" si="48"/>
        <v>0.99739728502780611</v>
      </c>
      <c r="AP73" s="29">
        <v>9.9999999999999995E-7</v>
      </c>
      <c r="AQ73" s="28">
        <v>5706.0672249999998</v>
      </c>
      <c r="AR73" s="33">
        <f t="shared" si="37"/>
        <v>1.1179397909525488</v>
      </c>
      <c r="AS73" s="33">
        <f t="shared" si="38"/>
        <v>0.45838435717247999</v>
      </c>
    </row>
    <row r="74" spans="1:45" x14ac:dyDescent="0.25">
      <c r="A74" s="29">
        <v>8.0999999999999905E-8</v>
      </c>
      <c r="B74" s="29">
        <f t="shared" si="49"/>
        <v>1008.3054493307828</v>
      </c>
      <c r="C74" s="29">
        <f t="shared" si="49"/>
        <v>100.83054493307827</v>
      </c>
      <c r="D74" s="29">
        <f t="shared" si="49"/>
        <v>10.083054493307829</v>
      </c>
      <c r="E74" s="29">
        <f t="shared" si="49"/>
        <v>1.0083054493307828</v>
      </c>
      <c r="F74" s="29">
        <f t="shared" si="49"/>
        <v>0.10083054493307828</v>
      </c>
      <c r="G74" s="29">
        <f t="shared" si="49"/>
        <v>1.0083054493307828E-2</v>
      </c>
      <c r="H74" s="29">
        <f t="shared" si="49"/>
        <v>1.0083054493307828E-3</v>
      </c>
      <c r="Q74" s="33"/>
      <c r="U74" s="33"/>
      <c r="V74" s="28">
        <v>3.5000000000000001E-3</v>
      </c>
      <c r="W74" s="28">
        <v>8.0622728500000012</v>
      </c>
      <c r="X74" s="33">
        <f t="shared" si="44"/>
        <v>391.27892683339212</v>
      </c>
      <c r="Y74" s="33">
        <f t="shared" si="45"/>
        <v>1.8504712925842287E-5</v>
      </c>
      <c r="Z74" s="28">
        <v>8.9999999999999998E-4</v>
      </c>
      <c r="AA74" s="28">
        <v>32.370343999999989</v>
      </c>
      <c r="AB74" s="33">
        <f t="shared" si="46"/>
        <v>31.817124237082982</v>
      </c>
      <c r="AC74" s="33">
        <f t="shared" si="47"/>
        <v>2.8893337449813323E-3</v>
      </c>
      <c r="AD74" s="28">
        <v>4.0000000000000001E-3</v>
      </c>
      <c r="AE74" s="28">
        <v>7.3373599999999897</v>
      </c>
      <c r="AF74" s="33">
        <f t="shared" si="35"/>
        <v>44.71759163810195</v>
      </c>
      <c r="AG74" s="33">
        <f t="shared" si="36"/>
        <v>1.4735766835199981E-3</v>
      </c>
      <c r="AJ74" s="28"/>
      <c r="AK74" s="28"/>
      <c r="AM74" s="29">
        <v>0.72</v>
      </c>
      <c r="AN74" s="29">
        <f t="shared" si="48"/>
        <v>0.99693294369913787</v>
      </c>
      <c r="AP74" s="29">
        <v>1.2500000000000001E-6</v>
      </c>
      <c r="AQ74" s="28">
        <v>5921.9079009999996</v>
      </c>
      <c r="AR74" s="33">
        <f t="shared" si="37"/>
        <v>1.3974247386906862</v>
      </c>
      <c r="AS74" s="33">
        <f t="shared" si="38"/>
        <v>0.3805787544235622</v>
      </c>
    </row>
    <row r="75" spans="1:45" x14ac:dyDescent="0.25">
      <c r="A75" s="29">
        <v>8.19999999999999E-8</v>
      </c>
      <c r="B75" s="29">
        <f t="shared" si="49"/>
        <v>1020.7536647546195</v>
      </c>
      <c r="C75" s="29">
        <f t="shared" si="49"/>
        <v>102.07536647546195</v>
      </c>
      <c r="D75" s="29">
        <f t="shared" si="49"/>
        <v>10.207536647546195</v>
      </c>
      <c r="E75" s="29">
        <f t="shared" si="49"/>
        <v>1.0207536647546196</v>
      </c>
      <c r="F75" s="29">
        <f t="shared" si="49"/>
        <v>0.10207536647546195</v>
      </c>
      <c r="G75" s="29">
        <f t="shared" si="49"/>
        <v>1.0207536647546195E-2</v>
      </c>
      <c r="H75" s="29">
        <f t="shared" si="49"/>
        <v>1.0207536647546195E-3</v>
      </c>
      <c r="Q75" s="33"/>
      <c r="U75" s="33"/>
      <c r="V75" s="28">
        <v>4.0000000000000001E-3</v>
      </c>
      <c r="W75" s="28">
        <v>7.0762935000000109</v>
      </c>
      <c r="X75" s="33">
        <f t="shared" si="44"/>
        <v>447.17591638101959</v>
      </c>
      <c r="Y75" s="33">
        <f t="shared" si="45"/>
        <v>1.4211461761920022E-5</v>
      </c>
      <c r="Z75" s="28">
        <v>9.5E-4</v>
      </c>
      <c r="AA75" s="28">
        <v>30.709463000000028</v>
      </c>
      <c r="AB75" s="33">
        <f t="shared" si="46"/>
        <v>33.584742250254259</v>
      </c>
      <c r="AC75" s="33">
        <f t="shared" si="47"/>
        <v>2.596818051880423E-3</v>
      </c>
      <c r="AD75" s="28">
        <v>4.4999999999999997E-3</v>
      </c>
      <c r="AE75" s="28">
        <v>6.5355119999999829</v>
      </c>
      <c r="AF75" s="33">
        <f t="shared" si="35"/>
        <v>50.307290592864689</v>
      </c>
      <c r="AG75" s="33">
        <f t="shared" si="36"/>
        <v>1.1667021742079971E-3</v>
      </c>
      <c r="AJ75" s="28"/>
      <c r="AK75" s="28"/>
      <c r="AM75" s="29">
        <v>0.73</v>
      </c>
      <c r="AN75" s="29">
        <f t="shared" si="48"/>
        <v>0.99640989571766081</v>
      </c>
      <c r="AP75" s="29">
        <v>1.5625000000000001E-6</v>
      </c>
      <c r="AQ75" s="28">
        <v>5959.9530109999996</v>
      </c>
      <c r="AR75" s="33">
        <f t="shared" si="37"/>
        <v>1.7467809233633578</v>
      </c>
      <c r="AS75" s="33">
        <f t="shared" si="38"/>
        <v>0.30641901647491893</v>
      </c>
    </row>
    <row r="76" spans="1:45" x14ac:dyDescent="0.25">
      <c r="A76" s="29">
        <v>8.2999999999999896E-8</v>
      </c>
      <c r="B76" s="29">
        <f t="shared" si="49"/>
        <v>1033.2018801784563</v>
      </c>
      <c r="C76" s="29">
        <f t="shared" si="49"/>
        <v>103.32018801784562</v>
      </c>
      <c r="D76" s="29">
        <f t="shared" si="49"/>
        <v>10.332018801784564</v>
      </c>
      <c r="E76" s="29">
        <f t="shared" si="49"/>
        <v>1.0332018801784564</v>
      </c>
      <c r="F76" s="29">
        <f t="shared" si="49"/>
        <v>0.10332018801784562</v>
      </c>
      <c r="G76" s="29">
        <f t="shared" si="49"/>
        <v>1.0332018801784562E-2</v>
      </c>
      <c r="H76" s="29">
        <f t="shared" si="49"/>
        <v>1.0332018801784562E-3</v>
      </c>
      <c r="Q76" s="33"/>
      <c r="U76" s="33"/>
      <c r="V76" s="28">
        <v>4.4999999999999997E-3</v>
      </c>
      <c r="W76" s="28">
        <v>6.2900393000000259</v>
      </c>
      <c r="X76" s="33">
        <f t="shared" si="44"/>
        <v>503.072905928647</v>
      </c>
      <c r="Y76" s="33">
        <f t="shared" si="45"/>
        <v>1.1228810423978714E-5</v>
      </c>
      <c r="Z76" s="28">
        <v>1E-3</v>
      </c>
      <c r="AA76" s="28">
        <v>29.210487000000001</v>
      </c>
      <c r="AB76" s="33">
        <f t="shared" si="46"/>
        <v>35.352360263425538</v>
      </c>
      <c r="AC76" s="33">
        <f t="shared" si="47"/>
        <v>2.3465602100735997E-3</v>
      </c>
      <c r="AD76" s="28">
        <v>5.0000000000000001E-3</v>
      </c>
      <c r="AE76" s="28">
        <v>5.891572999999994</v>
      </c>
      <c r="AF76" s="33">
        <f t="shared" si="35"/>
        <v>55.896989547627442</v>
      </c>
      <c r="AG76" s="33">
        <f t="shared" si="36"/>
        <v>9.4657311098879924E-4</v>
      </c>
      <c r="AJ76" s="28"/>
      <c r="AK76" s="28"/>
      <c r="AM76" s="29">
        <v>0.74</v>
      </c>
      <c r="AN76" s="29">
        <f t="shared" si="48"/>
        <v>0.99582420877805844</v>
      </c>
      <c r="AP76" s="29">
        <v>1.953125E-6</v>
      </c>
      <c r="AQ76" s="28">
        <v>5819.058986</v>
      </c>
      <c r="AR76" s="33">
        <f t="shared" si="37"/>
        <v>2.1834761542041972</v>
      </c>
      <c r="AS76" s="33">
        <f t="shared" si="38"/>
        <v>0.23934018647579688</v>
      </c>
    </row>
    <row r="77" spans="1:45" x14ac:dyDescent="0.25">
      <c r="A77" s="29">
        <v>8.3999999999999905E-8</v>
      </c>
      <c r="B77" s="29">
        <f t="shared" si="49"/>
        <v>1045.6500956022933</v>
      </c>
      <c r="C77" s="29">
        <f t="shared" si="49"/>
        <v>104.56500956022931</v>
      </c>
      <c r="D77" s="29">
        <f t="shared" si="49"/>
        <v>10.456500956022932</v>
      </c>
      <c r="E77" s="29">
        <f t="shared" si="49"/>
        <v>1.0456500956022934</v>
      </c>
      <c r="F77" s="29">
        <f t="shared" si="49"/>
        <v>0.10456500956022932</v>
      </c>
      <c r="G77" s="29">
        <f t="shared" si="49"/>
        <v>1.0456500956022933E-2</v>
      </c>
      <c r="H77" s="29">
        <f t="shared" si="49"/>
        <v>1.0456500956022934E-3</v>
      </c>
      <c r="Q77" s="33"/>
      <c r="U77" s="33"/>
      <c r="V77" s="28">
        <v>5.0000000000000001E-3</v>
      </c>
      <c r="W77" s="28">
        <v>5.661034799999987</v>
      </c>
      <c r="X77" s="33">
        <f t="shared" si="44"/>
        <v>558.96989547627447</v>
      </c>
      <c r="Y77" s="33">
        <f t="shared" si="45"/>
        <v>9.0953355276287794E-6</v>
      </c>
      <c r="Z77" s="28">
        <v>1.5E-3</v>
      </c>
      <c r="AA77" s="28">
        <v>19.626051000000018</v>
      </c>
      <c r="AB77" s="33">
        <f t="shared" si="46"/>
        <v>53.028540395138307</v>
      </c>
      <c r="AC77" s="33">
        <f t="shared" si="47"/>
        <v>1.0510770865152007E-3</v>
      </c>
      <c r="AD77" s="28">
        <v>5.4999999999999997E-3</v>
      </c>
      <c r="AE77" s="28">
        <v>5.363096999999982</v>
      </c>
      <c r="AF77" s="33">
        <f t="shared" si="35"/>
        <v>61.48668850239018</v>
      </c>
      <c r="AG77" s="33">
        <f t="shared" si="36"/>
        <v>7.833319976029066E-4</v>
      </c>
      <c r="AJ77" s="28"/>
      <c r="AK77" s="28"/>
      <c r="AM77" s="29">
        <v>0.75</v>
      </c>
      <c r="AN77" s="29">
        <f t="shared" si="48"/>
        <v>0.9951720500061686</v>
      </c>
      <c r="AP77" s="29">
        <v>2.4414060000000002E-6</v>
      </c>
      <c r="AQ77" s="28">
        <v>5520.2433000000001</v>
      </c>
      <c r="AR77" s="33">
        <f t="shared" si="37"/>
        <v>2.7293449132702987</v>
      </c>
      <c r="AS77" s="33">
        <f t="shared" si="38"/>
        <v>0.18163984235733016</v>
      </c>
    </row>
    <row r="78" spans="1:45" x14ac:dyDescent="0.25">
      <c r="A78" s="29">
        <v>8.4999999999999901E-8</v>
      </c>
      <c r="B78" s="29">
        <f t="shared" si="49"/>
        <v>1058.09831102613</v>
      </c>
      <c r="C78" s="29">
        <f t="shared" si="49"/>
        <v>105.80983110261299</v>
      </c>
      <c r="D78" s="29">
        <f t="shared" si="49"/>
        <v>10.5809831102613</v>
      </c>
      <c r="E78" s="29">
        <f t="shared" si="49"/>
        <v>1.0580983110261302</v>
      </c>
      <c r="F78" s="29">
        <f t="shared" si="49"/>
        <v>0.10580983110261299</v>
      </c>
      <c r="G78" s="29">
        <f t="shared" si="49"/>
        <v>1.05809831102613E-2</v>
      </c>
      <c r="H78" s="29">
        <f t="shared" si="49"/>
        <v>1.0580983110261301E-3</v>
      </c>
      <c r="Q78" s="33"/>
      <c r="U78" s="33"/>
      <c r="V78" s="28">
        <v>5.4999999999999997E-3</v>
      </c>
      <c r="W78" s="28">
        <v>5.1892818999999974</v>
      </c>
      <c r="X78" s="33">
        <f t="shared" si="44"/>
        <v>614.86688502390189</v>
      </c>
      <c r="Y78" s="33">
        <f t="shared" si="45"/>
        <v>7.5794462730239967E-6</v>
      </c>
      <c r="Z78" s="28">
        <v>2E-3</v>
      </c>
      <c r="AA78" s="28">
        <v>14.77583199999998</v>
      </c>
      <c r="AB78" s="33">
        <f t="shared" si="46"/>
        <v>70.704720526851077</v>
      </c>
      <c r="AC78" s="33">
        <f t="shared" si="47"/>
        <v>5.9349197844479917E-4</v>
      </c>
      <c r="AD78" s="28">
        <v>6.0000000000000001E-3</v>
      </c>
      <c r="AE78" s="28">
        <v>4.9215940000000273</v>
      </c>
      <c r="AF78" s="33">
        <f t="shared" ref="AF78:AF85" si="50">AD78/SQRT(AE$1*lambda/(capAl*roAl))</f>
        <v>67.076387457152933</v>
      </c>
      <c r="AG78" s="33">
        <f t="shared" ref="AG78:AG85" si="51">AE78/((Q*AD78)/(4*lambda*AE$1))</f>
        <v>6.5894237747200367E-4</v>
      </c>
      <c r="AJ78" s="28"/>
      <c r="AK78" s="28"/>
      <c r="AM78" s="29">
        <v>0.76</v>
      </c>
      <c r="AN78" s="29">
        <f t="shared" si="48"/>
        <v>0.99444971397865667</v>
      </c>
      <c r="AP78" s="29">
        <v>3.0517579999999998E-6</v>
      </c>
      <c r="AQ78" s="28">
        <v>5100.1495599999998</v>
      </c>
      <c r="AR78" s="33">
        <f t="shared" si="37"/>
        <v>3.4116817005577684</v>
      </c>
      <c r="AS78" s="33">
        <f t="shared" si="38"/>
        <v>0.13425353339732968</v>
      </c>
    </row>
    <row r="79" spans="1:45" x14ac:dyDescent="0.25">
      <c r="A79" s="29">
        <v>8.5999999999999897E-8</v>
      </c>
      <c r="B79" s="29">
        <f t="shared" si="49"/>
        <v>1070.5465264499667</v>
      </c>
      <c r="C79" s="29">
        <f t="shared" si="49"/>
        <v>107.05465264499666</v>
      </c>
      <c r="D79" s="29">
        <f t="shared" si="49"/>
        <v>10.705465264499667</v>
      </c>
      <c r="E79" s="29">
        <f t="shared" si="49"/>
        <v>1.0705465264499667</v>
      </c>
      <c r="F79" s="29">
        <f t="shared" si="49"/>
        <v>0.10705465264499667</v>
      </c>
      <c r="G79" s="29">
        <f t="shared" si="49"/>
        <v>1.0705465264499668E-2</v>
      </c>
      <c r="H79" s="29">
        <f t="shared" si="49"/>
        <v>1.0705465264499669E-3</v>
      </c>
      <c r="Q79" s="33"/>
      <c r="U79" s="33"/>
      <c r="V79" s="28">
        <v>6.0000009999999996E-3</v>
      </c>
      <c r="W79" s="28">
        <v>4.717529000000007</v>
      </c>
      <c r="X79" s="33">
        <f t="shared" si="44"/>
        <v>670.76398636550846</v>
      </c>
      <c r="Y79" s="33">
        <f t="shared" si="45"/>
        <v>6.3162041748193145E-6</v>
      </c>
      <c r="Z79" s="28">
        <v>2.5000000000000001E-3</v>
      </c>
      <c r="AA79" s="28">
        <v>11.84746100000001</v>
      </c>
      <c r="AB79" s="33">
        <f t="shared" si="46"/>
        <v>88.380900658563846</v>
      </c>
      <c r="AC79" s="33">
        <f t="shared" si="47"/>
        <v>3.8069588600832027E-4</v>
      </c>
      <c r="AD79" s="28">
        <v>6.4999999999999997E-3</v>
      </c>
      <c r="AE79" s="28">
        <v>4.5472330000000056</v>
      </c>
      <c r="AF79" s="33">
        <f t="shared" si="50"/>
        <v>72.666086411915671</v>
      </c>
      <c r="AG79" s="33">
        <f t="shared" si="51"/>
        <v>5.6198762944984697E-4</v>
      </c>
      <c r="AJ79" s="28"/>
      <c r="AK79" s="28"/>
      <c r="AM79" s="29">
        <v>0.77</v>
      </c>
      <c r="AN79" s="29">
        <f t="shared" si="48"/>
        <v>0.99365364844676562</v>
      </c>
      <c r="AP79" s="29">
        <v>3.8146969999999998E-6</v>
      </c>
      <c r="AQ79" s="28">
        <v>4602.1048840000003</v>
      </c>
      <c r="AR79" s="33">
        <f t="shared" si="37"/>
        <v>4.2646015667273147</v>
      </c>
      <c r="AS79" s="33">
        <f t="shared" si="38"/>
        <v>9.691463600526995E-2</v>
      </c>
    </row>
    <row r="80" spans="1:45" x14ac:dyDescent="0.25">
      <c r="A80" s="29">
        <v>8.6999999999999906E-8</v>
      </c>
      <c r="B80" s="29">
        <f t="shared" si="49"/>
        <v>1082.9947418738036</v>
      </c>
      <c r="C80" s="29">
        <f t="shared" si="49"/>
        <v>108.29947418738037</v>
      </c>
      <c r="D80" s="29">
        <f t="shared" si="49"/>
        <v>10.829947418738037</v>
      </c>
      <c r="E80" s="29">
        <f t="shared" si="49"/>
        <v>1.0829947418738037</v>
      </c>
      <c r="F80" s="29">
        <f t="shared" si="49"/>
        <v>0.10829947418738035</v>
      </c>
      <c r="G80" s="29">
        <f t="shared" si="49"/>
        <v>1.0829947418738037E-2</v>
      </c>
      <c r="H80" s="29">
        <f t="shared" si="49"/>
        <v>1.0829947418738038E-3</v>
      </c>
      <c r="Q80" s="33"/>
      <c r="U80" s="33"/>
      <c r="V80" s="28">
        <v>6.500001E-3</v>
      </c>
      <c r="W80" s="28">
        <v>4.4030277000000124</v>
      </c>
      <c r="X80" s="33">
        <f t="shared" si="44"/>
        <v>726.66097591313587</v>
      </c>
      <c r="Y80" s="33">
        <f t="shared" si="45"/>
        <v>5.4416536800311416E-6</v>
      </c>
      <c r="Z80" s="28">
        <v>3.0000000000000001E-3</v>
      </c>
      <c r="AA80" s="28">
        <v>9.887691000000018</v>
      </c>
      <c r="AB80" s="33">
        <f t="shared" si="46"/>
        <v>106.05708079027661</v>
      </c>
      <c r="AC80" s="33">
        <f t="shared" si="47"/>
        <v>2.6476863452160043E-4</v>
      </c>
      <c r="AD80" s="28">
        <v>7.0000000000000001E-3</v>
      </c>
      <c r="AE80" s="28">
        <v>4.225783999999976</v>
      </c>
      <c r="AF80" s="33">
        <f t="shared" si="50"/>
        <v>78.255785366678424</v>
      </c>
      <c r="AG80" s="33">
        <f t="shared" si="51"/>
        <v>4.8495580130742587E-4</v>
      </c>
      <c r="AJ80" s="28"/>
      <c r="AK80" s="28"/>
      <c r="AM80" s="29">
        <v>0.78</v>
      </c>
      <c r="AN80" s="29">
        <f t="shared" si="48"/>
        <v>0.99278047753919818</v>
      </c>
      <c r="AP80" s="29">
        <v>4.768372E-6</v>
      </c>
      <c r="AQ80" s="28">
        <v>4068.0129579999998</v>
      </c>
      <c r="AR80" s="33">
        <f t="shared" si="37"/>
        <v>5.3307527968639876</v>
      </c>
      <c r="AS80" s="33">
        <f t="shared" si="38"/>
        <v>6.8533845797354401E-2</v>
      </c>
    </row>
    <row r="81" spans="1:45" x14ac:dyDescent="0.25">
      <c r="A81" s="29">
        <v>8.7999999999999901E-8</v>
      </c>
      <c r="B81" s="29">
        <f t="shared" si="49"/>
        <v>1095.4429572976408</v>
      </c>
      <c r="C81" s="29">
        <f t="shared" si="49"/>
        <v>109.54429572976406</v>
      </c>
      <c r="D81" s="29">
        <f t="shared" si="49"/>
        <v>10.954429572976407</v>
      </c>
      <c r="E81" s="29">
        <f t="shared" si="49"/>
        <v>1.0954429572976407</v>
      </c>
      <c r="F81" s="29">
        <f t="shared" si="49"/>
        <v>0.10954429572976405</v>
      </c>
      <c r="G81" s="29">
        <f t="shared" si="49"/>
        <v>1.0954429572976406E-2</v>
      </c>
      <c r="H81" s="29">
        <f t="shared" si="49"/>
        <v>1.0954429572976408E-3</v>
      </c>
      <c r="Q81" s="33"/>
      <c r="U81" s="33"/>
      <c r="V81" s="28">
        <v>7.0000009999999996E-3</v>
      </c>
      <c r="W81" s="28">
        <v>4.0885254500000201</v>
      </c>
      <c r="X81" s="33">
        <f t="shared" si="44"/>
        <v>782.55796546076328</v>
      </c>
      <c r="Y81" s="33">
        <f t="shared" si="45"/>
        <v>4.6920378621340426E-6</v>
      </c>
      <c r="Z81" s="28">
        <v>3.5000000000000001E-3</v>
      </c>
      <c r="AA81" s="28">
        <v>8.4841949999999997</v>
      </c>
      <c r="AB81" s="33">
        <f t="shared" si="46"/>
        <v>123.73326092198938</v>
      </c>
      <c r="AC81" s="33">
        <f t="shared" si="47"/>
        <v>1.9473118288457138E-4</v>
      </c>
      <c r="AD81" s="28">
        <v>7.4999999999999997E-3</v>
      </c>
      <c r="AE81" s="28">
        <v>3.9467720000000099</v>
      </c>
      <c r="AF81" s="33">
        <f t="shared" si="50"/>
        <v>83.845484321441162</v>
      </c>
      <c r="AG81" s="33">
        <f t="shared" si="51"/>
        <v>4.2274032762880105E-4</v>
      </c>
      <c r="AJ81" s="28"/>
      <c r="AK81" s="28"/>
      <c r="AM81" s="29">
        <v>0.79</v>
      </c>
      <c r="AN81" s="29">
        <f t="shared" si="48"/>
        <v>0.99182702228925468</v>
      </c>
      <c r="AP81" s="29">
        <v>5.9604639999999998E-6</v>
      </c>
      <c r="AQ81" s="28">
        <v>3532.9645019999998</v>
      </c>
      <c r="AR81" s="33">
        <f t="shared" si="37"/>
        <v>6.6634398781401929</v>
      </c>
      <c r="AS81" s="33">
        <f t="shared" si="38"/>
        <v>4.7615912242111619E-2</v>
      </c>
    </row>
    <row r="82" spans="1:45" x14ac:dyDescent="0.25">
      <c r="A82" s="29">
        <v>8.8999999999999897E-8</v>
      </c>
      <c r="B82" s="29">
        <f t="shared" si="49"/>
        <v>1107.8911727214775</v>
      </c>
      <c r="C82" s="29">
        <f t="shared" si="49"/>
        <v>110.78911727214773</v>
      </c>
      <c r="D82" s="29">
        <f t="shared" si="49"/>
        <v>11.078911727214773</v>
      </c>
      <c r="E82" s="29">
        <f t="shared" si="49"/>
        <v>1.1078911727214775</v>
      </c>
      <c r="F82" s="29">
        <f t="shared" si="49"/>
        <v>0.11078911727214773</v>
      </c>
      <c r="G82" s="29">
        <f t="shared" si="49"/>
        <v>1.1078911727214775E-2</v>
      </c>
      <c r="H82" s="29">
        <f t="shared" si="49"/>
        <v>1.1078911727214775E-3</v>
      </c>
      <c r="Q82" s="33"/>
      <c r="U82" s="33"/>
      <c r="V82" s="28">
        <v>7.5000010000000001E-3</v>
      </c>
      <c r="W82" s="28">
        <v>3.7740231999999736</v>
      </c>
      <c r="X82" s="33">
        <f t="shared" si="44"/>
        <v>838.45495500839081</v>
      </c>
      <c r="Y82" s="33">
        <f t="shared" si="45"/>
        <v>4.0423708066299975E-6</v>
      </c>
      <c r="Z82" s="28">
        <v>4.0000000000000001E-3</v>
      </c>
      <c r="AA82" s="28">
        <v>7.4295819999999821</v>
      </c>
      <c r="AB82" s="33">
        <f t="shared" si="46"/>
        <v>141.40944105370215</v>
      </c>
      <c r="AC82" s="33">
        <f t="shared" si="47"/>
        <v>1.4920978122239962E-4</v>
      </c>
      <c r="AD82" s="28">
        <v>8.0000000000000002E-3</v>
      </c>
      <c r="AE82" s="28">
        <v>3.7023149999999987</v>
      </c>
      <c r="AF82" s="33">
        <f t="shared" si="50"/>
        <v>89.435183276203901</v>
      </c>
      <c r="AG82" s="33">
        <f t="shared" si="51"/>
        <v>3.7177166303999993E-4</v>
      </c>
      <c r="AJ82" s="28"/>
      <c r="AK82" s="28"/>
      <c r="AM82" s="29">
        <v>0.8</v>
      </c>
      <c r="AN82" s="29">
        <f t="shared" si="48"/>
        <v>0.99079031839603182</v>
      </c>
      <c r="AP82" s="29">
        <v>7.450581E-6</v>
      </c>
      <c r="AQ82" s="28">
        <v>3022.8569050000001</v>
      </c>
      <c r="AR82" s="33">
        <f t="shared" ref="AR82:AR113" si="52">AP82/SQRT(AQ$2*lambda/(capAl*roAl))</f>
        <v>8.3293009656150332</v>
      </c>
      <c r="AS82" s="33">
        <f t="shared" ref="AS82:AS105" si="53">AQ82/((Q*AP82)/(4*lambda*AQ$2))</f>
        <v>3.2592701049486479E-2</v>
      </c>
    </row>
    <row r="83" spans="1:45" x14ac:dyDescent="0.25">
      <c r="A83" s="29">
        <v>8.9999999999999906E-8</v>
      </c>
      <c r="B83" s="29">
        <f t="shared" ref="B83:H92" si="54">((Q*$A83)/(4*lambda*B$2))*(1-EXP(-(3*B$2*lambda)/(capAl*roAl*$A83*$A83)))</f>
        <v>1120.3393881453144</v>
      </c>
      <c r="C83" s="29">
        <f t="shared" si="54"/>
        <v>112.03393881453142</v>
      </c>
      <c r="D83" s="29">
        <f t="shared" si="54"/>
        <v>11.203393881453144</v>
      </c>
      <c r="E83" s="29">
        <f t="shared" si="54"/>
        <v>1.1203393881453145</v>
      </c>
      <c r="F83" s="29">
        <f t="shared" si="54"/>
        <v>0.11203393881453143</v>
      </c>
      <c r="G83" s="29">
        <f t="shared" si="54"/>
        <v>1.1203393881453144E-2</v>
      </c>
      <c r="H83" s="29">
        <f t="shared" si="54"/>
        <v>1.1203393881453144E-3</v>
      </c>
      <c r="Q83" s="33"/>
      <c r="U83" s="33"/>
      <c r="V83" s="28">
        <v>8.0000000000000002E-3</v>
      </c>
      <c r="W83" s="28">
        <v>3.6167725499999759</v>
      </c>
      <c r="X83" s="33">
        <f t="shared" si="44"/>
        <v>894.35183276203918</v>
      </c>
      <c r="Y83" s="33">
        <f t="shared" si="45"/>
        <v>3.631818323807976E-6</v>
      </c>
      <c r="Z83" s="28">
        <v>4.4999999999999997E-3</v>
      </c>
      <c r="AA83" s="28">
        <v>6.6081510000000208</v>
      </c>
      <c r="AB83" s="33">
        <f t="shared" si="46"/>
        <v>159.08562118541491</v>
      </c>
      <c r="AC83" s="33">
        <f t="shared" si="47"/>
        <v>1.1796694947840038E-4</v>
      </c>
      <c r="AD83" s="28">
        <v>8.5000000000000006E-3</v>
      </c>
      <c r="AE83" s="28">
        <v>3.4863690000000247</v>
      </c>
      <c r="AF83" s="33">
        <f t="shared" si="50"/>
        <v>95.024882230966654</v>
      </c>
      <c r="AG83" s="33">
        <f t="shared" si="51"/>
        <v>3.2949386306259062E-4</v>
      </c>
      <c r="AJ83" s="28"/>
      <c r="AK83" s="28"/>
      <c r="AM83" s="29">
        <v>0.81</v>
      </c>
      <c r="AN83" s="29">
        <f t="shared" si="48"/>
        <v>0.9896676311877971</v>
      </c>
      <c r="AP83" s="29">
        <v>9.3132260000000003E-6</v>
      </c>
      <c r="AQ83" s="28">
        <v>2554.377954</v>
      </c>
      <c r="AR83" s="33">
        <f t="shared" si="52"/>
        <v>10.411625927533843</v>
      </c>
      <c r="AS83" s="33">
        <f t="shared" si="53"/>
        <v>2.2033217416080227E-2</v>
      </c>
    </row>
    <row r="84" spans="1:45" x14ac:dyDescent="0.25">
      <c r="A84" s="29">
        <v>9.0999999999999902E-8</v>
      </c>
      <c r="B84" s="29">
        <f t="shared" si="54"/>
        <v>1132.7876035691511</v>
      </c>
      <c r="C84" s="29">
        <f t="shared" si="54"/>
        <v>113.2787603569151</v>
      </c>
      <c r="D84" s="29">
        <f t="shared" si="54"/>
        <v>11.32787603569151</v>
      </c>
      <c r="E84" s="29">
        <f t="shared" si="54"/>
        <v>1.1327876035691511</v>
      </c>
      <c r="F84" s="29">
        <f t="shared" si="54"/>
        <v>0.1132787603569151</v>
      </c>
      <c r="G84" s="29">
        <f t="shared" si="54"/>
        <v>1.1327876035691511E-2</v>
      </c>
      <c r="H84" s="29">
        <f t="shared" si="54"/>
        <v>1.1327876035691512E-3</v>
      </c>
      <c r="Q84" s="33"/>
      <c r="U84" s="33"/>
      <c r="V84" s="28">
        <v>8.5000000000000006E-3</v>
      </c>
      <c r="W84" s="28">
        <v>3.3022702999999836</v>
      </c>
      <c r="X84" s="33">
        <f t="shared" si="44"/>
        <v>950.24882230966671</v>
      </c>
      <c r="Y84" s="33">
        <f t="shared" si="45"/>
        <v>3.1209484653628079E-6</v>
      </c>
      <c r="Z84" s="28">
        <v>5.0000000000000001E-3</v>
      </c>
      <c r="AA84" s="28">
        <v>5.9502669999999966</v>
      </c>
      <c r="AB84" s="33">
        <f t="shared" si="46"/>
        <v>176.76180131712769</v>
      </c>
      <c r="AC84" s="33">
        <f t="shared" si="47"/>
        <v>9.560032177151993E-5</v>
      </c>
      <c r="AD84" s="28">
        <v>8.9999999999999993E-3</v>
      </c>
      <c r="AE84" s="28">
        <v>3.2942219999999907</v>
      </c>
      <c r="AF84" s="33">
        <f t="shared" si="50"/>
        <v>100.61458118572938</v>
      </c>
      <c r="AG84" s="33">
        <f t="shared" si="51"/>
        <v>2.9403786342399921E-4</v>
      </c>
      <c r="AJ84" s="28"/>
      <c r="AK84" s="28"/>
      <c r="AM84" s="29">
        <v>0.82</v>
      </c>
      <c r="AN84" s="29">
        <f t="shared" si="48"/>
        <v>0.98845646780699892</v>
      </c>
      <c r="AP84" s="29">
        <v>1.0000000000000001E-5</v>
      </c>
      <c r="AQ84" s="28">
        <v>2415.3743760000002</v>
      </c>
      <c r="AR84" s="33">
        <f t="shared" si="52"/>
        <v>11.179397909525489</v>
      </c>
      <c r="AS84" s="33">
        <f t="shared" si="53"/>
        <v>1.9403378667233281E-2</v>
      </c>
    </row>
    <row r="85" spans="1:45" x14ac:dyDescent="0.25">
      <c r="A85" s="29">
        <v>9.1999999999999897E-8</v>
      </c>
      <c r="B85" s="29">
        <f t="shared" si="54"/>
        <v>1145.2358189929878</v>
      </c>
      <c r="C85" s="29">
        <f t="shared" si="54"/>
        <v>114.52358189929878</v>
      </c>
      <c r="D85" s="29">
        <f t="shared" si="54"/>
        <v>11.452358189929878</v>
      </c>
      <c r="E85" s="29">
        <f t="shared" si="54"/>
        <v>1.1452358189929879</v>
      </c>
      <c r="F85" s="29">
        <f t="shared" si="54"/>
        <v>0.11452358189929877</v>
      </c>
      <c r="G85" s="29">
        <f t="shared" si="54"/>
        <v>1.1452358189929878E-2</v>
      </c>
      <c r="H85" s="29">
        <f t="shared" si="54"/>
        <v>1.1452358189929879E-3</v>
      </c>
      <c r="Q85" s="33"/>
      <c r="U85" s="33"/>
      <c r="V85" s="28">
        <v>9.0000010000000005E-3</v>
      </c>
      <c r="W85" s="28">
        <v>3.1450196499999858</v>
      </c>
      <c r="X85" s="33">
        <f t="shared" si="44"/>
        <v>1006.1459236512732</v>
      </c>
      <c r="Y85" s="33">
        <f t="shared" si="45"/>
        <v>2.8072022940832875E-6</v>
      </c>
      <c r="Z85" s="28">
        <v>5.4999999999999997E-3</v>
      </c>
      <c r="AA85" s="28">
        <v>5.4115110000000186</v>
      </c>
      <c r="AB85" s="33">
        <f t="shared" si="46"/>
        <v>194.43798144884045</v>
      </c>
      <c r="AC85" s="33">
        <f t="shared" si="47"/>
        <v>7.9040332883782078E-5</v>
      </c>
      <c r="AD85" s="28">
        <v>9.4999999999999998E-3</v>
      </c>
      <c r="AE85" s="28">
        <v>3.1221459999999865</v>
      </c>
      <c r="AF85" s="33">
        <f t="shared" si="50"/>
        <v>106.20428014049213</v>
      </c>
      <c r="AG85" s="33">
        <f t="shared" si="51"/>
        <v>2.6401129493557789E-4</v>
      </c>
      <c r="AJ85" s="28"/>
      <c r="AK85" s="28"/>
      <c r="AM85" s="29">
        <v>0.83</v>
      </c>
      <c r="AN85" s="29">
        <f t="shared" si="48"/>
        <v>0.98715458668050438</v>
      </c>
      <c r="AP85" s="29">
        <v>1.2500000000000001E-5</v>
      </c>
      <c r="AQ85" s="28">
        <v>2014.2776349999999</v>
      </c>
      <c r="AR85" s="33">
        <f t="shared" si="52"/>
        <v>13.974247386906862</v>
      </c>
      <c r="AS85" s="33">
        <f t="shared" si="53"/>
        <v>1.2945004991754239E-2</v>
      </c>
    </row>
    <row r="86" spans="1:45" x14ac:dyDescent="0.25">
      <c r="A86" s="29">
        <v>9.2999999999999906E-8</v>
      </c>
      <c r="B86" s="29">
        <f t="shared" si="54"/>
        <v>1157.6840344168247</v>
      </c>
      <c r="C86" s="29">
        <f t="shared" si="54"/>
        <v>115.76840344168247</v>
      </c>
      <c r="D86" s="29">
        <f t="shared" si="54"/>
        <v>11.576840344168248</v>
      </c>
      <c r="E86" s="29">
        <f t="shared" si="54"/>
        <v>1.1576840344168249</v>
      </c>
      <c r="F86" s="29">
        <f t="shared" si="54"/>
        <v>0.11576840344168247</v>
      </c>
      <c r="G86" s="29">
        <f t="shared" si="54"/>
        <v>1.1576840344168247E-2</v>
      </c>
      <c r="H86" s="29">
        <f t="shared" si="54"/>
        <v>1.1576840344168248E-3</v>
      </c>
      <c r="Q86" s="33"/>
      <c r="U86" s="33"/>
      <c r="V86" s="28">
        <v>9.5000009999999992E-3</v>
      </c>
      <c r="W86" s="28">
        <v>2.9877689999999886</v>
      </c>
      <c r="X86" s="33">
        <f t="shared" si="44"/>
        <v>1062.0429131989006</v>
      </c>
      <c r="Y86" s="33">
        <f t="shared" si="45"/>
        <v>2.526482360614479E-6</v>
      </c>
      <c r="Z86" s="28">
        <v>6.0000000000000001E-3</v>
      </c>
      <c r="AA86" s="28">
        <v>4.9622130000000197</v>
      </c>
      <c r="AB86" s="33">
        <f t="shared" si="46"/>
        <v>212.11416158055323</v>
      </c>
      <c r="AC86" s="33">
        <f t="shared" si="47"/>
        <v>6.6438077414400252E-5</v>
      </c>
      <c r="AJ86" s="28"/>
      <c r="AK86" s="28"/>
      <c r="AM86" s="29">
        <v>0.84</v>
      </c>
      <c r="AN86" s="29">
        <f t="shared" si="48"/>
        <v>0.98576000437557831</v>
      </c>
      <c r="AP86" s="29">
        <v>1.5625E-5</v>
      </c>
      <c r="AQ86" s="28">
        <v>1666.483352</v>
      </c>
      <c r="AR86" s="33">
        <f t="shared" si="52"/>
        <v>17.467809233633577</v>
      </c>
      <c r="AS86" s="33">
        <f t="shared" si="53"/>
        <v>8.5678895244509189E-3</v>
      </c>
    </row>
    <row r="87" spans="1:45" x14ac:dyDescent="0.25">
      <c r="A87" s="29">
        <v>9.3999999999999902E-8</v>
      </c>
      <c r="B87" s="29">
        <f t="shared" si="54"/>
        <v>1170.1322498406616</v>
      </c>
      <c r="C87" s="29">
        <f t="shared" si="54"/>
        <v>117.01322498406617</v>
      </c>
      <c r="D87" s="29">
        <f t="shared" si="54"/>
        <v>11.701322498406617</v>
      </c>
      <c r="E87" s="29">
        <f t="shared" si="54"/>
        <v>1.1701322498406619</v>
      </c>
      <c r="F87" s="29">
        <f t="shared" si="54"/>
        <v>0.11701322498406616</v>
      </c>
      <c r="G87" s="29">
        <f t="shared" si="54"/>
        <v>1.1701322498406618E-2</v>
      </c>
      <c r="H87" s="29">
        <f t="shared" si="54"/>
        <v>1.1701322498406618E-3</v>
      </c>
      <c r="Q87" s="33"/>
      <c r="U87" s="33"/>
      <c r="W87" s="28">
        <v>0.95</v>
      </c>
      <c r="Z87" s="28">
        <v>6.4999999999999997E-3</v>
      </c>
      <c r="AA87" s="28">
        <v>4.5818009999999845</v>
      </c>
      <c r="AB87" s="33">
        <f t="shared" si="46"/>
        <v>229.79034171226598</v>
      </c>
      <c r="AC87" s="33">
        <f t="shared" si="47"/>
        <v>5.6625985134276733E-5</v>
      </c>
      <c r="AJ87" s="28"/>
      <c r="AK87" s="28"/>
      <c r="AM87" s="29">
        <v>0.85</v>
      </c>
      <c r="AN87" s="29">
        <f t="shared" si="48"/>
        <v>0.98427099997207268</v>
      </c>
      <c r="AP87" s="29">
        <v>1.953125E-5</v>
      </c>
      <c r="AQ87" s="28">
        <v>1369.8234809999999</v>
      </c>
      <c r="AR87" s="33">
        <f t="shared" si="52"/>
        <v>21.834761542041971</v>
      </c>
      <c r="AS87" s="33">
        <f t="shared" si="53"/>
        <v>5.6341378936052115E-3</v>
      </c>
    </row>
    <row r="88" spans="1:45" x14ac:dyDescent="0.25">
      <c r="A88" s="29">
        <v>9.4999999999999898E-8</v>
      </c>
      <c r="B88" s="29">
        <f t="shared" si="54"/>
        <v>1182.5804652644986</v>
      </c>
      <c r="C88" s="29">
        <f t="shared" si="54"/>
        <v>118.25804652644985</v>
      </c>
      <c r="D88" s="29">
        <f t="shared" si="54"/>
        <v>11.825804652644985</v>
      </c>
      <c r="E88" s="29">
        <f t="shared" si="54"/>
        <v>1.1825804652644987</v>
      </c>
      <c r="F88" s="29">
        <f t="shared" si="54"/>
        <v>0.11825804652644983</v>
      </c>
      <c r="G88" s="29">
        <f t="shared" si="54"/>
        <v>1.1825804652644985E-2</v>
      </c>
      <c r="H88" s="29">
        <f t="shared" si="54"/>
        <v>1.1825804652644985E-3</v>
      </c>
      <c r="Q88" s="33"/>
      <c r="U88" s="33"/>
      <c r="Z88" s="28">
        <v>7.0000000000000001E-3</v>
      </c>
      <c r="AA88" s="28">
        <v>4.2555600000000027</v>
      </c>
      <c r="AB88" s="33">
        <f t="shared" si="46"/>
        <v>247.46652184397877</v>
      </c>
      <c r="AC88" s="33">
        <f t="shared" si="47"/>
        <v>4.8837292909714313E-5</v>
      </c>
      <c r="AJ88" s="28"/>
      <c r="AK88" s="28"/>
      <c r="AM88" s="29">
        <v>0.86</v>
      </c>
      <c r="AN88" s="29">
        <f t="shared" si="48"/>
        <v>0.98268611710467701</v>
      </c>
      <c r="AP88" s="29">
        <v>2.4414060000000001E-5</v>
      </c>
      <c r="AQ88" s="28">
        <v>1120.0521679999999</v>
      </c>
      <c r="AR88" s="33">
        <f t="shared" si="52"/>
        <v>27.293449132702985</v>
      </c>
      <c r="AS88" s="33">
        <f t="shared" si="53"/>
        <v>3.6854552991804879E-3</v>
      </c>
    </row>
    <row r="89" spans="1:45" x14ac:dyDescent="0.25">
      <c r="A89" s="29">
        <v>9.5999999999999893E-8</v>
      </c>
      <c r="B89" s="29">
        <f t="shared" si="54"/>
        <v>1195.0286806883353</v>
      </c>
      <c r="C89" s="29">
        <f t="shared" si="54"/>
        <v>119.50286806883351</v>
      </c>
      <c r="D89" s="29">
        <f t="shared" si="54"/>
        <v>11.950286806883351</v>
      </c>
      <c r="E89" s="29">
        <f t="shared" si="54"/>
        <v>1.1950286806883352</v>
      </c>
      <c r="F89" s="29">
        <f t="shared" si="54"/>
        <v>0.11950286806883351</v>
      </c>
      <c r="G89" s="29">
        <f t="shared" si="54"/>
        <v>1.1950286806883353E-2</v>
      </c>
      <c r="H89" s="29">
        <f t="shared" si="54"/>
        <v>1.1950286806883352E-3</v>
      </c>
      <c r="Q89" s="33"/>
      <c r="U89" s="33"/>
      <c r="Z89" s="28">
        <v>7.4999999999999997E-3</v>
      </c>
      <c r="AA89" s="28">
        <v>3.9726890000000026</v>
      </c>
      <c r="AB89" s="33">
        <f t="shared" si="46"/>
        <v>265.14270197569152</v>
      </c>
      <c r="AC89" s="33">
        <f t="shared" si="47"/>
        <v>4.2551630786560029E-5</v>
      </c>
      <c r="AJ89" s="28"/>
      <c r="AK89" s="28"/>
      <c r="AM89" s="29">
        <v>0.87</v>
      </c>
      <c r="AN89" s="29">
        <f t="shared" si="48"/>
        <v>0.98100416384638933</v>
      </c>
      <c r="AP89" s="29">
        <v>3.0517579999999999E-5</v>
      </c>
      <c r="AQ89" s="28">
        <v>911.91940199999999</v>
      </c>
      <c r="AR89" s="33">
        <f t="shared" si="52"/>
        <v>34.116817005577687</v>
      </c>
      <c r="AS89" s="33">
        <f t="shared" si="53"/>
        <v>2.4004865044012533E-3</v>
      </c>
    </row>
    <row r="90" spans="1:45" x14ac:dyDescent="0.25">
      <c r="A90" s="29">
        <v>9.6999999999999902E-8</v>
      </c>
      <c r="B90" s="29">
        <f t="shared" si="54"/>
        <v>1207.4768961121722</v>
      </c>
      <c r="C90" s="29">
        <f t="shared" si="54"/>
        <v>120.74768961121721</v>
      </c>
      <c r="D90" s="29">
        <f t="shared" si="54"/>
        <v>12.074768961121721</v>
      </c>
      <c r="E90" s="29">
        <f t="shared" si="54"/>
        <v>1.2074768961121722</v>
      </c>
      <c r="F90" s="29">
        <f t="shared" si="54"/>
        <v>0.12074768961121721</v>
      </c>
      <c r="G90" s="29">
        <f t="shared" si="54"/>
        <v>1.2074768961121722E-2</v>
      </c>
      <c r="H90" s="29">
        <f t="shared" si="54"/>
        <v>1.2074768961121722E-3</v>
      </c>
      <c r="Q90" s="33"/>
      <c r="U90" s="33"/>
      <c r="Z90" s="28">
        <v>8.0000000000000002E-3</v>
      </c>
      <c r="AA90" s="28">
        <v>3.7250799999999913</v>
      </c>
      <c r="AB90" s="33">
        <f t="shared" si="46"/>
        <v>282.81888210740431</v>
      </c>
      <c r="AC90" s="33">
        <f t="shared" si="47"/>
        <v>3.7405763327999908E-5</v>
      </c>
      <c r="AJ90" s="28"/>
      <c r="AK90" s="28"/>
      <c r="AM90" s="29">
        <v>0.88</v>
      </c>
      <c r="AN90" s="29">
        <f t="shared" si="48"/>
        <v>0.97922421061619491</v>
      </c>
      <c r="AP90" s="29">
        <v>3.8146969999999997E-5</v>
      </c>
      <c r="AQ90" s="28">
        <v>739.90516200000002</v>
      </c>
      <c r="AR90" s="33">
        <f t="shared" si="52"/>
        <v>42.646015667273147</v>
      </c>
      <c r="AS90" s="33">
        <f t="shared" si="53"/>
        <v>1.5581487441312797E-3</v>
      </c>
    </row>
    <row r="91" spans="1:45" x14ac:dyDescent="0.25">
      <c r="A91" s="29">
        <v>9.7999999999999898E-8</v>
      </c>
      <c r="B91" s="29">
        <f t="shared" si="54"/>
        <v>1219.9251115360089</v>
      </c>
      <c r="C91" s="29">
        <f t="shared" si="54"/>
        <v>121.99251115360089</v>
      </c>
      <c r="D91" s="29">
        <f t="shared" si="54"/>
        <v>12.19925111536009</v>
      </c>
      <c r="E91" s="29">
        <f t="shared" si="54"/>
        <v>1.219925111536009</v>
      </c>
      <c r="F91" s="29">
        <f t="shared" si="54"/>
        <v>0.12199251115360088</v>
      </c>
      <c r="G91" s="29">
        <f t="shared" si="54"/>
        <v>1.2199251115360089E-2</v>
      </c>
      <c r="H91" s="29">
        <f t="shared" si="54"/>
        <v>1.2199251115360089E-3</v>
      </c>
      <c r="Q91" s="33"/>
      <c r="U91" s="33"/>
      <c r="Z91" s="28">
        <v>8.5000000000000006E-3</v>
      </c>
      <c r="AA91" s="28">
        <v>3.5065240000000131</v>
      </c>
      <c r="AB91" s="33">
        <f t="shared" si="46"/>
        <v>300.49506223911709</v>
      </c>
      <c r="AC91" s="33">
        <f t="shared" si="47"/>
        <v>3.3139869551435416E-5</v>
      </c>
      <c r="AJ91" s="28"/>
      <c r="AK91" s="28"/>
      <c r="AM91" s="29">
        <v>0.89</v>
      </c>
      <c r="AN91" s="29">
        <f t="shared" si="48"/>
        <v>0.97734558630090707</v>
      </c>
      <c r="AP91" s="29">
        <v>4.768372E-5</v>
      </c>
      <c r="AQ91" s="28">
        <v>598.66864699999996</v>
      </c>
      <c r="AR91" s="33">
        <f t="shared" si="52"/>
        <v>53.307527968639874</v>
      </c>
      <c r="AS91" s="33">
        <f t="shared" si="53"/>
        <v>1.0085775330809256E-3</v>
      </c>
    </row>
    <row r="92" spans="1:45" x14ac:dyDescent="0.25">
      <c r="A92" s="29">
        <v>9.8999999999999894E-8</v>
      </c>
      <c r="B92" s="29">
        <f t="shared" si="54"/>
        <v>1232.3733269598456</v>
      </c>
      <c r="C92" s="29">
        <f t="shared" si="54"/>
        <v>123.23733269598456</v>
      </c>
      <c r="D92" s="29">
        <f t="shared" si="54"/>
        <v>12.323733269598456</v>
      </c>
      <c r="E92" s="29">
        <f t="shared" si="54"/>
        <v>1.2323733269598458</v>
      </c>
      <c r="F92" s="29">
        <f t="shared" si="54"/>
        <v>0.12323733269598455</v>
      </c>
      <c r="G92" s="29">
        <f t="shared" si="54"/>
        <v>1.2323733269598456E-2</v>
      </c>
      <c r="H92" s="29">
        <f t="shared" si="54"/>
        <v>1.2323733269598456E-3</v>
      </c>
      <c r="Q92" s="33"/>
      <c r="U92" s="33"/>
      <c r="Z92" s="28">
        <v>8.9999999999999993E-3</v>
      </c>
      <c r="AA92" s="28">
        <v>3.3121929999999793</v>
      </c>
      <c r="AB92" s="33">
        <f t="shared" si="46"/>
        <v>318.17124237082982</v>
      </c>
      <c r="AC92" s="33">
        <f t="shared" si="47"/>
        <v>2.9564193092266484E-5</v>
      </c>
      <c r="AJ92" s="28"/>
      <c r="AK92" s="28"/>
      <c r="AM92" s="29">
        <v>0.9</v>
      </c>
      <c r="AN92" s="29">
        <f t="shared" si="48"/>
        <v>0.97536787278385917</v>
      </c>
      <c r="AP92" s="29">
        <v>5.9604639999999998E-5</v>
      </c>
      <c r="AQ92" s="28">
        <v>483.30783700000001</v>
      </c>
      <c r="AR92" s="33">
        <f t="shared" si="52"/>
        <v>66.634398781401927</v>
      </c>
      <c r="AS92" s="33">
        <f t="shared" si="53"/>
        <v>6.5138337901468081E-4</v>
      </c>
    </row>
    <row r="93" spans="1:45" x14ac:dyDescent="0.25">
      <c r="A93" s="29">
        <v>9.9999999999999903E-8</v>
      </c>
      <c r="B93" s="29">
        <f t="shared" ref="B93:H102" si="55">((Q*$A93)/(4*lambda*B$2))*(1-EXP(-(3*B$2*lambda)/(capAl*roAl*$A93*$A93)))</f>
        <v>1244.8215423836825</v>
      </c>
      <c r="C93" s="29">
        <f t="shared" si="55"/>
        <v>124.48215423836825</v>
      </c>
      <c r="D93" s="29">
        <f t="shared" si="55"/>
        <v>12.448215423836826</v>
      </c>
      <c r="E93" s="29">
        <f t="shared" si="55"/>
        <v>1.2448215423836826</v>
      </c>
      <c r="F93" s="29">
        <f t="shared" si="55"/>
        <v>0.12448215423836825</v>
      </c>
      <c r="G93" s="29">
        <f t="shared" si="55"/>
        <v>1.2448215423836825E-2</v>
      </c>
      <c r="H93" s="29">
        <f t="shared" si="55"/>
        <v>1.2448215423836826E-3</v>
      </c>
      <c r="Q93" s="33"/>
      <c r="U93" s="33"/>
      <c r="Z93" s="28">
        <v>9.4999999999999998E-3</v>
      </c>
      <c r="AA93" s="28">
        <v>3.1382699999999772</v>
      </c>
      <c r="AB93" s="33">
        <f t="shared" si="46"/>
        <v>335.8474225025426</v>
      </c>
      <c r="AC93" s="33">
        <f t="shared" si="47"/>
        <v>2.653747539536823E-5</v>
      </c>
      <c r="AJ93" s="28"/>
      <c r="AK93" s="28"/>
      <c r="AM93" s="29">
        <v>0.91</v>
      </c>
      <c r="AN93" s="29">
        <f t="shared" si="48"/>
        <v>0.97329089807226898</v>
      </c>
      <c r="AP93" s="29">
        <v>7.4505809999999995E-5</v>
      </c>
      <c r="AQ93" s="28">
        <v>389.474311</v>
      </c>
      <c r="AR93" s="33">
        <f t="shared" si="52"/>
        <v>83.293009656150318</v>
      </c>
      <c r="AS93" s="33">
        <f t="shared" si="53"/>
        <v>4.1993452498135115E-4</v>
      </c>
    </row>
    <row r="94" spans="1:45" x14ac:dyDescent="0.25">
      <c r="A94" s="29">
        <v>1.1000000000000001E-7</v>
      </c>
      <c r="B94" s="29">
        <f t="shared" si="55"/>
        <v>1369.3036966220523</v>
      </c>
      <c r="C94" s="29">
        <f t="shared" si="55"/>
        <v>136.93036966220521</v>
      </c>
      <c r="D94" s="29">
        <f t="shared" si="55"/>
        <v>13.693036966220523</v>
      </c>
      <c r="E94" s="29">
        <f t="shared" si="55"/>
        <v>1.3693036966220524</v>
      </c>
      <c r="F94" s="29">
        <f t="shared" si="55"/>
        <v>0.13693036966220523</v>
      </c>
      <c r="G94" s="29">
        <f t="shared" si="55"/>
        <v>1.3693036966220522E-2</v>
      </c>
      <c r="H94" s="29">
        <f t="shared" si="55"/>
        <v>1.3693036966220525E-3</v>
      </c>
      <c r="Q94" s="33"/>
      <c r="U94" s="33"/>
      <c r="AA94" s="28">
        <v>1</v>
      </c>
      <c r="AB94" s="33"/>
      <c r="AC94" s="33"/>
      <c r="AJ94" s="28"/>
      <c r="AK94" s="28"/>
      <c r="AM94" s="29">
        <v>0.92</v>
      </c>
      <c r="AN94" s="29">
        <f t="shared" si="48"/>
        <v>0.97111472821122879</v>
      </c>
      <c r="AP94" s="29">
        <v>9.3132260000000007E-5</v>
      </c>
      <c r="AQ94" s="28">
        <v>313.40459299999998</v>
      </c>
      <c r="AR94" s="33">
        <f t="shared" si="52"/>
        <v>104.11625927533844</v>
      </c>
      <c r="AS94" s="33">
        <f t="shared" si="53"/>
        <v>2.7033241208309977E-4</v>
      </c>
    </row>
    <row r="95" spans="1:45" x14ac:dyDescent="0.25">
      <c r="A95" s="29">
        <v>1.1999999999999999E-7</v>
      </c>
      <c r="B95" s="29">
        <f t="shared" si="55"/>
        <v>1493.7858508604206</v>
      </c>
      <c r="C95" s="29">
        <f t="shared" si="55"/>
        <v>149.37858508604205</v>
      </c>
      <c r="D95" s="29">
        <f t="shared" si="55"/>
        <v>14.937858508604206</v>
      </c>
      <c r="E95" s="29">
        <f t="shared" si="55"/>
        <v>1.4937858508604207</v>
      </c>
      <c r="F95" s="29">
        <f t="shared" si="55"/>
        <v>0.14937858508604204</v>
      </c>
      <c r="G95" s="29">
        <f t="shared" si="55"/>
        <v>1.4937858508604206E-2</v>
      </c>
      <c r="H95" s="29">
        <f t="shared" si="55"/>
        <v>1.4937858508604206E-3</v>
      </c>
      <c r="AM95" s="29">
        <v>0.93</v>
      </c>
      <c r="AN95" s="29">
        <f t="shared" si="48"/>
        <v>0.96883965816595197</v>
      </c>
      <c r="AP95" s="29">
        <v>1E-4</v>
      </c>
      <c r="AQ95" s="28">
        <v>292.35003399999999</v>
      </c>
      <c r="AR95" s="33">
        <f t="shared" si="52"/>
        <v>111.7939790952549</v>
      </c>
      <c r="AS95" s="33">
        <f t="shared" si="53"/>
        <v>2.34852968113152E-4</v>
      </c>
    </row>
    <row r="96" spans="1:45" x14ac:dyDescent="0.25">
      <c r="A96" s="29">
        <v>1.3E-7</v>
      </c>
      <c r="B96" s="29">
        <f t="shared" si="55"/>
        <v>1618.268005098789</v>
      </c>
      <c r="C96" s="29">
        <f t="shared" si="55"/>
        <v>161.82680050987889</v>
      </c>
      <c r="D96" s="29">
        <f t="shared" si="55"/>
        <v>16.182680050987891</v>
      </c>
      <c r="E96" s="29">
        <f t="shared" si="55"/>
        <v>1.6182680050987892</v>
      </c>
      <c r="F96" s="29">
        <f t="shared" si="55"/>
        <v>0.16182680050987888</v>
      </c>
      <c r="G96" s="29">
        <f t="shared" si="55"/>
        <v>1.6182680050987889E-2</v>
      </c>
      <c r="H96" s="29">
        <f t="shared" si="55"/>
        <v>1.6182680050987892E-3</v>
      </c>
      <c r="AM96" s="29">
        <v>0.94</v>
      </c>
      <c r="AN96" s="29">
        <f t="shared" si="48"/>
        <v>0.96646620184566134</v>
      </c>
      <c r="AP96" s="29">
        <v>1.25E-4</v>
      </c>
      <c r="AQ96" s="28">
        <v>234.90183200000001</v>
      </c>
      <c r="AR96" s="33">
        <f t="shared" si="52"/>
        <v>139.74247386906862</v>
      </c>
      <c r="AS96" s="33">
        <f t="shared" si="53"/>
        <v>1.5096257511751682E-4</v>
      </c>
    </row>
    <row r="97" spans="1:45" x14ac:dyDescent="0.25">
      <c r="A97" s="29">
        <v>1.4000000000000001E-7</v>
      </c>
      <c r="B97" s="29">
        <f t="shared" si="55"/>
        <v>1742.7501593371576</v>
      </c>
      <c r="C97" s="29">
        <f t="shared" si="55"/>
        <v>174.27501593371574</v>
      </c>
      <c r="D97" s="29">
        <f t="shared" si="55"/>
        <v>17.427501593371574</v>
      </c>
      <c r="E97" s="29">
        <f t="shared" si="55"/>
        <v>1.7427501593371577</v>
      </c>
      <c r="F97" s="29">
        <f t="shared" si="55"/>
        <v>0.17427501593371572</v>
      </c>
      <c r="G97" s="29">
        <f t="shared" si="55"/>
        <v>1.7427501593371576E-2</v>
      </c>
      <c r="H97" s="29">
        <f t="shared" si="55"/>
        <v>1.7427501593371576E-3</v>
      </c>
      <c r="AM97" s="29">
        <v>0.95</v>
      </c>
      <c r="AN97" s="29">
        <f t="shared" si="48"/>
        <v>0.96399508143279022</v>
      </c>
      <c r="AP97" s="29">
        <v>1.5625E-4</v>
      </c>
      <c r="AQ97" s="28">
        <v>188.578687</v>
      </c>
      <c r="AR97" s="33">
        <f t="shared" si="52"/>
        <v>174.67809233633577</v>
      </c>
      <c r="AS97" s="33">
        <f t="shared" si="53"/>
        <v>9.6953945261015042E-5</v>
      </c>
    </row>
    <row r="98" spans="1:45" x14ac:dyDescent="0.25">
      <c r="A98" s="29">
        <v>1.4999999999999999E-7</v>
      </c>
      <c r="B98" s="29">
        <f t="shared" si="55"/>
        <v>1867.2323135755255</v>
      </c>
      <c r="C98" s="29">
        <f t="shared" si="55"/>
        <v>186.72323135755255</v>
      </c>
      <c r="D98" s="29">
        <f t="shared" si="55"/>
        <v>18.672323135755256</v>
      </c>
      <c r="E98" s="29">
        <f t="shared" si="55"/>
        <v>1.8672323135755258</v>
      </c>
      <c r="F98" s="29">
        <f t="shared" si="55"/>
        <v>0.18672323135755253</v>
      </c>
      <c r="G98" s="29">
        <f t="shared" si="55"/>
        <v>1.8672323135755255E-2</v>
      </c>
      <c r="H98" s="29">
        <f t="shared" si="55"/>
        <v>1.8672323135755257E-3</v>
      </c>
      <c r="AM98" s="29">
        <v>0.96</v>
      </c>
      <c r="AN98" s="29">
        <f t="shared" si="48"/>
        <v>0.96142721617039828</v>
      </c>
      <c r="AP98" s="29">
        <v>1.9531250000000001E-4</v>
      </c>
      <c r="AQ98" s="28">
        <v>151.285247</v>
      </c>
      <c r="AR98" s="33">
        <f t="shared" si="52"/>
        <v>218.34761542041971</v>
      </c>
      <c r="AS98" s="33">
        <f t="shared" si="53"/>
        <v>6.2224217549832172E-5</v>
      </c>
    </row>
    <row r="99" spans="1:45" x14ac:dyDescent="0.25">
      <c r="A99" s="29">
        <v>1.6000000000000101E-7</v>
      </c>
      <c r="B99" s="29">
        <f t="shared" si="55"/>
        <v>1991.7144678139066</v>
      </c>
      <c r="C99" s="29">
        <f t="shared" si="55"/>
        <v>199.17144678139064</v>
      </c>
      <c r="D99" s="29">
        <f t="shared" si="55"/>
        <v>19.917144678139067</v>
      </c>
      <c r="E99" s="29">
        <f t="shared" si="55"/>
        <v>1.9917144678139067</v>
      </c>
      <c r="F99" s="29">
        <f t="shared" si="55"/>
        <v>0.19917144678139065</v>
      </c>
      <c r="G99" s="29">
        <f t="shared" si="55"/>
        <v>1.9917144678139067E-2</v>
      </c>
      <c r="H99" s="29">
        <f t="shared" si="55"/>
        <v>1.9917144678139069E-3</v>
      </c>
      <c r="AM99" s="29">
        <v>0.97</v>
      </c>
      <c r="AN99" s="29">
        <f t="shared" si="48"/>
        <v>0.95876371074923694</v>
      </c>
      <c r="AP99" s="29">
        <v>2.4414059999999999E-4</v>
      </c>
      <c r="AQ99" s="28">
        <v>121.299336</v>
      </c>
      <c r="AR99" s="33">
        <f t="shared" si="52"/>
        <v>272.93449132702983</v>
      </c>
      <c r="AS99" s="33">
        <f t="shared" si="53"/>
        <v>3.9912719551851676E-5</v>
      </c>
    </row>
    <row r="100" spans="1:45" x14ac:dyDescent="0.25">
      <c r="A100" s="29">
        <v>1.7000000000000099E-7</v>
      </c>
      <c r="B100" s="29">
        <f t="shared" si="55"/>
        <v>2116.196622052275</v>
      </c>
      <c r="C100" s="29">
        <f t="shared" si="55"/>
        <v>211.61966220522746</v>
      </c>
      <c r="D100" s="29">
        <f t="shared" si="55"/>
        <v>21.16196622052275</v>
      </c>
      <c r="E100" s="29">
        <f t="shared" si="55"/>
        <v>2.116196622052275</v>
      </c>
      <c r="F100" s="29">
        <f t="shared" si="55"/>
        <v>0.21161966220522746</v>
      </c>
      <c r="G100" s="29">
        <f t="shared" si="55"/>
        <v>2.116196622052275E-2</v>
      </c>
      <c r="H100" s="29">
        <f t="shared" si="55"/>
        <v>2.116196622052275E-3</v>
      </c>
      <c r="AM100" s="29">
        <v>0.98</v>
      </c>
      <c r="AN100" s="29">
        <f t="shared" si="48"/>
        <v>0.9560058434240557</v>
      </c>
      <c r="AP100" s="29">
        <v>3.0517579999999998E-4</v>
      </c>
      <c r="AQ100" s="28">
        <v>97.213442000000001</v>
      </c>
      <c r="AR100" s="33">
        <f t="shared" si="52"/>
        <v>341.16817005577684</v>
      </c>
      <c r="AS100" s="33">
        <f t="shared" si="53"/>
        <v>2.5589932076847509E-5</v>
      </c>
    </row>
    <row r="101" spans="1:45" x14ac:dyDescent="0.25">
      <c r="A101" s="29">
        <v>1.80000000000001E-7</v>
      </c>
      <c r="B101" s="29">
        <f t="shared" si="55"/>
        <v>2240.6787762906433</v>
      </c>
      <c r="C101" s="29">
        <f t="shared" si="55"/>
        <v>224.06787762906433</v>
      </c>
      <c r="D101" s="29">
        <f t="shared" si="55"/>
        <v>22.406787762906436</v>
      </c>
      <c r="E101" s="29">
        <f t="shared" si="55"/>
        <v>2.2406787762906437</v>
      </c>
      <c r="F101" s="29">
        <f t="shared" si="55"/>
        <v>0.22406787762906433</v>
      </c>
      <c r="G101" s="29">
        <f t="shared" si="55"/>
        <v>2.2406787762906437E-2</v>
      </c>
      <c r="H101" s="29">
        <f t="shared" si="55"/>
        <v>2.2406787762906436E-3</v>
      </c>
      <c r="AM101" s="29">
        <v>0.99</v>
      </c>
      <c r="AN101" s="29">
        <f t="shared" si="48"/>
        <v>0.95315505397675748</v>
      </c>
      <c r="AP101" s="29">
        <v>3.8146970000000002E-4</v>
      </c>
      <c r="AQ101" s="28">
        <v>77.882335999999995</v>
      </c>
      <c r="AR101" s="33">
        <f t="shared" si="52"/>
        <v>426.46015667273156</v>
      </c>
      <c r="AS101" s="33">
        <f t="shared" si="53"/>
        <v>1.6401056548975712E-5</v>
      </c>
    </row>
    <row r="102" spans="1:45" x14ac:dyDescent="0.25">
      <c r="A102" s="29">
        <v>1.9000000000000101E-7</v>
      </c>
      <c r="B102" s="29">
        <f t="shared" si="55"/>
        <v>2365.1609305290121</v>
      </c>
      <c r="C102" s="29">
        <f t="shared" si="55"/>
        <v>236.5160930529012</v>
      </c>
      <c r="D102" s="29">
        <f t="shared" si="55"/>
        <v>23.651609305290123</v>
      </c>
      <c r="E102" s="29">
        <f t="shared" si="55"/>
        <v>2.3651609305290124</v>
      </c>
      <c r="F102" s="29">
        <f t="shared" si="55"/>
        <v>0.23651609305290119</v>
      </c>
      <c r="G102" s="29">
        <f t="shared" si="55"/>
        <v>2.3651609305290124E-2</v>
      </c>
      <c r="H102" s="29">
        <f t="shared" si="55"/>
        <v>2.3651609305290122E-3</v>
      </c>
      <c r="AM102" s="29">
        <v>1</v>
      </c>
      <c r="AN102" s="29">
        <f t="shared" si="48"/>
        <v>0.95021293163213605</v>
      </c>
      <c r="AP102" s="29">
        <v>4.7683719999999999E-4</v>
      </c>
      <c r="AQ102" s="28">
        <v>62.377378999999998</v>
      </c>
      <c r="AR102" s="33">
        <f t="shared" si="52"/>
        <v>533.07527968639874</v>
      </c>
      <c r="AS102" s="33">
        <f t="shared" si="53"/>
        <v>1.0508721869290399E-5</v>
      </c>
    </row>
    <row r="103" spans="1:45" x14ac:dyDescent="0.25">
      <c r="A103" s="29">
        <v>2.00000000000001E-7</v>
      </c>
      <c r="B103" s="29">
        <f t="shared" ref="B103:H112" si="56">((Q*$A103)/(4*lambda*B$2))*(1-EXP(-(3*B$2*lambda)/(capAl*roAl*$A103*$A103)))</f>
        <v>2489.6430847673801</v>
      </c>
      <c r="C103" s="29">
        <f t="shared" si="56"/>
        <v>248.96430847673798</v>
      </c>
      <c r="D103" s="29">
        <f t="shared" si="56"/>
        <v>24.896430847673802</v>
      </c>
      <c r="E103" s="29">
        <f t="shared" si="56"/>
        <v>2.4896430847673803</v>
      </c>
      <c r="F103" s="29">
        <f t="shared" si="56"/>
        <v>0.24896430847673798</v>
      </c>
      <c r="G103" s="29">
        <f t="shared" si="56"/>
        <v>2.48964308476738E-2</v>
      </c>
      <c r="H103" s="29">
        <f t="shared" si="56"/>
        <v>2.4896430847673803E-3</v>
      </c>
      <c r="AM103" s="29">
        <v>1.01</v>
      </c>
      <c r="AN103" s="29">
        <f t="shared" si="48"/>
        <v>0.94718120302030395</v>
      </c>
      <c r="AP103" s="29">
        <v>5.9604639999999995E-4</v>
      </c>
      <c r="AQ103" s="28">
        <v>49.947741999999998</v>
      </c>
      <c r="AR103" s="33">
        <f t="shared" si="52"/>
        <v>666.34398781401921</v>
      </c>
      <c r="AS103" s="33">
        <f t="shared" si="53"/>
        <v>6.7317610986956722E-6</v>
      </c>
    </row>
    <row r="104" spans="1:45" x14ac:dyDescent="0.25">
      <c r="A104" s="29">
        <v>2.1000000000000101E-7</v>
      </c>
      <c r="B104" s="29">
        <f t="shared" si="56"/>
        <v>2614.1252390057489</v>
      </c>
      <c r="C104" s="29">
        <f t="shared" si="56"/>
        <v>261.41252390057485</v>
      </c>
      <c r="D104" s="29">
        <f t="shared" si="56"/>
        <v>26.141252390057488</v>
      </c>
      <c r="E104" s="29">
        <f t="shared" si="56"/>
        <v>2.614125239005749</v>
      </c>
      <c r="F104" s="29">
        <f t="shared" si="56"/>
        <v>0.26141252390057484</v>
      </c>
      <c r="G104" s="29">
        <f t="shared" si="56"/>
        <v>2.6141252390057487E-2</v>
      </c>
      <c r="H104" s="29">
        <f t="shared" si="56"/>
        <v>2.6141252390057489E-3</v>
      </c>
      <c r="AM104" s="29">
        <v>1.02</v>
      </c>
      <c r="AN104" s="29">
        <f t="shared" si="48"/>
        <v>0.94406172026871371</v>
      </c>
      <c r="AP104" s="29">
        <v>7.4505809999999997E-4</v>
      </c>
      <c r="AQ104" s="28">
        <v>39.987533999999997</v>
      </c>
      <c r="AR104" s="33">
        <f t="shared" si="52"/>
        <v>832.93009656150321</v>
      </c>
      <c r="AS104" s="33">
        <f t="shared" si="53"/>
        <v>4.311490031871608E-6</v>
      </c>
    </row>
    <row r="105" spans="1:45" x14ac:dyDescent="0.25">
      <c r="A105" s="29">
        <v>2.2000000000000099E-7</v>
      </c>
      <c r="B105" s="29">
        <f t="shared" si="56"/>
        <v>2738.6073932441168</v>
      </c>
      <c r="C105" s="29">
        <f t="shared" si="56"/>
        <v>273.86073932441167</v>
      </c>
      <c r="D105" s="29">
        <f t="shared" si="56"/>
        <v>27.386073932441171</v>
      </c>
      <c r="E105" s="29">
        <f t="shared" si="56"/>
        <v>2.7386073932441173</v>
      </c>
      <c r="F105" s="29">
        <f t="shared" si="56"/>
        <v>0.27386073932441168</v>
      </c>
      <c r="G105" s="29">
        <f t="shared" si="56"/>
        <v>2.738607393244117E-2</v>
      </c>
      <c r="H105" s="29">
        <f t="shared" si="56"/>
        <v>2.7386073932441171E-3</v>
      </c>
      <c r="AM105" s="29">
        <v>1.03</v>
      </c>
      <c r="AN105" s="29">
        <f t="shared" si="48"/>
        <v>0.94085644929597601</v>
      </c>
      <c r="AP105" s="29">
        <v>9.3132260000000004E-4</v>
      </c>
      <c r="AQ105" s="28">
        <v>32.008847000000003</v>
      </c>
      <c r="AR105" s="33">
        <f t="shared" si="52"/>
        <v>1041.1625927533844</v>
      </c>
      <c r="AS105" s="33">
        <f t="shared" si="53"/>
        <v>2.7609770280261644E-6</v>
      </c>
    </row>
    <row r="106" spans="1:45" x14ac:dyDescent="0.25">
      <c r="A106" s="29">
        <v>2.30000000000001E-7</v>
      </c>
      <c r="B106" s="29">
        <f t="shared" si="56"/>
        <v>2863.0895474824852</v>
      </c>
      <c r="C106" s="29">
        <f t="shared" si="56"/>
        <v>286.30895474824848</v>
      </c>
      <c r="D106" s="29">
        <f t="shared" si="56"/>
        <v>28.630895474824854</v>
      </c>
      <c r="E106" s="29">
        <f t="shared" si="56"/>
        <v>2.8630895474824856</v>
      </c>
      <c r="F106" s="29">
        <f t="shared" si="56"/>
        <v>0.28630895474824852</v>
      </c>
      <c r="G106" s="29">
        <f t="shared" si="56"/>
        <v>2.8630895474824853E-2</v>
      </c>
      <c r="H106" s="29">
        <f t="shared" si="56"/>
        <v>2.8630895474824852E-3</v>
      </c>
      <c r="AM106" s="29">
        <v>1.04</v>
      </c>
      <c r="AN106" s="29">
        <f t="shared" si="48"/>
        <v>0.93756745836957234</v>
      </c>
    </row>
    <row r="107" spans="1:45" x14ac:dyDescent="0.25">
      <c r="A107" s="29">
        <v>2.4000000000000098E-7</v>
      </c>
      <c r="B107" s="29">
        <f t="shared" si="56"/>
        <v>2987.5717017208535</v>
      </c>
      <c r="C107" s="29">
        <f t="shared" si="56"/>
        <v>298.75717017208535</v>
      </c>
      <c r="D107" s="29">
        <f t="shared" si="56"/>
        <v>29.875717017208533</v>
      </c>
      <c r="E107" s="29">
        <f t="shared" si="56"/>
        <v>2.9875717017208538</v>
      </c>
      <c r="F107" s="29">
        <f t="shared" si="56"/>
        <v>0.29875717017208531</v>
      </c>
      <c r="G107" s="29">
        <f t="shared" si="56"/>
        <v>2.9875717017208536E-2</v>
      </c>
      <c r="H107" s="29">
        <f t="shared" si="56"/>
        <v>2.9875717017208538E-3</v>
      </c>
      <c r="AM107" s="29">
        <v>1.05</v>
      </c>
      <c r="AN107" s="29">
        <f t="shared" si="48"/>
        <v>0.9341969069800985</v>
      </c>
    </row>
    <row r="108" spans="1:45" x14ac:dyDescent="0.25">
      <c r="A108" s="29">
        <v>2.50000000000002E-7</v>
      </c>
      <c r="B108" s="29">
        <f t="shared" si="56"/>
        <v>3112.0538559592346</v>
      </c>
      <c r="C108" s="29">
        <f t="shared" si="56"/>
        <v>311.20538559592342</v>
      </c>
      <c r="D108" s="29">
        <f t="shared" si="56"/>
        <v>31.120538559592344</v>
      </c>
      <c r="E108" s="29">
        <f t="shared" si="56"/>
        <v>3.1120538559592346</v>
      </c>
      <c r="F108" s="29">
        <f t="shared" si="56"/>
        <v>0.31120538559592342</v>
      </c>
      <c r="G108" s="29">
        <f t="shared" si="56"/>
        <v>3.1120538559592344E-2</v>
      </c>
      <c r="H108" s="29">
        <f t="shared" si="56"/>
        <v>3.1120538559592345E-3</v>
      </c>
      <c r="AM108" s="29">
        <v>1.06</v>
      </c>
      <c r="AN108" s="29">
        <f t="shared" si="48"/>
        <v>0.93074703507589662</v>
      </c>
    </row>
    <row r="109" spans="1:45" x14ac:dyDescent="0.25">
      <c r="A109" s="29">
        <v>2.6000000000000201E-7</v>
      </c>
      <c r="B109" s="29">
        <f t="shared" si="56"/>
        <v>3236.5360101976025</v>
      </c>
      <c r="C109" s="29">
        <f t="shared" si="56"/>
        <v>323.65360101976029</v>
      </c>
      <c r="D109" s="29">
        <f t="shared" si="56"/>
        <v>32.36536010197603</v>
      </c>
      <c r="E109" s="29">
        <f t="shared" si="56"/>
        <v>3.2365360101976033</v>
      </c>
      <c r="F109" s="29">
        <f t="shared" si="56"/>
        <v>0.32365360101976032</v>
      </c>
      <c r="G109" s="29">
        <f t="shared" si="56"/>
        <v>3.2365360101976035E-2</v>
      </c>
      <c r="H109" s="29">
        <f t="shared" si="56"/>
        <v>3.2365360101976031E-3</v>
      </c>
      <c r="AM109" s="29">
        <v>1.07</v>
      </c>
      <c r="AN109" s="29">
        <f t="shared" si="48"/>
        <v>0.9272201526938455</v>
      </c>
    </row>
    <row r="110" spans="1:45" x14ac:dyDescent="0.25">
      <c r="A110" s="29">
        <v>2.7000000000000202E-7</v>
      </c>
      <c r="B110" s="29">
        <f t="shared" si="56"/>
        <v>3361.0181644359545</v>
      </c>
      <c r="C110" s="29">
        <f t="shared" si="56"/>
        <v>336.1018164435971</v>
      </c>
      <c r="D110" s="29">
        <f t="shared" si="56"/>
        <v>33.610181644359713</v>
      </c>
      <c r="E110" s="29">
        <f t="shared" si="56"/>
        <v>3.3610181644359716</v>
      </c>
      <c r="F110" s="29">
        <f t="shared" si="56"/>
        <v>0.3361018164435971</v>
      </c>
      <c r="G110" s="29">
        <f t="shared" si="56"/>
        <v>3.3610181644359714E-2</v>
      </c>
      <c r="H110" s="29">
        <f t="shared" si="56"/>
        <v>3.3610181644359717E-3</v>
      </c>
      <c r="AM110" s="29">
        <v>1.08</v>
      </c>
      <c r="AN110" s="29">
        <f t="shared" si="48"/>
        <v>0.92361863001469191</v>
      </c>
    </row>
    <row r="111" spans="1:45" x14ac:dyDescent="0.25">
      <c r="A111" s="29">
        <v>2.8000000000000198E-7</v>
      </c>
      <c r="B111" s="29">
        <f t="shared" si="56"/>
        <v>3485.5003186741633</v>
      </c>
      <c r="C111" s="29">
        <f t="shared" si="56"/>
        <v>348.55003186743392</v>
      </c>
      <c r="D111" s="29">
        <f t="shared" si="56"/>
        <v>34.855003186743396</v>
      </c>
      <c r="E111" s="29">
        <f t="shared" si="56"/>
        <v>3.4855003186743394</v>
      </c>
      <c r="F111" s="29">
        <f t="shared" si="56"/>
        <v>0.34855003186743388</v>
      </c>
      <c r="G111" s="29">
        <f t="shared" si="56"/>
        <v>3.4855003186743394E-2</v>
      </c>
      <c r="H111" s="29">
        <f t="shared" si="56"/>
        <v>3.4855003186743394E-3</v>
      </c>
      <c r="AM111" s="29">
        <v>1.0900000000000001</v>
      </c>
      <c r="AN111" s="29">
        <f t="shared" si="48"/>
        <v>0.91994488786460626</v>
      </c>
    </row>
    <row r="112" spans="1:45" x14ac:dyDescent="0.25">
      <c r="A112" s="29">
        <v>2.9000000000000199E-7</v>
      </c>
      <c r="B112" s="29">
        <f t="shared" si="56"/>
        <v>3609.982472911257</v>
      </c>
      <c r="C112" s="29">
        <f t="shared" si="56"/>
        <v>360.99824729127079</v>
      </c>
      <c r="D112" s="29">
        <f t="shared" si="56"/>
        <v>36.099824729127079</v>
      </c>
      <c r="E112" s="29">
        <f t="shared" si="56"/>
        <v>3.6099824729127081</v>
      </c>
      <c r="F112" s="29">
        <f t="shared" si="56"/>
        <v>0.36099824729127078</v>
      </c>
      <c r="G112" s="29">
        <f t="shared" si="56"/>
        <v>3.6099824729127081E-2</v>
      </c>
      <c r="H112" s="29">
        <f t="shared" si="56"/>
        <v>3.609982472912708E-3</v>
      </c>
      <c r="AM112" s="29">
        <v>1.1000000000000001</v>
      </c>
      <c r="AN112" s="29">
        <f t="shared" si="48"/>
        <v>0.91620138867861045</v>
      </c>
    </row>
    <row r="113" spans="1:40" x14ac:dyDescent="0.25">
      <c r="A113" s="29">
        <v>3.00000000000002E-7</v>
      </c>
      <c r="B113" s="29">
        <f t="shared" ref="B113:H122" si="57">((Q*$A113)/(4*lambda*B$2))*(1-EXP(-(3*B$2*lambda)/(capAl*roAl*$A113*$A113)))</f>
        <v>3734.4646271413249</v>
      </c>
      <c r="C113" s="29">
        <f t="shared" si="57"/>
        <v>373.44646271510766</v>
      </c>
      <c r="D113" s="29">
        <f t="shared" si="57"/>
        <v>37.344646271510769</v>
      </c>
      <c r="E113" s="29">
        <f t="shared" si="57"/>
        <v>3.7344646271510769</v>
      </c>
      <c r="F113" s="29">
        <f t="shared" si="57"/>
        <v>0.37344646271510762</v>
      </c>
      <c r="G113" s="29">
        <f t="shared" si="57"/>
        <v>3.7344646271510767E-2</v>
      </c>
      <c r="H113" s="29">
        <f t="shared" si="57"/>
        <v>3.7344646271510766E-3</v>
      </c>
      <c r="AM113" s="29">
        <v>1.1100000000000001</v>
      </c>
      <c r="AN113" s="29">
        <f t="shared" si="48"/>
        <v>0.91239062793614301</v>
      </c>
    </row>
    <row r="114" spans="1:40" x14ac:dyDescent="0.25">
      <c r="A114" s="29">
        <v>3.1000000000000201E-7</v>
      </c>
      <c r="B114" s="29">
        <f t="shared" si="57"/>
        <v>3858.946781334671</v>
      </c>
      <c r="C114" s="29">
        <f t="shared" si="57"/>
        <v>385.89467813894453</v>
      </c>
      <c r="D114" s="29">
        <f t="shared" si="57"/>
        <v>38.589467813894451</v>
      </c>
      <c r="E114" s="29">
        <f t="shared" si="57"/>
        <v>3.8589467813894456</v>
      </c>
      <c r="F114" s="29">
        <f t="shared" si="57"/>
        <v>0.38589467813894451</v>
      </c>
      <c r="G114" s="29">
        <f t="shared" si="57"/>
        <v>3.8589467813894454E-2</v>
      </c>
      <c r="H114" s="29">
        <f t="shared" si="57"/>
        <v>3.8589467813894456E-3</v>
      </c>
      <c r="AM114" s="29">
        <v>1.1200000000000001</v>
      </c>
      <c r="AN114" s="29">
        <f t="shared" si="48"/>
        <v>0.90851512607424378</v>
      </c>
    </row>
    <row r="115" spans="1:40" x14ac:dyDescent="0.25">
      <c r="A115" s="29">
        <v>3.2000000000000202E-7</v>
      </c>
      <c r="B115" s="29">
        <f t="shared" si="57"/>
        <v>3983.4289353649287</v>
      </c>
      <c r="C115" s="29">
        <f t="shared" si="57"/>
        <v>398.34289356278128</v>
      </c>
      <c r="D115" s="29">
        <f t="shared" si="57"/>
        <v>39.834289356278134</v>
      </c>
      <c r="E115" s="29">
        <f t="shared" si="57"/>
        <v>3.9834289356278134</v>
      </c>
      <c r="F115" s="29">
        <f t="shared" si="57"/>
        <v>0.3983428935627813</v>
      </c>
      <c r="G115" s="29">
        <f t="shared" si="57"/>
        <v>3.9834289356278134E-2</v>
      </c>
      <c r="H115" s="29">
        <f t="shared" si="57"/>
        <v>3.9834289356278137E-3</v>
      </c>
      <c r="AM115" s="29">
        <v>1.1299999999999999</v>
      </c>
      <c r="AN115" s="29">
        <f t="shared" si="48"/>
        <v>0.90457742087964554</v>
      </c>
    </row>
    <row r="116" spans="1:40" x14ac:dyDescent="0.25">
      <c r="A116" s="29">
        <v>3.3000000000000198E-7</v>
      </c>
      <c r="B116" s="29">
        <f t="shared" si="57"/>
        <v>4107.9110887677325</v>
      </c>
      <c r="C116" s="29">
        <f t="shared" si="57"/>
        <v>410.7911089866181</v>
      </c>
      <c r="D116" s="29">
        <f t="shared" si="57"/>
        <v>41.07911089866181</v>
      </c>
      <c r="E116" s="29">
        <f t="shared" si="57"/>
        <v>4.1079110898661817</v>
      </c>
      <c r="F116" s="29">
        <f t="shared" si="57"/>
        <v>0.41079110898661808</v>
      </c>
      <c r="G116" s="29">
        <f t="shared" si="57"/>
        <v>4.1079110898661814E-2</v>
      </c>
      <c r="H116" s="29">
        <f t="shared" si="57"/>
        <v>4.107911089866181E-3</v>
      </c>
      <c r="AM116" s="29">
        <v>1.1399999999999999</v>
      </c>
      <c r="AN116" s="29">
        <f t="shared" si="48"/>
        <v>0.90058006035739491</v>
      </c>
    </row>
    <row r="117" spans="1:40" x14ac:dyDescent="0.25">
      <c r="A117" s="29">
        <v>3.4000000000000199E-7</v>
      </c>
      <c r="B117" s="29">
        <f t="shared" si="57"/>
        <v>4232.3932400441199</v>
      </c>
      <c r="C117" s="29">
        <f t="shared" si="57"/>
        <v>423.23932441045491</v>
      </c>
      <c r="D117" s="29">
        <f t="shared" si="57"/>
        <v>42.3239324410455</v>
      </c>
      <c r="E117" s="29">
        <f t="shared" si="57"/>
        <v>4.23239324410455</v>
      </c>
      <c r="F117" s="29">
        <f t="shared" si="57"/>
        <v>0.42323932441045492</v>
      </c>
      <c r="G117" s="29">
        <f t="shared" si="57"/>
        <v>4.23239324410455E-2</v>
      </c>
      <c r="H117" s="29">
        <f t="shared" si="57"/>
        <v>4.23239324410455E-3</v>
      </c>
      <c r="AM117" s="29">
        <v>1.1499999999999999</v>
      </c>
      <c r="AN117" s="29">
        <f t="shared" si="48"/>
        <v>0.896525596070472</v>
      </c>
    </row>
    <row r="118" spans="1:40" x14ac:dyDescent="0.25">
      <c r="A118" s="29">
        <v>3.50000000000003E-7</v>
      </c>
      <c r="B118" s="29">
        <f t="shared" si="57"/>
        <v>4356.8753848807746</v>
      </c>
      <c r="C118" s="29">
        <f t="shared" si="57"/>
        <v>435.68753983429303</v>
      </c>
      <c r="D118" s="29">
        <f t="shared" si="57"/>
        <v>43.56875398342931</v>
      </c>
      <c r="E118" s="29">
        <f t="shared" si="57"/>
        <v>4.3568753983429307</v>
      </c>
      <c r="F118" s="29">
        <f t="shared" si="57"/>
        <v>0.43568753983429304</v>
      </c>
      <c r="G118" s="29">
        <f t="shared" si="57"/>
        <v>4.3568753983429305E-2</v>
      </c>
      <c r="H118" s="29">
        <f t="shared" si="57"/>
        <v>4.3568753983429312E-3</v>
      </c>
      <c r="AM118" s="29">
        <v>1.1599999999999999</v>
      </c>
      <c r="AN118" s="29">
        <f t="shared" si="48"/>
        <v>0.89241657694217291</v>
      </c>
    </row>
    <row r="119" spans="1:40" x14ac:dyDescent="0.25">
      <c r="A119" s="29">
        <v>3.6000000000000301E-7</v>
      </c>
      <c r="B119" s="29">
        <f t="shared" si="57"/>
        <v>4481.357512071153</v>
      </c>
      <c r="C119" s="29">
        <f t="shared" si="57"/>
        <v>448.1357552581299</v>
      </c>
      <c r="D119" s="29">
        <f t="shared" si="57"/>
        <v>44.813575525812993</v>
      </c>
      <c r="E119" s="29">
        <f t="shared" si="57"/>
        <v>4.4813575525812999</v>
      </c>
      <c r="F119" s="29">
        <f t="shared" si="57"/>
        <v>0.44813575525812988</v>
      </c>
      <c r="G119" s="29">
        <f t="shared" si="57"/>
        <v>4.4813575525812992E-2</v>
      </c>
      <c r="H119" s="29">
        <f t="shared" si="57"/>
        <v>4.4813575525812993E-3</v>
      </c>
      <c r="AM119" s="29">
        <v>1.17</v>
      </c>
      <c r="AN119" s="29">
        <f t="shared" si="48"/>
        <v>0.88825554351075464</v>
      </c>
    </row>
    <row r="120" spans="1:40" x14ac:dyDescent="0.25">
      <c r="A120" s="29">
        <v>3.7000000000000302E-7</v>
      </c>
      <c r="B120" s="29">
        <f t="shared" si="57"/>
        <v>4605.839595033055</v>
      </c>
      <c r="C120" s="29">
        <f t="shared" si="57"/>
        <v>460.58397068196678</v>
      </c>
      <c r="D120" s="29">
        <f t="shared" si="57"/>
        <v>46.058397068196683</v>
      </c>
      <c r="E120" s="29">
        <f t="shared" si="57"/>
        <v>4.6058397068196681</v>
      </c>
      <c r="F120" s="29">
        <f t="shared" si="57"/>
        <v>0.46058397068196677</v>
      </c>
      <c r="G120" s="29">
        <f t="shared" si="57"/>
        <v>4.6058397068196678E-2</v>
      </c>
      <c r="H120" s="29">
        <f t="shared" si="57"/>
        <v>4.6058397068196684E-3</v>
      </c>
      <c r="AM120" s="29">
        <v>1.18</v>
      </c>
      <c r="AN120" s="29">
        <f t="shared" si="48"/>
        <v>0.8840450226239458</v>
      </c>
    </row>
    <row r="121" spans="1:40" x14ac:dyDescent="0.25">
      <c r="A121" s="29">
        <v>3.8000000000000298E-7</v>
      </c>
      <c r="B121" s="29">
        <f t="shared" si="57"/>
        <v>4730.321575638699</v>
      </c>
      <c r="C121" s="29">
        <f t="shared" si="57"/>
        <v>473.03218610580353</v>
      </c>
      <c r="D121" s="29">
        <f t="shared" si="57"/>
        <v>47.303218610580359</v>
      </c>
      <c r="E121" s="29">
        <f t="shared" si="57"/>
        <v>4.7303218610580364</v>
      </c>
      <c r="F121" s="29">
        <f t="shared" si="57"/>
        <v>0.47303218610580355</v>
      </c>
      <c r="G121" s="29">
        <f t="shared" si="57"/>
        <v>4.7303218610580358E-2</v>
      </c>
      <c r="H121" s="29">
        <f t="shared" si="57"/>
        <v>4.7303218610580365E-3</v>
      </c>
      <c r="AM121" s="29">
        <v>1.19</v>
      </c>
      <c r="AN121" s="29">
        <f t="shared" si="48"/>
        <v>0.87978752255939241</v>
      </c>
    </row>
    <row r="122" spans="1:40" x14ac:dyDescent="0.25">
      <c r="A122" s="29">
        <v>3.9000000000000299E-7</v>
      </c>
      <c r="B122" s="29">
        <f t="shared" si="57"/>
        <v>4854.8033357111735</v>
      </c>
      <c r="C122" s="29">
        <f t="shared" si="57"/>
        <v>485.4804015296404</v>
      </c>
      <c r="D122" s="29">
        <f t="shared" si="57"/>
        <v>48.548040152964049</v>
      </c>
      <c r="E122" s="29">
        <f t="shared" si="57"/>
        <v>4.8548040152964047</v>
      </c>
      <c r="F122" s="29">
        <f t="shared" si="57"/>
        <v>0.48548040152964039</v>
      </c>
      <c r="G122" s="29">
        <f t="shared" si="57"/>
        <v>4.8548040152964045E-2</v>
      </c>
      <c r="H122" s="29">
        <f t="shared" si="57"/>
        <v>4.8548040152964047E-3</v>
      </c>
      <c r="AM122" s="29">
        <v>1.2</v>
      </c>
      <c r="AN122" s="29">
        <f t="shared" si="48"/>
        <v>0.87548552855587702</v>
      </c>
    </row>
    <row r="123" spans="1:40" x14ac:dyDescent="0.25">
      <c r="A123" s="29">
        <v>4.00000000000003E-7</v>
      </c>
      <c r="B123" s="29">
        <f t="shared" ref="B123:H132" si="58">((Q*$A123)/(4*lambda*B$2))*(1-EXP(-(3*B$2*lambda)/(capAl*roAl*$A123*$A123)))</f>
        <v>4979.2846502051698</v>
      </c>
      <c r="C123" s="29">
        <f t="shared" si="58"/>
        <v>497.92861695347727</v>
      </c>
      <c r="D123" s="29">
        <f t="shared" si="58"/>
        <v>49.792861695347732</v>
      </c>
      <c r="E123" s="29">
        <f t="shared" si="58"/>
        <v>4.9792861695347739</v>
      </c>
      <c r="F123" s="29">
        <f t="shared" si="58"/>
        <v>0.49792861695347729</v>
      </c>
      <c r="G123" s="29">
        <f t="shared" si="58"/>
        <v>4.9792861695347732E-2</v>
      </c>
      <c r="H123" s="29">
        <f t="shared" si="58"/>
        <v>4.9792861695347737E-3</v>
      </c>
      <c r="AM123" s="29">
        <v>1.21</v>
      </c>
      <c r="AN123" s="29">
        <f t="shared" si="48"/>
        <v>0.87114149873920965</v>
      </c>
    </row>
    <row r="124" spans="1:40" x14ac:dyDescent="0.25">
      <c r="A124" s="29">
        <v>4.1000000000000301E-7</v>
      </c>
      <c r="B124" s="29">
        <f t="shared" si="58"/>
        <v>5103.7651150673792</v>
      </c>
      <c r="C124" s="29">
        <f t="shared" si="58"/>
        <v>510.37683237731409</v>
      </c>
      <c r="D124" s="29">
        <f t="shared" si="58"/>
        <v>51.037683237731414</v>
      </c>
      <c r="E124" s="29">
        <f t="shared" si="58"/>
        <v>5.1037683237731413</v>
      </c>
      <c r="F124" s="29">
        <f t="shared" si="58"/>
        <v>0.51037683237731402</v>
      </c>
      <c r="G124" s="29">
        <f t="shared" si="58"/>
        <v>5.1037683237731411E-2</v>
      </c>
      <c r="H124" s="29">
        <f t="shared" si="58"/>
        <v>5.103768323773141E-3</v>
      </c>
      <c r="AM124" s="29">
        <v>1.22</v>
      </c>
      <c r="AN124" s="29">
        <f t="shared" si="48"/>
        <v>0.86675786042598668</v>
      </c>
    </row>
    <row r="125" spans="1:40" x14ac:dyDescent="0.25">
      <c r="A125" s="29">
        <v>4.2000000000000302E-7</v>
      </c>
      <c r="B125" s="29">
        <f t="shared" si="58"/>
        <v>5228.2440423656917</v>
      </c>
      <c r="C125" s="29">
        <f t="shared" si="58"/>
        <v>522.82504780115096</v>
      </c>
      <c r="D125" s="29">
        <f t="shared" si="58"/>
        <v>52.282504780115097</v>
      </c>
      <c r="E125" s="29">
        <f t="shared" si="58"/>
        <v>5.2282504780115104</v>
      </c>
      <c r="F125" s="29">
        <f t="shared" si="58"/>
        <v>0.52282504780115091</v>
      </c>
      <c r="G125" s="29">
        <f t="shared" si="58"/>
        <v>5.2282504780115098E-2</v>
      </c>
      <c r="H125" s="29">
        <f t="shared" si="58"/>
        <v>5.22825047801151E-3</v>
      </c>
      <c r="AM125" s="29">
        <v>1.23</v>
      </c>
      <c r="AN125" s="29">
        <f t="shared" si="48"/>
        <v>0.8623370067879419</v>
      </c>
    </row>
    <row r="126" spans="1:40" x14ac:dyDescent="0.25">
      <c r="A126" s="29">
        <v>4.3000000000000298E-7</v>
      </c>
      <c r="B126" s="29">
        <f t="shared" si="58"/>
        <v>5352.720315734281</v>
      </c>
      <c r="C126" s="29">
        <f t="shared" si="58"/>
        <v>535.27326322498777</v>
      </c>
      <c r="D126" s="29">
        <f t="shared" si="58"/>
        <v>53.527326322498773</v>
      </c>
      <c r="E126" s="29">
        <f t="shared" si="58"/>
        <v>5.3527326322498778</v>
      </c>
      <c r="F126" s="29">
        <f t="shared" si="58"/>
        <v>0.53527326322498769</v>
      </c>
      <c r="G126" s="29">
        <f t="shared" si="58"/>
        <v>5.3527326322498778E-2</v>
      </c>
      <c r="H126" s="29">
        <f t="shared" si="58"/>
        <v>5.3527326322498781E-3</v>
      </c>
      <c r="AM126" s="29">
        <v>1.24</v>
      </c>
      <c r="AN126" s="29">
        <f t="shared" si="48"/>
        <v>0.85788129385932754</v>
      </c>
    </row>
    <row r="127" spans="1:40" x14ac:dyDescent="0.25">
      <c r="A127" s="29">
        <v>4.4000000000000399E-7</v>
      </c>
      <c r="B127" s="29">
        <f t="shared" si="58"/>
        <v>5477.192200632001</v>
      </c>
      <c r="C127" s="29">
        <f t="shared" si="58"/>
        <v>547.72147864882584</v>
      </c>
      <c r="D127" s="29">
        <f t="shared" si="58"/>
        <v>54.772147864882584</v>
      </c>
      <c r="E127" s="29">
        <f t="shared" si="58"/>
        <v>5.4772147864882594</v>
      </c>
      <c r="F127" s="29">
        <f t="shared" si="58"/>
        <v>0.54772147864882581</v>
      </c>
      <c r="G127" s="29">
        <f t="shared" si="58"/>
        <v>5.4772147864882589E-2</v>
      </c>
      <c r="H127" s="29">
        <f t="shared" si="58"/>
        <v>5.4772147864882584E-3</v>
      </c>
      <c r="AM127" s="29">
        <v>1.25</v>
      </c>
      <c r="AN127" s="29">
        <f t="shared" si="48"/>
        <v>0.85339303786964982</v>
      </c>
    </row>
    <row r="128" spans="1:40" x14ac:dyDescent="0.25">
      <c r="A128" s="29">
        <v>4.50000000000004E-7</v>
      </c>
      <c r="B128" s="29">
        <f t="shared" si="58"/>
        <v>5601.6571063242272</v>
      </c>
      <c r="C128" s="29">
        <f t="shared" si="58"/>
        <v>560.16969407266265</v>
      </c>
      <c r="D128" s="29">
        <f t="shared" si="58"/>
        <v>56.016969407266274</v>
      </c>
      <c r="E128" s="29">
        <f t="shared" si="58"/>
        <v>5.6016969407266277</v>
      </c>
      <c r="F128" s="29">
        <f t="shared" si="58"/>
        <v>0.5601696940726627</v>
      </c>
      <c r="G128" s="29">
        <f t="shared" si="58"/>
        <v>5.6016969407266276E-2</v>
      </c>
      <c r="H128" s="29">
        <f t="shared" si="58"/>
        <v>5.6016969407266274E-3</v>
      </c>
      <c r="AM128" s="29">
        <v>1.26</v>
      </c>
      <c r="AN128" s="29">
        <f t="shared" si="48"/>
        <v>0.84887451288411142</v>
      </c>
    </row>
    <row r="129" spans="1:40" x14ac:dyDescent="0.25">
      <c r="A129" s="29">
        <v>4.6000000000000401E-7</v>
      </c>
      <c r="B129" s="29">
        <f t="shared" si="58"/>
        <v>5726.1112996855491</v>
      </c>
      <c r="C129" s="29">
        <f t="shared" si="58"/>
        <v>572.61790949649958</v>
      </c>
      <c r="D129" s="29">
        <f t="shared" si="58"/>
        <v>57.261790949649956</v>
      </c>
      <c r="E129" s="29">
        <f t="shared" si="58"/>
        <v>5.726179094964996</v>
      </c>
      <c r="F129" s="29">
        <f t="shared" si="58"/>
        <v>0.5726179094964996</v>
      </c>
      <c r="G129" s="29">
        <f t="shared" si="58"/>
        <v>5.7261790949649963E-2</v>
      </c>
      <c r="H129" s="29">
        <f t="shared" si="58"/>
        <v>5.7261790949649964E-3</v>
      </c>
      <c r="AM129" s="29">
        <v>1.27</v>
      </c>
      <c r="AN129" s="29">
        <f t="shared" si="48"/>
        <v>0.84432794873426875</v>
      </c>
    </row>
    <row r="130" spans="1:40" x14ac:dyDescent="0.25">
      <c r="A130" s="29">
        <v>4.7000000000000402E-7</v>
      </c>
      <c r="B130" s="29">
        <f t="shared" si="58"/>
        <v>5850.5495745659391</v>
      </c>
      <c r="C130" s="29">
        <f t="shared" si="58"/>
        <v>585.06612492033639</v>
      </c>
      <c r="D130" s="29">
        <f t="shared" si="58"/>
        <v>58.506612492033646</v>
      </c>
      <c r="E130" s="29">
        <f t="shared" si="58"/>
        <v>5.8506612492033652</v>
      </c>
      <c r="F130" s="29">
        <f t="shared" si="58"/>
        <v>0.58506612492033638</v>
      </c>
      <c r="G130" s="29">
        <f t="shared" si="58"/>
        <v>5.8506612492033649E-2</v>
      </c>
      <c r="H130" s="29">
        <f t="shared" si="58"/>
        <v>5.8506612492033646E-3</v>
      </c>
      <c r="AM130" s="29">
        <v>1.28</v>
      </c>
      <c r="AN130" s="29">
        <f t="shared" si="48"/>
        <v>0.83975552922167085</v>
      </c>
    </row>
    <row r="131" spans="1:40" x14ac:dyDescent="0.25">
      <c r="A131" s="29">
        <v>4.8000000000000398E-7</v>
      </c>
      <c r="B131" s="29">
        <f t="shared" si="58"/>
        <v>5974.9648841816124</v>
      </c>
      <c r="C131" s="29">
        <f t="shared" si="58"/>
        <v>597.51434034417321</v>
      </c>
      <c r="D131" s="29">
        <f t="shared" si="58"/>
        <v>59.751434034417322</v>
      </c>
      <c r="E131" s="29">
        <f t="shared" si="58"/>
        <v>5.9751434034417326</v>
      </c>
      <c r="F131" s="29">
        <f t="shared" si="58"/>
        <v>0.59751434034417317</v>
      </c>
      <c r="G131" s="29">
        <f t="shared" si="58"/>
        <v>5.9751434034417329E-2</v>
      </c>
      <c r="H131" s="29">
        <f t="shared" si="58"/>
        <v>5.9751434034417327E-3</v>
      </c>
      <c r="AM131" s="29">
        <v>1.29</v>
      </c>
      <c r="AN131" s="29">
        <f t="shared" si="48"/>
        <v>0.83515939057759558</v>
      </c>
    </row>
    <row r="132" spans="1:40" x14ac:dyDescent="0.25">
      <c r="A132" s="29">
        <v>4.9000000000000399E-7</v>
      </c>
      <c r="B132" s="29">
        <f t="shared" si="58"/>
        <v>6099.347947388329</v>
      </c>
      <c r="C132" s="29">
        <f t="shared" si="58"/>
        <v>609.96255576801002</v>
      </c>
      <c r="D132" s="29">
        <f t="shared" si="58"/>
        <v>60.996255576801005</v>
      </c>
      <c r="E132" s="29">
        <f t="shared" si="58"/>
        <v>6.0996255576801008</v>
      </c>
      <c r="F132" s="29">
        <f t="shared" si="58"/>
        <v>0.60996255576800995</v>
      </c>
      <c r="G132" s="29">
        <f t="shared" si="58"/>
        <v>6.0996255576801002E-2</v>
      </c>
      <c r="H132" s="29">
        <f t="shared" si="58"/>
        <v>6.0996255576801009E-3</v>
      </c>
      <c r="AM132" s="29">
        <v>1.3</v>
      </c>
      <c r="AN132" s="29">
        <f t="shared" ref="AN132:AN195" si="59">(1-EXP(-3/($AM132*$AM132)))</f>
        <v>0.83054162016241739</v>
      </c>
    </row>
    <row r="133" spans="1:40" x14ac:dyDescent="0.25">
      <c r="A133" s="29">
        <v>5.00000000000004E-7</v>
      </c>
      <c r="B133" s="29">
        <f t="shared" ref="B133:H142" si="60">((Q*$A133)/(4*lambda*B$2))*(1-EXP(-(3*B$2*lambda)/(capAl*roAl*$A133*$A133)))</f>
        <v>6223.6868424278227</v>
      </c>
      <c r="C133" s="29">
        <f t="shared" si="60"/>
        <v>622.41077119184683</v>
      </c>
      <c r="D133" s="29">
        <f t="shared" si="60"/>
        <v>62.241077119184688</v>
      </c>
      <c r="E133" s="29">
        <f t="shared" si="60"/>
        <v>6.2241077119184691</v>
      </c>
      <c r="F133" s="29">
        <f t="shared" si="60"/>
        <v>0.62241077119184685</v>
      </c>
      <c r="G133" s="29">
        <f t="shared" si="60"/>
        <v>6.2241077119184689E-2</v>
      </c>
      <c r="H133" s="29">
        <f t="shared" si="60"/>
        <v>6.224107711918469E-3</v>
      </c>
      <c r="AM133" s="29">
        <v>1.31</v>
      </c>
      <c r="AN133" s="29">
        <f t="shared" si="59"/>
        <v>0.82590425538862455</v>
      </c>
    </row>
    <row r="134" spans="1:40" x14ac:dyDescent="0.25">
      <c r="A134" s="29">
        <v>5.1000000000000401E-7</v>
      </c>
      <c r="B134" s="29">
        <f t="shared" si="60"/>
        <v>6347.9666035572282</v>
      </c>
      <c r="C134" s="29">
        <f t="shared" si="60"/>
        <v>634.85898661568376</v>
      </c>
      <c r="D134" s="29">
        <f t="shared" si="60"/>
        <v>63.485898661568378</v>
      </c>
      <c r="E134" s="29">
        <f t="shared" si="60"/>
        <v>6.3485898661568383</v>
      </c>
      <c r="F134" s="29">
        <f t="shared" si="60"/>
        <v>0.63485898661568374</v>
      </c>
      <c r="G134" s="29">
        <f t="shared" si="60"/>
        <v>6.3485898661568382E-2</v>
      </c>
      <c r="H134" s="29">
        <f t="shared" si="60"/>
        <v>6.3485898661568381E-3</v>
      </c>
      <c r="AM134" s="29">
        <v>1.32</v>
      </c>
      <c r="AN134" s="29">
        <f t="shared" si="59"/>
        <v>0.82124928285202925</v>
      </c>
    </row>
    <row r="135" spans="1:40" x14ac:dyDescent="0.25">
      <c r="A135" s="29">
        <v>5.2000000000000402E-7</v>
      </c>
      <c r="B135" s="29">
        <f t="shared" si="60"/>
        <v>6472.1688367427523</v>
      </c>
      <c r="C135" s="29">
        <f t="shared" si="60"/>
        <v>647.30720203952058</v>
      </c>
      <c r="D135" s="29">
        <f t="shared" si="60"/>
        <v>64.73072020395206</v>
      </c>
      <c r="E135" s="29">
        <f t="shared" si="60"/>
        <v>6.4730720203952066</v>
      </c>
      <c r="F135" s="29">
        <f t="shared" si="60"/>
        <v>0.64730720203952063</v>
      </c>
      <c r="G135" s="29">
        <f t="shared" si="60"/>
        <v>6.4730720203952069E-2</v>
      </c>
      <c r="H135" s="29">
        <f t="shared" si="60"/>
        <v>6.4730720203952062E-3</v>
      </c>
      <c r="AM135" s="29">
        <v>1.33</v>
      </c>
      <c r="AN135" s="29">
        <f t="shared" si="59"/>
        <v>0.81657863765627892</v>
      </c>
    </row>
    <row r="136" spans="1:40" x14ac:dyDescent="0.25">
      <c r="A136" s="29">
        <v>5.3000000000000403E-7</v>
      </c>
      <c r="B136" s="29">
        <f t="shared" si="60"/>
        <v>6596.2713703053169</v>
      </c>
      <c r="C136" s="29">
        <f t="shared" si="60"/>
        <v>659.7554174633575</v>
      </c>
      <c r="D136" s="29">
        <f t="shared" si="60"/>
        <v>65.97554174633575</v>
      </c>
      <c r="E136" s="29">
        <f t="shared" si="60"/>
        <v>6.5975541746335757</v>
      </c>
      <c r="F136" s="29">
        <f t="shared" si="60"/>
        <v>0.65975541746335742</v>
      </c>
      <c r="G136" s="29">
        <f t="shared" si="60"/>
        <v>6.5975541746335756E-2</v>
      </c>
      <c r="H136" s="29">
        <f t="shared" si="60"/>
        <v>6.5975541746335752E-3</v>
      </c>
      <c r="AM136" s="29">
        <v>1.34</v>
      </c>
      <c r="AN136" s="29">
        <f t="shared" si="59"/>
        <v>0.81189420291636649</v>
      </c>
    </row>
    <row r="137" spans="1:40" x14ac:dyDescent="0.25">
      <c r="A137" s="29">
        <v>5.4000000000000499E-7</v>
      </c>
      <c r="B137" s="29">
        <f t="shared" si="60"/>
        <v>6720.2479551338001</v>
      </c>
      <c r="C137" s="29">
        <f t="shared" si="60"/>
        <v>672.20363288719545</v>
      </c>
      <c r="D137" s="29">
        <f t="shared" si="60"/>
        <v>67.220363288719554</v>
      </c>
      <c r="E137" s="29">
        <f t="shared" si="60"/>
        <v>6.7220363288719556</v>
      </c>
      <c r="F137" s="29">
        <f t="shared" si="60"/>
        <v>0.67220363288719542</v>
      </c>
      <c r="G137" s="29">
        <f t="shared" si="60"/>
        <v>6.7220363288719553E-2</v>
      </c>
      <c r="H137" s="29">
        <f t="shared" si="60"/>
        <v>6.7220363288719555E-3</v>
      </c>
      <c r="AM137" s="29">
        <v>1.35</v>
      </c>
      <c r="AN137" s="29">
        <f t="shared" si="59"/>
        <v>0.80719780942745112</v>
      </c>
    </row>
    <row r="138" spans="1:40" x14ac:dyDescent="0.25">
      <c r="A138" s="29">
        <v>5.50000000000005E-7</v>
      </c>
      <c r="B138" s="29">
        <f t="shared" si="60"/>
        <v>6844.0680269951781</v>
      </c>
      <c r="C138" s="29">
        <f t="shared" si="60"/>
        <v>684.65184831103238</v>
      </c>
      <c r="D138" s="29">
        <f t="shared" si="60"/>
        <v>68.465184831103244</v>
      </c>
      <c r="E138" s="29">
        <f t="shared" si="60"/>
        <v>6.8465184831103247</v>
      </c>
      <c r="F138" s="29">
        <f t="shared" si="60"/>
        <v>0.68465184831103232</v>
      </c>
      <c r="G138" s="29">
        <f t="shared" si="60"/>
        <v>6.846518483110324E-2</v>
      </c>
      <c r="H138" s="29">
        <f t="shared" si="60"/>
        <v>6.8465184831103245E-3</v>
      </c>
      <c r="AM138" s="29">
        <v>1.36</v>
      </c>
      <c r="AN138" s="29">
        <f t="shared" si="59"/>
        <v>0.80249123548591561</v>
      </c>
    </row>
    <row r="139" spans="1:40" x14ac:dyDescent="0.25">
      <c r="A139" s="29">
        <v>5.6000000000000501E-7</v>
      </c>
      <c r="B139" s="29">
        <f t="shared" si="60"/>
        <v>6967.6965407847583</v>
      </c>
      <c r="C139" s="29">
        <f t="shared" si="60"/>
        <v>697.10006373486908</v>
      </c>
      <c r="D139" s="29">
        <f t="shared" si="60"/>
        <v>69.71000637348692</v>
      </c>
      <c r="E139" s="29">
        <f t="shared" si="60"/>
        <v>6.9710006373486921</v>
      </c>
      <c r="F139" s="29">
        <f t="shared" si="60"/>
        <v>0.6971000637348691</v>
      </c>
      <c r="G139" s="29">
        <f t="shared" si="60"/>
        <v>6.9710006373486913E-2</v>
      </c>
      <c r="H139" s="29">
        <f t="shared" si="60"/>
        <v>6.9710006373486918E-3</v>
      </c>
      <c r="AM139" s="29">
        <v>1.37</v>
      </c>
      <c r="AN139" s="29">
        <f t="shared" si="59"/>
        <v>0.79777620685022099</v>
      </c>
    </row>
    <row r="140" spans="1:40" x14ac:dyDescent="0.25">
      <c r="A140" s="29">
        <v>5.7000000000000502E-7</v>
      </c>
      <c r="B140" s="29">
        <f t="shared" si="60"/>
        <v>7091.0938835066008</v>
      </c>
      <c r="C140" s="29">
        <f t="shared" si="60"/>
        <v>709.54827915870601</v>
      </c>
      <c r="D140" s="29">
        <f t="shared" si="60"/>
        <v>70.954827915870609</v>
      </c>
      <c r="E140" s="29">
        <f t="shared" si="60"/>
        <v>7.0954827915870613</v>
      </c>
      <c r="F140" s="29">
        <f t="shared" si="60"/>
        <v>0.709548279158706</v>
      </c>
      <c r="G140" s="29">
        <f t="shared" si="60"/>
        <v>7.09548279158706E-2</v>
      </c>
      <c r="H140" s="29">
        <f t="shared" si="60"/>
        <v>7.0954827915870608E-3</v>
      </c>
      <c r="AM140" s="29">
        <v>1.38</v>
      </c>
      <c r="AN140" s="29">
        <f t="shared" si="59"/>
        <v>0.79305439682973633</v>
      </c>
    </row>
    <row r="141" spans="1:40" x14ac:dyDescent="0.25">
      <c r="A141" s="29">
        <v>5.8000000000000503E-7</v>
      </c>
      <c r="B141" s="29">
        <f t="shared" si="60"/>
        <v>7214.2158695848602</v>
      </c>
      <c r="C141" s="29">
        <f t="shared" si="60"/>
        <v>721.99649458254282</v>
      </c>
      <c r="D141" s="29">
        <f t="shared" si="60"/>
        <v>72.199649458254285</v>
      </c>
      <c r="E141" s="29">
        <f t="shared" si="60"/>
        <v>7.2199649458254296</v>
      </c>
      <c r="F141" s="29">
        <f t="shared" si="60"/>
        <v>0.72199649458254289</v>
      </c>
      <c r="G141" s="29">
        <f t="shared" si="60"/>
        <v>7.2199649458254286E-2</v>
      </c>
      <c r="H141" s="29">
        <f t="shared" si="60"/>
        <v>7.219964945825429E-3</v>
      </c>
      <c r="AM141" s="29">
        <v>1.39</v>
      </c>
      <c r="AN141" s="29">
        <f t="shared" si="59"/>
        <v>0.78832742649035126</v>
      </c>
    </row>
    <row r="142" spans="1:40" x14ac:dyDescent="0.25">
      <c r="A142" s="29">
        <v>5.9000000000000504E-7</v>
      </c>
      <c r="B142" s="29">
        <f t="shared" si="60"/>
        <v>7337.0138189847457</v>
      </c>
      <c r="C142" s="29">
        <f t="shared" si="60"/>
        <v>734.44471000637975</v>
      </c>
      <c r="D142" s="29">
        <f t="shared" si="60"/>
        <v>73.444471000637975</v>
      </c>
      <c r="E142" s="29">
        <f t="shared" si="60"/>
        <v>7.3444471000637988</v>
      </c>
      <c r="F142" s="29">
        <f t="shared" si="60"/>
        <v>0.73444471000637968</v>
      </c>
      <c r="G142" s="29">
        <f t="shared" si="60"/>
        <v>7.3444471000637973E-2</v>
      </c>
      <c r="H142" s="29">
        <f t="shared" si="60"/>
        <v>7.344447100063798E-3</v>
      </c>
      <c r="AM142" s="29">
        <v>1.4</v>
      </c>
      <c r="AN142" s="29">
        <f t="shared" si="59"/>
        <v>0.78359686496628667</v>
      </c>
    </row>
    <row r="143" spans="1:40" x14ac:dyDescent="0.25">
      <c r="A143" s="29">
        <v>6.0000000000000495E-7</v>
      </c>
      <c r="B143" s="29">
        <f t="shared" ref="B143:H152" si="61">((Q*$A143)/(4*lambda*B$2))*(1-EXP(-(3*B$2*lambda)/(capAl*roAl*$A143*$A143)))</f>
        <v>7459.4347157365592</v>
      </c>
      <c r="C143" s="29">
        <f t="shared" si="61"/>
        <v>746.89292543021645</v>
      </c>
      <c r="D143" s="29">
        <f t="shared" si="61"/>
        <v>74.689292543021651</v>
      </c>
      <c r="E143" s="29">
        <f t="shared" si="61"/>
        <v>7.4689292543021653</v>
      </c>
      <c r="F143" s="29">
        <f t="shared" si="61"/>
        <v>0.74689292543021646</v>
      </c>
      <c r="G143" s="29">
        <f t="shared" si="61"/>
        <v>7.4689292543021646E-2</v>
      </c>
      <c r="H143" s="29">
        <f t="shared" si="61"/>
        <v>7.4689292543021653E-3</v>
      </c>
      <c r="AM143" s="29">
        <v>1.41</v>
      </c>
      <c r="AN143" s="29">
        <f t="shared" si="59"/>
        <v>0.77886422986812209</v>
      </c>
    </row>
    <row r="144" spans="1:40" x14ac:dyDescent="0.25">
      <c r="A144" s="29">
        <v>6.1000000000000496E-7</v>
      </c>
      <c r="B144" s="29">
        <f t="shared" si="61"/>
        <v>7581.4214419334185</v>
      </c>
      <c r="C144" s="29">
        <f t="shared" si="61"/>
        <v>759.34114085405326</v>
      </c>
      <c r="D144" s="29">
        <f t="shared" si="61"/>
        <v>75.934114085405326</v>
      </c>
      <c r="E144" s="29">
        <f t="shared" si="61"/>
        <v>7.5934114085405335</v>
      </c>
      <c r="F144" s="29">
        <f t="shared" si="61"/>
        <v>0.75934114085405324</v>
      </c>
      <c r="G144" s="29">
        <f t="shared" si="61"/>
        <v>7.5934114085405333E-2</v>
      </c>
      <c r="H144" s="29">
        <f t="shared" si="61"/>
        <v>7.5934114085405326E-3</v>
      </c>
      <c r="AM144" s="29">
        <v>1.42</v>
      </c>
      <c r="AN144" s="29">
        <f t="shared" si="59"/>
        <v>0.77413098777764489</v>
      </c>
    </row>
    <row r="145" spans="1:40" x14ac:dyDescent="0.25">
      <c r="A145" s="29">
        <v>6.2000000000000497E-7</v>
      </c>
      <c r="B145" s="29">
        <f t="shared" si="61"/>
        <v>7702.913080194724</v>
      </c>
      <c r="C145" s="29">
        <f t="shared" si="61"/>
        <v>771.78935627789019</v>
      </c>
      <c r="D145" s="29">
        <f t="shared" si="61"/>
        <v>77.178935627789016</v>
      </c>
      <c r="E145" s="29">
        <f t="shared" si="61"/>
        <v>7.7178935627789027</v>
      </c>
      <c r="F145" s="29">
        <f t="shared" si="61"/>
        <v>0.77178935627789014</v>
      </c>
      <c r="G145" s="29">
        <f t="shared" si="61"/>
        <v>7.7178935627789019E-2</v>
      </c>
      <c r="H145" s="29">
        <f t="shared" si="61"/>
        <v>7.7178935627789024E-3</v>
      </c>
      <c r="AM145" s="29">
        <v>1.43</v>
      </c>
      <c r="AN145" s="29">
        <f t="shared" si="59"/>
        <v>0.76939855482069708</v>
      </c>
    </row>
    <row r="146" spans="1:40" x14ac:dyDescent="0.25">
      <c r="A146" s="29">
        <v>6.3000000000000498E-7</v>
      </c>
      <c r="B146" s="29">
        <f t="shared" si="61"/>
        <v>7823.845275994755</v>
      </c>
      <c r="C146" s="29">
        <f t="shared" si="61"/>
        <v>784.23757170172701</v>
      </c>
      <c r="D146" s="29">
        <f t="shared" si="61"/>
        <v>78.423757170172706</v>
      </c>
      <c r="E146" s="29">
        <f t="shared" si="61"/>
        <v>7.842375717017271</v>
      </c>
      <c r="F146" s="29">
        <f t="shared" si="61"/>
        <v>0.78423757170172692</v>
      </c>
      <c r="G146" s="29">
        <f t="shared" si="61"/>
        <v>7.8423757170172706E-2</v>
      </c>
      <c r="H146" s="29">
        <f t="shared" si="61"/>
        <v>7.8423757170172706E-3</v>
      </c>
      <c r="AM146" s="29">
        <v>1.44</v>
      </c>
      <c r="AN146" s="29">
        <f t="shared" si="59"/>
        <v>0.76466829730974784</v>
      </c>
    </row>
    <row r="147" spans="1:40" x14ac:dyDescent="0.25">
      <c r="A147" s="29">
        <v>6.4000000000000605E-7</v>
      </c>
      <c r="B147" s="29">
        <f t="shared" si="61"/>
        <v>7944.1506501548902</v>
      </c>
      <c r="C147" s="29">
        <f t="shared" si="61"/>
        <v>796.68578712556518</v>
      </c>
      <c r="D147" s="29">
        <f t="shared" si="61"/>
        <v>79.668578712556524</v>
      </c>
      <c r="E147" s="29">
        <f t="shared" si="61"/>
        <v>7.9668578712556535</v>
      </c>
      <c r="F147" s="29">
        <f t="shared" si="61"/>
        <v>0.79668578712556515</v>
      </c>
      <c r="G147" s="29">
        <f t="shared" si="61"/>
        <v>7.9668578712556531E-2</v>
      </c>
      <c r="H147" s="29">
        <f t="shared" si="61"/>
        <v>7.9668578712556535E-3</v>
      </c>
      <c r="AM147" s="29">
        <v>1.45</v>
      </c>
      <c r="AN147" s="29">
        <f t="shared" si="59"/>
        <v>0.75994153244845208</v>
      </c>
    </row>
    <row r="148" spans="1:40" x14ac:dyDescent="0.25">
      <c r="A148" s="29">
        <v>6.5000000000000595E-7</v>
      </c>
      <c r="B148" s="29">
        <f t="shared" si="61"/>
        <v>8063.7592511666526</v>
      </c>
      <c r="C148" s="29">
        <f t="shared" si="61"/>
        <v>809.13400254940188</v>
      </c>
      <c r="D148" s="29">
        <f t="shared" si="61"/>
        <v>80.913400254940186</v>
      </c>
      <c r="E148" s="29">
        <f t="shared" si="61"/>
        <v>8.09134002549402</v>
      </c>
      <c r="F148" s="29">
        <f t="shared" si="61"/>
        <v>0.80913400254940182</v>
      </c>
      <c r="G148" s="29">
        <f t="shared" si="61"/>
        <v>8.091340025494019E-2</v>
      </c>
      <c r="H148" s="29">
        <f t="shared" si="61"/>
        <v>8.091340025494019E-3</v>
      </c>
      <c r="AM148" s="29">
        <v>1.46</v>
      </c>
      <c r="AN148" s="29">
        <f t="shared" si="59"/>
        <v>0.75521952909096923</v>
      </c>
    </row>
    <row r="149" spans="1:40" x14ac:dyDescent="0.25">
      <c r="A149" s="29">
        <v>6.6000000000000596E-7</v>
      </c>
      <c r="B149" s="29">
        <f t="shared" si="61"/>
        <v>8182.5990368089788</v>
      </c>
      <c r="C149" s="29">
        <f t="shared" si="61"/>
        <v>821.58221797323881</v>
      </c>
      <c r="D149" s="29">
        <f t="shared" si="61"/>
        <v>82.15822179732389</v>
      </c>
      <c r="E149" s="29">
        <f t="shared" si="61"/>
        <v>8.2158221797323883</v>
      </c>
      <c r="F149" s="29">
        <f t="shared" si="61"/>
        <v>0.82158221797323872</v>
      </c>
      <c r="G149" s="29">
        <f t="shared" si="61"/>
        <v>8.2158221797323891E-2</v>
      </c>
      <c r="H149" s="29">
        <f t="shared" si="61"/>
        <v>8.2158221797323881E-3</v>
      </c>
      <c r="AM149" s="29">
        <v>1.47</v>
      </c>
      <c r="AN149" s="29">
        <f t="shared" si="59"/>
        <v>0.75050350854930448</v>
      </c>
    </row>
    <row r="150" spans="1:40" x14ac:dyDescent="0.25">
      <c r="A150" s="29">
        <v>6.7000000000000597E-7</v>
      </c>
      <c r="B150" s="29">
        <f t="shared" si="61"/>
        <v>8300.5963746885209</v>
      </c>
      <c r="C150" s="29">
        <f t="shared" si="61"/>
        <v>834.03043339707551</v>
      </c>
      <c r="D150" s="29">
        <f t="shared" si="61"/>
        <v>83.403043339707565</v>
      </c>
      <c r="E150" s="29">
        <f t="shared" si="61"/>
        <v>8.3403043339707565</v>
      </c>
      <c r="F150" s="29">
        <f t="shared" si="61"/>
        <v>0.8340304333970755</v>
      </c>
      <c r="G150" s="29">
        <f t="shared" si="61"/>
        <v>8.3403043339707564E-2</v>
      </c>
      <c r="H150" s="29">
        <f t="shared" si="61"/>
        <v>8.3403043339707571E-3</v>
      </c>
      <c r="AM150" s="29">
        <v>1.48</v>
      </c>
      <c r="AN150" s="29">
        <f t="shared" si="59"/>
        <v>0.74579464544241025</v>
      </c>
    </row>
    <row r="151" spans="1:40" x14ac:dyDescent="0.25">
      <c r="A151" s="29">
        <v>6.8000000000000598E-7</v>
      </c>
      <c r="B151" s="29">
        <f t="shared" si="61"/>
        <v>8417.6765518047923</v>
      </c>
      <c r="C151" s="29">
        <f t="shared" si="61"/>
        <v>846.47864882091233</v>
      </c>
      <c r="D151" s="29">
        <f t="shared" si="61"/>
        <v>84.647864882091241</v>
      </c>
      <c r="E151" s="29">
        <f t="shared" si="61"/>
        <v>8.4647864882091248</v>
      </c>
      <c r="F151" s="29">
        <f t="shared" si="61"/>
        <v>0.84647864882091228</v>
      </c>
      <c r="G151" s="29">
        <f t="shared" si="61"/>
        <v>8.4647864882091237E-2</v>
      </c>
      <c r="H151" s="29">
        <f t="shared" si="61"/>
        <v>8.4647864882091244E-3</v>
      </c>
      <c r="AM151" s="29">
        <v>1.49</v>
      </c>
      <c r="AN151" s="29">
        <f t="shared" si="59"/>
        <v>0.74109406858122662</v>
      </c>
    </row>
    <row r="152" spans="1:40" x14ac:dyDescent="0.25">
      <c r="A152" s="29">
        <v>6.9000000000000599E-7</v>
      </c>
      <c r="B152" s="29">
        <f t="shared" si="61"/>
        <v>8533.7642839539039</v>
      </c>
      <c r="C152" s="29">
        <f t="shared" si="61"/>
        <v>858.92686424474925</v>
      </c>
      <c r="D152" s="29">
        <f t="shared" si="61"/>
        <v>85.892686424474931</v>
      </c>
      <c r="E152" s="29">
        <f t="shared" si="61"/>
        <v>8.5892686424474949</v>
      </c>
      <c r="F152" s="29">
        <f t="shared" si="61"/>
        <v>0.85892686424474929</v>
      </c>
      <c r="G152" s="29">
        <f t="shared" si="61"/>
        <v>8.5892686424474937E-2</v>
      </c>
      <c r="H152" s="29">
        <f t="shared" si="61"/>
        <v>8.5892686424474934E-3</v>
      </c>
      <c r="AM152" s="29">
        <v>1.5</v>
      </c>
      <c r="AN152" s="29">
        <f t="shared" si="59"/>
        <v>0.73640286188427329</v>
      </c>
    </row>
    <row r="153" spans="1:40" x14ac:dyDescent="0.25">
      <c r="A153" s="29">
        <v>7.00000000000006E-7</v>
      </c>
      <c r="B153" s="29">
        <f t="shared" ref="B153:H162" si="62">((Q*$A153)/(4*lambda*B$2))*(1-EXP(-(3*B$2*lambda)/(capAl*roAl*$A153*$A153)))</f>
        <v>8648.7842166726787</v>
      </c>
      <c r="C153" s="29">
        <f t="shared" si="62"/>
        <v>871.37507966858607</v>
      </c>
      <c r="D153" s="29">
        <f t="shared" si="62"/>
        <v>87.137507966858621</v>
      </c>
      <c r="E153" s="29">
        <f t="shared" si="62"/>
        <v>8.7137507966858614</v>
      </c>
      <c r="F153" s="29">
        <f t="shared" si="62"/>
        <v>0.87137507966858607</v>
      </c>
      <c r="G153" s="29">
        <f t="shared" si="62"/>
        <v>8.713750796685861E-2</v>
      </c>
      <c r="H153" s="29">
        <f t="shared" si="62"/>
        <v>8.7137507966858624E-3</v>
      </c>
      <c r="AM153" s="29">
        <v>1.51</v>
      </c>
      <c r="AN153" s="29">
        <f t="shared" si="59"/>
        <v>0.73172206531880402</v>
      </c>
    </row>
    <row r="154" spans="1:40" x14ac:dyDescent="0.25">
      <c r="A154" s="29">
        <v>7.1000000000000601E-7</v>
      </c>
      <c r="B154" s="29">
        <f t="shared" si="62"/>
        <v>8762.6614104288747</v>
      </c>
      <c r="C154" s="29">
        <f t="shared" si="62"/>
        <v>883.823295092423</v>
      </c>
      <c r="D154" s="29">
        <f t="shared" si="62"/>
        <v>88.382329509242311</v>
      </c>
      <c r="E154" s="29">
        <f t="shared" si="62"/>
        <v>8.8382329509242314</v>
      </c>
      <c r="F154" s="29">
        <f t="shared" si="62"/>
        <v>0.88382329509242297</v>
      </c>
      <c r="G154" s="29">
        <f t="shared" si="62"/>
        <v>8.8382329509242311E-2</v>
      </c>
      <c r="H154" s="29">
        <f t="shared" si="62"/>
        <v>8.8382329509242314E-3</v>
      </c>
      <c r="AM154" s="29">
        <v>1.52</v>
      </c>
      <c r="AN154" s="29">
        <f t="shared" si="59"/>
        <v>0.7270526758629241</v>
      </c>
    </row>
    <row r="155" spans="1:40" x14ac:dyDescent="0.25">
      <c r="A155" s="29">
        <v>7.2000000000000602E-7</v>
      </c>
      <c r="B155" s="29">
        <f t="shared" si="62"/>
        <v>8875.3218038299055</v>
      </c>
      <c r="C155" s="29">
        <f t="shared" si="62"/>
        <v>896.27151051625981</v>
      </c>
      <c r="D155" s="29">
        <f t="shared" si="62"/>
        <v>89.627151051625987</v>
      </c>
      <c r="E155" s="29">
        <f t="shared" si="62"/>
        <v>8.9627151051625997</v>
      </c>
      <c r="F155" s="29">
        <f t="shared" si="62"/>
        <v>0.89627151051625975</v>
      </c>
      <c r="G155" s="29">
        <f t="shared" si="62"/>
        <v>8.9627151051625983E-2</v>
      </c>
      <c r="H155" s="29">
        <f t="shared" si="62"/>
        <v>8.9627151051625987E-3</v>
      </c>
      <c r="AM155" s="29">
        <v>1.53</v>
      </c>
      <c r="AN155" s="29">
        <f t="shared" si="59"/>
        <v>0.7223956484844295</v>
      </c>
    </row>
    <row r="156" spans="1:40" x14ac:dyDescent="0.25">
      <c r="A156" s="29">
        <v>7.3000000000000603E-7</v>
      </c>
      <c r="B156" s="29">
        <f t="shared" si="62"/>
        <v>8986.6926497072018</v>
      </c>
      <c r="C156" s="29">
        <f t="shared" si="62"/>
        <v>908.71972594009674</v>
      </c>
      <c r="D156" s="29">
        <f t="shared" si="62"/>
        <v>90.871972594009677</v>
      </c>
      <c r="E156" s="29">
        <f t="shared" si="62"/>
        <v>9.0871972594009698</v>
      </c>
      <c r="F156" s="29">
        <f t="shared" si="62"/>
        <v>0.90871972594009676</v>
      </c>
      <c r="G156" s="29">
        <f t="shared" si="62"/>
        <v>9.0871972594009684E-2</v>
      </c>
      <c r="H156" s="29">
        <f t="shared" si="62"/>
        <v>9.0871972594009694E-3</v>
      </c>
      <c r="AM156" s="29">
        <v>1.54</v>
      </c>
      <c r="AN156" s="29">
        <f t="shared" si="59"/>
        <v>0.71775189713247312</v>
      </c>
    </row>
    <row r="157" spans="1:40" x14ac:dyDescent="0.25">
      <c r="A157" s="29">
        <v>7.40000000000007E-7</v>
      </c>
      <c r="B157" s="29">
        <f t="shared" si="62"/>
        <v>9096.7029199983645</v>
      </c>
      <c r="C157" s="29">
        <f t="shared" si="62"/>
        <v>921.16794136393469</v>
      </c>
      <c r="D157" s="29">
        <f t="shared" si="62"/>
        <v>92.11679413639348</v>
      </c>
      <c r="E157" s="29">
        <f t="shared" si="62"/>
        <v>9.2116794136393487</v>
      </c>
      <c r="F157" s="29">
        <f t="shared" si="62"/>
        <v>0.92116794136393465</v>
      </c>
      <c r="G157" s="29">
        <f t="shared" si="62"/>
        <v>9.2116794136393482E-2</v>
      </c>
      <c r="H157" s="29">
        <f t="shared" si="62"/>
        <v>9.2116794136393471E-3</v>
      </c>
      <c r="AM157" s="29">
        <v>1.55</v>
      </c>
      <c r="AN157" s="29">
        <f t="shared" si="59"/>
        <v>0.71312229573848329</v>
      </c>
    </row>
    <row r="158" spans="1:40" x14ac:dyDescent="0.25">
      <c r="A158" s="29">
        <v>7.5000000000000701E-7</v>
      </c>
      <c r="B158" s="29">
        <f t="shared" si="62"/>
        <v>9205.2836763661289</v>
      </c>
      <c r="C158" s="29">
        <f t="shared" si="62"/>
        <v>933.61615678777162</v>
      </c>
      <c r="D158" s="29">
        <f t="shared" si="62"/>
        <v>93.36161567877717</v>
      </c>
      <c r="E158" s="29">
        <f t="shared" si="62"/>
        <v>9.336161567877717</v>
      </c>
      <c r="F158" s="29">
        <f t="shared" si="62"/>
        <v>0.93361615678777166</v>
      </c>
      <c r="G158" s="29">
        <f t="shared" si="62"/>
        <v>9.3361615678777168E-2</v>
      </c>
      <c r="H158" s="29">
        <f t="shared" si="62"/>
        <v>9.3361615678777179E-3</v>
      </c>
      <c r="AM158" s="29">
        <v>1.56</v>
      </c>
      <c r="AN158" s="29">
        <f t="shared" si="59"/>
        <v>0.70850767922306579</v>
      </c>
    </row>
    <row r="159" spans="1:40" x14ac:dyDescent="0.25">
      <c r="A159" s="29">
        <v>7.6000000000000702E-7</v>
      </c>
      <c r="B159" s="29">
        <f t="shared" si="62"/>
        <v>9312.3684044397905</v>
      </c>
      <c r="C159" s="29">
        <f t="shared" si="62"/>
        <v>946.06437221160843</v>
      </c>
      <c r="D159" s="29">
        <f t="shared" si="62"/>
        <v>94.606437221160846</v>
      </c>
      <c r="E159" s="29">
        <f t="shared" si="62"/>
        <v>9.4606437221160853</v>
      </c>
      <c r="F159" s="29">
        <f t="shared" si="62"/>
        <v>0.94606437221160844</v>
      </c>
      <c r="G159" s="29">
        <f t="shared" si="62"/>
        <v>9.4606437221160855E-2</v>
      </c>
      <c r="H159" s="29">
        <f t="shared" si="62"/>
        <v>9.4606437221160852E-3</v>
      </c>
      <c r="AM159" s="29">
        <v>1.57</v>
      </c>
      <c r="AN159" s="29">
        <f t="shared" si="59"/>
        <v>0.70390884450590507</v>
      </c>
    </row>
    <row r="160" spans="1:40" x14ac:dyDescent="0.25">
      <c r="A160" s="29">
        <v>7.7000000000000703E-7</v>
      </c>
      <c r="B160" s="29">
        <f t="shared" si="62"/>
        <v>9417.893310425954</v>
      </c>
      <c r="C160" s="29">
        <f t="shared" si="62"/>
        <v>958.51258763544524</v>
      </c>
      <c r="D160" s="29">
        <f t="shared" si="62"/>
        <v>95.851258763544521</v>
      </c>
      <c r="E160" s="29">
        <f t="shared" si="62"/>
        <v>9.5851258763544536</v>
      </c>
      <c r="F160" s="29">
        <f t="shared" si="62"/>
        <v>0.95851258763544522</v>
      </c>
      <c r="G160" s="29">
        <f t="shared" si="62"/>
        <v>9.5851258763544528E-2</v>
      </c>
      <c r="H160" s="29">
        <f t="shared" si="62"/>
        <v>9.5851258763544524E-3</v>
      </c>
      <c r="AM160" s="29">
        <v>1.58</v>
      </c>
      <c r="AN160" s="29">
        <f t="shared" si="59"/>
        <v>0.69932655151594725</v>
      </c>
    </row>
    <row r="161" spans="1:40" x14ac:dyDescent="0.25">
      <c r="A161" s="29">
        <v>7.8000000000000704E-7</v>
      </c>
      <c r="B161" s="29">
        <f t="shared" si="62"/>
        <v>9521.7975796028386</v>
      </c>
      <c r="C161" s="29">
        <f t="shared" si="62"/>
        <v>970.96080305928217</v>
      </c>
      <c r="D161" s="29">
        <f t="shared" si="62"/>
        <v>97.096080305928226</v>
      </c>
      <c r="E161" s="29">
        <f t="shared" si="62"/>
        <v>9.7096080305928236</v>
      </c>
      <c r="F161" s="29">
        <f t="shared" si="62"/>
        <v>0.97096080305928212</v>
      </c>
      <c r="G161" s="29">
        <f t="shared" si="62"/>
        <v>9.7096080305928228E-2</v>
      </c>
      <c r="H161" s="29">
        <f t="shared" si="62"/>
        <v>9.7096080305928232E-3</v>
      </c>
      <c r="AM161" s="29">
        <v>1.59</v>
      </c>
      <c r="AN161" s="29">
        <f t="shared" si="59"/>
        <v>0.69476152419940052</v>
      </c>
    </row>
    <row r="162" spans="1:40" x14ac:dyDescent="0.25">
      <c r="A162" s="29">
        <v>7.9000000000000705E-7</v>
      </c>
      <c r="B162" s="29">
        <f t="shared" si="62"/>
        <v>9624.0235968807501</v>
      </c>
      <c r="C162" s="29">
        <f t="shared" si="62"/>
        <v>983.40901848311898</v>
      </c>
      <c r="D162" s="29">
        <f t="shared" si="62"/>
        <v>98.340901848311901</v>
      </c>
      <c r="E162" s="29">
        <f t="shared" si="62"/>
        <v>9.8340901848311901</v>
      </c>
      <c r="F162" s="29">
        <f t="shared" si="62"/>
        <v>0.9834090184831189</v>
      </c>
      <c r="G162" s="29">
        <f t="shared" si="62"/>
        <v>9.8340901848311901E-2</v>
      </c>
      <c r="H162" s="29">
        <f t="shared" si="62"/>
        <v>9.8340901848311905E-3</v>
      </c>
      <c r="AM162" s="29">
        <v>1.6</v>
      </c>
      <c r="AN162" s="29">
        <f t="shared" si="59"/>
        <v>0.69021445152331828</v>
      </c>
    </row>
    <row r="163" spans="1:40" x14ac:dyDescent="0.25">
      <c r="A163" s="29">
        <v>8.0000000000000695E-7</v>
      </c>
      <c r="B163" s="29">
        <f t="shared" ref="B163:H172" si="63">((Q*$A163)/(4*lambda*B$2))*(1-EXP(-(3*B$2*lambda)/(capAl*roAl*$A163*$A163)))</f>
        <v>9724.5171301808386</v>
      </c>
      <c r="C163" s="29">
        <f t="shared" si="63"/>
        <v>995.85723390695568</v>
      </c>
      <c r="D163" s="29">
        <f t="shared" si="63"/>
        <v>99.585723390695577</v>
      </c>
      <c r="E163" s="29">
        <f t="shared" si="63"/>
        <v>9.9585723390695584</v>
      </c>
      <c r="F163" s="29">
        <f t="shared" si="63"/>
        <v>0.99585723390695569</v>
      </c>
      <c r="G163" s="29">
        <f t="shared" si="63"/>
        <v>9.9585723390695588E-2</v>
      </c>
      <c r="H163" s="29">
        <f t="shared" si="63"/>
        <v>9.9585723390695578E-3</v>
      </c>
      <c r="AM163" s="29">
        <v>1.61</v>
      </c>
      <c r="AN163" s="29">
        <f t="shared" si="59"/>
        <v>0.68568598847275686</v>
      </c>
    </row>
    <row r="164" spans="1:40" x14ac:dyDescent="0.25">
      <c r="A164" s="29">
        <v>8.1000000000000696E-7</v>
      </c>
      <c r="B164" s="29">
        <f t="shared" si="63"/>
        <v>9823.2274778574429</v>
      </c>
      <c r="C164" s="29">
        <f t="shared" si="63"/>
        <v>1008.3054493307924</v>
      </c>
      <c r="D164" s="29">
        <f t="shared" si="63"/>
        <v>100.83054493307925</v>
      </c>
      <c r="E164" s="29">
        <f t="shared" si="63"/>
        <v>10.083054493307927</v>
      </c>
      <c r="F164" s="29">
        <f t="shared" si="63"/>
        <v>1.0083054493307926</v>
      </c>
      <c r="G164" s="29">
        <f t="shared" si="63"/>
        <v>0.10083054493307926</v>
      </c>
      <c r="H164" s="29">
        <f t="shared" si="63"/>
        <v>1.0083054493307927E-2</v>
      </c>
      <c r="AM164" s="29">
        <v>1.62</v>
      </c>
      <c r="AN164" s="29">
        <f t="shared" si="59"/>
        <v>0.68117675703969227</v>
      </c>
    </row>
    <row r="165" spans="1:40" x14ac:dyDescent="0.25">
      <c r="A165" s="29">
        <v>8.2000000000000697E-7</v>
      </c>
      <c r="B165" s="29">
        <f t="shared" si="63"/>
        <v>9920.1075817714027</v>
      </c>
      <c r="C165" s="29">
        <f t="shared" si="63"/>
        <v>1020.7536647546291</v>
      </c>
      <c r="D165" s="29">
        <f t="shared" si="63"/>
        <v>102.07536647546296</v>
      </c>
      <c r="E165" s="29">
        <f t="shared" si="63"/>
        <v>10.207536647546297</v>
      </c>
      <c r="F165" s="29">
        <f t="shared" si="63"/>
        <v>1.0207536647546294</v>
      </c>
      <c r="G165" s="29">
        <f t="shared" si="63"/>
        <v>0.10207536647546296</v>
      </c>
      <c r="H165" s="29">
        <f t="shared" si="63"/>
        <v>1.0207536647546296E-2</v>
      </c>
      <c r="AM165" s="29">
        <v>1.63</v>
      </c>
      <c r="AN165" s="29">
        <f t="shared" si="59"/>
        <v>0.67668734720208268</v>
      </c>
    </row>
    <row r="166" spans="1:40" x14ac:dyDescent="0.25">
      <c r="A166" s="29">
        <v>8.3000000000000804E-7</v>
      </c>
      <c r="B166" s="29">
        <f t="shared" si="63"/>
        <v>10015.114107918896</v>
      </c>
      <c r="C166" s="29">
        <f t="shared" si="63"/>
        <v>1033.2018801784666</v>
      </c>
      <c r="D166" s="29">
        <f t="shared" si="63"/>
        <v>103.32018801784676</v>
      </c>
      <c r="E166" s="29">
        <f t="shared" si="63"/>
        <v>10.332018801784677</v>
      </c>
      <c r="F166" s="29">
        <f t="shared" si="63"/>
        <v>1.0332018801784675</v>
      </c>
      <c r="G166" s="29">
        <f t="shared" si="63"/>
        <v>0.10332018801784676</v>
      </c>
      <c r="H166" s="29">
        <f t="shared" si="63"/>
        <v>1.0332018801784677E-2</v>
      </c>
      <c r="AM166" s="29">
        <v>1.64</v>
      </c>
      <c r="AN166" s="29">
        <f t="shared" si="59"/>
        <v>0.67221831789162956</v>
      </c>
    </row>
    <row r="167" spans="1:40" x14ac:dyDescent="0.25">
      <c r="A167" s="29">
        <v>8.4000000000000805E-7</v>
      </c>
      <c r="B167" s="29">
        <f t="shared" si="63"/>
        <v>10108.207496740903</v>
      </c>
      <c r="C167" s="29">
        <f t="shared" si="63"/>
        <v>1045.6500956023026</v>
      </c>
      <c r="D167" s="29">
        <f t="shared" si="63"/>
        <v>104.56500956023044</v>
      </c>
      <c r="E167" s="29">
        <f t="shared" si="63"/>
        <v>10.456500956023046</v>
      </c>
      <c r="F167" s="29">
        <f t="shared" si="63"/>
        <v>1.0456500956023043</v>
      </c>
      <c r="G167" s="29">
        <f t="shared" si="63"/>
        <v>0.10456500956023045</v>
      </c>
      <c r="H167" s="29">
        <f t="shared" si="63"/>
        <v>1.0456500956023044E-2</v>
      </c>
      <c r="AM167" s="29">
        <v>1.65</v>
      </c>
      <c r="AN167" s="29">
        <f t="shared" si="59"/>
        <v>0.66777019794896009</v>
      </c>
    </row>
    <row r="168" spans="1:40" x14ac:dyDescent="0.25">
      <c r="A168" s="29">
        <v>8.5000000000000796E-7</v>
      </c>
      <c r="B168" s="29">
        <f t="shared" si="63"/>
        <v>10199.351985390196</v>
      </c>
      <c r="C168" s="29">
        <f t="shared" si="63"/>
        <v>1058.098311026137</v>
      </c>
      <c r="D168" s="29">
        <f t="shared" si="63"/>
        <v>105.80983110261413</v>
      </c>
      <c r="E168" s="29">
        <f t="shared" si="63"/>
        <v>10.580983110261412</v>
      </c>
      <c r="F168" s="29">
        <f t="shared" si="63"/>
        <v>1.058098311026141</v>
      </c>
      <c r="G168" s="29">
        <f t="shared" si="63"/>
        <v>0.10580983110261412</v>
      </c>
      <c r="H168" s="29">
        <f t="shared" si="63"/>
        <v>1.0580983110261413E-2</v>
      </c>
      <c r="AM168" s="29">
        <v>1.66</v>
      </c>
      <c r="AN168" s="29">
        <f t="shared" si="59"/>
        <v>0.66334348706510282</v>
      </c>
    </row>
    <row r="169" spans="1:40" x14ac:dyDescent="0.25">
      <c r="A169" s="29">
        <v>8.6000000000000797E-7</v>
      </c>
      <c r="B169" s="29">
        <f t="shared" si="63"/>
        <v>10288.515604324104</v>
      </c>
      <c r="C169" s="29">
        <f t="shared" si="63"/>
        <v>1070.5465264499692</v>
      </c>
      <c r="D169" s="29">
        <f t="shared" si="63"/>
        <v>107.0546526449978</v>
      </c>
      <c r="E169" s="29">
        <f t="shared" si="63"/>
        <v>10.705465264499781</v>
      </c>
      <c r="F169" s="29">
        <f t="shared" si="63"/>
        <v>1.0705465264499778</v>
      </c>
      <c r="G169" s="29">
        <f t="shared" si="63"/>
        <v>0.10705465264499781</v>
      </c>
      <c r="H169" s="29">
        <f t="shared" si="63"/>
        <v>1.0705465264499781E-2</v>
      </c>
      <c r="AM169" s="29">
        <v>1.67</v>
      </c>
      <c r="AN169" s="29">
        <f t="shared" si="59"/>
        <v>0.65893865670826945</v>
      </c>
    </row>
    <row r="170" spans="1:40" x14ac:dyDescent="0.25">
      <c r="A170" s="29">
        <v>8.7000000000000798E-7</v>
      </c>
      <c r="B170" s="29">
        <f t="shared" si="63"/>
        <v>10375.670150631084</v>
      </c>
      <c r="C170" s="29">
        <f t="shared" si="63"/>
        <v>1082.9947418737968</v>
      </c>
      <c r="D170" s="29">
        <f t="shared" si="63"/>
        <v>108.29947418738149</v>
      </c>
      <c r="E170" s="29">
        <f t="shared" si="63"/>
        <v>10.829947418738151</v>
      </c>
      <c r="F170" s="29">
        <f t="shared" si="63"/>
        <v>1.0829947418738148</v>
      </c>
      <c r="G170" s="29">
        <f t="shared" si="63"/>
        <v>0.10829947418738149</v>
      </c>
      <c r="H170" s="29">
        <f t="shared" si="63"/>
        <v>1.082994741873815E-2</v>
      </c>
      <c r="AM170" s="29">
        <v>1.68</v>
      </c>
      <c r="AN170" s="29">
        <f t="shared" si="59"/>
        <v>0.65455615103508591</v>
      </c>
    </row>
    <row r="171" spans="1:40" x14ac:dyDescent="0.25">
      <c r="A171" s="29">
        <v>8.8000000000000799E-7</v>
      </c>
      <c r="B171" s="29">
        <f t="shared" si="63"/>
        <v>10460.791140494852</v>
      </c>
      <c r="C171" s="29">
        <f t="shared" si="63"/>
        <v>1095.4429572976139</v>
      </c>
      <c r="D171" s="29">
        <f t="shared" si="63"/>
        <v>109.54429572976517</v>
      </c>
      <c r="E171" s="29">
        <f t="shared" si="63"/>
        <v>10.954429572976519</v>
      </c>
      <c r="F171" s="29">
        <f t="shared" si="63"/>
        <v>1.0954429572976516</v>
      </c>
      <c r="G171" s="29">
        <f t="shared" si="63"/>
        <v>0.10954429572976518</v>
      </c>
      <c r="H171" s="29">
        <f t="shared" si="63"/>
        <v>1.0954429572976517E-2</v>
      </c>
      <c r="AM171" s="29">
        <v>1.69</v>
      </c>
      <c r="AN171" s="29">
        <f t="shared" si="59"/>
        <v>0.65019638778553346</v>
      </c>
    </row>
    <row r="172" spans="1:40" x14ac:dyDescent="0.25">
      <c r="A172" s="29">
        <v>8.90000000000008E-7</v>
      </c>
      <c r="B172" s="29">
        <f t="shared" si="63"/>
        <v>10543.857743158993</v>
      </c>
      <c r="C172" s="29">
        <f t="shared" si="63"/>
        <v>1107.8911727214122</v>
      </c>
      <c r="D172" s="29">
        <f t="shared" si="63"/>
        <v>110.78911727214887</v>
      </c>
      <c r="E172" s="29">
        <f t="shared" si="63"/>
        <v>11.078911727214887</v>
      </c>
      <c r="F172" s="29">
        <f t="shared" si="63"/>
        <v>1.1078911727214886</v>
      </c>
      <c r="G172" s="29">
        <f t="shared" si="63"/>
        <v>0.11078911727214887</v>
      </c>
      <c r="H172" s="29">
        <f t="shared" si="63"/>
        <v>1.1078911727214888E-2</v>
      </c>
      <c r="AM172" s="29">
        <v>1.7</v>
      </c>
      <c r="AN172" s="29">
        <f t="shared" si="59"/>
        <v>0.64585975916097582</v>
      </c>
    </row>
    <row r="173" spans="1:40" x14ac:dyDescent="0.25">
      <c r="A173" s="29">
        <v>9.0000000000000801E-7</v>
      </c>
      <c r="B173" s="29">
        <f t="shared" ref="B173:H182" si="64">((Q*$A173)/(4*lambda*B$2))*(1-EXP(-(3*B$2*lambda)/(capAl*roAl*$A173*$A173)))</f>
        <v>10624.852698684868</v>
      </c>
      <c r="C173" s="29">
        <f t="shared" si="64"/>
        <v>1120.3393881451741</v>
      </c>
      <c r="D173" s="29">
        <f t="shared" si="64"/>
        <v>112.03393881453255</v>
      </c>
      <c r="E173" s="29">
        <f t="shared" si="64"/>
        <v>11.203393881453255</v>
      </c>
      <c r="F173" s="29">
        <f t="shared" si="64"/>
        <v>1.1203393881453254</v>
      </c>
      <c r="G173" s="29">
        <f t="shared" si="64"/>
        <v>0.11203393881453255</v>
      </c>
      <c r="H173" s="29">
        <f t="shared" si="64"/>
        <v>1.1203393881453255E-2</v>
      </c>
      <c r="AM173" s="29">
        <v>1.71</v>
      </c>
      <c r="AN173" s="29">
        <f t="shared" si="59"/>
        <v>0.64154663268474199</v>
      </c>
    </row>
    <row r="174" spans="1:40" x14ac:dyDescent="0.25">
      <c r="A174" s="29">
        <v>9.1000000000000802E-7</v>
      </c>
      <c r="B174" s="29">
        <f t="shared" si="64"/>
        <v>10703.762221702109</v>
      </c>
      <c r="C174" s="29">
        <f t="shared" si="64"/>
        <v>1132.7876035688703</v>
      </c>
      <c r="D174" s="29">
        <f t="shared" si="64"/>
        <v>113.27876035691622</v>
      </c>
      <c r="E174" s="29">
        <f t="shared" si="64"/>
        <v>11.327876035691624</v>
      </c>
      <c r="F174" s="29">
        <f t="shared" si="64"/>
        <v>1.1327876035691622</v>
      </c>
      <c r="G174" s="29">
        <f t="shared" si="64"/>
        <v>0.11327876035691622</v>
      </c>
      <c r="H174" s="29">
        <f t="shared" si="64"/>
        <v>1.1327876035691622E-2</v>
      </c>
      <c r="AM174" s="29">
        <v>1.72</v>
      </c>
      <c r="AN174" s="29">
        <f t="shared" si="59"/>
        <v>0.63725735204483591</v>
      </c>
    </row>
    <row r="175" spans="1:40" x14ac:dyDescent="0.25">
      <c r="A175" s="29">
        <v>9.2000000000000803E-7</v>
      </c>
      <c r="B175" s="29">
        <f t="shared" si="64"/>
        <v>10780.575893239808</v>
      </c>
      <c r="C175" s="29">
        <f t="shared" si="64"/>
        <v>1145.2358189924469</v>
      </c>
      <c r="D175" s="29">
        <f t="shared" si="64"/>
        <v>114.52358189929991</v>
      </c>
      <c r="E175" s="29">
        <f t="shared" si="64"/>
        <v>11.452358189929992</v>
      </c>
      <c r="F175" s="29">
        <f t="shared" si="64"/>
        <v>1.1452358189929992</v>
      </c>
      <c r="G175" s="29">
        <f t="shared" si="64"/>
        <v>0.11452358189929993</v>
      </c>
      <c r="H175" s="29">
        <f t="shared" si="64"/>
        <v>1.1452358189929993E-2</v>
      </c>
      <c r="AM175" s="29">
        <v>1.73</v>
      </c>
      <c r="AN175" s="29">
        <f t="shared" si="59"/>
        <v>0.63299223791842363</v>
      </c>
    </row>
    <row r="176" spans="1:40" x14ac:dyDescent="0.25">
      <c r="A176" s="29">
        <v>9.3000000000000899E-7</v>
      </c>
      <c r="B176" s="29">
        <f t="shared" si="64"/>
        <v>10855.286542602509</v>
      </c>
      <c r="C176" s="29">
        <f t="shared" si="64"/>
        <v>1157.6840344158129</v>
      </c>
      <c r="D176" s="29">
        <f t="shared" si="64"/>
        <v>115.76840344168372</v>
      </c>
      <c r="E176" s="29">
        <f t="shared" si="64"/>
        <v>11.576840344168373</v>
      </c>
      <c r="F176" s="29">
        <f t="shared" si="64"/>
        <v>1.1576840344168371</v>
      </c>
      <c r="G176" s="29">
        <f t="shared" si="64"/>
        <v>0.11576840344168371</v>
      </c>
      <c r="H176" s="29">
        <f t="shared" si="64"/>
        <v>1.1576840344168372E-2</v>
      </c>
      <c r="AM176" s="29">
        <v>1.74</v>
      </c>
      <c r="AN176" s="29">
        <f t="shared" si="59"/>
        <v>0.62875158877782811</v>
      </c>
    </row>
    <row r="177" spans="1:40" x14ac:dyDescent="0.25">
      <c r="A177" s="29">
        <v>9.40000000000009E-7</v>
      </c>
      <c r="B177" s="29">
        <f t="shared" si="64"/>
        <v>10927.890121122547</v>
      </c>
      <c r="C177" s="29">
        <f t="shared" si="64"/>
        <v>1170.1322498388115</v>
      </c>
      <c r="D177" s="29">
        <f t="shared" si="64"/>
        <v>117.01322498406741</v>
      </c>
      <c r="E177" s="29">
        <f t="shared" si="64"/>
        <v>11.701322498406741</v>
      </c>
      <c r="F177" s="29">
        <f t="shared" si="64"/>
        <v>1.1701322498406739</v>
      </c>
      <c r="G177" s="29">
        <f t="shared" si="64"/>
        <v>0.11701322498406741</v>
      </c>
      <c r="H177" s="29">
        <f t="shared" si="64"/>
        <v>1.1701322498406741E-2</v>
      </c>
      <c r="AM177" s="29">
        <v>1.75</v>
      </c>
      <c r="AN177" s="29">
        <f t="shared" si="59"/>
        <v>0.62453568167783513</v>
      </c>
    </row>
    <row r="178" spans="1:40" x14ac:dyDescent="0.25">
      <c r="A178" s="29">
        <v>9.5000000000000901E-7</v>
      </c>
      <c r="B178" s="29">
        <f t="shared" si="64"/>
        <v>10998.385569482736</v>
      </c>
      <c r="C178" s="29">
        <f t="shared" si="64"/>
        <v>1182.580465261186</v>
      </c>
      <c r="D178" s="29">
        <f t="shared" si="64"/>
        <v>118.25804652645108</v>
      </c>
      <c r="E178" s="29">
        <f t="shared" si="64"/>
        <v>11.825804652645109</v>
      </c>
      <c r="F178" s="29">
        <f t="shared" si="64"/>
        <v>1.1825804652645107</v>
      </c>
      <c r="G178" s="29">
        <f t="shared" si="64"/>
        <v>0.11825804652645108</v>
      </c>
      <c r="H178" s="29">
        <f t="shared" si="64"/>
        <v>1.1825804652645109E-2</v>
      </c>
      <c r="AM178" s="29">
        <v>1.76</v>
      </c>
      <c r="AN178" s="29">
        <f t="shared" si="59"/>
        <v>0.62034477302417557</v>
      </c>
    </row>
    <row r="179" spans="1:40" x14ac:dyDescent="0.25">
      <c r="A179" s="29">
        <v>9.6000000000000902E-7</v>
      </c>
      <c r="B179" s="29">
        <f t="shared" si="64"/>
        <v>11066.774680163884</v>
      </c>
      <c r="C179" s="29">
        <f t="shared" si="64"/>
        <v>1195.028680682517</v>
      </c>
      <c r="D179" s="29">
        <f t="shared" si="64"/>
        <v>119.50286806883479</v>
      </c>
      <c r="E179" s="29">
        <f t="shared" si="64"/>
        <v>11.950286806883479</v>
      </c>
      <c r="F179" s="29">
        <f t="shared" si="64"/>
        <v>1.1950286806883477</v>
      </c>
      <c r="G179" s="29">
        <f t="shared" si="64"/>
        <v>0.11950286806883478</v>
      </c>
      <c r="H179" s="29">
        <f t="shared" si="64"/>
        <v>1.1950286806883479E-2</v>
      </c>
      <c r="AM179" s="29">
        <v>1.77</v>
      </c>
      <c r="AN179" s="29">
        <f t="shared" si="59"/>
        <v>0.61617909932311132</v>
      </c>
    </row>
    <row r="180" spans="1:40" x14ac:dyDescent="0.25">
      <c r="A180" s="29">
        <v>9.7000000000000892E-7</v>
      </c>
      <c r="B180" s="29">
        <f t="shared" si="64"/>
        <v>11133.061956432633</v>
      </c>
      <c r="C180" s="29">
        <f t="shared" si="64"/>
        <v>1207.4768961021323</v>
      </c>
      <c r="D180" s="29">
        <f t="shared" si="64"/>
        <v>120.74768961121845</v>
      </c>
      <c r="E180" s="29">
        <f t="shared" si="64"/>
        <v>12.074768961121846</v>
      </c>
      <c r="F180" s="29">
        <f t="shared" si="64"/>
        <v>1.2074768961121842</v>
      </c>
      <c r="G180" s="29">
        <f t="shared" si="64"/>
        <v>0.12074768961121844</v>
      </c>
      <c r="H180" s="29">
        <f t="shared" si="64"/>
        <v>1.2074768961121845E-2</v>
      </c>
      <c r="AM180" s="29">
        <v>1.78</v>
      </c>
      <c r="AN180" s="29">
        <f t="shared" si="59"/>
        <v>0.6120388779121031</v>
      </c>
    </row>
    <row r="181" spans="1:40" x14ac:dyDescent="0.25">
      <c r="A181" s="29">
        <v>9.8000000000000904E-7</v>
      </c>
      <c r="B181" s="29">
        <f t="shared" si="64"/>
        <v>11197.254469148922</v>
      </c>
      <c r="C181" s="29">
        <f t="shared" si="64"/>
        <v>1219.9251115189736</v>
      </c>
      <c r="D181" s="29">
        <f t="shared" si="64"/>
        <v>121.99251115360214</v>
      </c>
      <c r="E181" s="29">
        <f t="shared" si="64"/>
        <v>12.199251115360214</v>
      </c>
      <c r="F181" s="29">
        <f t="shared" si="64"/>
        <v>1.2199251115360212</v>
      </c>
      <c r="G181" s="29">
        <f t="shared" si="64"/>
        <v>0.12199251115360214</v>
      </c>
      <c r="H181" s="29">
        <f t="shared" si="64"/>
        <v>1.2199251115360214E-2</v>
      </c>
      <c r="AM181" s="29">
        <v>1.79</v>
      </c>
      <c r="AN181" s="29">
        <f t="shared" si="59"/>
        <v>0.60792430767158701</v>
      </c>
    </row>
    <row r="182" spans="1:40" x14ac:dyDescent="0.25">
      <c r="A182" s="29">
        <v>9.9000000000000894E-7</v>
      </c>
      <c r="B182" s="29">
        <f t="shared" si="64"/>
        <v>11259.36171254</v>
      </c>
      <c r="C182" s="29">
        <f t="shared" si="64"/>
        <v>1232.3733269313971</v>
      </c>
      <c r="D182" s="29">
        <f t="shared" si="64"/>
        <v>123.23733269598581</v>
      </c>
      <c r="E182" s="29">
        <f t="shared" si="64"/>
        <v>12.323733269598582</v>
      </c>
      <c r="F182" s="29">
        <f t="shared" si="64"/>
        <v>1.232373326959858</v>
      </c>
      <c r="G182" s="29">
        <f t="shared" si="64"/>
        <v>0.12323733269598582</v>
      </c>
      <c r="H182" s="29">
        <f t="shared" si="64"/>
        <v>1.2323733269598583E-2</v>
      </c>
      <c r="AM182" s="29">
        <v>1.8</v>
      </c>
      <c r="AN182" s="29">
        <f t="shared" si="59"/>
        <v>0.6038355697179344</v>
      </c>
    </row>
    <row r="183" spans="1:40" x14ac:dyDescent="0.25">
      <c r="A183" s="29">
        <v>1.0000000000000099E-6</v>
      </c>
      <c r="B183" s="29">
        <f t="shared" ref="B183:H192" si="65">((Q*$A183)/(4*lambda*B$2))*(1-EXP(-(3*B$2*lambda)/(capAl*roAl*$A183*$A183)))</f>
        <v>11319.395459961313</v>
      </c>
      <c r="C183" s="29">
        <f t="shared" si="65"/>
        <v>1244.8215423368922</v>
      </c>
      <c r="D183" s="29">
        <f t="shared" si="65"/>
        <v>124.48215423836963</v>
      </c>
      <c r="E183" s="29">
        <f t="shared" si="65"/>
        <v>12.448215423836963</v>
      </c>
      <c r="F183" s="29">
        <f t="shared" si="65"/>
        <v>1.2448215423836961</v>
      </c>
      <c r="G183" s="29">
        <f t="shared" si="65"/>
        <v>0.12448215423836963</v>
      </c>
      <c r="H183" s="29">
        <f t="shared" si="65"/>
        <v>1.2448215423836962E-2</v>
      </c>
      <c r="AM183" s="29">
        <v>1.81</v>
      </c>
      <c r="AN183" s="29">
        <f t="shared" si="59"/>
        <v>0.59977282807770271</v>
      </c>
    </row>
    <row r="184" spans="1:40" x14ac:dyDescent="0.25">
      <c r="A184" s="29">
        <v>1.1000000000000001E-6</v>
      </c>
      <c r="B184" s="29">
        <f t="shared" si="65"/>
        <v>11809.630458662499</v>
      </c>
      <c r="C184" s="29">
        <f t="shared" si="65"/>
        <v>1369.303693303546</v>
      </c>
      <c r="D184" s="29">
        <f t="shared" si="65"/>
        <v>136.93036966220524</v>
      </c>
      <c r="E184" s="29">
        <f t="shared" si="65"/>
        <v>13.693036966220523</v>
      </c>
      <c r="F184" s="29">
        <f t="shared" si="65"/>
        <v>1.3693036966220522</v>
      </c>
      <c r="G184" s="29">
        <f t="shared" si="65"/>
        <v>0.13693036966220523</v>
      </c>
      <c r="H184" s="29">
        <f t="shared" si="65"/>
        <v>1.3693036966220522E-2</v>
      </c>
      <c r="AM184" s="29">
        <v>1.82</v>
      </c>
      <c r="AN184" s="29">
        <f t="shared" si="59"/>
        <v>0.59573623034332313</v>
      </c>
    </row>
    <row r="185" spans="1:40" x14ac:dyDescent="0.25">
      <c r="A185" s="29">
        <v>1.19999999999999E-6</v>
      </c>
      <c r="B185" s="29">
        <f t="shared" si="65"/>
        <v>12117.253837773455</v>
      </c>
      <c r="C185" s="29">
        <f t="shared" si="65"/>
        <v>1493.7857647952969</v>
      </c>
      <c r="D185" s="29">
        <f t="shared" si="65"/>
        <v>149.37858508604083</v>
      </c>
      <c r="E185" s="29">
        <f t="shared" si="65"/>
        <v>14.937858508604084</v>
      </c>
      <c r="F185" s="29">
        <f t="shared" si="65"/>
        <v>1.493785850860408</v>
      </c>
      <c r="G185" s="29">
        <f t="shared" si="65"/>
        <v>0.14937858508604082</v>
      </c>
      <c r="H185" s="29">
        <f t="shared" si="65"/>
        <v>1.4937858508604082E-2</v>
      </c>
      <c r="AM185" s="29">
        <v>1.83</v>
      </c>
      <c r="AN185" s="29">
        <f t="shared" si="59"/>
        <v>0.59172590831040384</v>
      </c>
    </row>
    <row r="186" spans="1:40" x14ac:dyDescent="0.25">
      <c r="A186" s="29">
        <v>1.2999999999999799E-6</v>
      </c>
      <c r="B186" s="29">
        <f t="shared" si="65"/>
        <v>12272.498264798225</v>
      </c>
      <c r="C186" s="29">
        <f t="shared" si="65"/>
        <v>1618.2669073184093</v>
      </c>
      <c r="D186" s="29">
        <f t="shared" si="65"/>
        <v>161.82680050987639</v>
      </c>
      <c r="E186" s="29">
        <f t="shared" si="65"/>
        <v>16.182680050987642</v>
      </c>
      <c r="F186" s="29">
        <f t="shared" si="65"/>
        <v>1.6182680050987637</v>
      </c>
      <c r="G186" s="29">
        <f t="shared" si="65"/>
        <v>0.16182680050987638</v>
      </c>
      <c r="H186" s="29">
        <f t="shared" si="65"/>
        <v>1.6182680050987639E-2</v>
      </c>
      <c r="AM186" s="29">
        <v>1.84</v>
      </c>
      <c r="AN186" s="29">
        <f t="shared" si="59"/>
        <v>0.58774197859685406</v>
      </c>
    </row>
    <row r="187" spans="1:40" x14ac:dyDescent="0.25">
      <c r="A187" s="29">
        <v>1.3999999999999701E-6</v>
      </c>
      <c r="B187" s="29">
        <f t="shared" si="65"/>
        <v>12306.483048779741</v>
      </c>
      <c r="C187" s="29">
        <f t="shared" si="65"/>
        <v>1742.7417946961396</v>
      </c>
      <c r="D187" s="29">
        <f t="shared" si="65"/>
        <v>174.27501593371201</v>
      </c>
      <c r="E187" s="29">
        <f t="shared" si="65"/>
        <v>17.427501593371204</v>
      </c>
      <c r="F187" s="29">
        <f t="shared" si="65"/>
        <v>1.74275015933712</v>
      </c>
      <c r="G187" s="29">
        <f t="shared" si="65"/>
        <v>0.17427501593371203</v>
      </c>
      <c r="H187" s="29">
        <f t="shared" si="65"/>
        <v>1.7427501593371204E-2</v>
      </c>
      <c r="AM187" s="29">
        <v>1.85</v>
      </c>
      <c r="AN187" s="29">
        <f t="shared" si="59"/>
        <v>0.58378454324405427</v>
      </c>
    </row>
    <row r="188" spans="1:40" x14ac:dyDescent="0.25">
      <c r="A188" s="29">
        <v>1.49999999999996E-6</v>
      </c>
      <c r="B188" s="29">
        <f t="shared" si="65"/>
        <v>12247.327496770173</v>
      </c>
      <c r="C188" s="29">
        <f t="shared" si="65"/>
        <v>1867.1888682373308</v>
      </c>
      <c r="D188" s="29">
        <f t="shared" si="65"/>
        <v>186.72323135754763</v>
      </c>
      <c r="E188" s="29">
        <f t="shared" si="65"/>
        <v>18.672323135754763</v>
      </c>
      <c r="F188" s="29">
        <f t="shared" si="65"/>
        <v>1.867232313575476</v>
      </c>
      <c r="G188" s="29">
        <f t="shared" si="65"/>
        <v>0.18672323135754762</v>
      </c>
      <c r="H188" s="29">
        <f t="shared" si="65"/>
        <v>1.8672323135754763E-2</v>
      </c>
      <c r="AM188" s="29">
        <v>1.86</v>
      </c>
      <c r="AN188" s="29">
        <f t="shared" si="59"/>
        <v>0.57985369030033096</v>
      </c>
    </row>
    <row r="189" spans="1:40" x14ac:dyDescent="0.25">
      <c r="A189" s="29">
        <v>1.59999999999995E-6</v>
      </c>
      <c r="B189" s="29">
        <f t="shared" si="65"/>
        <v>12118.710961628223</v>
      </c>
      <c r="C189" s="29">
        <f t="shared" si="65"/>
        <v>1991.5458008027431</v>
      </c>
      <c r="D189" s="29">
        <f t="shared" si="65"/>
        <v>199.1714467813832</v>
      </c>
      <c r="E189" s="29">
        <f t="shared" si="65"/>
        <v>19.917144678138321</v>
      </c>
      <c r="F189" s="29">
        <f t="shared" si="65"/>
        <v>1.9917144678138317</v>
      </c>
      <c r="G189" s="29">
        <f t="shared" si="65"/>
        <v>0.19917144678138318</v>
      </c>
      <c r="H189" s="29">
        <f t="shared" si="65"/>
        <v>1.9917144678138321E-2</v>
      </c>
      <c r="AM189" s="29">
        <v>1.87</v>
      </c>
      <c r="AN189" s="29">
        <f t="shared" si="59"/>
        <v>0.5759494943869985</v>
      </c>
    </row>
    <row r="190" spans="1:40" x14ac:dyDescent="0.25">
      <c r="A190" s="29">
        <v>1.6999999999999401E-6</v>
      </c>
      <c r="B190" s="29">
        <f t="shared" si="65"/>
        <v>11939.746643104476</v>
      </c>
      <c r="C190" s="29">
        <f t="shared" si="65"/>
        <v>2115.6738041712169</v>
      </c>
      <c r="D190" s="29">
        <f t="shared" si="65"/>
        <v>211.61966220521882</v>
      </c>
      <c r="E190" s="29">
        <f t="shared" si="65"/>
        <v>21.161966220521883</v>
      </c>
      <c r="F190" s="29">
        <f t="shared" si="65"/>
        <v>2.1161966220521879</v>
      </c>
      <c r="G190" s="29">
        <f t="shared" si="65"/>
        <v>0.21161966220521883</v>
      </c>
      <c r="H190" s="29">
        <f t="shared" si="65"/>
        <v>2.1161966220521883E-2</v>
      </c>
      <c r="AM190" s="29">
        <v>1.88</v>
      </c>
      <c r="AN190" s="29">
        <f t="shared" si="59"/>
        <v>0.57207201724726153</v>
      </c>
    </row>
    <row r="191" spans="1:40" x14ac:dyDescent="0.25">
      <c r="A191" s="29">
        <v>1.79999999999993E-6</v>
      </c>
      <c r="B191" s="29">
        <f t="shared" si="65"/>
        <v>11725.447032521379</v>
      </c>
      <c r="C191" s="29">
        <f t="shared" si="65"/>
        <v>2239.3209591517816</v>
      </c>
      <c r="D191" s="29">
        <f t="shared" si="65"/>
        <v>224.06787762905438</v>
      </c>
      <c r="E191" s="29">
        <f t="shared" si="65"/>
        <v>22.406787762905441</v>
      </c>
      <c r="F191" s="29">
        <f t="shared" si="65"/>
        <v>2.2406787762905438</v>
      </c>
      <c r="G191" s="29">
        <f t="shared" si="65"/>
        <v>0.22406787762905439</v>
      </c>
      <c r="H191" s="29">
        <f t="shared" si="65"/>
        <v>2.2406787762905438E-2</v>
      </c>
      <c r="AM191" s="29">
        <v>1.89</v>
      </c>
      <c r="AN191" s="29">
        <f t="shared" si="59"/>
        <v>0.56822130827827266</v>
      </c>
    </row>
    <row r="192" spans="1:40" x14ac:dyDescent="0.25">
      <c r="A192" s="29">
        <v>1.89999999999992E-6</v>
      </c>
      <c r="B192" s="29">
        <f t="shared" si="65"/>
        <v>11487.385430394104</v>
      </c>
      <c r="C192" s="29">
        <f t="shared" si="65"/>
        <v>2362.0982776467572</v>
      </c>
      <c r="D192" s="29">
        <f t="shared" si="65"/>
        <v>236.51609305288997</v>
      </c>
      <c r="E192" s="29">
        <f t="shared" si="65"/>
        <v>23.651609305289</v>
      </c>
      <c r="F192" s="29">
        <f t="shared" si="65"/>
        <v>2.3651609305288996</v>
      </c>
      <c r="G192" s="29">
        <f t="shared" si="65"/>
        <v>0.23651609305288998</v>
      </c>
      <c r="H192" s="29">
        <f t="shared" si="65"/>
        <v>2.3651609305288999E-2</v>
      </c>
      <c r="AM192" s="29">
        <v>1.9</v>
      </c>
      <c r="AN192" s="29">
        <f t="shared" si="59"/>
        <v>0.56439740504666247</v>
      </c>
    </row>
    <row r="193" spans="1:40" x14ac:dyDescent="0.25">
      <c r="A193" s="29">
        <v>1.9999999999999101E-6</v>
      </c>
      <c r="B193" s="29">
        <f t="shared" ref="B193:H202" si="66">((Q*$A193)/(4*lambda*B$2))*(1-EXP(-(3*B$2*lambda)/(capAl*roAl*$A193*$A193)))</f>
        <v>11234.361431262832</v>
      </c>
      <c r="C193" s="29">
        <f t="shared" si="66"/>
        <v>2483.4781135055036</v>
      </c>
      <c r="D193" s="29">
        <f t="shared" si="66"/>
        <v>248.96430847672559</v>
      </c>
      <c r="E193" s="29">
        <f t="shared" si="66"/>
        <v>24.896430847672558</v>
      </c>
      <c r="F193" s="29">
        <f t="shared" si="66"/>
        <v>2.4896430847672555</v>
      </c>
      <c r="G193" s="29">
        <f t="shared" si="66"/>
        <v>0.24896430847672557</v>
      </c>
      <c r="H193" s="29">
        <f t="shared" si="66"/>
        <v>2.4896430847672558E-2</v>
      </c>
      <c r="AM193" s="29">
        <v>1.91</v>
      </c>
      <c r="AN193" s="29">
        <f t="shared" si="59"/>
        <v>0.56060033378786167</v>
      </c>
    </row>
    <row r="194" spans="1:40" x14ac:dyDescent="0.25">
      <c r="A194" s="29">
        <v>2.0999999999998998E-6</v>
      </c>
      <c r="B194" s="29">
        <f t="shared" si="66"/>
        <v>10972.99044077864</v>
      </c>
      <c r="C194" s="29">
        <f t="shared" si="66"/>
        <v>2602.8163305162511</v>
      </c>
      <c r="D194" s="29">
        <f t="shared" si="66"/>
        <v>261.41252390056115</v>
      </c>
      <c r="E194" s="29">
        <f t="shared" si="66"/>
        <v>26.141252390056117</v>
      </c>
      <c r="F194" s="29">
        <f t="shared" si="66"/>
        <v>2.6141252390056113</v>
      </c>
      <c r="G194" s="29">
        <f t="shared" si="66"/>
        <v>0.26141252390056113</v>
      </c>
      <c r="H194" s="29">
        <f t="shared" si="66"/>
        <v>2.6141252390056116E-2</v>
      </c>
      <c r="AM194" s="29">
        <v>1.92</v>
      </c>
      <c r="AN194" s="29">
        <f t="shared" si="59"/>
        <v>0.5568301098895474</v>
      </c>
    </row>
    <row r="195" spans="1:40" x14ac:dyDescent="0.25">
      <c r="A195" s="29">
        <v>2.19999999999989E-6</v>
      </c>
      <c r="B195" s="29">
        <f t="shared" si="66"/>
        <v>10708.193814070672</v>
      </c>
      <c r="C195" s="29">
        <f t="shared" si="66"/>
        <v>2719.3923887032556</v>
      </c>
      <c r="D195" s="29">
        <f t="shared" si="66"/>
        <v>273.86073932439672</v>
      </c>
      <c r="E195" s="29">
        <f t="shared" si="66"/>
        <v>27.386073932439675</v>
      </c>
      <c r="F195" s="29">
        <f t="shared" si="66"/>
        <v>2.7386073932439672</v>
      </c>
      <c r="G195" s="29">
        <f t="shared" si="66"/>
        <v>0.27386073932439675</v>
      </c>
      <c r="H195" s="29">
        <f t="shared" si="66"/>
        <v>2.7386073932439674E-2</v>
      </c>
      <c r="AM195" s="29">
        <v>1.93</v>
      </c>
      <c r="AN195" s="29">
        <f t="shared" si="59"/>
        <v>0.55308673835954991</v>
      </c>
    </row>
    <row r="196" spans="1:40" x14ac:dyDescent="0.25">
      <c r="A196" s="29">
        <v>2.2999999999998801E-6</v>
      </c>
      <c r="B196" s="29">
        <f t="shared" si="66"/>
        <v>10443.592039954678</v>
      </c>
      <c r="C196" s="29">
        <f t="shared" si="66"/>
        <v>2832.4580137465055</v>
      </c>
      <c r="D196" s="29">
        <f t="shared" si="66"/>
        <v>286.3089547482324</v>
      </c>
      <c r="E196" s="29">
        <f t="shared" si="66"/>
        <v>28.630895474823241</v>
      </c>
      <c r="F196" s="29">
        <f t="shared" si="66"/>
        <v>2.8630895474823235</v>
      </c>
      <c r="G196" s="29">
        <f t="shared" si="66"/>
        <v>0.28630895474823237</v>
      </c>
      <c r="H196" s="29">
        <f t="shared" si="66"/>
        <v>2.863089547482324E-2</v>
      </c>
      <c r="AM196" s="29">
        <v>1.94</v>
      </c>
      <c r="AN196" s="29">
        <f t="shared" ref="AN196:AN259" si="67">(1-EXP(-3/($AM196*$AM196)))</f>
        <v>0.54937021427856392</v>
      </c>
    </row>
    <row r="197" spans="1:40" x14ac:dyDescent="0.25">
      <c r="A197" s="29">
        <v>2.3999999999998699E-6</v>
      </c>
      <c r="B197" s="29">
        <f t="shared" si="66"/>
        <v>10181.813452967494</v>
      </c>
      <c r="C197" s="29">
        <f t="shared" si="66"/>
        <v>2941.285341029436</v>
      </c>
      <c r="D197" s="29">
        <f t="shared" si="66"/>
        <v>298.75717017206796</v>
      </c>
      <c r="E197" s="29">
        <f t="shared" si="66"/>
        <v>29.875717017206796</v>
      </c>
      <c r="F197" s="29">
        <f t="shared" si="66"/>
        <v>2.9875717017206793</v>
      </c>
      <c r="G197" s="29">
        <f t="shared" si="66"/>
        <v>0.29875717017206793</v>
      </c>
      <c r="H197" s="29">
        <f t="shared" si="66"/>
        <v>2.9875717017206795E-2</v>
      </c>
      <c r="AM197" s="29">
        <v>1.95</v>
      </c>
      <c r="AN197" s="29">
        <f t="shared" si="67"/>
        <v>0.54568052323800798</v>
      </c>
    </row>
    <row r="198" spans="1:40" x14ac:dyDescent="0.25">
      <c r="A198" s="29">
        <v>2.49999999999986E-6</v>
      </c>
      <c r="B198" s="29">
        <f t="shared" si="66"/>
        <v>9924.7334370056487</v>
      </c>
      <c r="C198" s="29">
        <f t="shared" si="66"/>
        <v>3045.2078840764584</v>
      </c>
      <c r="D198" s="29">
        <f t="shared" si="66"/>
        <v>311.20538559590352</v>
      </c>
      <c r="E198" s="29">
        <f t="shared" si="66"/>
        <v>31.120538559590358</v>
      </c>
      <c r="F198" s="29">
        <f t="shared" si="66"/>
        <v>3.1120538559590352</v>
      </c>
      <c r="G198" s="29">
        <f t="shared" si="66"/>
        <v>0.31120538559590355</v>
      </c>
      <c r="H198" s="29">
        <f t="shared" si="66"/>
        <v>3.1120538559590356E-2</v>
      </c>
      <c r="AM198" s="29">
        <v>1.96</v>
      </c>
      <c r="AN198" s="29">
        <f t="shared" si="67"/>
        <v>0.54201764176338285</v>
      </c>
    </row>
    <row r="199" spans="1:40" x14ac:dyDescent="0.25">
      <c r="A199" s="29">
        <v>2.5999999999998502E-6</v>
      </c>
      <c r="B199" s="29">
        <f t="shared" si="66"/>
        <v>9673.6582564998098</v>
      </c>
      <c r="C199" s="29">
        <f t="shared" si="66"/>
        <v>3143.6507728671195</v>
      </c>
      <c r="D199" s="29">
        <f t="shared" si="66"/>
        <v>323.65360101973903</v>
      </c>
      <c r="E199" s="29">
        <f t="shared" si="66"/>
        <v>32.36536010197392</v>
      </c>
      <c r="F199" s="29">
        <f t="shared" si="66"/>
        <v>3.236536010197391</v>
      </c>
      <c r="G199" s="29">
        <f t="shared" si="66"/>
        <v>0.32365360101973917</v>
      </c>
      <c r="H199" s="29">
        <f t="shared" si="66"/>
        <v>3.2365360101973918E-2</v>
      </c>
      <c r="AM199" s="29">
        <v>1.97</v>
      </c>
      <c r="AN199" s="29">
        <f t="shared" si="67"/>
        <v>0.53838153772347797</v>
      </c>
    </row>
    <row r="200" spans="1:40" x14ac:dyDescent="0.25">
      <c r="A200" s="29">
        <v>2.6999999999998399E-6</v>
      </c>
      <c r="B200" s="29">
        <f t="shared" si="66"/>
        <v>9429.465622162701</v>
      </c>
      <c r="C200" s="29">
        <f t="shared" si="66"/>
        <v>3236.1493952423293</v>
      </c>
      <c r="D200" s="29">
        <f t="shared" si="66"/>
        <v>336.10181644357306</v>
      </c>
      <c r="E200" s="29">
        <f t="shared" si="66"/>
        <v>33.610181644357475</v>
      </c>
      <c r="F200" s="29">
        <f t="shared" si="66"/>
        <v>3.3610181644357473</v>
      </c>
      <c r="G200" s="29">
        <f t="shared" si="66"/>
        <v>0.33610181644357473</v>
      </c>
      <c r="H200" s="29">
        <f t="shared" si="66"/>
        <v>3.3610181644357473E-2</v>
      </c>
      <c r="AM200" s="29">
        <v>1.98</v>
      </c>
      <c r="AN200" s="29">
        <f t="shared" si="67"/>
        <v>0.53477217072577554</v>
      </c>
    </row>
    <row r="201" spans="1:40" x14ac:dyDescent="0.25">
      <c r="A201" s="29">
        <v>2.79999999999983E-6</v>
      </c>
      <c r="B201" s="29">
        <f t="shared" si="66"/>
        <v>9192.7118474407471</v>
      </c>
      <c r="C201" s="29">
        <f t="shared" si="66"/>
        <v>3322.3574215499202</v>
      </c>
      <c r="D201" s="29">
        <f t="shared" si="66"/>
        <v>348.5500318673927</v>
      </c>
      <c r="E201" s="29">
        <f t="shared" si="66"/>
        <v>34.855003186741037</v>
      </c>
      <c r="F201" s="29">
        <f t="shared" si="66"/>
        <v>3.4855003186741031</v>
      </c>
      <c r="G201" s="29">
        <f t="shared" si="66"/>
        <v>0.34855003186741035</v>
      </c>
      <c r="H201" s="29">
        <f t="shared" si="66"/>
        <v>3.4855003186741035E-2</v>
      </c>
      <c r="AM201" s="29">
        <v>1.99</v>
      </c>
      <c r="AN201" s="29">
        <f t="shared" si="67"/>
        <v>0.53118949249840353</v>
      </c>
    </row>
    <row r="202" spans="1:40" x14ac:dyDescent="0.25">
      <c r="A202" s="29">
        <v>2.8999999999998202E-6</v>
      </c>
      <c r="B202" s="29">
        <f t="shared" si="66"/>
        <v>8963.7133892608545</v>
      </c>
      <c r="C202" s="29">
        <f t="shared" si="66"/>
        <v>3402.0461858224603</v>
      </c>
      <c r="D202" s="29">
        <f t="shared" si="66"/>
        <v>360.99824729110082</v>
      </c>
      <c r="E202" s="29">
        <f t="shared" si="66"/>
        <v>36.099824729124599</v>
      </c>
      <c r="F202" s="29">
        <f t="shared" si="66"/>
        <v>3.609982472912459</v>
      </c>
      <c r="G202" s="29">
        <f t="shared" si="66"/>
        <v>0.36099824729124597</v>
      </c>
      <c r="H202" s="29">
        <f t="shared" si="66"/>
        <v>3.6099824729124597E-2</v>
      </c>
      <c r="AM202" s="29">
        <v>2</v>
      </c>
      <c r="AN202" s="29">
        <f t="shared" si="67"/>
        <v>0.52763344725898531</v>
      </c>
    </row>
    <row r="203" spans="1:40" x14ac:dyDescent="0.25">
      <c r="A203" s="29">
        <v>2.9999999999998099E-6</v>
      </c>
      <c r="B203" s="29">
        <f t="shared" ref="B203:H212" si="68">((Q*$A203)/(4*lambda*B$2))*(1-EXP(-(3*B$2*lambda)/(capAl*roAl*$A203*$A203)))</f>
        <v>8742.608829019282</v>
      </c>
      <c r="C203" s="29">
        <f t="shared" si="68"/>
        <v>3475.0977237570669</v>
      </c>
      <c r="D203" s="29">
        <f t="shared" si="68"/>
        <v>373.4464627141063</v>
      </c>
      <c r="E203" s="29">
        <f t="shared" si="68"/>
        <v>37.344646271508154</v>
      </c>
      <c r="F203" s="29">
        <f t="shared" si="68"/>
        <v>3.7344646271508148</v>
      </c>
      <c r="G203" s="29">
        <f t="shared" si="68"/>
        <v>0.37344646271508153</v>
      </c>
      <c r="H203" s="29">
        <f t="shared" si="68"/>
        <v>3.7344646271508151E-2</v>
      </c>
      <c r="AM203" s="29">
        <v>2.0099999999999998</v>
      </c>
      <c r="AN203" s="29">
        <f t="shared" si="67"/>
        <v>0.52410397207073189</v>
      </c>
    </row>
    <row r="204" spans="1:40" x14ac:dyDescent="0.25">
      <c r="A204" s="29">
        <v>3.0999999999998001E-6</v>
      </c>
      <c r="B204" s="29">
        <f t="shared" si="68"/>
        <v>8529.4059498956522</v>
      </c>
      <c r="C204" s="29">
        <f t="shared" si="68"/>
        <v>3541.4936634818364</v>
      </c>
      <c r="D204" s="29">
        <f t="shared" si="68"/>
        <v>385.8946781334397</v>
      </c>
      <c r="E204" s="29">
        <f t="shared" si="68"/>
        <v>38.589467813891716</v>
      </c>
      <c r="F204" s="29">
        <f t="shared" si="68"/>
        <v>3.8589467813891711</v>
      </c>
      <c r="G204" s="29">
        <f t="shared" si="68"/>
        <v>0.38589467813891715</v>
      </c>
      <c r="H204" s="29">
        <f t="shared" si="68"/>
        <v>3.8589467813891713E-2</v>
      </c>
      <c r="AM204" s="29">
        <v>2.02</v>
      </c>
      <c r="AN204" s="29">
        <f t="shared" si="67"/>
        <v>0.52060099718612096</v>
      </c>
    </row>
    <row r="205" spans="1:40" x14ac:dyDescent="0.25">
      <c r="A205" s="29">
        <v>3.1999999999997898E-6</v>
      </c>
      <c r="B205" s="29">
        <f t="shared" si="68"/>
        <v>8324.0174678132571</v>
      </c>
      <c r="C205" s="29">
        <f t="shared" si="68"/>
        <v>3601.3018329487172</v>
      </c>
      <c r="D205" s="29">
        <f t="shared" si="68"/>
        <v>398.34289353646426</v>
      </c>
      <c r="E205" s="29">
        <f t="shared" si="68"/>
        <v>39.834289356275271</v>
      </c>
      <c r="F205" s="29">
        <f t="shared" si="68"/>
        <v>3.9834289356275261</v>
      </c>
      <c r="G205" s="29">
        <f t="shared" si="68"/>
        <v>0.39834289356275265</v>
      </c>
      <c r="H205" s="29">
        <f t="shared" si="68"/>
        <v>3.9834289356275268E-2</v>
      </c>
      <c r="AM205" s="29">
        <v>2.0299999999999998</v>
      </c>
      <c r="AN205" s="29">
        <f t="shared" si="67"/>
        <v>0.51712444637850397</v>
      </c>
    </row>
    <row r="206" spans="1:40" x14ac:dyDescent="0.25">
      <c r="A206" s="29">
        <v>3.2999999999997799E-6</v>
      </c>
      <c r="B206" s="29">
        <f t="shared" si="68"/>
        <v>8126.2881244161999</v>
      </c>
      <c r="C206" s="29">
        <f t="shared" si="68"/>
        <v>3654.6620333672877</v>
      </c>
      <c r="D206" s="29">
        <f t="shared" si="68"/>
        <v>410.79110887674341</v>
      </c>
      <c r="E206" s="29">
        <f t="shared" si="68"/>
        <v>41.079110898658833</v>
      </c>
      <c r="F206" s="29">
        <f t="shared" si="68"/>
        <v>4.1079110898658824</v>
      </c>
      <c r="G206" s="29">
        <f t="shared" si="68"/>
        <v>0.41079110898658827</v>
      </c>
      <c r="H206" s="29">
        <f t="shared" si="68"/>
        <v>4.107911089865883E-2</v>
      </c>
      <c r="AM206" s="29">
        <v>2.04</v>
      </c>
      <c r="AN206" s="29">
        <f t="shared" si="67"/>
        <v>0.51367423726197481</v>
      </c>
    </row>
    <row r="207" spans="1:40" x14ac:dyDescent="0.25">
      <c r="A207" s="29">
        <v>3.3999999999997701E-6</v>
      </c>
      <c r="B207" s="29">
        <f t="shared" si="68"/>
        <v>7936.0152007471434</v>
      </c>
      <c r="C207" s="29">
        <f t="shared" si="68"/>
        <v>3701.7720209224467</v>
      </c>
      <c r="D207" s="29">
        <f t="shared" si="68"/>
        <v>423.23932400438093</v>
      </c>
      <c r="E207" s="29">
        <f t="shared" si="68"/>
        <v>42.323932441042395</v>
      </c>
      <c r="F207" s="29">
        <f t="shared" si="68"/>
        <v>4.2323932441042391</v>
      </c>
      <c r="G207" s="29">
        <f t="shared" si="68"/>
        <v>0.42323932441042394</v>
      </c>
      <c r="H207" s="29">
        <f t="shared" si="68"/>
        <v>4.2323932441042392E-2</v>
      </c>
      <c r="AM207" s="29">
        <v>2.0499999999999998</v>
      </c>
      <c r="AN207" s="29">
        <f t="shared" si="67"/>
        <v>0.51025028159983654</v>
      </c>
    </row>
    <row r="208" spans="1:40" x14ac:dyDescent="0.25">
      <c r="A208" s="29">
        <v>3.4999999999997598E-6</v>
      </c>
      <c r="B208" s="29">
        <f t="shared" si="68"/>
        <v>7752.9640159136334</v>
      </c>
      <c r="C208" s="29">
        <f t="shared" si="68"/>
        <v>3742.8743853387459</v>
      </c>
      <c r="D208" s="29">
        <f t="shared" si="68"/>
        <v>435.68753848804386</v>
      </c>
      <c r="E208" s="29">
        <f t="shared" si="68"/>
        <v>43.56875398342595</v>
      </c>
      <c r="F208" s="29">
        <f t="shared" si="68"/>
        <v>4.3568753983425941</v>
      </c>
      <c r="G208" s="29">
        <f t="shared" si="68"/>
        <v>0.43568753983425945</v>
      </c>
      <c r="H208" s="29">
        <f t="shared" si="68"/>
        <v>4.3568753983425947E-2</v>
      </c>
      <c r="AM208" s="29">
        <v>2.06</v>
      </c>
      <c r="AN208" s="29">
        <f t="shared" si="67"/>
        <v>0.50685248560198959</v>
      </c>
    </row>
    <row r="209" spans="1:40" x14ac:dyDescent="0.25">
      <c r="A209" s="29">
        <v>3.59999999999975E-6</v>
      </c>
      <c r="B209" s="29">
        <f t="shared" si="68"/>
        <v>7576.8795999512158</v>
      </c>
      <c r="C209" s="29">
        <f t="shared" si="68"/>
        <v>3778.2447309254376</v>
      </c>
      <c r="D209" s="29">
        <f t="shared" si="68"/>
        <v>448.13575120708043</v>
      </c>
      <c r="E209" s="29">
        <f t="shared" si="68"/>
        <v>44.813575525809512</v>
      </c>
      <c r="F209" s="29">
        <f t="shared" si="68"/>
        <v>4.4813575525809499</v>
      </c>
      <c r="G209" s="29">
        <f t="shared" si="68"/>
        <v>0.44813575525809507</v>
      </c>
      <c r="H209" s="29">
        <f t="shared" si="68"/>
        <v>4.4813575525809508E-2</v>
      </c>
      <c r="AM209" s="29">
        <v>2.0699999999999998</v>
      </c>
      <c r="AN209" s="29">
        <f t="shared" si="67"/>
        <v>0.5034807502115668</v>
      </c>
    </row>
    <row r="210" spans="1:40" x14ac:dyDescent="0.25">
      <c r="A210" s="29">
        <v>3.6999999999997401E-6</v>
      </c>
      <c r="B210" s="29">
        <f t="shared" si="68"/>
        <v>7407.4954458982502</v>
      </c>
      <c r="C210" s="29">
        <f t="shared" si="68"/>
        <v>3808.1813537350208</v>
      </c>
      <c r="D210" s="29">
        <f t="shared" si="68"/>
        <v>460.58395950326934</v>
      </c>
      <c r="E210" s="29">
        <f t="shared" si="68"/>
        <v>46.058397068193067</v>
      </c>
      <c r="F210" s="29">
        <f t="shared" si="68"/>
        <v>4.6058397068193058</v>
      </c>
      <c r="G210" s="29">
        <f t="shared" si="68"/>
        <v>0.46058397068193069</v>
      </c>
      <c r="H210" s="29">
        <f t="shared" si="68"/>
        <v>4.605839706819307E-2</v>
      </c>
      <c r="AM210" s="29">
        <v>2.08</v>
      </c>
      <c r="AN210" s="29">
        <f t="shared" si="67"/>
        <v>0.50013497138113139</v>
      </c>
    </row>
    <row r="211" spans="1:40" x14ac:dyDescent="0.25">
      <c r="A211" s="29">
        <v>3.7999999999997298E-6</v>
      </c>
      <c r="B211" s="29">
        <f t="shared" si="68"/>
        <v>7244.5400307832615</v>
      </c>
      <c r="C211" s="29">
        <f t="shared" si="68"/>
        <v>3832.9964589457391</v>
      </c>
      <c r="D211" s="29">
        <f t="shared" si="68"/>
        <v>473.03215756383247</v>
      </c>
      <c r="E211" s="29">
        <f t="shared" si="68"/>
        <v>47.303218610576629</v>
      </c>
      <c r="F211" s="29">
        <f t="shared" si="68"/>
        <v>4.7303218610576625</v>
      </c>
      <c r="G211" s="29">
        <f t="shared" si="68"/>
        <v>0.47303218610576625</v>
      </c>
      <c r="H211" s="29">
        <f t="shared" si="68"/>
        <v>4.7303218610576625E-2</v>
      </c>
      <c r="AM211" s="29">
        <v>2.09</v>
      </c>
      <c r="AN211" s="29">
        <f t="shared" si="67"/>
        <v>0.49681504033874957</v>
      </c>
    </row>
    <row r="212" spans="1:40" x14ac:dyDescent="0.25">
      <c r="A212" s="29">
        <v>3.8999999999997204E-6</v>
      </c>
      <c r="B212" s="29">
        <f t="shared" si="68"/>
        <v>7087.7416319723907</v>
      </c>
      <c r="C212" s="29">
        <f t="shared" si="68"/>
        <v>3853.0088638382585</v>
      </c>
      <c r="D212" s="29">
        <f t="shared" si="68"/>
        <v>485.4803335710788</v>
      </c>
      <c r="E212" s="29">
        <f t="shared" si="68"/>
        <v>48.548040152960198</v>
      </c>
      <c r="F212" s="29">
        <f t="shared" si="68"/>
        <v>4.8548040152960192</v>
      </c>
      <c r="G212" s="29">
        <f t="shared" si="68"/>
        <v>0.48548040152960192</v>
      </c>
      <c r="H212" s="29">
        <f t="shared" si="68"/>
        <v>4.8548040152960194E-2</v>
      </c>
      <c r="AM212" s="29">
        <v>2.1</v>
      </c>
      <c r="AN212" s="29">
        <f t="shared" si="67"/>
        <v>0.49352084384424311</v>
      </c>
    </row>
    <row r="213" spans="1:40" x14ac:dyDescent="0.25">
      <c r="A213" s="29">
        <v>3.9999999999997101E-6</v>
      </c>
      <c r="B213" s="29">
        <f t="shared" ref="B213:H222" si="69">((Q*$A213)/(4*lambda*B$2))*(1-EXP(-(3*B$2*lambda)/(capAl*roAl*$A213*$A213)))</f>
        <v>6936.8318413803381</v>
      </c>
      <c r="C213" s="29">
        <f t="shared" si="69"/>
        <v>3868.5380718960332</v>
      </c>
      <c r="D213" s="29">
        <f t="shared" si="69"/>
        <v>497.92846502047701</v>
      </c>
      <c r="E213" s="29">
        <f t="shared" si="69"/>
        <v>49.792861695343753</v>
      </c>
      <c r="F213" s="29">
        <f t="shared" si="69"/>
        <v>4.9792861695343742</v>
      </c>
      <c r="G213" s="29">
        <f t="shared" si="69"/>
        <v>0.49792861695343749</v>
      </c>
      <c r="H213" s="29">
        <f t="shared" si="69"/>
        <v>4.9792861695343749E-2</v>
      </c>
      <c r="AM213" s="29">
        <v>2.11</v>
      </c>
      <c r="AN213" s="29">
        <f t="shared" si="67"/>
        <v>0.49025226443592329</v>
      </c>
    </row>
    <row r="214" spans="1:40" x14ac:dyDescent="0.25">
      <c r="A214" s="29">
        <v>4.0999999999996999E-6</v>
      </c>
      <c r="B214" s="29">
        <f t="shared" si="69"/>
        <v>6791.5480857860675</v>
      </c>
      <c r="C214" s="29">
        <f t="shared" si="69"/>
        <v>3879.8995720618736</v>
      </c>
      <c r="D214" s="29">
        <f t="shared" si="69"/>
        <v>510.37651150669689</v>
      </c>
      <c r="E214" s="29">
        <f t="shared" si="69"/>
        <v>51.037683237727308</v>
      </c>
      <c r="F214" s="29">
        <f t="shared" si="69"/>
        <v>5.10376832377273</v>
      </c>
      <c r="G214" s="29">
        <f t="shared" si="69"/>
        <v>0.51037683237727305</v>
      </c>
      <c r="H214" s="29">
        <f t="shared" si="69"/>
        <v>5.103768323772731E-2</v>
      </c>
      <c r="AM214" s="29">
        <v>2.12</v>
      </c>
      <c r="AN214" s="29">
        <f t="shared" si="67"/>
        <v>0.48700918066809751</v>
      </c>
    </row>
    <row r="215" spans="1:40" x14ac:dyDescent="0.25">
      <c r="A215" s="29">
        <v>4.1999999999996896E-6</v>
      </c>
      <c r="B215" s="29">
        <f t="shared" si="69"/>
        <v>6651.6353896674582</v>
      </c>
      <c r="C215" s="29">
        <f t="shared" si="69"/>
        <v>3887.4012053698275</v>
      </c>
      <c r="D215" s="29">
        <f t="shared" si="69"/>
        <v>522.82440423652679</v>
      </c>
      <c r="E215" s="29">
        <f t="shared" si="69"/>
        <v>52.282504780110862</v>
      </c>
      <c r="F215" s="29">
        <f t="shared" si="69"/>
        <v>5.228250478011085</v>
      </c>
      <c r="G215" s="29">
        <f t="shared" si="69"/>
        <v>0.52282504780110861</v>
      </c>
      <c r="H215" s="29">
        <f t="shared" si="69"/>
        <v>5.2282504780110858E-2</v>
      </c>
      <c r="AM215" s="29">
        <v>2.13</v>
      </c>
      <c r="AN215" s="29">
        <f t="shared" si="67"/>
        <v>0.48379146733963885</v>
      </c>
    </row>
    <row r="216" spans="1:40" x14ac:dyDescent="0.25">
      <c r="A216" s="29">
        <v>4.2999999999996802E-6</v>
      </c>
      <c r="B216" s="29">
        <f t="shared" si="69"/>
        <v>6516.8475621229527</v>
      </c>
      <c r="C216" s="29">
        <f t="shared" si="69"/>
        <v>3891.3404423213055</v>
      </c>
      <c r="D216" s="29">
        <f t="shared" si="69"/>
        <v>535.27203157338454</v>
      </c>
      <c r="E216" s="29">
        <f t="shared" si="69"/>
        <v>53.527326322494432</v>
      </c>
      <c r="F216" s="29">
        <f t="shared" si="69"/>
        <v>5.3527326322494417</v>
      </c>
      <c r="G216" s="29">
        <f t="shared" si="69"/>
        <v>0.53527326322494428</v>
      </c>
      <c r="H216" s="29">
        <f t="shared" si="69"/>
        <v>5.3527326322494427E-2</v>
      </c>
      <c r="AM216" s="29">
        <v>2.14</v>
      </c>
      <c r="AN216" s="29">
        <f t="shared" si="67"/>
        <v>0.48059899571389653</v>
      </c>
    </row>
    <row r="217" spans="1:40" x14ac:dyDescent="0.25">
      <c r="A217" s="29">
        <v>4.39999999999968E-6</v>
      </c>
      <c r="B217" s="29">
        <f t="shared" si="69"/>
        <v>6386.9479474794734</v>
      </c>
      <c r="C217" s="29">
        <f t="shared" si="69"/>
        <v>3892.0024234980187</v>
      </c>
      <c r="D217" s="29">
        <f t="shared" si="69"/>
        <v>547.71922006315538</v>
      </c>
      <c r="E217" s="29">
        <f t="shared" si="69"/>
        <v>54.772147864878114</v>
      </c>
      <c r="F217" s="29">
        <f t="shared" si="69"/>
        <v>5.4772147864878109</v>
      </c>
      <c r="G217" s="29">
        <f t="shared" si="69"/>
        <v>0.54772147864878107</v>
      </c>
      <c r="H217" s="29">
        <f t="shared" si="69"/>
        <v>5.4772147864878114E-2</v>
      </c>
      <c r="AM217" s="29">
        <v>2.15</v>
      </c>
      <c r="AN217" s="29">
        <f t="shared" si="67"/>
        <v>0.47743163373022568</v>
      </c>
    </row>
    <row r="218" spans="1:40" x14ac:dyDescent="0.25">
      <c r="A218" s="29">
        <v>4.4999999999996698E-6</v>
      </c>
      <c r="B218" s="29">
        <f t="shared" si="69"/>
        <v>6261.7098470033707</v>
      </c>
      <c r="C218" s="29">
        <f t="shared" si="69"/>
        <v>3889.6586294405247</v>
      </c>
      <c r="D218" s="29">
        <f t="shared" si="69"/>
        <v>560.16571063237666</v>
      </c>
      <c r="E218" s="29">
        <f t="shared" si="69"/>
        <v>56.016969407261669</v>
      </c>
      <c r="F218" s="29">
        <f t="shared" si="69"/>
        <v>5.6016969407261659</v>
      </c>
      <c r="G218" s="29">
        <f t="shared" si="69"/>
        <v>0.56016969407261663</v>
      </c>
      <c r="H218" s="29">
        <f t="shared" si="69"/>
        <v>5.6016969407261669E-2</v>
      </c>
      <c r="AM218" s="29">
        <v>2.16</v>
      </c>
      <c r="AN218" s="29">
        <f t="shared" si="67"/>
        <v>0.47428924620740109</v>
      </c>
    </row>
    <row r="219" spans="1:40" x14ac:dyDescent="0.25">
      <c r="A219" s="29">
        <v>4.5999999999996603E-6</v>
      </c>
      <c r="B219" s="29">
        <f t="shared" si="69"/>
        <v>6140.9166944021435</v>
      </c>
      <c r="C219" s="29">
        <f t="shared" si="69"/>
        <v>3884.5660613253071</v>
      </c>
      <c r="D219" s="29">
        <f t="shared" si="69"/>
        <v>572.61112996850761</v>
      </c>
      <c r="E219" s="29">
        <f t="shared" si="69"/>
        <v>57.261790949645231</v>
      </c>
      <c r="F219" s="29">
        <f t="shared" si="69"/>
        <v>5.7261790949645226</v>
      </c>
      <c r="G219" s="29">
        <f t="shared" si="69"/>
        <v>0.5726179094964523</v>
      </c>
      <c r="H219" s="29">
        <f t="shared" si="69"/>
        <v>5.726179094964523E-2</v>
      </c>
      <c r="AM219" s="29">
        <v>2.17</v>
      </c>
      <c r="AN219" s="29">
        <f t="shared" si="67"/>
        <v>0.47117169503917944</v>
      </c>
    </row>
    <row r="220" spans="1:40" x14ac:dyDescent="0.25">
      <c r="A220" s="29">
        <v>4.6999999999996501E-6</v>
      </c>
      <c r="B220" s="29">
        <f t="shared" si="69"/>
        <v>6024.362048766955</v>
      </c>
      <c r="C220" s="29">
        <f t="shared" si="69"/>
        <v>3876.9668298396919</v>
      </c>
      <c r="D220" s="29">
        <f t="shared" si="69"/>
        <v>585.05495745654537</v>
      </c>
      <c r="E220" s="29">
        <f t="shared" si="69"/>
        <v>58.506612492028786</v>
      </c>
      <c r="F220" s="29">
        <f t="shared" si="69"/>
        <v>5.8506612492028776</v>
      </c>
      <c r="G220" s="29">
        <f t="shared" si="69"/>
        <v>0.58506612492028787</v>
      </c>
      <c r="H220" s="29">
        <f t="shared" si="69"/>
        <v>5.8506612492028785E-2</v>
      </c>
      <c r="AM220" s="29">
        <v>2.1800000000000002</v>
      </c>
      <c r="AN220" s="29">
        <f t="shared" si="67"/>
        <v>0.46807883938226347</v>
      </c>
    </row>
    <row r="221" spans="1:40" x14ac:dyDescent="0.25">
      <c r="A221" s="29">
        <v>4.7999999999996398E-6</v>
      </c>
      <c r="B221" s="29">
        <f t="shared" si="69"/>
        <v>5911.8494539229805</v>
      </c>
      <c r="C221" s="29">
        <f t="shared" si="69"/>
        <v>3867.0880648855659</v>
      </c>
      <c r="D221" s="29">
        <f t="shared" si="69"/>
        <v>597.49648841811143</v>
      </c>
      <c r="E221" s="29">
        <f t="shared" si="69"/>
        <v>59.751434034412341</v>
      </c>
      <c r="F221" s="29">
        <f t="shared" si="69"/>
        <v>5.9751434034412334</v>
      </c>
      <c r="G221" s="29">
        <f t="shared" si="69"/>
        <v>0.59751434034412332</v>
      </c>
      <c r="H221" s="29">
        <f t="shared" si="69"/>
        <v>5.975143403441234E-2</v>
      </c>
      <c r="AM221" s="29">
        <v>2.19</v>
      </c>
      <c r="AN221" s="29">
        <f t="shared" si="67"/>
        <v>0.46501053583691987</v>
      </c>
    </row>
    <row r="222" spans="1:40" x14ac:dyDescent="0.25">
      <c r="A222" s="29">
        <v>4.8999999999996304E-6</v>
      </c>
      <c r="B222" s="29">
        <f t="shared" si="69"/>
        <v>5803.1922018132882</v>
      </c>
      <c r="C222" s="29">
        <f t="shared" si="69"/>
        <v>3855.1420727711838</v>
      </c>
      <c r="D222" s="29">
        <f t="shared" si="69"/>
        <v>609.93479473878187</v>
      </c>
      <c r="E222" s="29">
        <f t="shared" si="69"/>
        <v>60.99625557679591</v>
      </c>
      <c r="F222" s="29">
        <f t="shared" si="69"/>
        <v>6.0996255576795901</v>
      </c>
      <c r="G222" s="29">
        <f t="shared" si="69"/>
        <v>0.60996255576795899</v>
      </c>
      <c r="H222" s="29">
        <f t="shared" si="69"/>
        <v>6.0996255576795902E-2</v>
      </c>
      <c r="AM222" s="29">
        <v>2.2000000000000002</v>
      </c>
      <c r="AN222" s="29">
        <f t="shared" si="67"/>
        <v>0.4619666386204887</v>
      </c>
    </row>
    <row r="223" spans="1:40" x14ac:dyDescent="0.25">
      <c r="A223" s="29">
        <v>4.9999999999996201E-6</v>
      </c>
      <c r="B223" s="29">
        <f t="shared" ref="B223:H232" si="70">((Q*$A223)/(4*lambda*B$2))*(1-EXP(-(3*B$2*lambda)/(capAl*roAl*$A223*$A223)))</f>
        <v>5698.2130287692444</v>
      </c>
      <c r="C223" s="29">
        <f t="shared" si="70"/>
        <v>3841.3266800976521</v>
      </c>
      <c r="D223" s="29">
        <f t="shared" si="70"/>
        <v>622.36868424273007</v>
      </c>
      <c r="E223" s="29">
        <f t="shared" si="70"/>
        <v>62.241077119179472</v>
      </c>
      <c r="F223" s="29">
        <f t="shared" si="70"/>
        <v>6.224107711917946</v>
      </c>
      <c r="G223" s="29">
        <f t="shared" si="70"/>
        <v>0.62241077119179467</v>
      </c>
      <c r="H223" s="29">
        <f t="shared" si="70"/>
        <v>6.2241077119179471E-2</v>
      </c>
      <c r="AM223" s="29">
        <v>2.21</v>
      </c>
      <c r="AN223" s="29">
        <f t="shared" si="67"/>
        <v>0.45894699973402608</v>
      </c>
    </row>
    <row r="224" spans="1:40" x14ac:dyDescent="0.25">
      <c r="A224" s="29">
        <v>5.0999999999996098E-6</v>
      </c>
      <c r="B224" s="29">
        <f t="shared" si="70"/>
        <v>5596.7437667279546</v>
      </c>
      <c r="C224" s="29">
        <f t="shared" si="70"/>
        <v>3825.8257145268503</v>
      </c>
      <c r="D224" s="29">
        <f t="shared" si="70"/>
        <v>634.79666035566936</v>
      </c>
      <c r="E224" s="29">
        <f t="shared" si="70"/>
        <v>63.485898661563027</v>
      </c>
      <c r="F224" s="29">
        <f t="shared" si="70"/>
        <v>6.3485898661563018</v>
      </c>
      <c r="G224" s="29">
        <f t="shared" si="70"/>
        <v>0.63485898661563023</v>
      </c>
      <c r="H224" s="29">
        <f t="shared" si="70"/>
        <v>6.3485898661563026E-2</v>
      </c>
      <c r="AM224" s="29">
        <v>2.2200000000000002</v>
      </c>
      <c r="AN224" s="29">
        <f t="shared" si="67"/>
        <v>0.455951469122305</v>
      </c>
    </row>
    <row r="225" spans="1:40" x14ac:dyDescent="0.25">
      <c r="A225" s="29">
        <v>5.1999999999996004E-6</v>
      </c>
      <c r="B225" s="29">
        <f t="shared" si="70"/>
        <v>5498.6249661935317</v>
      </c>
      <c r="C225" s="29">
        <f t="shared" si="70"/>
        <v>3808.809582063333</v>
      </c>
      <c r="D225" s="29">
        <f t="shared" si="70"/>
        <v>647.21688367422053</v>
      </c>
      <c r="E225" s="29">
        <f t="shared" si="70"/>
        <v>64.730720203946589</v>
      </c>
      <c r="F225" s="29">
        <f t="shared" si="70"/>
        <v>6.4730720203946586</v>
      </c>
      <c r="G225" s="29">
        <f t="shared" si="70"/>
        <v>0.6473072020394659</v>
      </c>
      <c r="H225" s="29">
        <f t="shared" si="70"/>
        <v>6.4730720203946587E-2</v>
      </c>
      <c r="AM225" s="29">
        <v>2.23</v>
      </c>
      <c r="AN225" s="29">
        <f t="shared" si="67"/>
        <v>0.45297989482740153</v>
      </c>
    </row>
    <row r="226" spans="1:40" x14ac:dyDescent="0.25">
      <c r="A226" s="29">
        <v>5.2999999999995901E-6</v>
      </c>
      <c r="B226" s="29">
        <f t="shared" si="70"/>
        <v>5403.7055036584979</v>
      </c>
      <c r="C226" s="29">
        <f t="shared" si="70"/>
        <v>3790.4359084967623</v>
      </c>
      <c r="D226" s="29">
        <f t="shared" si="70"/>
        <v>659.62713703047586</v>
      </c>
      <c r="E226" s="29">
        <f t="shared" si="70"/>
        <v>65.975541746330151</v>
      </c>
      <c r="F226" s="29">
        <f t="shared" si="70"/>
        <v>6.5975541746330135</v>
      </c>
      <c r="G226" s="29">
        <f t="shared" si="70"/>
        <v>0.65975541746330146</v>
      </c>
      <c r="H226" s="29">
        <f t="shared" si="70"/>
        <v>6.5975541746330149E-2</v>
      </c>
      <c r="AM226" s="29">
        <v>2.2400000000000002</v>
      </c>
      <c r="AN226" s="29">
        <f t="shared" si="67"/>
        <v>0.45003212313608099</v>
      </c>
    </row>
    <row r="227" spans="1:40" x14ac:dyDescent="0.25">
      <c r="A227" s="29">
        <v>5.3999999999995798E-6</v>
      </c>
      <c r="B227" s="29">
        <f t="shared" si="70"/>
        <v>5311.8421830386205</v>
      </c>
      <c r="C227" s="29">
        <f t="shared" si="70"/>
        <v>3770.8502193720883</v>
      </c>
      <c r="D227" s="29">
        <f t="shared" si="70"/>
        <v>672.02479551332169</v>
      </c>
      <c r="E227" s="29">
        <f t="shared" si="70"/>
        <v>67.220363288713699</v>
      </c>
      <c r="F227" s="29">
        <f t="shared" si="70"/>
        <v>6.7220363288713694</v>
      </c>
      <c r="G227" s="29">
        <f t="shared" si="70"/>
        <v>0.67220363288713691</v>
      </c>
      <c r="H227" s="29">
        <f t="shared" si="70"/>
        <v>6.7220363288713697E-2</v>
      </c>
      <c r="AM227" s="29">
        <v>2.25</v>
      </c>
      <c r="AN227" s="29">
        <f t="shared" si="67"/>
        <v>0.44710799872119744</v>
      </c>
    </row>
    <row r="228" spans="1:40" x14ac:dyDescent="0.25">
      <c r="A228" s="29">
        <v>5.4999999999995704E-6</v>
      </c>
      <c r="B228" s="29">
        <f t="shared" si="70"/>
        <v>5222.8993382235158</v>
      </c>
      <c r="C228" s="29">
        <f t="shared" si="70"/>
        <v>3750.1866384340306</v>
      </c>
      <c r="D228" s="29">
        <f t="shared" si="70"/>
        <v>684.40680269945835</v>
      </c>
      <c r="E228" s="29">
        <f t="shared" si="70"/>
        <v>68.465184831097261</v>
      </c>
      <c r="F228" s="29">
        <f t="shared" si="70"/>
        <v>6.8465184831097252</v>
      </c>
      <c r="G228" s="29">
        <f t="shared" si="70"/>
        <v>0.68465184831097259</v>
      </c>
      <c r="H228" s="29">
        <f t="shared" si="70"/>
        <v>6.8465184831097259E-2</v>
      </c>
      <c r="AM228" s="29">
        <v>2.2599999999999998</v>
      </c>
      <c r="AN228" s="29">
        <f t="shared" si="67"/>
        <v>0.44420736477731082</v>
      </c>
    </row>
    <row r="229" spans="1:40" x14ac:dyDescent="0.25">
      <c r="A229" s="29">
        <v>5.5999999999995601E-6</v>
      </c>
      <c r="B229" s="29">
        <f t="shared" si="70"/>
        <v>5136.7484419483008</v>
      </c>
      <c r="C229" s="29">
        <f t="shared" si="70"/>
        <v>3728.5685890826335</v>
      </c>
      <c r="D229" s="29">
        <f t="shared" si="70"/>
        <v>696.76965407841533</v>
      </c>
      <c r="E229" s="29">
        <f t="shared" si="70"/>
        <v>69.710006373480823</v>
      </c>
      <c r="F229" s="29">
        <f t="shared" si="70"/>
        <v>6.9710006373480811</v>
      </c>
      <c r="G229" s="29">
        <f t="shared" si="70"/>
        <v>0.69710006373480815</v>
      </c>
      <c r="H229" s="29">
        <f t="shared" si="70"/>
        <v>6.9710006373480821E-2</v>
      </c>
      <c r="AM229" s="29">
        <v>2.27</v>
      </c>
      <c r="AN229" s="29">
        <f t="shared" si="67"/>
        <v>0.4413300631507201</v>
      </c>
    </row>
    <row r="230" spans="1:40" x14ac:dyDescent="0.25">
      <c r="A230" s="29">
        <v>5.6999999999995499E-6</v>
      </c>
      <c r="B230" s="29">
        <f t="shared" si="70"/>
        <v>5053.2677247261481</v>
      </c>
      <c r="C230" s="29">
        <f t="shared" si="70"/>
        <v>3706.1094871214286</v>
      </c>
      <c r="D230" s="29">
        <f t="shared" si="70"/>
        <v>709.10938835059846</v>
      </c>
      <c r="E230" s="29">
        <f t="shared" si="70"/>
        <v>70.954827915864385</v>
      </c>
      <c r="F230" s="29">
        <f t="shared" si="70"/>
        <v>7.0954827915864378</v>
      </c>
      <c r="G230" s="29">
        <f t="shared" si="70"/>
        <v>0.70954827915864382</v>
      </c>
      <c r="H230" s="29">
        <f t="shared" si="70"/>
        <v>7.0954827915864382E-2</v>
      </c>
      <c r="AM230" s="29">
        <v>2.2799999999999998</v>
      </c>
      <c r="AN230" s="29">
        <f t="shared" si="67"/>
        <v>0.43847593446410904</v>
      </c>
    </row>
    <row r="231" spans="1:40" x14ac:dyDescent="0.25">
      <c r="A231" s="29">
        <v>5.7999999999995396E-6</v>
      </c>
      <c r="B231" s="29">
        <f t="shared" si="70"/>
        <v>4972.3418064515063</v>
      </c>
      <c r="C231" s="29">
        <f t="shared" si="70"/>
        <v>3682.9134161102593</v>
      </c>
      <c r="D231" s="29">
        <f t="shared" si="70"/>
        <v>721.42158695842329</v>
      </c>
      <c r="E231" s="29">
        <f t="shared" si="70"/>
        <v>72.199649458247947</v>
      </c>
      <c r="F231" s="29">
        <f t="shared" si="70"/>
        <v>7.2199649458247928</v>
      </c>
      <c r="G231" s="29">
        <f t="shared" si="70"/>
        <v>0.72199649458247939</v>
      </c>
      <c r="H231" s="29">
        <f t="shared" si="70"/>
        <v>7.2199649458247944E-2</v>
      </c>
      <c r="AM231" s="29">
        <v>2.29</v>
      </c>
      <c r="AN231" s="29">
        <f t="shared" si="67"/>
        <v>0.43564481823598722</v>
      </c>
    </row>
    <row r="232" spans="1:40" x14ac:dyDescent="0.25">
      <c r="A232" s="29">
        <v>5.8999999999995302E-6</v>
      </c>
      <c r="B232" s="29">
        <f t="shared" si="70"/>
        <v>4893.8613424167661</v>
      </c>
      <c r="C232" s="29">
        <f t="shared" si="70"/>
        <v>3659.0757790674556</v>
      </c>
      <c r="D232" s="29">
        <f t="shared" si="70"/>
        <v>733.70138189841089</v>
      </c>
      <c r="E232" s="29">
        <f t="shared" si="70"/>
        <v>73.444471000631509</v>
      </c>
      <c r="F232" s="29">
        <f t="shared" si="70"/>
        <v>7.3444471000631495</v>
      </c>
      <c r="G232" s="29">
        <f t="shared" si="70"/>
        <v>0.73444471000631506</v>
      </c>
      <c r="H232" s="29">
        <f t="shared" si="70"/>
        <v>7.3444471000631506E-2</v>
      </c>
      <c r="AM232" s="29">
        <v>2.2999999999999998</v>
      </c>
      <c r="AN232" s="29">
        <f t="shared" si="67"/>
        <v>0.43283655299511503</v>
      </c>
    </row>
    <row r="233" spans="1:40" x14ac:dyDescent="0.25">
      <c r="A233" s="29">
        <v>5.9999999999995199E-6</v>
      </c>
      <c r="B233" s="29">
        <f t="shared" ref="B233:H242" si="71">((Q*$A233)/(4*lambda*B$2))*(1-EXP(-(3*B$2*lambda)/(capAl*roAl*$A233*$A233)))</f>
        <v>4817.7226848215641</v>
      </c>
      <c r="C233" s="29">
        <f t="shared" si="71"/>
        <v>3634.6839222025847</v>
      </c>
      <c r="D233" s="29">
        <f t="shared" si="71"/>
        <v>745.94347157359118</v>
      </c>
      <c r="E233" s="29">
        <f t="shared" si="71"/>
        <v>74.689292543015057</v>
      </c>
      <c r="F233" s="29">
        <f t="shared" si="71"/>
        <v>7.4689292543015045</v>
      </c>
      <c r="G233" s="29">
        <f t="shared" si="71"/>
        <v>0.74689292543015051</v>
      </c>
      <c r="H233" s="29">
        <f t="shared" si="71"/>
        <v>7.4689292543015054E-2</v>
      </c>
      <c r="AM233" s="29">
        <v>2.31</v>
      </c>
      <c r="AN233" s="29">
        <f t="shared" si="67"/>
        <v>0.43005097639008216</v>
      </c>
    </row>
    <row r="234" spans="1:40" x14ac:dyDescent="0.25">
      <c r="A234" s="29">
        <v>6.0999999999995096E-6</v>
      </c>
      <c r="B234" s="29">
        <f t="shared" si="71"/>
        <v>4743.8275603507</v>
      </c>
      <c r="C234" s="29">
        <f t="shared" si="71"/>
        <v>3609.8177278885937</v>
      </c>
      <c r="D234" s="29">
        <f t="shared" si="71"/>
        <v>758.14214419327607</v>
      </c>
      <c r="E234" s="29">
        <f t="shared" si="71"/>
        <v>75.934114085398619</v>
      </c>
      <c r="F234" s="29">
        <f t="shared" si="71"/>
        <v>7.5934114085398603</v>
      </c>
      <c r="G234" s="29">
        <f t="shared" si="71"/>
        <v>0.75934114085398607</v>
      </c>
      <c r="H234" s="29">
        <f t="shared" si="71"/>
        <v>7.5934114085398616E-2</v>
      </c>
      <c r="AM234" s="29">
        <v>2.3199999999999998</v>
      </c>
      <c r="AN234" s="29">
        <f t="shared" si="67"/>
        <v>0.427287925294218</v>
      </c>
    </row>
    <row r="235" spans="1:40" x14ac:dyDescent="0.25">
      <c r="A235" s="29">
        <v>6.1999999999995002E-6</v>
      </c>
      <c r="B235" s="29">
        <f t="shared" si="71"/>
        <v>4672.0827640172565</v>
      </c>
      <c r="C235" s="29">
        <f t="shared" si="71"/>
        <v>3584.5501752751766</v>
      </c>
      <c r="D235" s="29">
        <f t="shared" si="71"/>
        <v>770.29130801940562</v>
      </c>
      <c r="E235" s="29">
        <f t="shared" si="71"/>
        <v>77.178935627782181</v>
      </c>
      <c r="F235" s="29">
        <f t="shared" si="71"/>
        <v>7.717893562778217</v>
      </c>
      <c r="G235" s="29">
        <f t="shared" si="71"/>
        <v>0.77178935627782175</v>
      </c>
      <c r="H235" s="29">
        <f t="shared" si="71"/>
        <v>7.7178935627782178E-2</v>
      </c>
      <c r="AM235" s="29">
        <v>2.33</v>
      </c>
      <c r="AN235" s="29">
        <f t="shared" si="67"/>
        <v>0.42454723590599308</v>
      </c>
    </row>
    <row r="236" spans="1:40" x14ac:dyDescent="0.25">
      <c r="A236" s="29">
        <v>6.2999999999994899E-6</v>
      </c>
      <c r="B236" s="29">
        <f t="shared" si="71"/>
        <v>4602.3998691851866</v>
      </c>
      <c r="C236" s="29">
        <f t="shared" si="71"/>
        <v>3558.947867865862</v>
      </c>
      <c r="D236" s="29">
        <f t="shared" si="71"/>
        <v>782.3845275994081</v>
      </c>
      <c r="E236" s="29">
        <f t="shared" si="71"/>
        <v>78.423757170165743</v>
      </c>
      <c r="F236" s="29">
        <f t="shared" si="71"/>
        <v>7.8423757170165738</v>
      </c>
      <c r="G236" s="29">
        <f t="shared" si="71"/>
        <v>0.78423757170165742</v>
      </c>
      <c r="H236" s="29">
        <f t="shared" si="71"/>
        <v>7.8423757170165739E-2</v>
      </c>
      <c r="AM236" s="29">
        <v>2.34</v>
      </c>
      <c r="AN236" s="29">
        <f t="shared" si="67"/>
        <v>0.42182874384507907</v>
      </c>
    </row>
    <row r="237" spans="1:40" x14ac:dyDescent="0.25">
      <c r="A237" s="29">
        <v>6.3999999999994796E-6</v>
      </c>
      <c r="B237" s="29">
        <f t="shared" si="71"/>
        <v>4534.6949534786854</v>
      </c>
      <c r="C237" s="29">
        <f t="shared" si="71"/>
        <v>3533.0715280819391</v>
      </c>
      <c r="D237" s="29">
        <f t="shared" si="71"/>
        <v>794.41506501541926</v>
      </c>
      <c r="E237" s="29">
        <f t="shared" si="71"/>
        <v>79.668578712549305</v>
      </c>
      <c r="F237" s="29">
        <f t="shared" si="71"/>
        <v>7.9668578712549287</v>
      </c>
      <c r="G237" s="29">
        <f t="shared" si="71"/>
        <v>0.79668578712549298</v>
      </c>
      <c r="H237" s="29">
        <f t="shared" si="71"/>
        <v>7.9668578712549301E-2</v>
      </c>
      <c r="AM237" s="29">
        <v>2.35</v>
      </c>
      <c r="AN237" s="29">
        <f t="shared" si="67"/>
        <v>0.41913228424421645</v>
      </c>
    </row>
    <row r="238" spans="1:40" x14ac:dyDescent="0.25">
      <c r="A238" s="29">
        <v>6.4999999999994702E-6</v>
      </c>
      <c r="B238" s="29">
        <f t="shared" si="71"/>
        <v>4468.8883401370549</v>
      </c>
      <c r="C238" s="29">
        <f t="shared" si="71"/>
        <v>3506.9764593600371</v>
      </c>
      <c r="D238" s="29">
        <f t="shared" si="71"/>
        <v>806.375925116595</v>
      </c>
      <c r="E238" s="29">
        <f t="shared" si="71"/>
        <v>80.913400254932867</v>
      </c>
      <c r="F238" s="29">
        <f t="shared" si="71"/>
        <v>8.0913400254932846</v>
      </c>
      <c r="G238" s="29">
        <f t="shared" si="71"/>
        <v>0.80913400254932866</v>
      </c>
      <c r="H238" s="29">
        <f t="shared" si="71"/>
        <v>8.0913400254932863E-2</v>
      </c>
      <c r="AM238" s="29">
        <v>2.36</v>
      </c>
      <c r="AN238" s="29">
        <f t="shared" si="67"/>
        <v>0.41645769183704751</v>
      </c>
    </row>
    <row r="239" spans="1:40" x14ac:dyDescent="0.25">
      <c r="A239" s="29">
        <v>6.5999999999994599E-6</v>
      </c>
      <c r="B239" s="29">
        <f t="shared" si="71"/>
        <v>4404.9043542706613</v>
      </c>
      <c r="C239" s="29">
        <f t="shared" si="71"/>
        <v>3480.7129767125416</v>
      </c>
      <c r="D239" s="29">
        <f t="shared" si="71"/>
        <v>818.25990368082682</v>
      </c>
      <c r="E239" s="29">
        <f t="shared" si="71"/>
        <v>82.158221797316415</v>
      </c>
      <c r="F239" s="29">
        <f t="shared" si="71"/>
        <v>8.2158221797316404</v>
      </c>
      <c r="G239" s="29">
        <f t="shared" si="71"/>
        <v>0.82158221797316411</v>
      </c>
      <c r="H239" s="29">
        <f t="shared" si="71"/>
        <v>8.2158221797316411E-2</v>
      </c>
      <c r="AM239" s="29">
        <v>2.37</v>
      </c>
      <c r="AN239" s="29">
        <f t="shared" si="67"/>
        <v>0.41380480104205442</v>
      </c>
    </row>
    <row r="240" spans="1:40" x14ac:dyDescent="0.25">
      <c r="A240" s="29">
        <v>6.6999999999994497E-6</v>
      </c>
      <c r="B240" s="29">
        <f t="shared" si="71"/>
        <v>4342.6710934048742</v>
      </c>
      <c r="C240" s="29">
        <f t="shared" si="71"/>
        <v>3454.3268069503929</v>
      </c>
      <c r="D240" s="29">
        <f t="shared" si="71"/>
        <v>830.05963746878035</v>
      </c>
      <c r="E240" s="29">
        <f t="shared" si="71"/>
        <v>83.403043339699977</v>
      </c>
      <c r="F240" s="29">
        <f t="shared" si="71"/>
        <v>8.3403043339699963</v>
      </c>
      <c r="G240" s="29">
        <f t="shared" si="71"/>
        <v>0.83403043339699967</v>
      </c>
      <c r="H240" s="29">
        <f t="shared" si="71"/>
        <v>8.3403043339699973E-2</v>
      </c>
      <c r="AM240" s="29">
        <v>2.38</v>
      </c>
      <c r="AN240" s="29">
        <f t="shared" si="67"/>
        <v>0.41117344604274897</v>
      </c>
    </row>
    <row r="241" spans="1:40" x14ac:dyDescent="0.25">
      <c r="A241" s="29">
        <v>6.7999999999994402E-6</v>
      </c>
      <c r="B241" s="29">
        <f t="shared" si="71"/>
        <v>4282.120211657566</v>
      </c>
      <c r="C241" s="29">
        <f t="shared" si="71"/>
        <v>3427.8594599498419</v>
      </c>
      <c r="D241" s="29">
        <f t="shared" si="71"/>
        <v>841.76765518040713</v>
      </c>
      <c r="E241" s="29">
        <f t="shared" si="71"/>
        <v>84.647864882083539</v>
      </c>
      <c r="F241" s="29">
        <f t="shared" si="71"/>
        <v>8.4647864882083521</v>
      </c>
      <c r="G241" s="29">
        <f t="shared" si="71"/>
        <v>0.84647864882083534</v>
      </c>
      <c r="H241" s="29">
        <f t="shared" si="71"/>
        <v>8.4647864882083534E-2</v>
      </c>
      <c r="AM241" s="29">
        <v>2.39</v>
      </c>
      <c r="AN241" s="29">
        <f t="shared" si="67"/>
        <v>0.40856346086424744</v>
      </c>
    </row>
    <row r="242" spans="1:40" x14ac:dyDescent="0.25">
      <c r="A242" s="29">
        <v>6.89999999999943E-6</v>
      </c>
      <c r="B242" s="29">
        <f t="shared" si="71"/>
        <v>4223.18671687408</v>
      </c>
      <c r="C242" s="29">
        <f t="shared" si="71"/>
        <v>3401.3485724579359</v>
      </c>
      <c r="D242" s="29">
        <f t="shared" si="71"/>
        <v>853.37642839531759</v>
      </c>
      <c r="E242" s="29">
        <f t="shared" si="71"/>
        <v>85.892686424467087</v>
      </c>
      <c r="F242" s="29">
        <f t="shared" si="71"/>
        <v>8.589268642446708</v>
      </c>
      <c r="G242" s="29">
        <f t="shared" si="71"/>
        <v>0.85892686424467091</v>
      </c>
      <c r="H242" s="29">
        <f t="shared" si="71"/>
        <v>8.5892686424467096E-2</v>
      </c>
      <c r="AM242" s="29">
        <v>2.4</v>
      </c>
      <c r="AN242" s="29">
        <f t="shared" si="67"/>
        <v>0.40597467944636501</v>
      </c>
    </row>
    <row r="243" spans="1:40" x14ac:dyDescent="0.25">
      <c r="A243" s="29">
        <v>6.9999999999994197E-6</v>
      </c>
      <c r="B243" s="29">
        <f t="shared" ref="B243:H252" si="72">((Q*$A243)/(4*lambda*B$2))*(1-EXP(-(3*B$2*lambda)/(capAl*roAl*$A243*$A243)))</f>
        <v>4165.8087800376634</v>
      </c>
      <c r="C243" s="29">
        <f t="shared" si="72"/>
        <v>3374.8282259913581</v>
      </c>
      <c r="D243" s="29">
        <f t="shared" si="72"/>
        <v>864.87842166719474</v>
      </c>
      <c r="E243" s="29">
        <f t="shared" si="72"/>
        <v>87.137507966850663</v>
      </c>
      <c r="F243" s="29">
        <f t="shared" si="72"/>
        <v>8.7137507966850638</v>
      </c>
      <c r="G243" s="29">
        <f t="shared" si="72"/>
        <v>0.87137507966850658</v>
      </c>
      <c r="H243" s="29">
        <f t="shared" si="72"/>
        <v>8.7137507966850658E-2</v>
      </c>
      <c r="AM243" s="29">
        <v>2.41</v>
      </c>
      <c r="AN243" s="29">
        <f t="shared" si="67"/>
        <v>0.40340693571335617</v>
      </c>
    </row>
    <row r="244" spans="1:40" x14ac:dyDescent="0.25">
      <c r="A244" s="29">
        <v>7.0999999999994102E-6</v>
      </c>
      <c r="B244" s="29">
        <f t="shared" si="72"/>
        <v>4109.9275562789298</v>
      </c>
      <c r="C244" s="29">
        <f t="shared" si="72"/>
        <v>3348.3292404024742</v>
      </c>
      <c r="D244" s="29">
        <f t="shared" si="72"/>
        <v>876.26614104281362</v>
      </c>
      <c r="E244" s="29">
        <f t="shared" si="72"/>
        <v>88.382329509234225</v>
      </c>
      <c r="F244" s="29">
        <f t="shared" si="72"/>
        <v>8.8382329509234214</v>
      </c>
      <c r="G244" s="29">
        <f t="shared" si="72"/>
        <v>0.88382329509234225</v>
      </c>
      <c r="H244" s="29">
        <f t="shared" si="72"/>
        <v>8.838232950923422E-2</v>
      </c>
      <c r="AM244" s="29">
        <v>2.42</v>
      </c>
      <c r="AN244" s="29">
        <f t="shared" si="67"/>
        <v>0.40086006364042726</v>
      </c>
    </row>
    <row r="245" spans="1:40" x14ac:dyDescent="0.25">
      <c r="A245" s="29">
        <v>7.1999999999994E-6</v>
      </c>
      <c r="B245" s="29">
        <f t="shared" si="72"/>
        <v>4055.4870168213147</v>
      </c>
      <c r="C245" s="29">
        <f t="shared" si="72"/>
        <v>3321.8794446749748</v>
      </c>
      <c r="D245" s="29">
        <f t="shared" si="72"/>
        <v>887.53218038291664</v>
      </c>
      <c r="E245" s="29">
        <f t="shared" si="72"/>
        <v>89.627151051617787</v>
      </c>
      <c r="F245" s="29">
        <f t="shared" si="72"/>
        <v>8.9627151051617773</v>
      </c>
      <c r="G245" s="29">
        <f t="shared" si="72"/>
        <v>0.89627151051617771</v>
      </c>
      <c r="H245" s="29">
        <f t="shared" si="72"/>
        <v>8.9627151051617782E-2</v>
      </c>
      <c r="AM245" s="29">
        <v>2.4300000000000002</v>
      </c>
      <c r="AN245" s="29">
        <f t="shared" si="67"/>
        <v>0.39833389731713764</v>
      </c>
    </row>
    <row r="246" spans="1:40" x14ac:dyDescent="0.25">
      <c r="A246" s="29">
        <v>7.2999999999993897E-6</v>
      </c>
      <c r="B246" s="29">
        <f t="shared" si="72"/>
        <v>4002.4337912196829</v>
      </c>
      <c r="C246" s="29">
        <f t="shared" si="72"/>
        <v>3295.5039264775019</v>
      </c>
      <c r="D246" s="29">
        <f t="shared" si="72"/>
        <v>898.66926497064594</v>
      </c>
      <c r="E246" s="29">
        <f t="shared" si="72"/>
        <v>90.871972594001335</v>
      </c>
      <c r="F246" s="29">
        <f t="shared" si="72"/>
        <v>9.0871972594001313</v>
      </c>
      <c r="G246" s="29">
        <f t="shared" si="72"/>
        <v>0.90871972594001327</v>
      </c>
      <c r="H246" s="29">
        <f t="shared" si="72"/>
        <v>9.087197259400133E-2</v>
      </c>
      <c r="AM246" s="29">
        <v>2.44</v>
      </c>
      <c r="AN246" s="29">
        <f t="shared" si="67"/>
        <v>0.39582827100780937</v>
      </c>
    </row>
    <row r="247" spans="1:40" x14ac:dyDescent="0.25">
      <c r="A247" s="29">
        <v>7.3999999999993803E-6</v>
      </c>
      <c r="B247" s="29">
        <f t="shared" si="72"/>
        <v>3950.7170192728599</v>
      </c>
      <c r="C247" s="29">
        <f t="shared" si="72"/>
        <v>3269.2252619533642</v>
      </c>
      <c r="D247" s="29">
        <f t="shared" si="72"/>
        <v>909.67029199976116</v>
      </c>
      <c r="E247" s="29">
        <f t="shared" si="72"/>
        <v>92.116794136384897</v>
      </c>
      <c r="F247" s="29">
        <f t="shared" si="72"/>
        <v>9.211679413638489</v>
      </c>
      <c r="G247" s="29">
        <f t="shared" si="72"/>
        <v>0.92116794136384894</v>
      </c>
      <c r="H247" s="29">
        <f t="shared" si="72"/>
        <v>9.2116794136384891E-2</v>
      </c>
      <c r="AM247" s="29">
        <v>2.4500000000000002</v>
      </c>
      <c r="AN247" s="29">
        <f t="shared" si="67"/>
        <v>0.39334301920905335</v>
      </c>
    </row>
    <row r="248" spans="1:40" x14ac:dyDescent="0.25">
      <c r="A248" s="29">
        <v>7.49999999999937E-6</v>
      </c>
      <c r="B248" s="29">
        <f t="shared" si="72"/>
        <v>3900.2882120176118</v>
      </c>
      <c r="C248" s="29">
        <f t="shared" si="72"/>
        <v>3243.0637271629193</v>
      </c>
      <c r="D248" s="29">
        <f t="shared" si="72"/>
        <v>920.52836763653727</v>
      </c>
      <c r="E248" s="29">
        <f t="shared" si="72"/>
        <v>93.361615678768459</v>
      </c>
      <c r="F248" s="29">
        <f t="shared" si="72"/>
        <v>9.336161567876843</v>
      </c>
      <c r="G248" s="29">
        <f t="shared" si="72"/>
        <v>0.9336161567876845</v>
      </c>
      <c r="H248" s="29">
        <f t="shared" si="72"/>
        <v>9.3361615678768453E-2</v>
      </c>
      <c r="AM248" s="29">
        <v>2.46</v>
      </c>
      <c r="AN248" s="29">
        <f t="shared" si="67"/>
        <v>0.39087797670452396</v>
      </c>
    </row>
    <row r="249" spans="1:40" x14ac:dyDescent="0.25">
      <c r="A249" s="29">
        <v>7.5999999999993597E-6</v>
      </c>
      <c r="B249" s="29">
        <f t="shared" si="72"/>
        <v>3851.1011212397584</v>
      </c>
      <c r="C249" s="29">
        <f t="shared" si="72"/>
        <v>3217.0374925263627</v>
      </c>
      <c r="D249" s="29">
        <f t="shared" si="72"/>
        <v>931.23684044390336</v>
      </c>
      <c r="E249" s="29">
        <f t="shared" si="72"/>
        <v>94.606437221152007</v>
      </c>
      <c r="F249" s="29">
        <f t="shared" si="72"/>
        <v>9.4606437221151989</v>
      </c>
      <c r="G249" s="29">
        <f t="shared" si="72"/>
        <v>0.94606437221151995</v>
      </c>
      <c r="H249" s="29">
        <f t="shared" si="72"/>
        <v>9.4606437221152001E-2</v>
      </c>
      <c r="AM249" s="29">
        <v>2.4700000000000002</v>
      </c>
      <c r="AN249" s="29">
        <f t="shared" si="67"/>
        <v>0.38843297861700221</v>
      </c>
    </row>
    <row r="250" spans="1:40" x14ac:dyDescent="0.25">
      <c r="A250" s="29">
        <v>7.6999999999993503E-6</v>
      </c>
      <c r="B250" s="29">
        <f t="shared" si="72"/>
        <v>3803.1116169672559</v>
      </c>
      <c r="C250" s="29">
        <f t="shared" si="72"/>
        <v>3191.1628015415063</v>
      </c>
      <c r="D250" s="29">
        <f t="shared" si="72"/>
        <v>941.78933104251973</v>
      </c>
      <c r="E250" s="29">
        <f t="shared" si="72"/>
        <v>95.851258763535569</v>
      </c>
      <c r="F250" s="29">
        <f t="shared" si="72"/>
        <v>9.5851258763535565</v>
      </c>
      <c r="G250" s="29">
        <f t="shared" si="72"/>
        <v>0.95851258763535563</v>
      </c>
      <c r="H250" s="29">
        <f t="shared" si="72"/>
        <v>9.5851258763535563E-2</v>
      </c>
      <c r="AM250" s="29">
        <v>2.48</v>
      </c>
      <c r="AN250" s="29">
        <f t="shared" si="67"/>
        <v>0.38600786045791358</v>
      </c>
    </row>
    <row r="251" spans="1:40" x14ac:dyDescent="0.25">
      <c r="A251" s="29">
        <v>7.7999999999993392E-6</v>
      </c>
      <c r="B251" s="29">
        <f t="shared" si="72"/>
        <v>3756.2775724392445</v>
      </c>
      <c r="C251" s="29">
        <f t="shared" si="72"/>
        <v>3165.4541349759706</v>
      </c>
      <c r="D251" s="29">
        <f t="shared" si="72"/>
        <v>952.17975796020835</v>
      </c>
      <c r="E251" s="29">
        <f t="shared" si="72"/>
        <v>97.096080305919131</v>
      </c>
      <c r="F251" s="29">
        <f t="shared" si="72"/>
        <v>9.7096080305919106</v>
      </c>
      <c r="G251" s="29">
        <f t="shared" si="72"/>
        <v>0.97096080305919119</v>
      </c>
      <c r="H251" s="29">
        <f t="shared" si="72"/>
        <v>9.7096080305919125E-2</v>
      </c>
      <c r="AM251" s="29">
        <v>2.4900000000000002</v>
      </c>
      <c r="AN251" s="29">
        <f t="shared" si="67"/>
        <v>0.38360245817437377</v>
      </c>
    </row>
    <row r="252" spans="1:40" x14ac:dyDescent="0.25">
      <c r="A252" s="29">
        <v>7.8999999999993297E-6</v>
      </c>
      <c r="B252" s="29">
        <f t="shared" si="72"/>
        <v>3710.5587560738477</v>
      </c>
      <c r="C252" s="29">
        <f t="shared" si="72"/>
        <v>3139.9243616578483</v>
      </c>
      <c r="D252" s="29">
        <f t="shared" si="72"/>
        <v>962.40235968800016</v>
      </c>
      <c r="E252" s="29">
        <f t="shared" si="72"/>
        <v>98.340901848302693</v>
      </c>
      <c r="F252" s="29">
        <f t="shared" si="72"/>
        <v>9.8340901848302682</v>
      </c>
      <c r="G252" s="29">
        <f t="shared" si="72"/>
        <v>0.98340901848302686</v>
      </c>
      <c r="H252" s="29">
        <f t="shared" si="72"/>
        <v>9.8340901848302686E-2</v>
      </c>
      <c r="AM252" s="29">
        <v>2.5</v>
      </c>
      <c r="AN252" s="29">
        <f t="shared" si="67"/>
        <v>0.38121660819385916</v>
      </c>
    </row>
    <row r="253" spans="1:40" x14ac:dyDescent="0.25">
      <c r="A253" s="29">
        <v>7.9999999999993203E-6</v>
      </c>
      <c r="B253" s="29">
        <f t="shared" ref="B253:H262" si="73">((Q*$A253)/(4*lambda*B$2))*(1-EXP(-(3*B$2*lambda)/(capAl*roAl*$A253*$A253)))</f>
        <v>3665.916729985805</v>
      </c>
      <c r="C253" s="29">
        <f t="shared" si="73"/>
        <v>3114.5848769146232</v>
      </c>
      <c r="D253" s="29">
        <f t="shared" si="73"/>
        <v>972.45171301800929</v>
      </c>
      <c r="E253" s="29">
        <f t="shared" si="73"/>
        <v>99.585723390686255</v>
      </c>
      <c r="F253" s="29">
        <f t="shared" si="73"/>
        <v>9.958572339068624</v>
      </c>
      <c r="G253" s="29">
        <f t="shared" si="73"/>
        <v>0.99585723390686254</v>
      </c>
      <c r="H253" s="29">
        <f t="shared" si="73"/>
        <v>9.9585723390686262E-2</v>
      </c>
      <c r="AM253" s="29">
        <v>2.5099999999999998</v>
      </c>
      <c r="AN253" s="29">
        <f t="shared" si="67"/>
        <v>0.37885014746659129</v>
      </c>
    </row>
    <row r="254" spans="1:40" x14ac:dyDescent="0.25">
      <c r="A254" s="29">
        <v>8.0999999999993092E-6</v>
      </c>
      <c r="B254" s="29">
        <f t="shared" si="73"/>
        <v>3622.314754632413</v>
      </c>
      <c r="C254" s="29">
        <f t="shared" si="73"/>
        <v>3089.4457296378487</v>
      </c>
      <c r="D254" s="29">
        <f t="shared" si="73"/>
        <v>982.32274778567</v>
      </c>
      <c r="E254" s="29">
        <f t="shared" si="73"/>
        <v>100.83054493306979</v>
      </c>
      <c r="F254" s="29">
        <f t="shared" si="73"/>
        <v>10.083054493306978</v>
      </c>
      <c r="G254" s="29">
        <f t="shared" si="73"/>
        <v>1.008305449330698</v>
      </c>
      <c r="H254" s="29">
        <f t="shared" si="73"/>
        <v>0.1008305449330698</v>
      </c>
      <c r="AM254" s="29">
        <v>2.52</v>
      </c>
      <c r="AN254" s="29">
        <f t="shared" si="67"/>
        <v>0.37650291350572496</v>
      </c>
    </row>
    <row r="255" spans="1:40" x14ac:dyDescent="0.25">
      <c r="A255" s="29">
        <v>8.1999999999992998E-6</v>
      </c>
      <c r="B255" s="29">
        <f t="shared" si="73"/>
        <v>3579.7176991924589</v>
      </c>
      <c r="C255" s="29">
        <f t="shared" si="73"/>
        <v>3064.5157388815333</v>
      </c>
      <c r="D255" s="29">
        <f t="shared" si="73"/>
        <v>992.01075817706624</v>
      </c>
      <c r="E255" s="29">
        <f t="shared" si="73"/>
        <v>102.07536647545334</v>
      </c>
      <c r="F255" s="29">
        <f t="shared" si="73"/>
        <v>10.207536647545336</v>
      </c>
      <c r="G255" s="29">
        <f t="shared" si="73"/>
        <v>1.0207536647545337</v>
      </c>
      <c r="H255" s="29">
        <f t="shared" si="73"/>
        <v>0.10207536647545336</v>
      </c>
      <c r="AM255" s="29">
        <v>2.5299999999999998</v>
      </c>
      <c r="AN255" s="29">
        <f t="shared" si="67"/>
        <v>0.37417474442542376</v>
      </c>
    </row>
    <row r="256" spans="1:40" x14ac:dyDescent="0.25">
      <c r="A256" s="29">
        <v>8.2999999999992903E-6</v>
      </c>
      <c r="B256" s="29">
        <f t="shared" si="73"/>
        <v>3538.0919573077431</v>
      </c>
      <c r="C256" s="29">
        <f t="shared" si="73"/>
        <v>3039.8026008358102</v>
      </c>
      <c r="D256" s="29">
        <f t="shared" si="73"/>
        <v>1001.5114107918153</v>
      </c>
      <c r="E256" s="29">
        <f t="shared" si="73"/>
        <v>103.32018801783684</v>
      </c>
      <c r="F256" s="29">
        <f t="shared" si="73"/>
        <v>10.332018801783692</v>
      </c>
      <c r="G256" s="29">
        <f t="shared" si="73"/>
        <v>1.0332018801783693</v>
      </c>
      <c r="H256" s="29">
        <f t="shared" si="73"/>
        <v>0.10332018801783693</v>
      </c>
      <c r="AM256" s="29">
        <v>2.54</v>
      </c>
      <c r="AN256" s="29">
        <f t="shared" si="67"/>
        <v>0.3718654789769037</v>
      </c>
    </row>
    <row r="257" spans="1:40" x14ac:dyDescent="0.25">
      <c r="A257" s="29">
        <v>8.3999999999992792E-6</v>
      </c>
      <c r="B257" s="29">
        <f t="shared" si="73"/>
        <v>3497.4053678410442</v>
      </c>
      <c r="C257" s="29">
        <f t="shared" si="73"/>
        <v>3015.3129869544887</v>
      </c>
      <c r="D257" s="29">
        <f t="shared" si="73"/>
        <v>1010.8207496740165</v>
      </c>
      <c r="E257" s="29">
        <f t="shared" si="73"/>
        <v>104.56500956022032</v>
      </c>
      <c r="F257" s="29">
        <f t="shared" si="73"/>
        <v>10.456500956022047</v>
      </c>
      <c r="G257" s="29">
        <f t="shared" si="73"/>
        <v>1.0456500956022048</v>
      </c>
      <c r="H257" s="29">
        <f t="shared" si="73"/>
        <v>0.10456500956022048</v>
      </c>
      <c r="AM257" s="29">
        <v>2.5499999999999998</v>
      </c>
      <c r="AN257" s="29">
        <f t="shared" si="67"/>
        <v>0.36957495658252737</v>
      </c>
    </row>
    <row r="258" spans="1:40" x14ac:dyDescent="0.25">
      <c r="A258" s="29">
        <v>8.4999999999992698E-6</v>
      </c>
      <c r="B258" s="29">
        <f t="shared" si="73"/>
        <v>3457.6271403265682</v>
      </c>
      <c r="C258" s="29">
        <f t="shared" si="73"/>
        <v>2991.0526339557341</v>
      </c>
      <c r="D258" s="29">
        <f t="shared" si="73"/>
        <v>1019.9351985389467</v>
      </c>
      <c r="E258" s="29">
        <f t="shared" si="73"/>
        <v>105.80983110260365</v>
      </c>
      <c r="F258" s="29">
        <f t="shared" si="73"/>
        <v>10.580983110260403</v>
      </c>
      <c r="G258" s="29">
        <f t="shared" si="73"/>
        <v>1.0580983110260405</v>
      </c>
      <c r="H258" s="29">
        <f t="shared" si="73"/>
        <v>0.10580983110260404</v>
      </c>
      <c r="AM258" s="29">
        <v>2.56</v>
      </c>
      <c r="AN258" s="29">
        <f t="shared" si="67"/>
        <v>0.3673030173680204</v>
      </c>
    </row>
    <row r="259" spans="1:40" x14ac:dyDescent="0.25">
      <c r="A259" s="29">
        <v>8.5999999999992604E-6</v>
      </c>
      <c r="B259" s="29">
        <f t="shared" si="73"/>
        <v>3418.7277848103495</v>
      </c>
      <c r="C259" s="29">
        <f t="shared" si="73"/>
        <v>2967.0264263593981</v>
      </c>
      <c r="D259" s="29">
        <f t="shared" si="73"/>
        <v>1028.8515604323384</v>
      </c>
      <c r="E259" s="29">
        <f t="shared" si="73"/>
        <v>107.05465264498676</v>
      </c>
      <c r="F259" s="29">
        <f t="shared" si="73"/>
        <v>10.705465264498761</v>
      </c>
      <c r="G259" s="29">
        <f t="shared" si="73"/>
        <v>1.0705465264498761</v>
      </c>
      <c r="H259" s="29">
        <f t="shared" si="73"/>
        <v>0.10705465264498762</v>
      </c>
      <c r="AM259" s="29">
        <v>2.57</v>
      </c>
      <c r="AN259" s="29">
        <f t="shared" si="67"/>
        <v>0.36504950219288845</v>
      </c>
    </row>
    <row r="260" spans="1:40" x14ac:dyDescent="0.25">
      <c r="A260" s="29">
        <v>8.6999999999992492E-6</v>
      </c>
      <c r="B260" s="29">
        <f t="shared" si="73"/>
        <v>3380.679045798247</v>
      </c>
      <c r="C260" s="29">
        <f t="shared" si="73"/>
        <v>2943.2384721724366</v>
      </c>
      <c r="D260" s="29">
        <f t="shared" si="73"/>
        <v>1037.5670150630369</v>
      </c>
      <c r="E260" s="29">
        <f t="shared" si="73"/>
        <v>108.29947418736933</v>
      </c>
      <c r="F260" s="29">
        <f t="shared" si="73"/>
        <v>10.829947418737115</v>
      </c>
      <c r="G260" s="29">
        <f t="shared" si="73"/>
        <v>1.0829947418737116</v>
      </c>
      <c r="H260" s="29">
        <f t="shared" si="73"/>
        <v>0.10829947418737115</v>
      </c>
      <c r="AM260" s="29">
        <v>2.58</v>
      </c>
      <c r="AN260" s="29">
        <f t="shared" ref="AN260:AN323" si="74">(1-EXP(-3/($AM260*$AM260)))</f>
        <v>0.36281425267910095</v>
      </c>
    </row>
    <row r="261" spans="1:40" x14ac:dyDescent="0.25">
      <c r="A261" s="29">
        <v>8.7999999999992398E-6</v>
      </c>
      <c r="B261" s="29">
        <f t="shared" si="73"/>
        <v>3343.4538400479332</v>
      </c>
      <c r="C261" s="29">
        <f t="shared" si="73"/>
        <v>2919.6921722852908</v>
      </c>
      <c r="D261" s="29">
        <f t="shared" si="73"/>
        <v>1046.0791140494143</v>
      </c>
      <c r="E261" s="29">
        <f t="shared" si="73"/>
        <v>109.54429572975094</v>
      </c>
      <c r="F261" s="29">
        <f t="shared" si="73"/>
        <v>10.954429572975471</v>
      </c>
      <c r="G261" s="29">
        <f t="shared" si="73"/>
        <v>1.0954429572975473</v>
      </c>
      <c r="H261" s="29">
        <f t="shared" si="73"/>
        <v>0.10954429572975473</v>
      </c>
      <c r="AM261" s="29">
        <v>2.59</v>
      </c>
      <c r="AN261" s="29">
        <f t="shared" si="74"/>
        <v>0.36059711123811555</v>
      </c>
    </row>
    <row r="262" spans="1:40" x14ac:dyDescent="0.25">
      <c r="A262" s="29">
        <v>8.8999999999992304E-6</v>
      </c>
      <c r="B262" s="29">
        <f t="shared" si="73"/>
        <v>3307.0261979588545</v>
      </c>
      <c r="C262" s="29">
        <f t="shared" si="73"/>
        <v>2896.3902840970118</v>
      </c>
      <c r="D262" s="29">
        <f t="shared" si="73"/>
        <v>1054.3857743158294</v>
      </c>
      <c r="E262" s="29">
        <f t="shared" si="73"/>
        <v>110.78911727213065</v>
      </c>
      <c r="F262" s="29">
        <f t="shared" si="73"/>
        <v>11.078911727213827</v>
      </c>
      <c r="G262" s="29">
        <f t="shared" si="73"/>
        <v>1.1078911727213829</v>
      </c>
      <c r="H262" s="29">
        <f t="shared" si="73"/>
        <v>0.11078911727213829</v>
      </c>
      <c r="AM262" s="29">
        <v>2.6</v>
      </c>
      <c r="AN262" s="29">
        <f t="shared" si="74"/>
        <v>0.35839792109630242</v>
      </c>
    </row>
    <row r="263" spans="1:40" x14ac:dyDescent="0.25">
      <c r="A263" s="29">
        <v>8.9999999999992193E-6</v>
      </c>
      <c r="B263" s="29">
        <f t="shared" ref="B263:H272" si="75">((Q*$A263)/(4*lambda*B$2))*(1-EXP(-(3*B$2*lambda)/(capAl*roAl*$A263*$A263)))</f>
        <v>3271.3712083307041</v>
      </c>
      <c r="C263" s="29">
        <f t="shared" si="75"/>
        <v>2873.3349798450358</v>
      </c>
      <c r="D263" s="29">
        <f t="shared" si="75"/>
        <v>1062.4852698684178</v>
      </c>
      <c r="E263" s="29">
        <f t="shared" si="75"/>
        <v>112.03393881450673</v>
      </c>
      <c r="F263" s="29">
        <f t="shared" si="75"/>
        <v>11.203393881452181</v>
      </c>
      <c r="G263" s="29">
        <f t="shared" si="75"/>
        <v>1.1203393881452182</v>
      </c>
      <c r="H263" s="29">
        <f t="shared" si="75"/>
        <v>0.11203393881452182</v>
      </c>
      <c r="AM263" s="29">
        <v>2.61</v>
      </c>
      <c r="AN263" s="29">
        <f t="shared" si="74"/>
        <v>0.35621652631883982</v>
      </c>
    </row>
    <row r="264" spans="1:40" x14ac:dyDescent="0.25">
      <c r="A264" s="29">
        <v>9.0999999999992098E-6</v>
      </c>
      <c r="B264" s="29">
        <f t="shared" si="75"/>
        <v>3236.464966276541</v>
      </c>
      <c r="C264" s="29">
        <f t="shared" si="75"/>
        <v>2850.527900076836</v>
      </c>
      <c r="D264" s="29">
        <f t="shared" si="75"/>
        <v>1070.3762221701431</v>
      </c>
      <c r="E264" s="29">
        <f t="shared" si="75"/>
        <v>113.27876035687621</v>
      </c>
      <c r="F264" s="29">
        <f t="shared" si="75"/>
        <v>11.327876035690538</v>
      </c>
      <c r="G264" s="29">
        <f t="shared" si="75"/>
        <v>1.1327876035690538</v>
      </c>
      <c r="H264" s="29">
        <f t="shared" si="75"/>
        <v>0.1132787603569054</v>
      </c>
      <c r="AM264" s="29">
        <v>2.62</v>
      </c>
      <c r="AN264" s="29">
        <f t="shared" si="74"/>
        <v>0.35405277183213557</v>
      </c>
    </row>
    <row r="265" spans="1:40" x14ac:dyDescent="0.25">
      <c r="A265" s="29">
        <v>9.1999999999992004E-6</v>
      </c>
      <c r="B265" s="29">
        <f t="shared" si="75"/>
        <v>3202.2845240908391</v>
      </c>
      <c r="C265" s="29">
        <f t="shared" si="75"/>
        <v>2827.9702026649193</v>
      </c>
      <c r="D265" s="29">
        <f t="shared" si="75"/>
        <v>1078.057589323914</v>
      </c>
      <c r="E265" s="29">
        <f t="shared" si="75"/>
        <v>114.52358189923373</v>
      </c>
      <c r="F265" s="29">
        <f t="shared" si="75"/>
        <v>11.452358189928894</v>
      </c>
      <c r="G265" s="29">
        <f t="shared" si="75"/>
        <v>1.1452358189928895</v>
      </c>
      <c r="H265" s="29">
        <f t="shared" si="75"/>
        <v>0.11452358189928896</v>
      </c>
      <c r="AM265" s="29">
        <v>2.63</v>
      </c>
      <c r="AN265" s="29">
        <f t="shared" si="74"/>
        <v>0.35190650344483831</v>
      </c>
    </row>
    <row r="266" spans="1:40" x14ac:dyDescent="0.25">
      <c r="A266" s="29">
        <v>9.2999999999991893E-6</v>
      </c>
      <c r="B266" s="29">
        <f t="shared" si="75"/>
        <v>3168.8078448864244</v>
      </c>
      <c r="C266" s="29">
        <f t="shared" si="75"/>
        <v>2805.6626077336246</v>
      </c>
      <c r="D266" s="29">
        <f t="shared" si="75"/>
        <v>1085.5286542601846</v>
      </c>
      <c r="E266" s="29">
        <f t="shared" si="75"/>
        <v>115.7684034415701</v>
      </c>
      <c r="F266" s="29">
        <f t="shared" si="75"/>
        <v>11.57684034416725</v>
      </c>
      <c r="G266" s="29">
        <f t="shared" si="75"/>
        <v>1.1576840344167252</v>
      </c>
      <c r="H266" s="29">
        <f t="shared" si="75"/>
        <v>0.11576840344167251</v>
      </c>
      <c r="AM266" s="29">
        <v>2.64</v>
      </c>
      <c r="AN266" s="29">
        <f t="shared" si="74"/>
        <v>0.3497775678674927</v>
      </c>
    </row>
    <row r="267" spans="1:40" x14ac:dyDescent="0.25">
      <c r="A267" s="29">
        <v>9.3999999999991799E-6</v>
      </c>
      <c r="B267" s="29">
        <f t="shared" si="75"/>
        <v>3136.0137588266757</v>
      </c>
      <c r="C267" s="29">
        <f t="shared" si="75"/>
        <v>2783.605438835802</v>
      </c>
      <c r="D267" s="29">
        <f t="shared" si="75"/>
        <v>1092.7890121121893</v>
      </c>
      <c r="E267" s="29">
        <f t="shared" si="75"/>
        <v>117.01322498386983</v>
      </c>
      <c r="F267" s="29">
        <f t="shared" si="75"/>
        <v>11.701322498405606</v>
      </c>
      <c r="G267" s="29">
        <f t="shared" si="75"/>
        <v>1.1701322498405609</v>
      </c>
      <c r="H267" s="29">
        <f t="shared" si="75"/>
        <v>0.11701322498405609</v>
      </c>
      <c r="AM267" s="29">
        <v>2.65</v>
      </c>
      <c r="AN267" s="29">
        <f t="shared" si="74"/>
        <v>0.34766581273089603</v>
      </c>
    </row>
    <row r="268" spans="1:40" x14ac:dyDescent="0.25">
      <c r="A268" s="29">
        <v>9.4999999999991704E-6</v>
      </c>
      <c r="B268" s="29">
        <f t="shared" si="75"/>
        <v>3103.8819217910691</v>
      </c>
      <c r="C268" s="29">
        <f t="shared" si="75"/>
        <v>2761.7986606895306</v>
      </c>
      <c r="D268" s="29">
        <f t="shared" si="75"/>
        <v>1099.8385569482098</v>
      </c>
      <c r="E268" s="29">
        <f t="shared" si="75"/>
        <v>118.25804652610717</v>
      </c>
      <c r="F268" s="29">
        <f t="shared" si="75"/>
        <v>11.825804652643964</v>
      </c>
      <c r="G268" s="29">
        <f t="shared" si="75"/>
        <v>1.1825804652643965</v>
      </c>
      <c r="H268" s="29">
        <f t="shared" si="75"/>
        <v>0.11825804652643965</v>
      </c>
      <c r="AM268" s="29">
        <v>2.66</v>
      </c>
      <c r="AN268" s="29">
        <f t="shared" si="74"/>
        <v>0.34557108660320657</v>
      </c>
    </row>
    <row r="269" spans="1:40" x14ac:dyDescent="0.25">
      <c r="A269" s="29">
        <v>9.5999999999991593E-6</v>
      </c>
      <c r="B269" s="29">
        <f t="shared" si="75"/>
        <v>3072.3927763230108</v>
      </c>
      <c r="C269" s="29">
        <f t="shared" si="75"/>
        <v>2740.2419137592383</v>
      </c>
      <c r="D269" s="29">
        <f t="shared" si="75"/>
        <v>1106.6774680163257</v>
      </c>
      <c r="E269" s="29">
        <f t="shared" si="75"/>
        <v>119.50286806824013</v>
      </c>
      <c r="F269" s="29">
        <f t="shared" si="75"/>
        <v>11.950286806882319</v>
      </c>
      <c r="G269" s="29">
        <f t="shared" si="75"/>
        <v>1.195028680688232</v>
      </c>
      <c r="H269" s="29">
        <f t="shared" si="75"/>
        <v>0.1195028680688232</v>
      </c>
      <c r="AM269" s="29">
        <v>2.67</v>
      </c>
      <c r="AN269" s="29">
        <f t="shared" si="74"/>
        <v>0.34349323900585771</v>
      </c>
    </row>
    <row r="270" spans="1:40" x14ac:dyDescent="0.25">
      <c r="A270" s="29">
        <v>9.6999999999991499E-6</v>
      </c>
      <c r="B270" s="29">
        <f t="shared" si="75"/>
        <v>3041.5275147190846</v>
      </c>
      <c r="C270" s="29">
        <f t="shared" si="75"/>
        <v>2718.9345459420483</v>
      </c>
      <c r="D270" s="29">
        <f t="shared" si="75"/>
        <v>1113.306195643202</v>
      </c>
      <c r="E270" s="29">
        <f t="shared" si="75"/>
        <v>120.74768961020158</v>
      </c>
      <c r="F270" s="29">
        <f t="shared" si="75"/>
        <v>12.074768961120675</v>
      </c>
      <c r="G270" s="29">
        <f t="shared" si="75"/>
        <v>1.2074768961120677</v>
      </c>
      <c r="H270" s="29">
        <f t="shared" si="75"/>
        <v>0.12074768961120677</v>
      </c>
      <c r="AM270" s="29">
        <v>2.68</v>
      </c>
      <c r="AN270" s="29">
        <f t="shared" si="74"/>
        <v>0.3414321204283246</v>
      </c>
    </row>
    <row r="271" spans="1:40" x14ac:dyDescent="0.25">
      <c r="A271" s="29">
        <v>9.7999999999991405E-6</v>
      </c>
      <c r="B271" s="29">
        <f t="shared" si="75"/>
        <v>3011.2680441281586</v>
      </c>
      <c r="C271" s="29">
        <f t="shared" si="75"/>
        <v>2697.8756415984417</v>
      </c>
      <c r="D271" s="29">
        <f t="shared" si="75"/>
        <v>1119.7254469148324</v>
      </c>
      <c r="E271" s="29">
        <f t="shared" si="75"/>
        <v>121.99251115188558</v>
      </c>
      <c r="F271" s="29">
        <f t="shared" si="75"/>
        <v>12.199251115359031</v>
      </c>
      <c r="G271" s="29">
        <f t="shared" si="75"/>
        <v>1.2199251115359033</v>
      </c>
      <c r="H271" s="29">
        <f t="shared" si="75"/>
        <v>0.12199251115359033</v>
      </c>
      <c r="AM271" s="29">
        <v>2.69</v>
      </c>
      <c r="AN271" s="29">
        <f t="shared" si="74"/>
        <v>0.33938758234179289</v>
      </c>
    </row>
    <row r="272" spans="1:40" x14ac:dyDescent="0.25">
      <c r="A272" s="29">
        <v>9.8999999999991293E-6</v>
      </c>
      <c r="B272" s="29">
        <f t="shared" si="75"/>
        <v>2981.596953537613</v>
      </c>
      <c r="C272" s="29">
        <f t="shared" si="75"/>
        <v>2677.064048146447</v>
      </c>
      <c r="D272" s="29">
        <f t="shared" si="75"/>
        <v>1125.9361712539414</v>
      </c>
      <c r="E272" s="29">
        <f t="shared" si="75"/>
        <v>123.23733269312777</v>
      </c>
      <c r="F272" s="29">
        <f t="shared" si="75"/>
        <v>12.323733269597385</v>
      </c>
      <c r="G272" s="29">
        <f t="shared" si="75"/>
        <v>1.2323733269597388</v>
      </c>
      <c r="H272" s="29">
        <f t="shared" si="75"/>
        <v>0.12323733269597388</v>
      </c>
      <c r="AM272" s="29">
        <v>2.7</v>
      </c>
      <c r="AN272" s="29">
        <f t="shared" si="74"/>
        <v>0.33735947721177317</v>
      </c>
    </row>
    <row r="273" spans="1:40" x14ac:dyDescent="0.25">
      <c r="A273" s="33">
        <v>9.9999999999991199E-6</v>
      </c>
      <c r="B273" s="33">
        <f t="shared" ref="B273:H282" si="76">((Q*$A273)/(4*lambda*B$2))*(1-EXP(-(3*B$2*lambda)/(capAl*roAl*$A273*$A273)))</f>
        <v>2952.4974825321915</v>
      </c>
      <c r="C273" s="33">
        <f t="shared" si="76"/>
        <v>2656.4984004203184</v>
      </c>
      <c r="D273" s="33">
        <f t="shared" si="76"/>
        <v>1131.9395459960735</v>
      </c>
      <c r="E273" s="33">
        <f t="shared" si="76"/>
        <v>124.48215423367705</v>
      </c>
      <c r="F273" s="33">
        <f t="shared" si="76"/>
        <v>12.448215423835743</v>
      </c>
      <c r="G273" s="33">
        <f t="shared" si="76"/>
        <v>1.2448215423835745</v>
      </c>
      <c r="H273" s="33">
        <f t="shared" si="76"/>
        <v>0.12448215423835744</v>
      </c>
      <c r="I273" s="34"/>
      <c r="J273" s="34"/>
      <c r="K273" s="34"/>
      <c r="L273" s="34"/>
      <c r="AM273" s="29">
        <v>2.71</v>
      </c>
      <c r="AN273" s="29">
        <f t="shared" si="74"/>
        <v>0.33534765850970738</v>
      </c>
    </row>
    <row r="274" spans="1:40" x14ac:dyDescent="0.25">
      <c r="A274" s="29">
        <v>1.1E-5</v>
      </c>
      <c r="B274" s="29">
        <f t="shared" si="76"/>
        <v>2689.6649233890885</v>
      </c>
      <c r="C274" s="29">
        <f t="shared" si="76"/>
        <v>2463.9561055489003</v>
      </c>
      <c r="D274" s="29">
        <f t="shared" si="76"/>
        <v>1180.96304586625</v>
      </c>
      <c r="E274" s="29">
        <f t="shared" si="76"/>
        <v>136.93036933035461</v>
      </c>
      <c r="F274" s="29">
        <f t="shared" si="76"/>
        <v>13.693036966220522</v>
      </c>
      <c r="G274" s="29">
        <f t="shared" si="76"/>
        <v>1.3693036966220522</v>
      </c>
      <c r="H274" s="29">
        <f t="shared" si="76"/>
        <v>0.13693036966220523</v>
      </c>
      <c r="AM274" s="29">
        <v>2.72</v>
      </c>
      <c r="AN274" s="29">
        <f t="shared" si="74"/>
        <v>0.33335198072360839</v>
      </c>
    </row>
    <row r="275" spans="1:40" x14ac:dyDescent="0.25">
      <c r="A275" s="29">
        <v>1.20000000000009E-5</v>
      </c>
      <c r="B275" s="29">
        <f t="shared" si="76"/>
        <v>2469.4234793190681</v>
      </c>
      <c r="C275" s="29">
        <f t="shared" si="76"/>
        <v>2293.5894281078649</v>
      </c>
      <c r="D275" s="29">
        <f t="shared" si="76"/>
        <v>1211.7253837773681</v>
      </c>
      <c r="E275" s="29">
        <f t="shared" si="76"/>
        <v>149.37857647954218</v>
      </c>
      <c r="F275" s="29">
        <f t="shared" si="76"/>
        <v>14.937858508605327</v>
      </c>
      <c r="G275" s="29">
        <f t="shared" si="76"/>
        <v>1.4937858508605328</v>
      </c>
      <c r="H275" s="29">
        <f t="shared" si="76"/>
        <v>0.14937858508605328</v>
      </c>
      <c r="AM275" s="29">
        <v>2.73</v>
      </c>
      <c r="AN275" s="29">
        <f t="shared" si="74"/>
        <v>0.33137229936777313</v>
      </c>
    </row>
    <row r="276" spans="1:40" x14ac:dyDescent="0.25">
      <c r="A276" s="29">
        <v>1.30000000000018E-5</v>
      </c>
      <c r="B276" s="29">
        <f t="shared" si="76"/>
        <v>2282.2727892506691</v>
      </c>
      <c r="C276" s="29">
        <f t="shared" si="76"/>
        <v>2142.7450301321592</v>
      </c>
      <c r="D276" s="29">
        <f t="shared" si="76"/>
        <v>1227.2498264798405</v>
      </c>
      <c r="E276" s="29">
        <f t="shared" si="76"/>
        <v>161.82669073186588</v>
      </c>
      <c r="F276" s="29">
        <f t="shared" si="76"/>
        <v>16.182680050990129</v>
      </c>
      <c r="G276" s="29">
        <f t="shared" si="76"/>
        <v>1.618268005099013</v>
      </c>
      <c r="H276" s="29">
        <f t="shared" si="76"/>
        <v>0.16182680050990131</v>
      </c>
      <c r="AM276" s="29">
        <v>2.74</v>
      </c>
      <c r="AN276" s="29">
        <f t="shared" si="74"/>
        <v>0.32940847099161064</v>
      </c>
    </row>
    <row r="277" spans="1:40" x14ac:dyDescent="0.25">
      <c r="A277" s="29">
        <v>1.40000000000026E-5</v>
      </c>
      <c r="B277" s="29">
        <f t="shared" si="76"/>
        <v>2121.323025954759</v>
      </c>
      <c r="C277" s="29">
        <f t="shared" si="76"/>
        <v>2008.8195450947212</v>
      </c>
      <c r="D277" s="29">
        <f t="shared" si="76"/>
        <v>1230.6483048779689</v>
      </c>
      <c r="E277" s="29">
        <f t="shared" si="76"/>
        <v>174.27417946965008</v>
      </c>
      <c r="F277" s="29">
        <f t="shared" si="76"/>
        <v>17.42750159337481</v>
      </c>
      <c r="G277" s="29">
        <f t="shared" si="76"/>
        <v>1.7427501593374812</v>
      </c>
      <c r="H277" s="29">
        <f t="shared" si="76"/>
        <v>0.17427501593374814</v>
      </c>
      <c r="AM277" s="29">
        <v>2.75</v>
      </c>
      <c r="AN277" s="29">
        <f t="shared" si="74"/>
        <v>0.32746035318762068</v>
      </c>
    </row>
    <row r="278" spans="1:40" x14ac:dyDescent="0.25">
      <c r="A278" s="29">
        <v>1.50000000000035E-5</v>
      </c>
      <c r="B278" s="29">
        <f t="shared" si="76"/>
        <v>1981.4617558702141</v>
      </c>
      <c r="C278" s="29">
        <f t="shared" si="76"/>
        <v>1889.4696668018485</v>
      </c>
      <c r="D278" s="29">
        <f t="shared" si="76"/>
        <v>1224.7327496769788</v>
      </c>
      <c r="E278" s="29">
        <f t="shared" si="76"/>
        <v>186.71888682378162</v>
      </c>
      <c r="F278" s="29">
        <f t="shared" si="76"/>
        <v>18.672323135759612</v>
      </c>
      <c r="G278" s="29">
        <f t="shared" si="76"/>
        <v>1.8672323135759614</v>
      </c>
      <c r="H278" s="29">
        <f t="shared" si="76"/>
        <v>0.18672323135759616</v>
      </c>
      <c r="AM278" s="29">
        <v>2.76</v>
      </c>
      <c r="AN278" s="29">
        <f t="shared" si="74"/>
        <v>0.32552780459856101</v>
      </c>
    </row>
    <row r="279" spans="1:40" x14ac:dyDescent="0.25">
      <c r="A279" s="29">
        <v>1.60000000000044E-5</v>
      </c>
      <c r="B279" s="29">
        <f t="shared" si="76"/>
        <v>1858.818693453067</v>
      </c>
      <c r="C279" s="29">
        <f t="shared" si="76"/>
        <v>1782.6645966183462</v>
      </c>
      <c r="D279" s="29">
        <f t="shared" si="76"/>
        <v>1211.8710961627455</v>
      </c>
      <c r="E279" s="29">
        <f t="shared" si="76"/>
        <v>199.15458008033525</v>
      </c>
      <c r="F279" s="29">
        <f t="shared" si="76"/>
        <v>19.917144678144417</v>
      </c>
      <c r="G279" s="29">
        <f t="shared" si="76"/>
        <v>1.9917144678144421</v>
      </c>
      <c r="H279" s="29">
        <f t="shared" si="76"/>
        <v>0.19917144678144422</v>
      </c>
      <c r="AM279" s="29">
        <v>2.77</v>
      </c>
      <c r="AN279" s="29">
        <f t="shared" si="74"/>
        <v>0.32361068492383771</v>
      </c>
    </row>
    <row r="280" spans="1:40" x14ac:dyDescent="0.25">
      <c r="A280" s="29">
        <v>1.7000000000005299E-5</v>
      </c>
      <c r="B280" s="29">
        <f t="shared" si="76"/>
        <v>1750.4118538750881</v>
      </c>
      <c r="C280" s="29">
        <f t="shared" si="76"/>
        <v>1686.6749807466297</v>
      </c>
      <c r="D280" s="29">
        <f t="shared" si="76"/>
        <v>1193.9746643103306</v>
      </c>
      <c r="E280" s="29">
        <f t="shared" si="76"/>
        <v>211.56738041719481</v>
      </c>
      <c r="F280" s="29">
        <f t="shared" si="76"/>
        <v>21.161966220529223</v>
      </c>
      <c r="G280" s="29">
        <f t="shared" si="76"/>
        <v>2.1161966220529225</v>
      </c>
      <c r="H280" s="29">
        <f t="shared" si="76"/>
        <v>0.21161966220529224</v>
      </c>
      <c r="AM280" s="29">
        <v>2.78</v>
      </c>
      <c r="AN280" s="29">
        <f t="shared" si="74"/>
        <v>0.32170885492515344</v>
      </c>
    </row>
    <row r="281" spans="1:40" x14ac:dyDescent="0.25">
      <c r="A281" s="29">
        <v>1.8000000000006201E-5</v>
      </c>
      <c r="B281" s="29">
        <f t="shared" si="76"/>
        <v>1653.9075909721107</v>
      </c>
      <c r="C281" s="29">
        <f t="shared" si="76"/>
        <v>1600.0392774991119</v>
      </c>
      <c r="D281" s="29">
        <f t="shared" si="76"/>
        <v>1172.544703251981</v>
      </c>
      <c r="E281" s="29">
        <f t="shared" si="76"/>
        <v>223.93209591526326</v>
      </c>
      <c r="F281" s="29">
        <f t="shared" si="76"/>
        <v>22.406787762914025</v>
      </c>
      <c r="G281" s="29">
        <f t="shared" si="76"/>
        <v>2.2406787762914027</v>
      </c>
      <c r="H281" s="29">
        <f t="shared" si="76"/>
        <v>0.22406787762914029</v>
      </c>
      <c r="AM281" s="29">
        <v>2.79</v>
      </c>
      <c r="AN281" s="29">
        <f t="shared" si="74"/>
        <v>0.31982217643144384</v>
      </c>
    </row>
    <row r="282" spans="1:40" x14ac:dyDescent="0.25">
      <c r="A282" s="29">
        <v>1.9000000000007001E-5</v>
      </c>
      <c r="B282" s="29">
        <f t="shared" si="76"/>
        <v>1567.454125261778</v>
      </c>
      <c r="C282" s="29">
        <f t="shared" si="76"/>
        <v>1521.525060755685</v>
      </c>
      <c r="D282" s="29">
        <f t="shared" si="76"/>
        <v>1148.7385430392176</v>
      </c>
      <c r="E282" s="29">
        <f t="shared" si="76"/>
        <v>236.20982776477103</v>
      </c>
      <c r="F282" s="29">
        <f t="shared" si="76"/>
        <v>23.651609305298706</v>
      </c>
      <c r="G282" s="29">
        <f t="shared" si="76"/>
        <v>2.3651609305298709</v>
      </c>
      <c r="H282" s="29">
        <f t="shared" si="76"/>
        <v>0.23651609305298707</v>
      </c>
      <c r="AM282" s="29">
        <v>2.8</v>
      </c>
      <c r="AN282" s="29">
        <f t="shared" si="74"/>
        <v>0.31795051234313743</v>
      </c>
    </row>
    <row r="283" spans="1:40" x14ac:dyDescent="0.25">
      <c r="A283" s="29">
        <v>2.0000000000007899E-5</v>
      </c>
      <c r="B283" s="29">
        <f t="shared" ref="B283:H292" si="77">((Q*$A283)/(4*lambda*B$2))*(1-EXP(-(3*B$2*lambda)/(capAl*roAl*$A283*$A283)))</f>
        <v>1489.5636804331657</v>
      </c>
      <c r="C283" s="29">
        <f t="shared" si="77"/>
        <v>1450.0923447851671</v>
      </c>
      <c r="D283" s="29">
        <f t="shared" si="77"/>
        <v>1123.4361431260561</v>
      </c>
      <c r="E283" s="29">
        <f t="shared" si="77"/>
        <v>248.34781135065646</v>
      </c>
      <c r="F283" s="29">
        <f t="shared" si="77"/>
        <v>24.896430847683511</v>
      </c>
      <c r="G283" s="29">
        <f t="shared" si="77"/>
        <v>2.4896430847683515</v>
      </c>
      <c r="H283" s="29">
        <f t="shared" si="77"/>
        <v>0.24896430847683515</v>
      </c>
      <c r="AM283" s="29">
        <v>2.81</v>
      </c>
      <c r="AN283" s="29">
        <f t="shared" si="74"/>
        <v>0.31609372663576407</v>
      </c>
    </row>
    <row r="284" spans="1:40" x14ac:dyDescent="0.25">
      <c r="A284" s="29">
        <v>2.1000000000008801E-5</v>
      </c>
      <c r="B284" s="29">
        <f t="shared" si="77"/>
        <v>1419.0274938672915</v>
      </c>
      <c r="C284" s="29">
        <f t="shared" si="77"/>
        <v>1384.8613964198503</v>
      </c>
      <c r="D284" s="29">
        <f t="shared" si="77"/>
        <v>1097.2990440776055</v>
      </c>
      <c r="E284" s="29">
        <f t="shared" si="77"/>
        <v>260.28163305174093</v>
      </c>
      <c r="F284" s="29">
        <f t="shared" si="77"/>
        <v>26.141252390068317</v>
      </c>
      <c r="G284" s="29">
        <f t="shared" si="77"/>
        <v>2.6141252390068317</v>
      </c>
      <c r="H284" s="29">
        <f t="shared" si="77"/>
        <v>0.2614125239006832</v>
      </c>
      <c r="AM284" s="29">
        <v>2.82</v>
      </c>
      <c r="AN284" s="29">
        <f t="shared" si="74"/>
        <v>0.3142516843629467</v>
      </c>
    </row>
    <row r="285" spans="1:40" x14ac:dyDescent="0.25">
      <c r="A285" s="29">
        <v>2.20000000000097E-5</v>
      </c>
      <c r="B285" s="29">
        <f t="shared" si="77"/>
        <v>1354.8535111136837</v>
      </c>
      <c r="C285" s="29">
        <f t="shared" si="77"/>
        <v>1325.0855032077275</v>
      </c>
      <c r="D285" s="29">
        <f t="shared" si="77"/>
        <v>1070.8193814067808</v>
      </c>
      <c r="E285" s="29">
        <f t="shared" si="77"/>
        <v>271.93923887044974</v>
      </c>
      <c r="F285" s="29">
        <f t="shared" si="77"/>
        <v>27.386073932453115</v>
      </c>
      <c r="G285" s="29">
        <f t="shared" si="77"/>
        <v>2.7386073932453119</v>
      </c>
      <c r="H285" s="29">
        <f t="shared" si="77"/>
        <v>0.2738607393245312</v>
      </c>
      <c r="AM285" s="29">
        <v>2.83</v>
      </c>
      <c r="AN285" s="29">
        <f t="shared" si="74"/>
        <v>0.31242425165879928</v>
      </c>
    </row>
    <row r="286" spans="1:40" x14ac:dyDescent="0.25">
      <c r="A286" s="29">
        <v>2.30000000000105E-5</v>
      </c>
      <c r="B286" s="29">
        <f t="shared" si="77"/>
        <v>1296.2200205652987</v>
      </c>
      <c r="C286" s="29">
        <f t="shared" si="77"/>
        <v>1270.1283588553549</v>
      </c>
      <c r="D286" s="29">
        <f t="shared" si="77"/>
        <v>1044.3592039951595</v>
      </c>
      <c r="E286" s="29">
        <f t="shared" si="77"/>
        <v>283.24580137478046</v>
      </c>
      <c r="F286" s="29">
        <f t="shared" si="77"/>
        <v>28.6308954748378</v>
      </c>
      <c r="G286" s="29">
        <f t="shared" si="77"/>
        <v>2.8630895474837801</v>
      </c>
      <c r="H286" s="29">
        <f t="shared" si="77"/>
        <v>0.28630895474837803</v>
      </c>
      <c r="AM286" s="29">
        <v>2.84</v>
      </c>
      <c r="AN286" s="29">
        <f t="shared" si="74"/>
        <v>0.31061129573976121</v>
      </c>
    </row>
    <row r="287" spans="1:40" x14ac:dyDescent="0.25">
      <c r="A287" s="29">
        <v>2.4000000000011402E-5</v>
      </c>
      <c r="B287" s="29">
        <f t="shared" si="77"/>
        <v>1242.4406765581839</v>
      </c>
      <c r="C287" s="29">
        <f t="shared" si="77"/>
        <v>1219.4454551030608</v>
      </c>
      <c r="D287" s="29">
        <f t="shared" si="77"/>
        <v>1018.1813452964195</v>
      </c>
      <c r="E287" s="29">
        <f t="shared" si="77"/>
        <v>294.12853410307889</v>
      </c>
      <c r="F287" s="29">
        <f t="shared" si="77"/>
        <v>29.875717017222605</v>
      </c>
      <c r="G287" s="29">
        <f t="shared" si="77"/>
        <v>2.9875717017222607</v>
      </c>
      <c r="H287" s="29">
        <f t="shared" si="77"/>
        <v>0.29875717017222608</v>
      </c>
      <c r="AM287" s="29">
        <v>2.85</v>
      </c>
      <c r="AN287" s="29">
        <f t="shared" si="74"/>
        <v>0.30881268490589198</v>
      </c>
    </row>
    <row r="288" spans="1:40" x14ac:dyDescent="0.25">
      <c r="A288" s="29">
        <v>2.50000000000123E-5</v>
      </c>
      <c r="B288" s="29">
        <f t="shared" si="77"/>
        <v>1192.9377828919078</v>
      </c>
      <c r="C288" s="29">
        <f t="shared" si="77"/>
        <v>1172.5688298834125</v>
      </c>
      <c r="D288" s="29">
        <f t="shared" si="77"/>
        <v>992.47334370021633</v>
      </c>
      <c r="E288" s="29">
        <f t="shared" si="77"/>
        <v>304.52078840778466</v>
      </c>
      <c r="F288" s="29">
        <f t="shared" si="77"/>
        <v>31.120538559607404</v>
      </c>
      <c r="G288" s="29">
        <f t="shared" si="77"/>
        <v>3.1120538559607409</v>
      </c>
      <c r="H288" s="29">
        <f t="shared" si="77"/>
        <v>0.31120538559607408</v>
      </c>
      <c r="AM288" s="29">
        <v>2.86</v>
      </c>
      <c r="AN288" s="29">
        <f t="shared" si="74"/>
        <v>0.3070282885416532</v>
      </c>
    </row>
    <row r="289" spans="1:40" x14ac:dyDescent="0.25">
      <c r="A289" s="29">
        <v>2.6000000000013199E-5</v>
      </c>
      <c r="B289" s="29">
        <f t="shared" si="77"/>
        <v>1147.2216515101666</v>
      </c>
      <c r="C289" s="29">
        <f t="shared" si="77"/>
        <v>1129.0945757877339</v>
      </c>
      <c r="D289" s="29">
        <f t="shared" si="77"/>
        <v>967.36582564961668</v>
      </c>
      <c r="E289" s="29">
        <f t="shared" si="77"/>
        <v>314.36507728685245</v>
      </c>
      <c r="F289" s="29">
        <f t="shared" si="77"/>
        <v>32.365360101992195</v>
      </c>
      <c r="G289" s="29">
        <f t="shared" si="77"/>
        <v>3.2365360101992215</v>
      </c>
      <c r="H289" s="29">
        <f t="shared" si="77"/>
        <v>0.32365360101992213</v>
      </c>
      <c r="AM289" s="29">
        <v>2.87</v>
      </c>
      <c r="AN289" s="29">
        <f t="shared" si="74"/>
        <v>0.30525797711619973</v>
      </c>
    </row>
    <row r="290" spans="1:40" x14ac:dyDescent="0.25">
      <c r="A290" s="29">
        <v>2.70000000000141E-5</v>
      </c>
      <c r="B290" s="29">
        <f t="shared" si="77"/>
        <v>1104.8744864381965</v>
      </c>
      <c r="C290" s="29">
        <f t="shared" si="77"/>
        <v>1088.672597173726</v>
      </c>
      <c r="D290" s="29">
        <f t="shared" si="77"/>
        <v>942.94656221589241</v>
      </c>
      <c r="E290" s="29">
        <f t="shared" si="77"/>
        <v>323.61493952437331</v>
      </c>
      <c r="F290" s="29">
        <f t="shared" si="77"/>
        <v>33.610181644376844</v>
      </c>
      <c r="G290" s="29">
        <f t="shared" si="77"/>
        <v>3.3610181644377017</v>
      </c>
      <c r="H290" s="29">
        <f t="shared" si="77"/>
        <v>0.33610181644377018</v>
      </c>
      <c r="AM290" s="29">
        <v>2.88</v>
      </c>
      <c r="AN290" s="29">
        <f t="shared" si="74"/>
        <v>0.30350162218320376</v>
      </c>
    </row>
    <row r="291" spans="1:40" x14ac:dyDescent="0.25">
      <c r="A291" s="29">
        <v>2.8000000000014901E-5</v>
      </c>
      <c r="B291" s="29">
        <f t="shared" si="77"/>
        <v>1065.537678288777</v>
      </c>
      <c r="C291" s="29">
        <f t="shared" si="77"/>
        <v>1050.9981910702825</v>
      </c>
      <c r="D291" s="29">
        <f t="shared" si="77"/>
        <v>919.27118474368785</v>
      </c>
      <c r="E291" s="29">
        <f t="shared" si="77"/>
        <v>332.2357421551298</v>
      </c>
      <c r="F291" s="29">
        <f t="shared" si="77"/>
        <v>34.85500318675993</v>
      </c>
      <c r="G291" s="29">
        <f t="shared" si="77"/>
        <v>3.4855003186761699</v>
      </c>
      <c r="H291" s="29">
        <f t="shared" si="77"/>
        <v>0.34855003186761696</v>
      </c>
      <c r="AM291" s="29">
        <v>2.89</v>
      </c>
      <c r="AN291" s="29">
        <f t="shared" si="74"/>
        <v>0.3017590963802349</v>
      </c>
    </row>
    <row r="292" spans="1:40" x14ac:dyDescent="0.25">
      <c r="A292" s="29">
        <v>2.9000000000015799E-5</v>
      </c>
      <c r="B292" s="29">
        <f t="shared" si="77"/>
        <v>1028.9016972736515</v>
      </c>
      <c r="C292" s="29">
        <f t="shared" si="77"/>
        <v>1015.8051054284151</v>
      </c>
      <c r="D292" s="29">
        <f t="shared" si="77"/>
        <v>896.37133892568954</v>
      </c>
      <c r="E292" s="29">
        <f t="shared" si="77"/>
        <v>340.20461858238048</v>
      </c>
      <c r="F292" s="29">
        <f t="shared" si="77"/>
        <v>36.099824729131988</v>
      </c>
      <c r="G292" s="29">
        <f t="shared" si="77"/>
        <v>3.6099824729146497</v>
      </c>
      <c r="H292" s="29">
        <f t="shared" si="77"/>
        <v>0.36099824729146501</v>
      </c>
      <c r="AM292" s="29">
        <v>2.9</v>
      </c>
      <c r="AN292" s="29">
        <f t="shared" si="74"/>
        <v>0.30003027342771638</v>
      </c>
    </row>
    <row r="293" spans="1:40" x14ac:dyDescent="0.25">
      <c r="A293" s="29">
        <v>3.0000000000016701E-5</v>
      </c>
      <c r="B293" s="29">
        <f t="shared" ref="B293:H302" si="78">((Q*$A293)/(4*lambda*B$2))*(1-EXP(-(3*B$2*lambda)/(capAl*roAl*$A293*$A293)))</f>
        <v>994.69798603479853</v>
      </c>
      <c r="C293" s="29">
        <f t="shared" si="78"/>
        <v>982.8597949083628</v>
      </c>
      <c r="D293" s="29">
        <f t="shared" si="78"/>
        <v>874.26088290152416</v>
      </c>
      <c r="E293" s="29">
        <f t="shared" si="78"/>
        <v>347.50977237583641</v>
      </c>
      <c r="F293" s="29">
        <f t="shared" si="78"/>
        <v>37.344646271433781</v>
      </c>
      <c r="G293" s="29">
        <f t="shared" si="78"/>
        <v>3.7344646271531308</v>
      </c>
      <c r="H293" s="29">
        <f t="shared" si="78"/>
        <v>0.37344646271531312</v>
      </c>
      <c r="AM293" s="29">
        <v>2.91</v>
      </c>
      <c r="AN293" s="29">
        <f t="shared" si="74"/>
        <v>0.29831502812747812</v>
      </c>
    </row>
    <row r="294" spans="1:40" x14ac:dyDescent="0.25">
      <c r="A294" s="29">
        <v>3.1000000000017599E-5</v>
      </c>
      <c r="B294" s="29">
        <f t="shared" si="78"/>
        <v>962.69240600647595</v>
      </c>
      <c r="C294" s="29">
        <f t="shared" si="78"/>
        <v>951.95664927950986</v>
      </c>
      <c r="D294" s="29">
        <f t="shared" si="78"/>
        <v>852.94059498915465</v>
      </c>
      <c r="E294" s="29">
        <f t="shared" si="78"/>
        <v>354.1493663483073</v>
      </c>
      <c r="F294" s="29">
        <f t="shared" si="78"/>
        <v>38.589467813368358</v>
      </c>
      <c r="G294" s="29">
        <f t="shared" si="78"/>
        <v>3.858946781391611</v>
      </c>
      <c r="H294" s="29">
        <f t="shared" si="78"/>
        <v>0.38589467813916112</v>
      </c>
      <c r="AM294" s="29">
        <v>2.92</v>
      </c>
      <c r="AN294" s="29">
        <f t="shared" si="74"/>
        <v>0.29661323636092696</v>
      </c>
    </row>
    <row r="295" spans="1:40" x14ac:dyDescent="0.25">
      <c r="A295" s="29">
        <v>3.2000000000018498E-5</v>
      </c>
      <c r="B295" s="29">
        <f t="shared" si="78"/>
        <v>932.67990118082537</v>
      </c>
      <c r="C295" s="29">
        <f t="shared" si="78"/>
        <v>922.91401393179945</v>
      </c>
      <c r="D295" s="29">
        <f t="shared" si="78"/>
        <v>832.40174678091034</v>
      </c>
      <c r="E295" s="29">
        <f t="shared" si="78"/>
        <v>360.13018329498823</v>
      </c>
      <c r="F295" s="29">
        <f t="shared" si="78"/>
        <v>39.834289353672062</v>
      </c>
      <c r="G295" s="29">
        <f t="shared" si="78"/>
        <v>3.9834289356300907</v>
      </c>
      <c r="H295" s="29">
        <f t="shared" si="78"/>
        <v>0.39834289356300911</v>
      </c>
      <c r="AM295" s="29">
        <v>2.93</v>
      </c>
      <c r="AN295" s="29">
        <f t="shared" si="74"/>
        <v>0.29492477508685189</v>
      </c>
    </row>
    <row r="296" spans="1:40" x14ac:dyDescent="0.25">
      <c r="A296" s="29">
        <v>3.3000000000019301E-5</v>
      </c>
      <c r="B296" s="29">
        <f t="shared" si="78"/>
        <v>904.4801236714336</v>
      </c>
      <c r="C296" s="29">
        <f t="shared" si="78"/>
        <v>895.5708576043894</v>
      </c>
      <c r="D296" s="29">
        <f t="shared" si="78"/>
        <v>812.62881244120263</v>
      </c>
      <c r="E296" s="29">
        <f t="shared" si="78"/>
        <v>365.46620333683671</v>
      </c>
      <c r="F296" s="29">
        <f t="shared" si="78"/>
        <v>41.079110887701106</v>
      </c>
      <c r="G296" s="29">
        <f t="shared" si="78"/>
        <v>4.1079110898685594</v>
      </c>
      <c r="H296" s="29">
        <f t="shared" si="78"/>
        <v>0.41079110898685595</v>
      </c>
      <c r="AM296" s="29">
        <v>2.94</v>
      </c>
      <c r="AN296" s="29">
        <f t="shared" si="74"/>
        <v>0.29324952233888468</v>
      </c>
    </row>
    <row r="297" spans="1:40" x14ac:dyDescent="0.25">
      <c r="A297" s="29">
        <v>3.40000000000202E-5</v>
      </c>
      <c r="B297" s="29">
        <f t="shared" si="78"/>
        <v>877.93382494888385</v>
      </c>
      <c r="C297" s="29">
        <f t="shared" si="78"/>
        <v>869.78397083860239</v>
      </c>
      <c r="D297" s="29">
        <f t="shared" si="78"/>
        <v>793.60152007429451</v>
      </c>
      <c r="E297" s="29">
        <f t="shared" si="78"/>
        <v>370.1772020923438</v>
      </c>
      <c r="F297" s="29">
        <f t="shared" si="78"/>
        <v>42.323932400466092</v>
      </c>
      <c r="G297" s="29">
        <f t="shared" si="78"/>
        <v>4.2323932441070395</v>
      </c>
      <c r="H297" s="29">
        <f t="shared" si="78"/>
        <v>0.423239324410704</v>
      </c>
      <c r="AM297" s="29">
        <v>2.95</v>
      </c>
      <c r="AN297" s="29">
        <f t="shared" si="74"/>
        <v>0.29158735722262952</v>
      </c>
    </row>
    <row r="298" spans="1:40" x14ac:dyDescent="0.25">
      <c r="A298" s="29">
        <v>3.5000000000021098E-5</v>
      </c>
      <c r="B298" s="29">
        <f t="shared" si="78"/>
        <v>852.89986098644272</v>
      </c>
      <c r="C298" s="29">
        <f t="shared" si="78"/>
        <v>845.42560127084505</v>
      </c>
      <c r="D298" s="29">
        <f t="shared" si="78"/>
        <v>775.29640159094163</v>
      </c>
      <c r="E298" s="29">
        <f t="shared" si="78"/>
        <v>374.2874385339644</v>
      </c>
      <c r="F298" s="29">
        <f t="shared" si="78"/>
        <v>43.568753848833637</v>
      </c>
      <c r="G298" s="29">
        <f t="shared" si="78"/>
        <v>4.3568753983455197</v>
      </c>
      <c r="H298" s="29">
        <f t="shared" si="78"/>
        <v>0.435687539834552</v>
      </c>
      <c r="AM298" s="29">
        <v>2.96</v>
      </c>
      <c r="AN298" s="29">
        <f t="shared" si="74"/>
        <v>0.28993815991248273</v>
      </c>
    </row>
    <row r="299" spans="1:40" x14ac:dyDescent="0.25">
      <c r="A299" s="29">
        <v>3.6000000000021997E-5</v>
      </c>
      <c r="B299" s="29">
        <f t="shared" si="78"/>
        <v>829.25269295028068</v>
      </c>
      <c r="C299" s="29">
        <f t="shared" si="78"/>
        <v>822.38144987788655</v>
      </c>
      <c r="D299" s="29">
        <f t="shared" si="78"/>
        <v>757.68795999469842</v>
      </c>
      <c r="E299" s="29">
        <f t="shared" si="78"/>
        <v>377.82447309262369</v>
      </c>
      <c r="F299" s="29">
        <f t="shared" si="78"/>
        <v>44.813575120738541</v>
      </c>
      <c r="G299" s="29">
        <f t="shared" si="78"/>
        <v>4.4813575525840008</v>
      </c>
      <c r="H299" s="29">
        <f t="shared" si="78"/>
        <v>0.44813575525840005</v>
      </c>
      <c r="AM299" s="29">
        <v>2.97</v>
      </c>
      <c r="AN299" s="29">
        <f t="shared" si="74"/>
        <v>0.28830181164815594</v>
      </c>
    </row>
    <row r="300" spans="1:40" x14ac:dyDescent="0.25">
      <c r="A300" s="29">
        <v>3.7000000000022902E-5</v>
      </c>
      <c r="B300" s="29">
        <f t="shared" si="78"/>
        <v>806.88029042806886</v>
      </c>
      <c r="C300" s="29">
        <f t="shared" si="78"/>
        <v>800.54896663015302</v>
      </c>
      <c r="D300" s="29">
        <f t="shared" si="78"/>
        <v>740.74954458940135</v>
      </c>
      <c r="E300" s="29">
        <f t="shared" si="78"/>
        <v>380.81813537357186</v>
      </c>
      <c r="F300" s="29">
        <f t="shared" si="78"/>
        <v>46.058395950358673</v>
      </c>
      <c r="G300" s="29">
        <f t="shared" si="78"/>
        <v>4.6058397068224819</v>
      </c>
      <c r="H300" s="29">
        <f t="shared" si="78"/>
        <v>0.46058397068224816</v>
      </c>
      <c r="AM300" s="29">
        <v>2.98</v>
      </c>
      <c r="AN300" s="29">
        <f t="shared" si="74"/>
        <v>0.28667819473091993</v>
      </c>
    </row>
    <row r="301" spans="1:40" x14ac:dyDescent="0.25">
      <c r="A301" s="29">
        <v>3.8000000000023699E-5</v>
      </c>
      <c r="B301" s="29">
        <f t="shared" si="78"/>
        <v>785.68236359990215</v>
      </c>
      <c r="C301" s="29">
        <f t="shared" si="78"/>
        <v>779.83589546404176</v>
      </c>
      <c r="D301" s="29">
        <f t="shared" si="78"/>
        <v>724.45400307790351</v>
      </c>
      <c r="E301" s="29">
        <f t="shared" si="78"/>
        <v>383.29964589463293</v>
      </c>
      <c r="F301" s="29">
        <f t="shared" si="78"/>
        <v>47.303215756416108</v>
      </c>
      <c r="G301" s="29">
        <f t="shared" si="78"/>
        <v>4.7303218610609488</v>
      </c>
      <c r="H301" s="29">
        <f t="shared" si="78"/>
        <v>0.47303218610609488</v>
      </c>
      <c r="AM301" s="29">
        <v>2.99</v>
      </c>
      <c r="AN301" s="29">
        <f t="shared" si="74"/>
        <v>0.28506719251958135</v>
      </c>
    </row>
    <row r="302" spans="1:40" x14ac:dyDescent="0.25">
      <c r="A302" s="29">
        <v>3.9000000000024597E-5</v>
      </c>
      <c r="B302" s="29">
        <f t="shared" si="78"/>
        <v>765.56886572924486</v>
      </c>
      <c r="C302" s="29">
        <f t="shared" si="78"/>
        <v>760.15902765768294</v>
      </c>
      <c r="D302" s="29">
        <f t="shared" si="78"/>
        <v>708.77416319681788</v>
      </c>
      <c r="E302" s="29">
        <f t="shared" si="78"/>
        <v>385.30088638387434</v>
      </c>
      <c r="F302" s="29">
        <f t="shared" si="78"/>
        <v>48.548033357141968</v>
      </c>
      <c r="G302" s="29">
        <f t="shared" si="78"/>
        <v>4.854804015299429</v>
      </c>
      <c r="H302" s="29">
        <f t="shared" si="78"/>
        <v>0.48548040152994287</v>
      </c>
      <c r="AM302" s="29">
        <v>3</v>
      </c>
      <c r="AN302" s="29">
        <f t="shared" si="74"/>
        <v>0.28346868942621073</v>
      </c>
    </row>
    <row r="303" spans="1:40" x14ac:dyDescent="0.25">
      <c r="A303" s="29">
        <v>4.0000000000025502E-5</v>
      </c>
      <c r="B303" s="29">
        <f t="shared" ref="B303:H312" si="79">((Q*$A303)/(4*lambda*B$2))*(1-EXP(-(3*B$2*lambda)/(capAl*roAl*$A303*$A303)))</f>
        <v>746.45871898644577</v>
      </c>
      <c r="C303" s="29">
        <f t="shared" si="79"/>
        <v>741.44313006343464</v>
      </c>
      <c r="D303" s="29">
        <f t="shared" si="79"/>
        <v>693.68318413761358</v>
      </c>
      <c r="E303" s="29">
        <f t="shared" si="79"/>
        <v>386.85380718964137</v>
      </c>
      <c r="F303" s="29">
        <f t="shared" si="79"/>
        <v>49.792846502083052</v>
      </c>
      <c r="G303" s="29">
        <f t="shared" si="79"/>
        <v>4.97928616953791</v>
      </c>
      <c r="H303" s="29">
        <f t="shared" si="79"/>
        <v>0.49792861695379098</v>
      </c>
      <c r="AM303" s="29">
        <v>3.01</v>
      </c>
      <c r="AN303" s="29">
        <f t="shared" si="74"/>
        <v>0.28188257091163182</v>
      </c>
    </row>
    <row r="304" spans="1:40" x14ac:dyDescent="0.25">
      <c r="A304" s="29">
        <v>4.1000000000026401E-5</v>
      </c>
      <c r="B304" s="29">
        <f t="shared" si="79"/>
        <v>728.27872571638932</v>
      </c>
      <c r="C304" s="29">
        <f t="shared" si="79"/>
        <v>723.62002058871235</v>
      </c>
      <c r="D304" s="29">
        <f t="shared" si="79"/>
        <v>679.15480857818761</v>
      </c>
      <c r="E304" s="29">
        <f t="shared" si="79"/>
        <v>387.98995720621491</v>
      </c>
      <c r="F304" s="29">
        <f t="shared" si="79"/>
        <v>51.037651150706274</v>
      </c>
      <c r="G304" s="29">
        <f t="shared" si="79"/>
        <v>5.1037683237763902</v>
      </c>
      <c r="H304" s="29">
        <f t="shared" si="79"/>
        <v>0.51037683237763898</v>
      </c>
      <c r="AM304" s="29">
        <v>3.02</v>
      </c>
      <c r="AN304" s="29">
        <f t="shared" si="74"/>
        <v>0.28030872348068703</v>
      </c>
    </row>
    <row r="305" spans="1:40" x14ac:dyDescent="0.25">
      <c r="A305" s="29">
        <v>4.2000000000027299E-5</v>
      </c>
      <c r="B305" s="29">
        <f t="shared" si="79"/>
        <v>710.96263443171233</v>
      </c>
      <c r="C305" s="29">
        <f t="shared" si="79"/>
        <v>706.62776811978154</v>
      </c>
      <c r="D305" s="29">
        <f t="shared" si="79"/>
        <v>665.16353896632825</v>
      </c>
      <c r="E305" s="29">
        <f t="shared" si="79"/>
        <v>388.74012053700011</v>
      </c>
      <c r="F305" s="29">
        <f t="shared" si="79"/>
        <v>52.282440423690524</v>
      </c>
      <c r="G305" s="29">
        <f t="shared" si="79"/>
        <v>5.2282504780148713</v>
      </c>
      <c r="H305" s="29">
        <f t="shared" si="79"/>
        <v>0.52282504780148709</v>
      </c>
      <c r="AM305" s="29">
        <v>3.03</v>
      </c>
      <c r="AN305" s="29">
        <f t="shared" si="74"/>
        <v>0.27874703467729245</v>
      </c>
    </row>
    <row r="306" spans="1:40" x14ac:dyDescent="0.25">
      <c r="A306" s="29">
        <v>4.3000000000028103E-5</v>
      </c>
      <c r="B306" s="29">
        <f t="shared" si="79"/>
        <v>694.4503354869571</v>
      </c>
      <c r="C306" s="29">
        <f t="shared" si="79"/>
        <v>690.40999798090411</v>
      </c>
      <c r="D306" s="29">
        <f t="shared" si="79"/>
        <v>651.68475621188122</v>
      </c>
      <c r="E306" s="29">
        <f t="shared" si="79"/>
        <v>389.13404423213768</v>
      </c>
      <c r="F306" s="29">
        <f t="shared" si="79"/>
        <v>53.527203157377421</v>
      </c>
      <c r="G306" s="29">
        <f t="shared" si="79"/>
        <v>5.3527326322533391</v>
      </c>
      <c r="H306" s="29">
        <f t="shared" si="79"/>
        <v>0.53527326322533397</v>
      </c>
      <c r="AM306" s="29">
        <v>3.04</v>
      </c>
      <c r="AN306" s="29">
        <f t="shared" si="74"/>
        <v>0.27719739307929236</v>
      </c>
    </row>
    <row r="307" spans="1:40" x14ac:dyDescent="0.25">
      <c r="A307" s="29">
        <v>4.4000000000029001E-5</v>
      </c>
      <c r="B307" s="29">
        <f t="shared" si="79"/>
        <v>678.6871659172001</v>
      </c>
      <c r="C307" s="29">
        <f t="shared" si="79"/>
        <v>674.91528719632163</v>
      </c>
      <c r="D307" s="29">
        <f t="shared" si="79"/>
        <v>638.69479474753666</v>
      </c>
      <c r="E307" s="29">
        <f t="shared" si="79"/>
        <v>389.20024234979911</v>
      </c>
      <c r="F307" s="29">
        <f t="shared" si="79"/>
        <v>54.771922006355609</v>
      </c>
      <c r="G307" s="29">
        <f t="shared" si="79"/>
        <v>5.4772147864918193</v>
      </c>
      <c r="H307" s="29">
        <f t="shared" si="79"/>
        <v>0.54772147864918197</v>
      </c>
      <c r="AM307" s="29">
        <v>3.05</v>
      </c>
      <c r="AN307" s="29">
        <f t="shared" si="74"/>
        <v>0.27565968829312748</v>
      </c>
    </row>
    <row r="308" spans="1:40" x14ac:dyDescent="0.25">
      <c r="A308" s="29">
        <v>4.50000000000299E-5</v>
      </c>
      <c r="B308" s="29">
        <f t="shared" si="79"/>
        <v>663.62330654744119</v>
      </c>
      <c r="C308" s="29">
        <f t="shared" si="79"/>
        <v>660.09663641816076</v>
      </c>
      <c r="D308" s="29">
        <f t="shared" si="79"/>
        <v>626.17098469992845</v>
      </c>
      <c r="E308" s="29">
        <f t="shared" si="79"/>
        <v>388.96586294404</v>
      </c>
      <c r="F308" s="29">
        <f t="shared" si="79"/>
        <v>56.016571063278988</v>
      </c>
      <c r="G308" s="29">
        <f t="shared" si="79"/>
        <v>5.6016969407302994</v>
      </c>
      <c r="H308" s="29">
        <f t="shared" si="79"/>
        <v>0.56016969407302997</v>
      </c>
      <c r="AM308" s="29">
        <v>3.06</v>
      </c>
      <c r="AN308" s="29">
        <f t="shared" si="74"/>
        <v>0.27413381094832556</v>
      </c>
    </row>
    <row r="309" spans="1:40" x14ac:dyDescent="0.25">
      <c r="A309" s="29">
        <v>4.6000000000030798E-5</v>
      </c>
      <c r="B309" s="29">
        <f t="shared" si="79"/>
        <v>649.2132574027479</v>
      </c>
      <c r="C309" s="29">
        <f t="shared" si="79"/>
        <v>645.9110075125684</v>
      </c>
      <c r="D309" s="29">
        <f t="shared" si="79"/>
        <v>614.0916694398087</v>
      </c>
      <c r="E309" s="29">
        <f t="shared" si="79"/>
        <v>388.45660613250891</v>
      </c>
      <c r="F309" s="29">
        <f t="shared" si="79"/>
        <v>57.26111299689331</v>
      </c>
      <c r="G309" s="29">
        <f t="shared" si="79"/>
        <v>5.7261790949687796</v>
      </c>
      <c r="H309" s="29">
        <f t="shared" si="79"/>
        <v>0.57261790949687796</v>
      </c>
      <c r="AM309" s="29">
        <v>3.07</v>
      </c>
      <c r="AN309" s="29">
        <f t="shared" si="74"/>
        <v>0.27261965269182786</v>
      </c>
    </row>
    <row r="310" spans="1:40" x14ac:dyDescent="0.25">
      <c r="A310" s="29">
        <v>4.7000000000031703E-5</v>
      </c>
      <c r="B310" s="29">
        <f t="shared" si="79"/>
        <v>635.41537981184797</v>
      </c>
      <c r="C310" s="29">
        <f t="shared" si="79"/>
        <v>632.31891754962044</v>
      </c>
      <c r="D310" s="29">
        <f t="shared" si="79"/>
        <v>602.43620487629244</v>
      </c>
      <c r="E310" s="29">
        <f t="shared" si="79"/>
        <v>387.69668298393833</v>
      </c>
      <c r="F310" s="29">
        <f t="shared" si="79"/>
        <v>58.505495745698333</v>
      </c>
      <c r="G310" s="29">
        <f t="shared" si="79"/>
        <v>5.8506612492072607</v>
      </c>
      <c r="H310" s="29">
        <f t="shared" si="79"/>
        <v>0.58506612492072607</v>
      </c>
      <c r="AM310" s="29">
        <v>3.08</v>
      </c>
      <c r="AN310" s="29">
        <f t="shared" si="74"/>
        <v>0.27111710618215934</v>
      </c>
    </row>
    <row r="311" spans="1:40" x14ac:dyDescent="0.25">
      <c r="A311" s="29">
        <v>4.80000000000325E-5</v>
      </c>
      <c r="B311" s="29">
        <f t="shared" si="79"/>
        <v>622.19149552346141</v>
      </c>
      <c r="C311" s="29">
        <f t="shared" si="79"/>
        <v>619.28408139098292</v>
      </c>
      <c r="D311" s="29">
        <f t="shared" si="79"/>
        <v>591.18494539189908</v>
      </c>
      <c r="E311" s="29">
        <f t="shared" si="79"/>
        <v>386.70880648851721</v>
      </c>
      <c r="F311" s="29">
        <f t="shared" si="79"/>
        <v>59.749648841856057</v>
      </c>
      <c r="G311" s="29">
        <f t="shared" si="79"/>
        <v>5.9751434034457285</v>
      </c>
      <c r="H311" s="29">
        <f t="shared" si="79"/>
        <v>0.59751434034457296</v>
      </c>
      <c r="AM311" s="29">
        <v>3.09</v>
      </c>
      <c r="AN311" s="29">
        <f t="shared" si="74"/>
        <v>0.26962606508345377</v>
      </c>
    </row>
    <row r="312" spans="1:40" x14ac:dyDescent="0.25">
      <c r="A312" s="29">
        <v>4.9000000000033399E-5</v>
      </c>
      <c r="B312" s="29">
        <f t="shared" si="79"/>
        <v>609.50653472504769</v>
      </c>
      <c r="C312" s="29">
        <f t="shared" si="79"/>
        <v>606.77309626985061</v>
      </c>
      <c r="D312" s="29">
        <f t="shared" si="79"/>
        <v>580.31922018093258</v>
      </c>
      <c r="E312" s="29">
        <f t="shared" si="79"/>
        <v>385.51420727707062</v>
      </c>
      <c r="F312" s="29">
        <f t="shared" si="79"/>
        <v>60.993479473924324</v>
      </c>
      <c r="G312" s="29">
        <f t="shared" si="79"/>
        <v>6.0996255576842087</v>
      </c>
      <c r="H312" s="29">
        <f t="shared" si="79"/>
        <v>0.60996255576842096</v>
      </c>
      <c r="AM312" s="29">
        <v>3.1</v>
      </c>
      <c r="AN312" s="29">
        <f t="shared" si="74"/>
        <v>0.26814642405934297</v>
      </c>
    </row>
    <row r="313" spans="1:40" x14ac:dyDescent="0.25">
      <c r="A313" s="29">
        <v>5.0000000000034297E-5</v>
      </c>
      <c r="B313" s="29">
        <f t="shared" ref="B313:H322" si="80">((Q*$A313)/(4*lambda*B$2))*(1-EXP(-(3*B$2*lambda)/(capAl*roAl*$A313*$A313)))</f>
        <v>597.32822614772965</v>
      </c>
      <c r="C313" s="29">
        <f t="shared" si="80"/>
        <v>594.755162756441</v>
      </c>
      <c r="D313" s="29">
        <f t="shared" si="80"/>
        <v>569.82130287653069</v>
      </c>
      <c r="E313" s="29">
        <f t="shared" si="80"/>
        <v>384.13266800970922</v>
      </c>
      <c r="F313" s="29">
        <f t="shared" si="80"/>
        <v>62.236868424320349</v>
      </c>
      <c r="G313" s="29">
        <f t="shared" si="80"/>
        <v>6.2241077119226889</v>
      </c>
      <c r="H313" s="29">
        <f t="shared" si="80"/>
        <v>0.62241077119226895</v>
      </c>
      <c r="AM313" s="29">
        <v>3.11</v>
      </c>
      <c r="AN313" s="29">
        <f t="shared" si="74"/>
        <v>0.26667807876671945</v>
      </c>
    </row>
    <row r="314" spans="1:40" x14ac:dyDescent="0.25">
      <c r="A314" s="29">
        <v>5.1000000000035202E-5</v>
      </c>
      <c r="B314" s="29">
        <f t="shared" si="80"/>
        <v>585.62682350222451</v>
      </c>
      <c r="C314" s="29">
        <f t="shared" si="80"/>
        <v>583.20183733587464</v>
      </c>
      <c r="D314" s="29">
        <f t="shared" si="80"/>
        <v>559.67437667240483</v>
      </c>
      <c r="E314" s="29">
        <f t="shared" si="80"/>
        <v>382.58257145262138</v>
      </c>
      <c r="F314" s="29">
        <f t="shared" si="80"/>
        <v>63.479666035615516</v>
      </c>
      <c r="G314" s="29">
        <f t="shared" si="80"/>
        <v>6.3485898661611699</v>
      </c>
      <c r="H314" s="29">
        <f t="shared" si="80"/>
        <v>0.63485898661611706</v>
      </c>
      <c r="AM314" s="29">
        <v>3.12</v>
      </c>
      <c r="AN314" s="29">
        <f t="shared" si="74"/>
        <v>0.26522092584938028</v>
      </c>
    </row>
    <row r="315" spans="1:40" x14ac:dyDescent="0.25">
      <c r="A315" s="29">
        <v>5.2000000000035999E-5</v>
      </c>
      <c r="B315" s="29">
        <f t="shared" si="80"/>
        <v>574.37486337586688</v>
      </c>
      <c r="C315" s="29">
        <f t="shared" si="80"/>
        <v>572.08681252261295</v>
      </c>
      <c r="D315" s="29">
        <f t="shared" si="80"/>
        <v>549.86249661896682</v>
      </c>
      <c r="E315" s="29">
        <f t="shared" si="80"/>
        <v>380.88095820626239</v>
      </c>
      <c r="F315" s="29">
        <f t="shared" si="80"/>
        <v>64.721688367471714</v>
      </c>
      <c r="G315" s="29">
        <f t="shared" si="80"/>
        <v>6.4730720203996377</v>
      </c>
      <c r="H315" s="29">
        <f t="shared" si="80"/>
        <v>0.64730720203996372</v>
      </c>
      <c r="AM315" s="29">
        <v>3.13</v>
      </c>
      <c r="AN315" s="29">
        <f t="shared" si="74"/>
        <v>0.26377486293156271</v>
      </c>
    </row>
    <row r="316" spans="1:40" x14ac:dyDescent="0.25">
      <c r="A316" s="29">
        <v>5.3000000000036898E-5</v>
      </c>
      <c r="B316" s="29">
        <f t="shared" si="80"/>
        <v>563.54695044942571</v>
      </c>
      <c r="C316" s="29">
        <f t="shared" si="80"/>
        <v>561.38572102168268</v>
      </c>
      <c r="D316" s="29">
        <f t="shared" si="80"/>
        <v>540.37055036546644</v>
      </c>
      <c r="E316" s="29">
        <f t="shared" si="80"/>
        <v>379.04359084959833</v>
      </c>
      <c r="F316" s="29">
        <f t="shared" si="80"/>
        <v>65.96271370309843</v>
      </c>
      <c r="G316" s="29">
        <f t="shared" si="80"/>
        <v>6.597554174638117</v>
      </c>
      <c r="H316" s="29">
        <f t="shared" si="80"/>
        <v>0.65975541746381172</v>
      </c>
      <c r="AM316" s="29">
        <v>3.14</v>
      </c>
      <c r="AN316" s="29">
        <f t="shared" si="74"/>
        <v>0.26233978861137597</v>
      </c>
    </row>
    <row r="317" spans="1:40" x14ac:dyDescent="0.25">
      <c r="A317" s="29">
        <v>5.4000000000037803E-5</v>
      </c>
      <c r="B317" s="29">
        <f t="shared" si="80"/>
        <v>553.11956650516879</v>
      </c>
      <c r="C317" s="29">
        <f t="shared" si="80"/>
        <v>551.07596094031032</v>
      </c>
      <c r="D317" s="29">
        <f t="shared" si="80"/>
        <v>531.18421830348268</v>
      </c>
      <c r="E317" s="29">
        <f t="shared" si="80"/>
        <v>377.08502193712428</v>
      </c>
      <c r="F317" s="29">
        <f t="shared" si="80"/>
        <v>67.202479551384215</v>
      </c>
      <c r="G317" s="29">
        <f t="shared" si="80"/>
        <v>6.7220363288765981</v>
      </c>
      <c r="H317" s="29">
        <f t="shared" si="80"/>
        <v>0.67220363288765983</v>
      </c>
      <c r="AM317" s="29">
        <v>3.15</v>
      </c>
      <c r="AN317" s="29">
        <f t="shared" si="74"/>
        <v>0.26091560245414125</v>
      </c>
    </row>
    <row r="318" spans="1:40" x14ac:dyDescent="0.25">
      <c r="A318" s="29">
        <v>5.5000000000038701E-5</v>
      </c>
      <c r="B318" s="29">
        <f t="shared" si="80"/>
        <v>543.07090020925432</v>
      </c>
      <c r="C318" s="29">
        <f t="shared" si="80"/>
        <v>541.13653947029741</v>
      </c>
      <c r="D318" s="29">
        <f t="shared" si="80"/>
        <v>522.28993382197473</v>
      </c>
      <c r="E318" s="29">
        <f t="shared" si="80"/>
        <v>375.0186638433122</v>
      </c>
      <c r="F318" s="29">
        <f t="shared" si="80"/>
        <v>68.440680269999049</v>
      </c>
      <c r="G318" s="29">
        <f t="shared" si="80"/>
        <v>6.8465184831150792</v>
      </c>
      <c r="H318" s="29">
        <f t="shared" si="80"/>
        <v>0.68465184831150794</v>
      </c>
      <c r="AM318" s="29">
        <v>3.16</v>
      </c>
      <c r="AN318" s="29">
        <f t="shared" si="74"/>
        <v>0.25950220498564303</v>
      </c>
    </row>
    <row r="319" spans="1:40" x14ac:dyDescent="0.25">
      <c r="A319" s="29">
        <v>5.60000000000396E-5</v>
      </c>
      <c r="B319" s="29">
        <f t="shared" si="80"/>
        <v>533.38069507943146</v>
      </c>
      <c r="C319" s="29">
        <f t="shared" si="80"/>
        <v>531.54793281461252</v>
      </c>
      <c r="D319" s="29">
        <f t="shared" si="80"/>
        <v>513.67484419445748</v>
      </c>
      <c r="E319" s="29">
        <f t="shared" si="80"/>
        <v>372.85685890816632</v>
      </c>
      <c r="F319" s="29">
        <f t="shared" si="80"/>
        <v>69.676965407895892</v>
      </c>
      <c r="G319" s="29">
        <f t="shared" si="80"/>
        <v>6.9710006373535593</v>
      </c>
      <c r="H319" s="29">
        <f t="shared" si="80"/>
        <v>0.69710006373535593</v>
      </c>
      <c r="AM319" s="29">
        <v>3.17</v>
      </c>
      <c r="AN319" s="29">
        <f t="shared" si="74"/>
        <v>0.25809949768530227</v>
      </c>
    </row>
    <row r="320" spans="1:40" x14ac:dyDescent="0.25">
      <c r="A320" s="29">
        <v>5.7000000000040498E-5</v>
      </c>
      <c r="B320" s="29">
        <f t="shared" si="80"/>
        <v>524.03011341199453</v>
      </c>
      <c r="C320" s="29">
        <f t="shared" si="80"/>
        <v>522.2919604317425</v>
      </c>
      <c r="D320" s="29">
        <f t="shared" si="80"/>
        <v>505.32677247224484</v>
      </c>
      <c r="E320" s="29">
        <f t="shared" si="80"/>
        <v>370.61094871204</v>
      </c>
      <c r="F320" s="29">
        <f t="shared" si="80"/>
        <v>70.910938835115303</v>
      </c>
      <c r="G320" s="29">
        <f t="shared" si="80"/>
        <v>7.0954827915920395</v>
      </c>
      <c r="H320" s="29">
        <f t="shared" si="80"/>
        <v>0.70954827915920393</v>
      </c>
      <c r="AM320" s="29">
        <v>3.18</v>
      </c>
      <c r="AN320" s="29">
        <f t="shared" si="74"/>
        <v>0.25670738297927542</v>
      </c>
    </row>
    <row r="321" spans="1:40" x14ac:dyDescent="0.25">
      <c r="A321" s="29">
        <v>5.8000000000041302E-5</v>
      </c>
      <c r="B321" s="29">
        <f t="shared" si="80"/>
        <v>515.0016142485033</v>
      </c>
      <c r="C321" s="29">
        <f t="shared" si="80"/>
        <v>513.35167192655422</v>
      </c>
      <c r="D321" s="29">
        <f t="shared" si="80"/>
        <v>497.23418064478511</v>
      </c>
      <c r="E321" s="29">
        <f t="shared" si="80"/>
        <v>368.29134161091798</v>
      </c>
      <c r="F321" s="29">
        <f t="shared" si="80"/>
        <v>72.142158695898772</v>
      </c>
      <c r="G321" s="29">
        <f t="shared" si="80"/>
        <v>7.2199649458305082</v>
      </c>
      <c r="H321" s="29">
        <f t="shared" si="80"/>
        <v>0.72199649458305082</v>
      </c>
      <c r="AM321" s="29">
        <v>3.19</v>
      </c>
      <c r="AN321" s="29">
        <f t="shared" si="74"/>
        <v>0.25532576423348863</v>
      </c>
    </row>
    <row r="322" spans="1:40" x14ac:dyDescent="0.25">
      <c r="A322" s="29">
        <v>5.90000000000422E-5</v>
      </c>
      <c r="B322" s="29">
        <f t="shared" si="80"/>
        <v>506.27884372012704</v>
      </c>
      <c r="C322" s="29">
        <f t="shared" si="80"/>
        <v>504.71124513491463</v>
      </c>
      <c r="D322" s="29">
        <f t="shared" si="80"/>
        <v>489.38613424131381</v>
      </c>
      <c r="E322" s="29">
        <f t="shared" si="80"/>
        <v>365.90757790663247</v>
      </c>
      <c r="F322" s="29">
        <f t="shared" si="80"/>
        <v>73.370138189898583</v>
      </c>
      <c r="G322" s="29">
        <f t="shared" si="80"/>
        <v>7.3444471000689884</v>
      </c>
      <c r="H322" s="29">
        <f t="shared" si="80"/>
        <v>0.73444471000689882</v>
      </c>
      <c r="AM322" s="29">
        <v>3.2</v>
      </c>
      <c r="AN322" s="29">
        <f t="shared" si="74"/>
        <v>0.25395454574660936</v>
      </c>
    </row>
    <row r="323" spans="1:40" x14ac:dyDescent="0.25">
      <c r="A323" s="29">
        <v>6.0000000000043099E-5</v>
      </c>
      <c r="B323" s="29">
        <f t="shared" ref="B323:H332" si="81">((Q*$A323)/(4*lambda*B$2))*(1-EXP(-(3*B$2*lambda)/(capAl*roAl*$A323*$A323)))</f>
        <v>497.84653633125322</v>
      </c>
      <c r="C323" s="29">
        <f t="shared" si="81"/>
        <v>496.35589413601593</v>
      </c>
      <c r="D323" s="29">
        <f t="shared" si="81"/>
        <v>481.7722684817972</v>
      </c>
      <c r="E323" s="29">
        <f t="shared" si="81"/>
        <v>363.4683922201404</v>
      </c>
      <c r="F323" s="29">
        <f t="shared" si="81"/>
        <v>74.594347157417644</v>
      </c>
      <c r="G323" s="29">
        <f t="shared" si="81"/>
        <v>7.4689292543074677</v>
      </c>
      <c r="H323" s="29">
        <f t="shared" si="81"/>
        <v>0.74689292543074681</v>
      </c>
      <c r="AM323" s="29">
        <v>3.21</v>
      </c>
      <c r="AN323" s="29">
        <f t="shared" si="74"/>
        <v>0.25259363274296576</v>
      </c>
    </row>
    <row r="324" spans="1:40" x14ac:dyDescent="0.25">
      <c r="A324" s="29">
        <v>6.1000000000043997E-5</v>
      </c>
      <c r="B324" s="29">
        <f t="shared" si="81"/>
        <v>489.69042592889787</v>
      </c>
      <c r="C324" s="29">
        <f t="shared" si="81"/>
        <v>488.27178608656686</v>
      </c>
      <c r="D324" s="29">
        <f t="shared" si="81"/>
        <v>474.38275603471345</v>
      </c>
      <c r="E324" s="29">
        <f t="shared" si="81"/>
        <v>360.98177278873681</v>
      </c>
      <c r="F324" s="29">
        <f t="shared" si="81"/>
        <v>75.814214419387156</v>
      </c>
      <c r="G324" s="29">
        <f t="shared" si="81"/>
        <v>7.5934114085459488</v>
      </c>
      <c r="H324" s="29">
        <f t="shared" si="81"/>
        <v>0.75934114085459492</v>
      </c>
      <c r="AM324" s="29">
        <v>3.22</v>
      </c>
      <c r="AN324" s="29">
        <f t="shared" ref="AN324:AN387" si="82">(1-EXP(-3/($AM324*$AM324)))</f>
        <v>0.25124293136541609</v>
      </c>
    </row>
    <row r="325" spans="1:40" x14ac:dyDescent="0.25">
      <c r="A325" s="29">
        <v>6.2000000000044902E-5</v>
      </c>
      <c r="B325" s="29">
        <f t="shared" si="81"/>
        <v>481.7971652688824</v>
      </c>
      <c r="C325" s="29">
        <f t="shared" si="81"/>
        <v>480.44596590921049</v>
      </c>
      <c r="D325" s="29">
        <f t="shared" si="81"/>
        <v>467.20827640137259</v>
      </c>
      <c r="E325" s="29">
        <f t="shared" si="81"/>
        <v>358.45501752739079</v>
      </c>
      <c r="F325" s="29">
        <f t="shared" si="81"/>
        <v>77.029130802001063</v>
      </c>
      <c r="G325" s="29">
        <f t="shared" si="81"/>
        <v>7.7178935627844298</v>
      </c>
      <c r="H325" s="29">
        <f t="shared" si="81"/>
        <v>0.77178935627844303</v>
      </c>
      <c r="AM325" s="29">
        <v>3.23</v>
      </c>
      <c r="AN325" s="29">
        <f t="shared" si="82"/>
        <v>0.24990234866817529</v>
      </c>
    </row>
    <row r="326" spans="1:40" x14ac:dyDescent="0.25">
      <c r="A326" s="29">
        <v>6.3000000000045699E-5</v>
      </c>
      <c r="B326" s="29">
        <f t="shared" si="81"/>
        <v>474.15425322479877</v>
      </c>
      <c r="C326" s="29">
        <f t="shared" si="81"/>
        <v>472.8662879863781</v>
      </c>
      <c r="D326" s="29">
        <f t="shared" si="81"/>
        <v>460.23998691816968</v>
      </c>
      <c r="E326" s="29">
        <f t="shared" si="81"/>
        <v>355.89478678645537</v>
      </c>
      <c r="F326" s="29">
        <f t="shared" si="81"/>
        <v>78.238452760002076</v>
      </c>
      <c r="G326" s="29">
        <f t="shared" si="81"/>
        <v>7.8423757170228976</v>
      </c>
      <c r="H326" s="29">
        <f t="shared" si="81"/>
        <v>0.7842375717022898</v>
      </c>
      <c r="AM326" s="29">
        <v>3.24</v>
      </c>
      <c r="AN326" s="29">
        <f t="shared" si="82"/>
        <v>0.24857179260960305</v>
      </c>
    </row>
    <row r="327" spans="1:40" x14ac:dyDescent="0.25">
      <c r="A327" s="29">
        <v>6.4000000000046604E-5</v>
      </c>
      <c r="B327" s="29">
        <f t="shared" si="81"/>
        <v>466.74996880608649</v>
      </c>
      <c r="C327" s="29">
        <f t="shared" si="81"/>
        <v>465.5213541135584</v>
      </c>
      <c r="D327" s="29">
        <f t="shared" si="81"/>
        <v>453.46949534752179</v>
      </c>
      <c r="E327" s="29">
        <f t="shared" si="81"/>
        <v>353.3071528080593</v>
      </c>
      <c r="F327" s="29">
        <f t="shared" si="81"/>
        <v>79.441506501604067</v>
      </c>
      <c r="G327" s="29">
        <f t="shared" si="81"/>
        <v>7.9668578712613787</v>
      </c>
      <c r="H327" s="29">
        <f t="shared" si="81"/>
        <v>0.79668578712613791</v>
      </c>
      <c r="AM327" s="29">
        <v>3.25</v>
      </c>
      <c r="AN327" s="29">
        <f t="shared" si="82"/>
        <v>0.24725117204495872</v>
      </c>
    </row>
    <row r="328" spans="1:40" x14ac:dyDescent="0.25">
      <c r="A328" s="29">
        <v>6.5000000000047496E-5</v>
      </c>
      <c r="B328" s="29">
        <f t="shared" si="81"/>
        <v>459.5733112548204</v>
      </c>
      <c r="C328" s="29">
        <f t="shared" si="81"/>
        <v>458.40045705520726</v>
      </c>
      <c r="D328" s="29">
        <f t="shared" si="81"/>
        <v>446.88883401336324</v>
      </c>
      <c r="E328" s="29">
        <f t="shared" si="81"/>
        <v>350.69764593586547</v>
      </c>
      <c r="F328" s="29">
        <f t="shared" si="81"/>
        <v>80.637592511722445</v>
      </c>
      <c r="G328" s="29">
        <f t="shared" si="81"/>
        <v>8.0913400254998571</v>
      </c>
      <c r="H328" s="29">
        <f t="shared" si="81"/>
        <v>0.8091340025499858</v>
      </c>
      <c r="AM328" s="29">
        <v>3.26</v>
      </c>
      <c r="AN328" s="29">
        <f t="shared" si="82"/>
        <v>0.24594039671912804</v>
      </c>
    </row>
    <row r="329" spans="1:40" x14ac:dyDescent="0.25">
      <c r="A329" s="29">
        <v>6.6000000000048401E-5</v>
      </c>
      <c r="B329" s="29">
        <f t="shared" si="81"/>
        <v>452.61394557644672</v>
      </c>
      <c r="C329" s="29">
        <f t="shared" si="81"/>
        <v>451.49352912370364</v>
      </c>
      <c r="D329" s="29">
        <f t="shared" si="81"/>
        <v>440.49043542672644</v>
      </c>
      <c r="E329" s="29">
        <f t="shared" si="81"/>
        <v>348.07129767111257</v>
      </c>
      <c r="F329" s="29">
        <f t="shared" si="81"/>
        <v>81.825990368146392</v>
      </c>
      <c r="G329" s="29">
        <f t="shared" si="81"/>
        <v>8.2158221797383391</v>
      </c>
      <c r="H329" s="29">
        <f t="shared" si="81"/>
        <v>0.82158221797383391</v>
      </c>
      <c r="AM329" s="29">
        <v>3.27</v>
      </c>
      <c r="AN329" s="29">
        <f t="shared" si="82"/>
        <v>0.2446393772593255</v>
      </c>
    </row>
    <row r="330" spans="1:40" x14ac:dyDescent="0.25">
      <c r="A330" s="29">
        <v>6.7000000000049198E-5</v>
      </c>
      <c r="B330" s="29">
        <f t="shared" si="81"/>
        <v>445.862152938988</v>
      </c>
      <c r="C330" s="29">
        <f t="shared" si="81"/>
        <v>444.7910952692244</v>
      </c>
      <c r="D330" s="29">
        <f t="shared" si="81"/>
        <v>434.26710934015119</v>
      </c>
      <c r="E330" s="29">
        <f t="shared" si="81"/>
        <v>345.43268069489477</v>
      </c>
      <c r="F330" s="29">
        <f t="shared" si="81"/>
        <v>83.005963746942314</v>
      </c>
      <c r="G330" s="29">
        <f t="shared" si="81"/>
        <v>8.340304333976805</v>
      </c>
      <c r="H330" s="29">
        <f t="shared" si="81"/>
        <v>0.83403043339768057</v>
      </c>
      <c r="AM330" s="29">
        <v>3.28</v>
      </c>
      <c r="AN330" s="29">
        <f t="shared" si="82"/>
        <v>0.24334802516777687</v>
      </c>
    </row>
    <row r="331" spans="1:40" x14ac:dyDescent="0.25">
      <c r="A331" s="29">
        <v>6.8000000000050103E-5</v>
      </c>
      <c r="B331" s="29">
        <f t="shared" si="81"/>
        <v>439.30878544071345</v>
      </c>
      <c r="C331" s="29">
        <f t="shared" si="81"/>
        <v>438.28423022680118</v>
      </c>
      <c r="D331" s="29">
        <f t="shared" si="81"/>
        <v>428.21202116542412</v>
      </c>
      <c r="E331" s="29">
        <f t="shared" si="81"/>
        <v>342.7859459948366</v>
      </c>
      <c r="F331" s="29">
        <f t="shared" si="81"/>
        <v>84.17676551810564</v>
      </c>
      <c r="G331" s="29">
        <f t="shared" si="81"/>
        <v>8.464786488215287</v>
      </c>
      <c r="H331" s="29">
        <f t="shared" si="81"/>
        <v>0.84647864882152868</v>
      </c>
      <c r="AM331" s="29">
        <v>3.29</v>
      </c>
      <c r="AN331" s="29">
        <f t="shared" si="82"/>
        <v>0.24206625281438665</v>
      </c>
    </row>
    <row r="332" spans="1:40" x14ac:dyDescent="0.25">
      <c r="A332" s="29">
        <v>6.9000000000050995E-5</v>
      </c>
      <c r="B332" s="29">
        <f t="shared" si="81"/>
        <v>432.94522480303249</v>
      </c>
      <c r="C332" s="29">
        <f t="shared" si="81"/>
        <v>431.96451931828727</v>
      </c>
      <c r="D332" s="29">
        <f t="shared" si="81"/>
        <v>422.31867168707794</v>
      </c>
      <c r="E332" s="29">
        <f t="shared" si="81"/>
        <v>340.13485724564327</v>
      </c>
      <c r="F332" s="29">
        <f t="shared" si="81"/>
        <v>85.337642839597265</v>
      </c>
      <c r="G332" s="29">
        <f t="shared" si="81"/>
        <v>8.5892686424537672</v>
      </c>
      <c r="H332" s="29">
        <f t="shared" si="81"/>
        <v>0.85892686424537668</v>
      </c>
      <c r="AM332" s="29">
        <v>3.3</v>
      </c>
      <c r="AN332" s="29">
        <f t="shared" si="82"/>
        <v>0.24079397342939313</v>
      </c>
    </row>
    <row r="333" spans="1:40" x14ac:dyDescent="0.25">
      <c r="A333" s="29">
        <v>7.00000000000519E-5</v>
      </c>
      <c r="B333" s="29">
        <f t="shared" ref="B333:H342" si="83">((Q*$A333)/(4*lambda*B$2))*(1-EXP(-(3*B$2*lambda)/(capAl*roAl*$A333*$A333)))</f>
        <v>426.76334459864916</v>
      </c>
      <c r="C333" s="29">
        <f t="shared" si="83"/>
        <v>425.82402255166801</v>
      </c>
      <c r="D333" s="29">
        <f t="shared" si="83"/>
        <v>416.58087800343935</v>
      </c>
      <c r="E333" s="29">
        <f t="shared" si="83"/>
        <v>337.48282259898286</v>
      </c>
      <c r="F333" s="29">
        <f t="shared" si="83"/>
        <v>86.487842166785498</v>
      </c>
      <c r="G333" s="29">
        <f t="shared" si="83"/>
        <v>8.7137507966922474</v>
      </c>
      <c r="H333" s="29">
        <f t="shared" si="83"/>
        <v>0.87137507966922478</v>
      </c>
      <c r="AM333" s="29">
        <v>3.31</v>
      </c>
      <c r="AN333" s="29">
        <f t="shared" si="82"/>
        <v>0.23953110109601594</v>
      </c>
    </row>
    <row r="334" spans="1:40" x14ac:dyDescent="0.25">
      <c r="A334" s="29">
        <v>7.1000000000052805E-5</v>
      </c>
      <c r="B334" s="29">
        <f t="shared" si="83"/>
        <v>420.7554756652051</v>
      </c>
      <c r="C334" s="29">
        <f t="shared" si="83"/>
        <v>419.85524169949394</v>
      </c>
      <c r="D334" s="29">
        <f t="shared" si="83"/>
        <v>410.99275562756947</v>
      </c>
      <c r="E334" s="29">
        <f t="shared" si="83"/>
        <v>334.83292404009194</v>
      </c>
      <c r="F334" s="29">
        <f t="shared" si="83"/>
        <v>87.626614104347865</v>
      </c>
      <c r="G334" s="29">
        <f t="shared" si="83"/>
        <v>8.8382329509307294</v>
      </c>
      <c r="H334" s="29">
        <f t="shared" si="83"/>
        <v>0.88382329509307289</v>
      </c>
      <c r="AM334" s="29">
        <v>3.32</v>
      </c>
      <c r="AN334" s="29">
        <f t="shared" si="82"/>
        <v>0.2382775507430992</v>
      </c>
    </row>
    <row r="335" spans="1:40" x14ac:dyDescent="0.25">
      <c r="A335" s="29">
        <v>7.2000000000053697E-5</v>
      </c>
      <c r="B335" s="29">
        <f t="shared" si="83"/>
        <v>414.91437439682306</v>
      </c>
      <c r="C335" s="29">
        <f t="shared" si="83"/>
        <v>414.05109007267737</v>
      </c>
      <c r="D335" s="29">
        <f t="shared" si="83"/>
        <v>405.54870168180992</v>
      </c>
      <c r="E335" s="29">
        <f t="shared" si="83"/>
        <v>332.18794446733972</v>
      </c>
      <c r="F335" s="29">
        <f t="shared" si="83"/>
        <v>88.753218038358526</v>
      </c>
      <c r="G335" s="29">
        <f t="shared" si="83"/>
        <v>8.9627151051692078</v>
      </c>
      <c r="H335" s="29">
        <f t="shared" si="83"/>
        <v>0.89627151051692078</v>
      </c>
      <c r="AM335" s="29">
        <v>3.33</v>
      </c>
      <c r="AN335" s="29">
        <f t="shared" si="82"/>
        <v>0.23703323813775323</v>
      </c>
    </row>
    <row r="336" spans="1:40" x14ac:dyDescent="0.25">
      <c r="A336" s="29">
        <v>7.3000000000054494E-5</v>
      </c>
      <c r="B336" s="29">
        <f t="shared" si="83"/>
        <v>409.23319363700847</v>
      </c>
      <c r="C336" s="29">
        <f t="shared" si="83"/>
        <v>408.40486473644972</v>
      </c>
      <c r="D336" s="29">
        <f t="shared" si="83"/>
        <v>400.24337912165078</v>
      </c>
      <c r="E336" s="29">
        <f t="shared" si="83"/>
        <v>329.55039264759063</v>
      </c>
      <c r="F336" s="29">
        <f t="shared" si="83"/>
        <v>89.866926497131672</v>
      </c>
      <c r="G336" s="29">
        <f t="shared" si="83"/>
        <v>9.0871972594076755</v>
      </c>
      <c r="H336" s="29">
        <f t="shared" si="83"/>
        <v>0.90871972594076755</v>
      </c>
      <c r="AM336" s="29">
        <v>3.34</v>
      </c>
      <c r="AN336" s="29">
        <f t="shared" si="82"/>
        <v>0.23579807987799928</v>
      </c>
    </row>
    <row r="337" spans="1:40" x14ac:dyDescent="0.25">
      <c r="A337" s="29">
        <v>7.4000000000055399E-5</v>
      </c>
      <c r="B337" s="29">
        <f t="shared" si="83"/>
        <v>403.70545592851892</v>
      </c>
      <c r="C337" s="29">
        <f t="shared" si="83"/>
        <v>402.91022094173456</v>
      </c>
      <c r="D337" s="29">
        <f t="shared" si="83"/>
        <v>395.07170192697151</v>
      </c>
      <c r="E337" s="29">
        <f t="shared" si="83"/>
        <v>326.92252619517484</v>
      </c>
      <c r="F337" s="29">
        <f t="shared" si="83"/>
        <v>90.967029200043427</v>
      </c>
      <c r="G337" s="29">
        <f t="shared" si="83"/>
        <v>9.2116794136461557</v>
      </c>
      <c r="H337" s="29">
        <f t="shared" si="83"/>
        <v>0.92116794136461566</v>
      </c>
      <c r="AM337" s="29">
        <v>3.35</v>
      </c>
      <c r="AN337" s="29">
        <f t="shared" si="82"/>
        <v>0.23457199338541823</v>
      </c>
    </row>
    <row r="338" spans="1:40" x14ac:dyDescent="0.25">
      <c r="A338" s="29">
        <v>7.5000000000056304E-5</v>
      </c>
      <c r="B338" s="29">
        <f t="shared" si="83"/>
        <v>398.32502889906868</v>
      </c>
      <c r="C338" s="29">
        <f t="shared" si="83"/>
        <v>397.56114856921175</v>
      </c>
      <c r="D338" s="29">
        <f t="shared" si="83"/>
        <v>390.02882120144926</v>
      </c>
      <c r="E338" s="29">
        <f t="shared" si="83"/>
        <v>324.30637271612858</v>
      </c>
      <c r="F338" s="29">
        <f t="shared" si="83"/>
        <v>92.052836763721231</v>
      </c>
      <c r="G338" s="29">
        <f t="shared" si="83"/>
        <v>9.3361615678846377</v>
      </c>
      <c r="H338" s="29">
        <f t="shared" si="83"/>
        <v>0.93361615678846377</v>
      </c>
      <c r="AM338" s="29">
        <v>3.36</v>
      </c>
      <c r="AN338" s="29">
        <f t="shared" si="82"/>
        <v>0.23335489689780931</v>
      </c>
    </row>
    <row r="339" spans="1:40" x14ac:dyDescent="0.25">
      <c r="A339" s="29">
        <v>7.6000000000057196E-5</v>
      </c>
      <c r="B339" s="29">
        <f t="shared" si="83"/>
        <v>393.08610258804839</v>
      </c>
      <c r="C339" s="29">
        <f t="shared" si="83"/>
        <v>392.35195040400032</v>
      </c>
      <c r="D339" s="29">
        <f t="shared" si="83"/>
        <v>385.11011212366685</v>
      </c>
      <c r="E339" s="29">
        <f t="shared" si="83"/>
        <v>321.7037492524712</v>
      </c>
      <c r="F339" s="29">
        <f t="shared" si="83"/>
        <v>93.123684044457946</v>
      </c>
      <c r="G339" s="29">
        <f t="shared" si="83"/>
        <v>9.4606437221231179</v>
      </c>
      <c r="H339" s="29">
        <f t="shared" si="83"/>
        <v>0.94606437221231177</v>
      </c>
      <c r="AM339" s="29">
        <v>3.37</v>
      </c>
      <c r="AN339" s="29">
        <f t="shared" si="82"/>
        <v>0.23214670946185778</v>
      </c>
    </row>
    <row r="340" spans="1:40" x14ac:dyDescent="0.25">
      <c r="A340" s="29">
        <v>7.7000000000058006E-5</v>
      </c>
      <c r="B340" s="29">
        <f t="shared" si="83"/>
        <v>387.98316853649362</v>
      </c>
      <c r="C340" s="29">
        <f t="shared" si="83"/>
        <v>387.27722207743528</v>
      </c>
      <c r="D340" s="29">
        <f t="shared" si="83"/>
        <v>380.3111616964195</v>
      </c>
      <c r="E340" s="29">
        <f t="shared" si="83"/>
        <v>319.11628015398429</v>
      </c>
      <c r="F340" s="29">
        <f t="shared" si="83"/>
        <v>94.178933104319526</v>
      </c>
      <c r="G340" s="29">
        <f t="shared" si="83"/>
        <v>9.5851258763615874</v>
      </c>
      <c r="H340" s="29">
        <f t="shared" si="83"/>
        <v>0.95851258763615876</v>
      </c>
      <c r="AM340" s="29">
        <v>3.38</v>
      </c>
      <c r="AN340" s="29">
        <f t="shared" si="82"/>
        <v>0.23094735092581831</v>
      </c>
    </row>
    <row r="341" spans="1:40" x14ac:dyDescent="0.25">
      <c r="A341" s="29">
        <v>7.8000000000058898E-5</v>
      </c>
      <c r="B341" s="29">
        <f t="shared" si="83"/>
        <v>383.01100048464536</v>
      </c>
      <c r="C341" s="29">
        <f t="shared" si="83"/>
        <v>382.33183352901978</v>
      </c>
      <c r="D341" s="29">
        <f t="shared" si="83"/>
        <v>375.62775724362115</v>
      </c>
      <c r="E341" s="29">
        <f t="shared" si="83"/>
        <v>316.54541349742919</v>
      </c>
      <c r="F341" s="29">
        <f t="shared" si="83"/>
        <v>95.217975796088339</v>
      </c>
      <c r="G341" s="29">
        <f t="shared" si="83"/>
        <v>9.7096080306000658</v>
      </c>
      <c r="H341" s="29">
        <f t="shared" si="83"/>
        <v>0.97096080306000665</v>
      </c>
      <c r="AM341" s="29">
        <v>3.39</v>
      </c>
      <c r="AN341" s="29">
        <f t="shared" si="82"/>
        <v>0.22975674193221274</v>
      </c>
    </row>
    <row r="342" spans="1:40" x14ac:dyDescent="0.25">
      <c r="A342" s="29">
        <v>7.9000000000059803E-5</v>
      </c>
      <c r="B342" s="29">
        <f t="shared" si="83"/>
        <v>378.16463653166829</v>
      </c>
      <c r="C342" s="29">
        <f t="shared" si="83"/>
        <v>377.51091185601086</v>
      </c>
      <c r="D342" s="29">
        <f t="shared" si="83"/>
        <v>371.05587560708466</v>
      </c>
      <c r="E342" s="29">
        <f t="shared" si="83"/>
        <v>313.99243616561563</v>
      </c>
      <c r="F342" s="29">
        <f t="shared" si="83"/>
        <v>96.24023596886741</v>
      </c>
      <c r="G342" s="29">
        <f t="shared" si="83"/>
        <v>9.8340901848385478</v>
      </c>
      <c r="H342" s="29">
        <f t="shared" si="83"/>
        <v>0.98340901848385476</v>
      </c>
      <c r="AM342" s="29">
        <v>3.4</v>
      </c>
      <c r="AN342" s="29">
        <f t="shared" si="82"/>
        <v>0.22857480391054796</v>
      </c>
    </row>
    <row r="343" spans="1:40" x14ac:dyDescent="0.25">
      <c r="A343" s="29">
        <v>8.0000000000060695E-5</v>
      </c>
      <c r="B343" s="29">
        <f t="shared" ref="B343:H352" si="84">((Q*$A343)/(4*lambda*B$2))*(1-EXP(-(3*B$2*lambda)/(capAl*roAl*$A343*$A343)))</f>
        <v>373.43936263296132</v>
      </c>
      <c r="C343" s="29">
        <f t="shared" si="84"/>
        <v>372.80982543126765</v>
      </c>
      <c r="D343" s="29">
        <f t="shared" si="84"/>
        <v>366.59167299828272</v>
      </c>
      <c r="E343" s="29">
        <f t="shared" si="84"/>
        <v>311.45848769129202</v>
      </c>
      <c r="F343" s="29">
        <f t="shared" si="84"/>
        <v>97.24517130186814</v>
      </c>
      <c r="G343" s="29">
        <f t="shared" si="84"/>
        <v>9.9585723390770262</v>
      </c>
      <c r="H343" s="29">
        <f t="shared" si="84"/>
        <v>0.99585723390770264</v>
      </c>
      <c r="AM343" s="29">
        <v>3.41</v>
      </c>
      <c r="AN343" s="29">
        <f t="shared" si="82"/>
        <v>0.22740145907005282</v>
      </c>
    </row>
    <row r="344" spans="1:40" x14ac:dyDescent="0.25">
      <c r="A344" s="29">
        <v>8.10000000000616E-5</v>
      </c>
      <c r="B344" s="29">
        <f t="shared" si="84"/>
        <v>368.83069731767853</v>
      </c>
      <c r="C344" s="29">
        <f t="shared" si="84"/>
        <v>368.22416918148076</v>
      </c>
      <c r="D344" s="29">
        <f t="shared" si="84"/>
        <v>362.23147546294655</v>
      </c>
      <c r="E344" s="29">
        <f t="shared" si="84"/>
        <v>308.94457296361344</v>
      </c>
      <c r="F344" s="29">
        <f t="shared" si="84"/>
        <v>98.232274778633993</v>
      </c>
      <c r="G344" s="29">
        <f t="shared" si="84"/>
        <v>10.083054493315505</v>
      </c>
      <c r="H344" s="29">
        <f t="shared" si="84"/>
        <v>1.0083054493315506</v>
      </c>
      <c r="AM344" s="29">
        <v>3.42</v>
      </c>
      <c r="AN344" s="29">
        <f t="shared" si="82"/>
        <v>0.22623663039244013</v>
      </c>
    </row>
    <row r="345" spans="1:40" x14ac:dyDescent="0.25">
      <c r="A345" s="29">
        <v>8.2000000000062397E-5</v>
      </c>
      <c r="B345" s="29">
        <f t="shared" si="84"/>
        <v>364.33437752309339</v>
      </c>
      <c r="C345" s="29">
        <f t="shared" si="84"/>
        <v>363.74975092819278</v>
      </c>
      <c r="D345" s="29">
        <f t="shared" si="84"/>
        <v>357.9717699189539</v>
      </c>
      <c r="E345" s="29">
        <f t="shared" si="84"/>
        <v>306.45157388798117</v>
      </c>
      <c r="F345" s="29">
        <f t="shared" si="84"/>
        <v>99.201075817773216</v>
      </c>
      <c r="G345" s="29">
        <f t="shared" si="84"/>
        <v>10.207536647553972</v>
      </c>
      <c r="H345" s="29">
        <f t="shared" si="84"/>
        <v>1.0207536647553976</v>
      </c>
      <c r="AM345" s="29">
        <v>3.43</v>
      </c>
      <c r="AN345" s="29">
        <f t="shared" si="82"/>
        <v>0.22508024162469165</v>
      </c>
    </row>
    <row r="346" spans="1:40" x14ac:dyDescent="0.25">
      <c r="A346" s="29">
        <v>8.3000000000063302E-5</v>
      </c>
      <c r="B346" s="29">
        <f t="shared" si="84"/>
        <v>359.94634545143549</v>
      </c>
      <c r="C346" s="29">
        <f t="shared" si="84"/>
        <v>359.38257870350083</v>
      </c>
      <c r="D346" s="29">
        <f t="shared" si="84"/>
        <v>353.80919573048362</v>
      </c>
      <c r="E346" s="29">
        <f t="shared" si="84"/>
        <v>303.98026008340787</v>
      </c>
      <c r="F346" s="29">
        <f t="shared" si="84"/>
        <v>100.15114107924774</v>
      </c>
      <c r="G346" s="29">
        <f t="shared" si="84"/>
        <v>10.332018801792447</v>
      </c>
      <c r="H346" s="29">
        <f t="shared" si="84"/>
        <v>1.0332018801792457</v>
      </c>
      <c r="AM346" s="29">
        <v>3.44</v>
      </c>
      <c r="AN346" s="29">
        <f t="shared" si="82"/>
        <v>0.22393221727187163</v>
      </c>
    </row>
    <row r="347" spans="1:40" x14ac:dyDescent="0.25">
      <c r="A347" s="29">
        <v>8.4000000000064194E-5</v>
      </c>
      <c r="B347" s="29">
        <f t="shared" si="84"/>
        <v>355.66273636518866</v>
      </c>
      <c r="C347" s="29">
        <f t="shared" si="84"/>
        <v>355.1188489602028</v>
      </c>
      <c r="D347" s="29">
        <f t="shared" si="84"/>
        <v>349.74053678381773</v>
      </c>
      <c r="E347" s="29">
        <f t="shared" si="84"/>
        <v>301.53129869527476</v>
      </c>
      <c r="F347" s="29">
        <f t="shared" si="84"/>
        <v>101.08207496746741</v>
      </c>
      <c r="G347" s="29">
        <f t="shared" si="84"/>
        <v>10.456500956030919</v>
      </c>
      <c r="H347" s="29">
        <f t="shared" si="84"/>
        <v>1.0456500956030936</v>
      </c>
      <c r="AM347" s="29">
        <v>3.45</v>
      </c>
      <c r="AN347" s="29">
        <f t="shared" si="82"/>
        <v>0.22279248258996809</v>
      </c>
    </row>
    <row r="348" spans="1:40" x14ac:dyDescent="0.25">
      <c r="A348" s="29">
        <v>8.5000000000065099E-5</v>
      </c>
      <c r="B348" s="29">
        <f t="shared" si="84"/>
        <v>351.47986724170187</v>
      </c>
      <c r="C348" s="29">
        <f t="shared" si="84"/>
        <v>350.95493560397477</v>
      </c>
      <c r="D348" s="29">
        <f t="shared" si="84"/>
        <v>345.76271403237217</v>
      </c>
      <c r="E348" s="29">
        <f t="shared" si="84"/>
        <v>299.10526339539859</v>
      </c>
      <c r="F348" s="29">
        <f t="shared" si="84"/>
        <v>101.99351985395994</v>
      </c>
      <c r="G348" s="29">
        <f t="shared" si="84"/>
        <v>10.580983110269377</v>
      </c>
      <c r="H348" s="29">
        <f t="shared" si="84"/>
        <v>1.0580983110269417</v>
      </c>
      <c r="AM348" s="29">
        <v>3.46</v>
      </c>
      <c r="AN348" s="29">
        <f t="shared" si="82"/>
        <v>0.22166096357876486</v>
      </c>
    </row>
    <row r="349" spans="1:40" x14ac:dyDescent="0.25">
      <c r="A349" s="29">
        <v>8.6000000000066004E-5</v>
      </c>
      <c r="B349" s="29">
        <f t="shared" si="84"/>
        <v>347.39422621917709</v>
      </c>
      <c r="C349" s="29">
        <f t="shared" si="84"/>
        <v>346.88737978141893</v>
      </c>
      <c r="D349" s="29">
        <f t="shared" si="84"/>
        <v>341.87277848075263</v>
      </c>
      <c r="E349" s="29">
        <f t="shared" si="84"/>
        <v>296.70264263576439</v>
      </c>
      <c r="F349" s="29">
        <f t="shared" si="84"/>
        <v>102.88515604329851</v>
      </c>
      <c r="G349" s="29">
        <f t="shared" si="84"/>
        <v>10.705465264507813</v>
      </c>
      <c r="H349" s="29">
        <f t="shared" si="84"/>
        <v>1.0705465264507898</v>
      </c>
      <c r="AM349" s="29">
        <v>3.47</v>
      </c>
      <c r="AN349" s="29">
        <f t="shared" si="82"/>
        <v>0.22053758697474601</v>
      </c>
    </row>
    <row r="350" spans="1:40" x14ac:dyDescent="0.25">
      <c r="A350" s="29">
        <v>8.7000000000066896E-5</v>
      </c>
      <c r="B350" s="29">
        <f t="shared" si="84"/>
        <v>343.40246276987892</v>
      </c>
      <c r="C350" s="29">
        <f t="shared" si="84"/>
        <v>342.91288036420491</v>
      </c>
      <c r="D350" s="29">
        <f t="shared" si="84"/>
        <v>338.06790457954389</v>
      </c>
      <c r="E350" s="29">
        <f t="shared" si="84"/>
        <v>294.32384721706762</v>
      </c>
      <c r="F350" s="29">
        <f t="shared" si="84"/>
        <v>103.75670150636776</v>
      </c>
      <c r="G350" s="29">
        <f t="shared" si="84"/>
        <v>10.829947418746194</v>
      </c>
      <c r="H350" s="29">
        <f t="shared" si="84"/>
        <v>1.0829947418746377</v>
      </c>
      <c r="AM350" s="29">
        <v>3.48</v>
      </c>
      <c r="AN350" s="29">
        <f t="shared" si="82"/>
        <v>0.21942228024403354</v>
      </c>
    </row>
    <row r="351" spans="1:40" x14ac:dyDescent="0.25">
      <c r="A351" s="29">
        <v>8.8000000000067706E-5</v>
      </c>
      <c r="B351" s="29">
        <f t="shared" si="84"/>
        <v>339.50137854131083</v>
      </c>
      <c r="C351" s="29">
        <f t="shared" si="84"/>
        <v>339.02828507448169</v>
      </c>
      <c r="D351" s="29">
        <f t="shared" si="84"/>
        <v>334.34538400451635</v>
      </c>
      <c r="E351" s="29">
        <f t="shared" si="84"/>
        <v>291.9692172283527</v>
      </c>
      <c r="F351" s="29">
        <f t="shared" si="84"/>
        <v>104.60791140500478</v>
      </c>
      <c r="G351" s="29">
        <f t="shared" si="84"/>
        <v>10.954429572984468</v>
      </c>
      <c r="H351" s="29">
        <f t="shared" si="84"/>
        <v>1.0954429572984847</v>
      </c>
      <c r="AM351" s="29">
        <v>3.49</v>
      </c>
      <c r="AN351" s="29">
        <f t="shared" si="82"/>
        <v>0.21831497157536039</v>
      </c>
    </row>
    <row r="352" spans="1:40" x14ac:dyDescent="0.25">
      <c r="A352" s="29">
        <v>8.9000000000068598E-5</v>
      </c>
      <c r="B352" s="29">
        <f t="shared" si="84"/>
        <v>335.68791881628283</v>
      </c>
      <c r="C352" s="29">
        <f t="shared" si="84"/>
        <v>335.23058220192019</v>
      </c>
      <c r="D352" s="29">
        <f t="shared" si="84"/>
        <v>330.70261979561047</v>
      </c>
      <c r="E352" s="29">
        <f t="shared" si="84"/>
        <v>289.63902840952437</v>
      </c>
      <c r="F352" s="29">
        <f t="shared" si="84"/>
        <v>105.43857743164554</v>
      </c>
      <c r="G352" s="29">
        <f t="shared" si="84"/>
        <v>11.078911727222561</v>
      </c>
      <c r="H352" s="29">
        <f t="shared" si="84"/>
        <v>1.1078911727223326</v>
      </c>
      <c r="AM352" s="29">
        <v>3.5</v>
      </c>
      <c r="AN352" s="29">
        <f t="shared" si="82"/>
        <v>0.21721558987308032</v>
      </c>
    </row>
    <row r="353" spans="1:40" x14ac:dyDescent="0.25">
      <c r="A353" s="29">
        <v>9.0000000000069503E-5</v>
      </c>
      <c r="B353" s="29">
        <f t="shared" ref="B353:H362" si="85">((Q*$A353)/(4*lambda*B$2))*(1-EXP(-(3*B$2*lambda)/(capAl*roAl*$A353*$A353)))</f>
        <v>331.95916453941459</v>
      </c>
      <c r="C353" s="29">
        <f t="shared" si="85"/>
        <v>331.51689286679022</v>
      </c>
      <c r="D353" s="29">
        <f t="shared" si="85"/>
        <v>327.13712083279796</v>
      </c>
      <c r="E353" s="29">
        <f t="shared" si="85"/>
        <v>287.33349798432624</v>
      </c>
      <c r="F353" s="29">
        <f t="shared" si="85"/>
        <v>106.24852698690358</v>
      </c>
      <c r="G353" s="29">
        <f t="shared" si="85"/>
        <v>11.203393881460295</v>
      </c>
      <c r="H353" s="29">
        <f t="shared" si="85"/>
        <v>1.1203393881461807</v>
      </c>
      <c r="AM353" s="29">
        <v>3.51</v>
      </c>
      <c r="AN353" s="29">
        <f t="shared" si="82"/>
        <v>0.21612406475021417</v>
      </c>
    </row>
    <row r="354" spans="1:40" x14ac:dyDescent="0.25">
      <c r="A354" s="29">
        <v>9.1000000000070395E-5</v>
      </c>
      <c r="B354" s="29">
        <f t="shared" si="85"/>
        <v>328.31232487028996</v>
      </c>
      <c r="C354" s="29">
        <f t="shared" si="85"/>
        <v>327.88446378786762</v>
      </c>
      <c r="D354" s="29">
        <f t="shared" si="85"/>
        <v>323.64649662738424</v>
      </c>
      <c r="E354" s="29">
        <f t="shared" si="85"/>
        <v>285.05279000750596</v>
      </c>
      <c r="F354" s="29">
        <f t="shared" si="85"/>
        <v>107.03762221707528</v>
      </c>
      <c r="G354" s="29">
        <f t="shared" si="85"/>
        <v>11.327876035697368</v>
      </c>
      <c r="H354" s="29">
        <f t="shared" si="85"/>
        <v>1.1327876035700286</v>
      </c>
      <c r="AM354" s="29">
        <v>3.52</v>
      </c>
      <c r="AN354" s="29">
        <f t="shared" si="82"/>
        <v>0.21504032652153693</v>
      </c>
    </row>
    <row r="355" spans="1:40" x14ac:dyDescent="0.25">
      <c r="A355" s="29">
        <v>9.2000000000071205E-5</v>
      </c>
      <c r="B355" s="29">
        <f t="shared" si="85"/>
        <v>324.74473022161726</v>
      </c>
      <c r="C355" s="29">
        <f t="shared" si="85"/>
        <v>324.33066051691424</v>
      </c>
      <c r="D355" s="29">
        <f t="shared" si="85"/>
        <v>320.22845240881549</v>
      </c>
      <c r="E355" s="29">
        <f t="shared" si="85"/>
        <v>282.79702026631435</v>
      </c>
      <c r="F355" s="29">
        <f t="shared" si="85"/>
        <v>107.80575893245141</v>
      </c>
      <c r="G355" s="29">
        <f t="shared" si="85"/>
        <v>11.452358189933234</v>
      </c>
      <c r="H355" s="29">
        <f t="shared" si="85"/>
        <v>1.1452358189938756</v>
      </c>
      <c r="AM355" s="29">
        <v>3.53</v>
      </c>
      <c r="AN355" s="29">
        <f t="shared" si="82"/>
        <v>0.21396430619670359</v>
      </c>
    </row>
    <row r="356" spans="1:40" x14ac:dyDescent="0.25">
      <c r="A356" s="29">
        <v>9.3000000000072097E-5</v>
      </c>
      <c r="B356" s="29">
        <f t="shared" si="85"/>
        <v>321.2538257451676</v>
      </c>
      <c r="C356" s="29">
        <f t="shared" si="85"/>
        <v>320.85296110520665</v>
      </c>
      <c r="D356" s="29">
        <f t="shared" si="85"/>
        <v>316.88078448837717</v>
      </c>
      <c r="E356" s="29">
        <f t="shared" si="85"/>
        <v>280.56626077318452</v>
      </c>
      <c r="F356" s="29">
        <f t="shared" si="85"/>
        <v>108.55286542607755</v>
      </c>
      <c r="G356" s="29">
        <f t="shared" si="85"/>
        <v>11.576840344166994</v>
      </c>
      <c r="H356" s="29">
        <f t="shared" si="85"/>
        <v>1.1576840344177235</v>
      </c>
      <c r="AM356" s="29">
        <v>3.54</v>
      </c>
      <c r="AN356" s="29">
        <f t="shared" si="82"/>
        <v>0.21289593547341668</v>
      </c>
    </row>
    <row r="357" spans="1:40" x14ac:dyDescent="0.25">
      <c r="A357" s="29">
        <v>9.4000000000073002E-5</v>
      </c>
      <c r="B357" s="29">
        <f t="shared" si="85"/>
        <v>317.83716523449016</v>
      </c>
      <c r="C357" s="29">
        <f t="shared" si="85"/>
        <v>317.44895017031763</v>
      </c>
      <c r="D357" s="29">
        <f t="shared" si="85"/>
        <v>313.60137588240457</v>
      </c>
      <c r="E357" s="29">
        <f t="shared" si="85"/>
        <v>278.36054388340216</v>
      </c>
      <c r="F357" s="29">
        <f t="shared" si="85"/>
        <v>109.27890121127703</v>
      </c>
      <c r="G357" s="29">
        <f t="shared" si="85"/>
        <v>11.701322498397092</v>
      </c>
      <c r="H357" s="29">
        <f t="shared" si="85"/>
        <v>1.1701322498415716</v>
      </c>
      <c r="AM357" s="29">
        <v>3.55</v>
      </c>
      <c r="AN357" s="29">
        <f t="shared" si="82"/>
        <v>0.21183514673063575</v>
      </c>
    </row>
    <row r="358" spans="1:40" x14ac:dyDescent="0.25">
      <c r="A358" s="29">
        <v>9.5000000000073894E-5</v>
      </c>
      <c r="B358" s="29">
        <f t="shared" si="85"/>
        <v>314.49240541106366</v>
      </c>
      <c r="C358" s="29">
        <f t="shared" si="85"/>
        <v>314.1163133339486</v>
      </c>
      <c r="D358" s="29">
        <f t="shared" si="85"/>
        <v>310.38819217884497</v>
      </c>
      <c r="E358" s="29">
        <f t="shared" si="85"/>
        <v>276.1798660687748</v>
      </c>
      <c r="F358" s="29">
        <f t="shared" si="85"/>
        <v>109.98385569487806</v>
      </c>
      <c r="G358" s="29">
        <f t="shared" si="85"/>
        <v>11.825804652620947</v>
      </c>
      <c r="H358" s="29">
        <f t="shared" si="85"/>
        <v>1.1825804652654195</v>
      </c>
      <c r="AM358" s="29">
        <v>3.56</v>
      </c>
      <c r="AN358" s="29">
        <f t="shared" si="82"/>
        <v>0.21078187302182982</v>
      </c>
    </row>
    <row r="359" spans="1:40" x14ac:dyDescent="0.25">
      <c r="A359" s="29">
        <v>9.6000000000074799E-5</v>
      </c>
      <c r="B359" s="29">
        <f t="shared" si="85"/>
        <v>311.21730056815562</v>
      </c>
      <c r="C359" s="29">
        <f t="shared" si="85"/>
        <v>310.85283200395924</v>
      </c>
      <c r="D359" s="29">
        <f t="shared" si="85"/>
        <v>307.23927763204193</v>
      </c>
      <c r="E359" s="29">
        <f t="shared" si="85"/>
        <v>274.02419137574543</v>
      </c>
      <c r="F359" s="29">
        <f t="shared" si="85"/>
        <v>110.66774680168859</v>
      </c>
      <c r="G359" s="29">
        <f t="shared" si="85"/>
        <v>11.95028680683437</v>
      </c>
      <c r="H359" s="29">
        <f t="shared" si="85"/>
        <v>1.1950286806892676</v>
      </c>
      <c r="AM359" s="29">
        <v>3.57</v>
      </c>
      <c r="AN359" s="29">
        <f t="shared" si="82"/>
        <v>0.20973604806827439</v>
      </c>
    </row>
    <row r="360" spans="1:40" x14ac:dyDescent="0.25">
      <c r="A360" s="29">
        <v>9.7000000000075596E-5</v>
      </c>
      <c r="B360" s="29">
        <f t="shared" si="85"/>
        <v>308.00969754496339</v>
      </c>
      <c r="C360" s="29">
        <f t="shared" si="85"/>
        <v>307.65637847631496</v>
      </c>
      <c r="D360" s="29">
        <f t="shared" si="85"/>
        <v>304.15275147165204</v>
      </c>
      <c r="E360" s="29">
        <f t="shared" si="85"/>
        <v>271.89345459402665</v>
      </c>
      <c r="F360" s="29">
        <f t="shared" si="85"/>
        <v>111.33061956437507</v>
      </c>
      <c r="G360" s="29">
        <f t="shared" si="85"/>
        <v>12.074768961030626</v>
      </c>
      <c r="H360" s="29">
        <f t="shared" si="85"/>
        <v>1.2074768961131146</v>
      </c>
      <c r="AM360" s="29">
        <v>3.58</v>
      </c>
      <c r="AN360" s="29">
        <f t="shared" si="82"/>
        <v>0.20869760625239242</v>
      </c>
    </row>
    <row r="361" spans="1:40" x14ac:dyDescent="0.25">
      <c r="A361" s="29">
        <v>9.8000000000076501E-5</v>
      </c>
      <c r="B361" s="29">
        <f t="shared" si="85"/>
        <v>304.86753100869265</v>
      </c>
      <c r="C361" s="29">
        <f t="shared" si="85"/>
        <v>304.52491133400508</v>
      </c>
      <c r="D361" s="29">
        <f t="shared" si="85"/>
        <v>301.12680441255998</v>
      </c>
      <c r="E361" s="29">
        <f t="shared" si="85"/>
        <v>269.78756415966592</v>
      </c>
      <c r="F361" s="29">
        <f t="shared" si="85"/>
        <v>111.97254469153697</v>
      </c>
      <c r="G361" s="29">
        <f t="shared" si="85"/>
        <v>12.19925111519915</v>
      </c>
      <c r="H361" s="29">
        <f t="shared" si="85"/>
        <v>1.2199251115369627</v>
      </c>
      <c r="AM361" s="29">
        <v>3.59</v>
      </c>
      <c r="AN361" s="29">
        <f t="shared" si="82"/>
        <v>0.20766648261114085</v>
      </c>
    </row>
    <row r="362" spans="1:40" x14ac:dyDescent="0.25">
      <c r="A362" s="29">
        <v>9.9000000000077406E-5</v>
      </c>
      <c r="B362" s="29">
        <f t="shared" si="85"/>
        <v>301.78881902214926</v>
      </c>
      <c r="C362" s="29">
        <f t="shared" si="85"/>
        <v>301.45647112232211</v>
      </c>
      <c r="D362" s="29">
        <f t="shared" si="85"/>
        <v>298.15969535350894</v>
      </c>
      <c r="E362" s="29">
        <f t="shared" si="85"/>
        <v>267.70640481446662</v>
      </c>
      <c r="F362" s="29">
        <f t="shared" si="85"/>
        <v>112.5936171254467</v>
      </c>
      <c r="G362" s="29">
        <f t="shared" si="85"/>
        <v>12.323733269323496</v>
      </c>
      <c r="H362" s="29">
        <f t="shared" si="85"/>
        <v>1.2323733269608108</v>
      </c>
      <c r="AM362" s="29">
        <v>3.6</v>
      </c>
      <c r="AN362" s="29">
        <f t="shared" si="82"/>
        <v>0.20664261282944396</v>
      </c>
    </row>
    <row r="363" spans="1:40" x14ac:dyDescent="0.25">
      <c r="A363" s="29">
        <v>1.00000000000078E-4</v>
      </c>
      <c r="B363" s="29">
        <f t="shared" ref="B363:H372" si="86">((Q*$A363)/(4*lambda*B$2))*(1-EXP(-(3*B$2*lambda)/(capAl*roAl*$A363*$A363)))</f>
        <v>298.77165887732139</v>
      </c>
      <c r="C363" s="29">
        <f t="shared" si="86"/>
        <v>298.44917628145947</v>
      </c>
      <c r="D363" s="29">
        <f t="shared" si="86"/>
        <v>295.2497482529696</v>
      </c>
      <c r="E363" s="29">
        <f t="shared" si="86"/>
        <v>265.64984004185436</v>
      </c>
      <c r="F363" s="29">
        <f t="shared" si="86"/>
        <v>113.19395459965855</v>
      </c>
      <c r="G363" s="29">
        <f t="shared" si="86"/>
        <v>12.448215423378509</v>
      </c>
      <c r="H363" s="29">
        <f t="shared" si="86"/>
        <v>1.2448215423846549</v>
      </c>
      <c r="AM363" s="29">
        <v>3.61</v>
      </c>
      <c r="AN363" s="29">
        <f t="shared" si="82"/>
        <v>0.20562593323367329</v>
      </c>
    </row>
    <row r="364" spans="1:40" x14ac:dyDescent="0.25">
      <c r="A364" s="29">
        <v>1.1E-4</v>
      </c>
      <c r="B364" s="29">
        <f t="shared" si="86"/>
        <v>271.61625646864434</v>
      </c>
      <c r="C364" s="29">
        <f t="shared" si="86"/>
        <v>271.37393351980938</v>
      </c>
      <c r="D364" s="29">
        <f t="shared" si="86"/>
        <v>268.96649233890884</v>
      </c>
      <c r="E364" s="29">
        <f t="shared" si="86"/>
        <v>246.39561055488994</v>
      </c>
      <c r="F364" s="29">
        <f t="shared" si="86"/>
        <v>118.09630458662501</v>
      </c>
      <c r="G364" s="29">
        <f t="shared" si="86"/>
        <v>13.693036933035462</v>
      </c>
      <c r="H364" s="29">
        <f t="shared" si="86"/>
        <v>1.3693036966220524</v>
      </c>
      <c r="AM364" s="29">
        <v>3.62</v>
      </c>
      <c r="AN364" s="29">
        <f t="shared" si="82"/>
        <v>0.20461638078517375</v>
      </c>
    </row>
    <row r="365" spans="1:40" x14ac:dyDescent="0.25">
      <c r="A365" s="29">
        <v>1.1999999999992199E-4</v>
      </c>
      <c r="B365" s="29">
        <f t="shared" si="86"/>
        <v>248.9855129286598</v>
      </c>
      <c r="C365" s="29">
        <f t="shared" si="86"/>
        <v>248.79884087430548</v>
      </c>
      <c r="D365" s="29">
        <f t="shared" si="86"/>
        <v>246.94234793208267</v>
      </c>
      <c r="E365" s="29">
        <f t="shared" si="86"/>
        <v>229.35894281092573</v>
      </c>
      <c r="F365" s="29">
        <f t="shared" si="86"/>
        <v>121.17253837771713</v>
      </c>
      <c r="G365" s="29">
        <f t="shared" si="86"/>
        <v>14.937857647943385</v>
      </c>
      <c r="H365" s="29">
        <f t="shared" si="86"/>
        <v>1.4937858508594497</v>
      </c>
      <c r="AM365" s="29">
        <v>3.63</v>
      </c>
      <c r="AN365" s="29">
        <f t="shared" si="82"/>
        <v>0.2036138930738397</v>
      </c>
    </row>
    <row r="366" spans="1:40" x14ac:dyDescent="0.25">
      <c r="A366" s="29">
        <v>1.29999999999844E-4</v>
      </c>
      <c r="B366" s="29">
        <f t="shared" si="86"/>
        <v>229.83561483138485</v>
      </c>
      <c r="C366" s="29">
        <f t="shared" si="86"/>
        <v>229.68877893221077</v>
      </c>
      <c r="D366" s="29">
        <f t="shared" si="86"/>
        <v>228.22727892536869</v>
      </c>
      <c r="E366" s="29">
        <f t="shared" si="86"/>
        <v>214.27450301346295</v>
      </c>
      <c r="F366" s="29">
        <f t="shared" si="86"/>
        <v>122.72498264796843</v>
      </c>
      <c r="G366" s="29">
        <f t="shared" si="86"/>
        <v>16.182669073164927</v>
      </c>
      <c r="H366" s="29">
        <f t="shared" si="86"/>
        <v>1.6182680050968472</v>
      </c>
      <c r="AM366" s="29">
        <v>3.64</v>
      </c>
      <c r="AN366" s="29">
        <f t="shared" si="82"/>
        <v>0.20261840831173772</v>
      </c>
    </row>
    <row r="367" spans="1:40" x14ac:dyDescent="0.25">
      <c r="A367" s="29">
        <v>1.3999999999976599E-4</v>
      </c>
      <c r="B367" s="29">
        <f t="shared" si="86"/>
        <v>213.42087305694596</v>
      </c>
      <c r="C367" s="29">
        <f t="shared" si="86"/>
        <v>213.30329958357945</v>
      </c>
      <c r="D367" s="29">
        <f t="shared" si="86"/>
        <v>212.1323025958655</v>
      </c>
      <c r="E367" s="29">
        <f t="shared" si="86"/>
        <v>200.88195450980044</v>
      </c>
      <c r="F367" s="29">
        <f t="shared" si="86"/>
        <v>123.06483048780127</v>
      </c>
      <c r="G367" s="29">
        <f t="shared" si="86"/>
        <v>17.427417946932643</v>
      </c>
      <c r="H367" s="29">
        <f t="shared" si="86"/>
        <v>1.7427501593342445</v>
      </c>
      <c r="AM367" s="29">
        <v>3.65</v>
      </c>
      <c r="AN367" s="29">
        <f t="shared" si="82"/>
        <v>0.20162986532677918</v>
      </c>
    </row>
    <row r="368" spans="1:40" x14ac:dyDescent="0.25">
      <c r="A368" s="29">
        <v>1.4999999999968801E-4</v>
      </c>
      <c r="B368" s="29">
        <f t="shared" si="86"/>
        <v>199.19438695603898</v>
      </c>
      <c r="C368" s="29">
        <f t="shared" si="86"/>
        <v>199.0987898356006</v>
      </c>
      <c r="D368" s="29">
        <f t="shared" si="86"/>
        <v>198.14617558747517</v>
      </c>
      <c r="E368" s="29">
        <f t="shared" si="86"/>
        <v>188.94696668057617</v>
      </c>
      <c r="F368" s="29">
        <f t="shared" si="86"/>
        <v>122.47327496773167</v>
      </c>
      <c r="G368" s="29">
        <f t="shared" si="86"/>
        <v>18.671888682334988</v>
      </c>
      <c r="H368" s="29">
        <f t="shared" si="86"/>
        <v>1.867232313571642</v>
      </c>
      <c r="AM368" s="29">
        <v>3.66</v>
      </c>
      <c r="AN368" s="29">
        <f t="shared" si="82"/>
        <v>0.20064820355644186</v>
      </c>
    </row>
    <row r="369" spans="1:40" x14ac:dyDescent="0.25">
      <c r="A369" s="29">
        <v>1.5999999999961E-4</v>
      </c>
      <c r="B369" s="29">
        <f t="shared" si="86"/>
        <v>186.74594401816205</v>
      </c>
      <c r="C369" s="29">
        <f t="shared" si="86"/>
        <v>186.6671706873351</v>
      </c>
      <c r="D369" s="29">
        <f t="shared" si="86"/>
        <v>185.8818693458042</v>
      </c>
      <c r="E369" s="29">
        <f t="shared" si="86"/>
        <v>178.26645966227341</v>
      </c>
      <c r="F369" s="29">
        <f t="shared" si="86"/>
        <v>121.18710961634252</v>
      </c>
      <c r="G369" s="29">
        <f t="shared" si="86"/>
        <v>19.915458007979588</v>
      </c>
      <c r="H369" s="29">
        <f t="shared" si="86"/>
        <v>1.9917144678090397</v>
      </c>
      <c r="AM369" s="29">
        <v>3.67</v>
      </c>
      <c r="AN369" s="29">
        <f t="shared" si="82"/>
        <v>0.19967336304154071</v>
      </c>
    </row>
    <row r="370" spans="1:40" x14ac:dyDescent="0.25">
      <c r="A370" s="29">
        <v>1.6999999999953199E-4</v>
      </c>
      <c r="B370" s="29">
        <f t="shared" si="86"/>
        <v>175.76182939662954</v>
      </c>
      <c r="C370" s="29">
        <f t="shared" si="86"/>
        <v>175.69615298123375</v>
      </c>
      <c r="D370" s="29">
        <f t="shared" si="86"/>
        <v>175.04118538804138</v>
      </c>
      <c r="E370" s="29">
        <f t="shared" si="86"/>
        <v>168.66749807513753</v>
      </c>
      <c r="F370" s="29">
        <f t="shared" si="86"/>
        <v>119.39746643113659</v>
      </c>
      <c r="G370" s="29">
        <f t="shared" si="86"/>
        <v>21.156738041654908</v>
      </c>
      <c r="H370" s="29">
        <f t="shared" si="86"/>
        <v>2.1161966220464365</v>
      </c>
      <c r="AM370" s="29">
        <v>3.68</v>
      </c>
      <c r="AN370" s="29">
        <f t="shared" si="82"/>
        <v>0.19870528442004898</v>
      </c>
    </row>
    <row r="371" spans="1:40" x14ac:dyDescent="0.25">
      <c r="A371" s="29">
        <v>1.7999999999945401E-4</v>
      </c>
      <c r="B371" s="29">
        <f t="shared" si="86"/>
        <v>165.99802800953674</v>
      </c>
      <c r="C371" s="29">
        <f t="shared" si="86"/>
        <v>165.94269898993343</v>
      </c>
      <c r="D371" s="29">
        <f t="shared" si="86"/>
        <v>165.39075909776687</v>
      </c>
      <c r="E371" s="29">
        <f t="shared" si="86"/>
        <v>160.00392775041209</v>
      </c>
      <c r="F371" s="29">
        <f t="shared" si="86"/>
        <v>117.2544703253366</v>
      </c>
      <c r="G371" s="29">
        <f t="shared" si="86"/>
        <v>22.393209591451363</v>
      </c>
      <c r="H371" s="29">
        <f t="shared" si="86"/>
        <v>2.2406787762838345</v>
      </c>
      <c r="AM371" s="29">
        <v>3.69</v>
      </c>
      <c r="AN371" s="29">
        <f t="shared" si="82"/>
        <v>0.19774390892096982</v>
      </c>
    </row>
    <row r="372" spans="1:40" x14ac:dyDescent="0.25">
      <c r="A372" s="29">
        <v>1.89999999999376E-4</v>
      </c>
      <c r="B372" s="29">
        <f t="shared" si="86"/>
        <v>157.26188675825568</v>
      </c>
      <c r="C372" s="29">
        <f t="shared" si="86"/>
        <v>157.21484085852393</v>
      </c>
      <c r="D372" s="29">
        <f t="shared" si="86"/>
        <v>156.7454125267449</v>
      </c>
      <c r="E372" s="29">
        <f t="shared" si="86"/>
        <v>152.15250607608777</v>
      </c>
      <c r="F372" s="29">
        <f t="shared" si="86"/>
        <v>114.87385430409306</v>
      </c>
      <c r="G372" s="29">
        <f t="shared" si="86"/>
        <v>23.620982776392314</v>
      </c>
      <c r="H372" s="29">
        <f t="shared" si="86"/>
        <v>2.365160930521232</v>
      </c>
      <c r="AM372" s="29">
        <v>3.7</v>
      </c>
      <c r="AN372" s="29">
        <f t="shared" si="82"/>
        <v>0.19678917835825771</v>
      </c>
    </row>
    <row r="373" spans="1:40" x14ac:dyDescent="0.25">
      <c r="A373" s="29">
        <v>1.9999999999929799E-4</v>
      </c>
      <c r="B373" s="29">
        <f t="shared" ref="B373:H382" si="87">((Q*$A373)/(4*lambda*B$2))*(1-EXP(-(3*B$2*lambda)/(capAl*roAl*$A373*$A373)))</f>
        <v>149.39927669868092</v>
      </c>
      <c r="C373" s="29">
        <f t="shared" si="87"/>
        <v>149.3589397616648</v>
      </c>
      <c r="D373" s="29">
        <f t="shared" si="87"/>
        <v>148.95636804389576</v>
      </c>
      <c r="E373" s="29">
        <f t="shared" si="87"/>
        <v>145.00923447904918</v>
      </c>
      <c r="F373" s="29">
        <f t="shared" si="87"/>
        <v>112.3436143128072</v>
      </c>
      <c r="G373" s="29">
        <f t="shared" si="87"/>
        <v>24.834781134971546</v>
      </c>
      <c r="H373" s="29">
        <f t="shared" si="87"/>
        <v>2.4896430847586291</v>
      </c>
      <c r="AM373" s="29">
        <v>3.71</v>
      </c>
      <c r="AN373" s="29">
        <f t="shared" si="82"/>
        <v>0.19584103512479101</v>
      </c>
    </row>
    <row r="374" spans="1:40" x14ac:dyDescent="0.25">
      <c r="A374" s="29">
        <v>2.0999999999922001E-4</v>
      </c>
      <c r="B374" s="29">
        <f t="shared" si="87"/>
        <v>142.28542234041291</v>
      </c>
      <c r="C374" s="29">
        <f t="shared" si="87"/>
        <v>142.25057706481431</v>
      </c>
      <c r="D374" s="29">
        <f t="shared" si="87"/>
        <v>141.90274938731221</v>
      </c>
      <c r="E374" s="29">
        <f t="shared" si="87"/>
        <v>138.48613964252652</v>
      </c>
      <c r="F374" s="29">
        <f t="shared" si="87"/>
        <v>109.72990440798949</v>
      </c>
      <c r="G374" s="29">
        <f t="shared" si="87"/>
        <v>26.02816330507159</v>
      </c>
      <c r="H374" s="29">
        <f t="shared" si="87"/>
        <v>2.6141252389960266</v>
      </c>
      <c r="AM374" s="29">
        <v>3.72</v>
      </c>
      <c r="AN374" s="29">
        <f t="shared" si="82"/>
        <v>0.19489942218639511</v>
      </c>
    </row>
    <row r="375" spans="1:40" x14ac:dyDescent="0.25">
      <c r="A375" s="29">
        <v>2.19999999999142E-4</v>
      </c>
      <c r="B375" s="29">
        <f t="shared" si="87"/>
        <v>135.81823153512721</v>
      </c>
      <c r="C375" s="29">
        <f t="shared" si="87"/>
        <v>135.78792464019526</v>
      </c>
      <c r="D375" s="29">
        <f t="shared" si="87"/>
        <v>135.48535111195386</v>
      </c>
      <c r="E375" s="29">
        <f t="shared" si="87"/>
        <v>132.50855032131952</v>
      </c>
      <c r="F375" s="29">
        <f t="shared" si="87"/>
        <v>107.08193814093134</v>
      </c>
      <c r="G375" s="29">
        <f t="shared" si="87"/>
        <v>27.193923886935202</v>
      </c>
      <c r="H375" s="29">
        <f t="shared" si="87"/>
        <v>2.7386073932334241</v>
      </c>
      <c r="AM375" s="29">
        <v>3.73</v>
      </c>
      <c r="AN375" s="29">
        <f t="shared" si="82"/>
        <v>0.19396428307591662</v>
      </c>
    </row>
    <row r="376" spans="1:40" x14ac:dyDescent="0.25">
      <c r="A376" s="29">
        <v>2.2999999999906399E-4</v>
      </c>
      <c r="B376" s="29">
        <f t="shared" si="87"/>
        <v>129.91336507508649</v>
      </c>
      <c r="C376" s="29">
        <f t="shared" si="87"/>
        <v>129.8868414610385</v>
      </c>
      <c r="D376" s="29">
        <f t="shared" si="87"/>
        <v>129.62200205711292</v>
      </c>
      <c r="E376" s="29">
        <f t="shared" si="87"/>
        <v>127.0128358860846</v>
      </c>
      <c r="F376" s="29">
        <f t="shared" si="87"/>
        <v>104.43592039979029</v>
      </c>
      <c r="G376" s="29">
        <f t="shared" si="87"/>
        <v>28.324580137362428</v>
      </c>
      <c r="H376" s="29">
        <f t="shared" si="87"/>
        <v>2.8630895474708211</v>
      </c>
      <c r="AM376" s="29">
        <v>3.74</v>
      </c>
      <c r="AN376" s="29">
        <f t="shared" si="82"/>
        <v>0.19303556188734894</v>
      </c>
    </row>
    <row r="377" spans="1:40" x14ac:dyDescent="0.25">
      <c r="A377" s="29">
        <v>2.3999999999898601E-4</v>
      </c>
      <c r="B377" s="29">
        <f t="shared" si="87"/>
        <v>124.50053868149996</v>
      </c>
      <c r="C377" s="29">
        <f t="shared" si="87"/>
        <v>124.47719397715034</v>
      </c>
      <c r="D377" s="29">
        <f t="shared" si="87"/>
        <v>124.24406765639864</v>
      </c>
      <c r="E377" s="29">
        <f t="shared" si="87"/>
        <v>121.94454551085536</v>
      </c>
      <c r="F377" s="29">
        <f t="shared" si="87"/>
        <v>101.81813452993484</v>
      </c>
      <c r="G377" s="29">
        <f t="shared" si="87"/>
        <v>29.412853410187772</v>
      </c>
      <c r="H377" s="29">
        <f t="shared" si="87"/>
        <v>2.9875717017082191</v>
      </c>
      <c r="AM377" s="29">
        <v>3.75</v>
      </c>
      <c r="AN377" s="29">
        <f t="shared" si="82"/>
        <v>0.1921132032700088</v>
      </c>
    </row>
    <row r="378" spans="1:40" x14ac:dyDescent="0.25">
      <c r="A378" s="29">
        <v>2.49999999998908E-4</v>
      </c>
      <c r="B378" s="29">
        <f t="shared" si="87"/>
        <v>119.52071238279919</v>
      </c>
      <c r="C378" s="29">
        <f t="shared" si="87"/>
        <v>119.50005823508596</v>
      </c>
      <c r="D378" s="29">
        <f t="shared" si="87"/>
        <v>119.29377828976847</v>
      </c>
      <c r="E378" s="29">
        <f t="shared" si="87"/>
        <v>117.25688298888946</v>
      </c>
      <c r="F378" s="29">
        <f t="shared" si="87"/>
        <v>99.247334370330535</v>
      </c>
      <c r="G378" s="29">
        <f t="shared" si="87"/>
        <v>30.452078840655417</v>
      </c>
      <c r="H378" s="29">
        <f t="shared" si="87"/>
        <v>3.1120538559456166</v>
      </c>
      <c r="AM378" s="29">
        <v>3.76</v>
      </c>
      <c r="AN378" s="29">
        <f t="shared" si="82"/>
        <v>0.19119715242276403</v>
      </c>
    </row>
    <row r="379" spans="1:40" x14ac:dyDescent="0.25">
      <c r="A379" s="29">
        <v>2.5999999999883001E-4</v>
      </c>
      <c r="B379" s="29">
        <f t="shared" si="87"/>
        <v>114.92392840297768</v>
      </c>
      <c r="C379" s="29">
        <f t="shared" si="87"/>
        <v>114.9055667459607</v>
      </c>
      <c r="D379" s="29">
        <f t="shared" si="87"/>
        <v>114.72216515158841</v>
      </c>
      <c r="E379" s="29">
        <f t="shared" si="87"/>
        <v>112.90945757931868</v>
      </c>
      <c r="F379" s="29">
        <f t="shared" si="87"/>
        <v>96.736582565284209</v>
      </c>
      <c r="G379" s="29">
        <f t="shared" si="87"/>
        <v>31.436507728560855</v>
      </c>
      <c r="H379" s="29">
        <f t="shared" si="87"/>
        <v>3.2365360101830132</v>
      </c>
      <c r="AM379" s="29">
        <v>3.77</v>
      </c>
      <c r="AN379" s="29">
        <f t="shared" si="82"/>
        <v>0.19028735508831285</v>
      </c>
    </row>
    <row r="380" spans="1:40" x14ac:dyDescent="0.25">
      <c r="A380" s="29">
        <v>2.6999999999875198E-4</v>
      </c>
      <c r="B380" s="29">
        <f t="shared" si="87"/>
        <v>110.6676294583791</v>
      </c>
      <c r="C380" s="29">
        <f t="shared" si="87"/>
        <v>110.65123320063347</v>
      </c>
      <c r="D380" s="29">
        <f t="shared" si="87"/>
        <v>110.48744864438935</v>
      </c>
      <c r="E380" s="29">
        <f t="shared" si="87"/>
        <v>108.86725971791445</v>
      </c>
      <c r="F380" s="29">
        <f t="shared" si="87"/>
        <v>94.294656221923375</v>
      </c>
      <c r="G380" s="29">
        <f t="shared" si="87"/>
        <v>32.361493952313147</v>
      </c>
      <c r="H380" s="29">
        <f t="shared" si="87"/>
        <v>3.3610181644203942</v>
      </c>
      <c r="AM380" s="29">
        <v>3.78</v>
      </c>
      <c r="AN380" s="29">
        <f t="shared" si="82"/>
        <v>0.18938375754751424</v>
      </c>
    </row>
    <row r="381" spans="1:40" x14ac:dyDescent="0.25">
      <c r="A381" s="29">
        <v>2.79999999998674E-4</v>
      </c>
      <c r="B381" s="29">
        <f t="shared" si="87"/>
        <v>106.71533737352263</v>
      </c>
      <c r="C381" s="29">
        <f t="shared" si="87"/>
        <v>106.70063573945447</v>
      </c>
      <c r="D381" s="29">
        <f t="shared" si="87"/>
        <v>106.5537678294386</v>
      </c>
      <c r="E381" s="29">
        <f t="shared" si="87"/>
        <v>105.09981910756508</v>
      </c>
      <c r="F381" s="29">
        <f t="shared" si="87"/>
        <v>91.92711847471233</v>
      </c>
      <c r="G381" s="29">
        <f t="shared" si="87"/>
        <v>33.223574215390585</v>
      </c>
      <c r="H381" s="29">
        <f t="shared" si="87"/>
        <v>3.4855003186576328</v>
      </c>
      <c r="AM381" s="29">
        <v>3.79</v>
      </c>
      <c r="AN381" s="29">
        <f t="shared" si="82"/>
        <v>0.18848630661377008</v>
      </c>
    </row>
    <row r="382" spans="1:40" x14ac:dyDescent="0.25">
      <c r="A382" s="29">
        <v>2.8999999999859601E-4</v>
      </c>
      <c r="B382" s="29">
        <f t="shared" si="87"/>
        <v>103.03560505999378</v>
      </c>
      <c r="C382" s="29">
        <f t="shared" si="87"/>
        <v>103.022372343105</v>
      </c>
      <c r="D382" s="29">
        <f t="shared" si="87"/>
        <v>102.89016972791714</v>
      </c>
      <c r="E382" s="29">
        <f t="shared" si="87"/>
        <v>101.58051054337332</v>
      </c>
      <c r="F382" s="29">
        <f t="shared" si="87"/>
        <v>89.637133892920474</v>
      </c>
      <c r="G382" s="29">
        <f t="shared" si="87"/>
        <v>34.020461858118743</v>
      </c>
      <c r="H382" s="29">
        <f t="shared" si="87"/>
        <v>3.6099824728937548</v>
      </c>
      <c r="AM382" s="29">
        <v>3.8</v>
      </c>
      <c r="AN382" s="29">
        <f t="shared" si="82"/>
        <v>0.18759494962745782</v>
      </c>
    </row>
    <row r="383" spans="1:40" x14ac:dyDescent="0.25">
      <c r="A383" s="29">
        <v>2.9999999999851798E-4</v>
      </c>
      <c r="B383" s="29">
        <f t="shared" ref="B383:H392" si="88">((Q*$A383)/(4*lambda*B$2))*(1-EXP(-(3*B$2*lambda)/(capAl*roAl*$A383*$A383)))</f>
        <v>99.601178072983615</v>
      </c>
      <c r="C383" s="29">
        <f t="shared" si="88"/>
        <v>99.589224926791601</v>
      </c>
      <c r="D383" s="29">
        <f t="shared" si="88"/>
        <v>99.469798604023509</v>
      </c>
      <c r="E383" s="29">
        <f t="shared" si="88"/>
        <v>98.285979491362014</v>
      </c>
      <c r="F383" s="29">
        <f t="shared" si="88"/>
        <v>87.426088290510521</v>
      </c>
      <c r="G383" s="29">
        <f t="shared" si="88"/>
        <v>34.750977237468668</v>
      </c>
      <c r="H383" s="29">
        <f t="shared" si="88"/>
        <v>3.734464627122851</v>
      </c>
      <c r="AM383" s="29">
        <v>3.81</v>
      </c>
      <c r="AN383" s="29">
        <f t="shared" si="82"/>
        <v>0.18670963445041533</v>
      </c>
    </row>
    <row r="384" spans="1:40" x14ac:dyDescent="0.25">
      <c r="A384" s="29">
        <v>3.0999999999844E-4</v>
      </c>
      <c r="B384" s="29">
        <f t="shared" si="88"/>
        <v>96.388318435232591</v>
      </c>
      <c r="C384" s="29">
        <f t="shared" si="88"/>
        <v>96.377485064697595</v>
      </c>
      <c r="D384" s="29">
        <f t="shared" si="88"/>
        <v>96.269240601183824</v>
      </c>
      <c r="E384" s="29">
        <f t="shared" si="88"/>
        <v>95.195664928470975</v>
      </c>
      <c r="F384" s="29">
        <f t="shared" si="88"/>
        <v>85.294059499278774</v>
      </c>
      <c r="G384" s="29">
        <f t="shared" si="88"/>
        <v>35.414936634721208</v>
      </c>
      <c r="H384" s="29">
        <f t="shared" si="88"/>
        <v>3.8589467813152263</v>
      </c>
      <c r="AM384" s="29">
        <v>3.82</v>
      </c>
      <c r="AN384" s="29">
        <f t="shared" si="82"/>
        <v>0.18583030946047596</v>
      </c>
    </row>
    <row r="385" spans="1:40" x14ac:dyDescent="0.25">
      <c r="A385" s="29">
        <v>3.1999999999836201E-4</v>
      </c>
      <c r="B385" s="29">
        <f t="shared" si="88"/>
        <v>93.376255231503734</v>
      </c>
      <c r="C385" s="29">
        <f t="shared" si="88"/>
        <v>93.366406026232212</v>
      </c>
      <c r="D385" s="29">
        <f t="shared" si="88"/>
        <v>93.267990118612616</v>
      </c>
      <c r="E385" s="29">
        <f t="shared" si="88"/>
        <v>92.291401393693491</v>
      </c>
      <c r="F385" s="29">
        <f t="shared" si="88"/>
        <v>83.24017467845843</v>
      </c>
      <c r="G385" s="29">
        <f t="shared" si="88"/>
        <v>36.01301832939572</v>
      </c>
      <c r="H385" s="29">
        <f t="shared" si="88"/>
        <v>3.9834289353445143</v>
      </c>
      <c r="AM385" s="29">
        <v>3.83</v>
      </c>
      <c r="AN385" s="29">
        <f t="shared" si="82"/>
        <v>0.18495692354605575</v>
      </c>
    </row>
    <row r="386" spans="1:40" x14ac:dyDescent="0.25">
      <c r="A386" s="29">
        <v>3.2999999999828398E-4</v>
      </c>
      <c r="B386" s="29">
        <f t="shared" si="88"/>
        <v>90.54673508461056</v>
      </c>
      <c r="C386" s="29">
        <f t="shared" si="88"/>
        <v>90.537754356666468</v>
      </c>
      <c r="D386" s="29">
        <f t="shared" si="88"/>
        <v>90.448012367664532</v>
      </c>
      <c r="E386" s="29">
        <f t="shared" si="88"/>
        <v>89.557085760945668</v>
      </c>
      <c r="F386" s="29">
        <f t="shared" si="88"/>
        <v>81.262881244490558</v>
      </c>
      <c r="G386" s="29">
        <f t="shared" si="88"/>
        <v>36.546620333587839</v>
      </c>
      <c r="H386" s="29">
        <f t="shared" si="88"/>
        <v>4.1079110887463468</v>
      </c>
      <c r="AM386" s="29">
        <v>3.84</v>
      </c>
      <c r="AN386" s="29">
        <f t="shared" si="82"/>
        <v>0.18408942610079004</v>
      </c>
    </row>
    <row r="387" spans="1:40" x14ac:dyDescent="0.25">
      <c r="A387" s="29">
        <v>3.39999999998206E-4</v>
      </c>
      <c r="B387" s="29">
        <f t="shared" si="88"/>
        <v>87.883651954550928</v>
      </c>
      <c r="C387" s="29">
        <f t="shared" si="88"/>
        <v>87.875440527421588</v>
      </c>
      <c r="D387" s="29">
        <f t="shared" si="88"/>
        <v>87.793382495402028</v>
      </c>
      <c r="E387" s="29">
        <f t="shared" si="88"/>
        <v>86.978397084360367</v>
      </c>
      <c r="F387" s="29">
        <f t="shared" si="88"/>
        <v>79.360152007801915</v>
      </c>
      <c r="G387" s="29">
        <f t="shared" si="88"/>
        <v>37.017720209146425</v>
      </c>
      <c r="H387" s="29">
        <f t="shared" si="88"/>
        <v>4.2323932400217625</v>
      </c>
      <c r="AM387" s="29">
        <v>3.85</v>
      </c>
      <c r="AN387" s="29">
        <f t="shared" si="82"/>
        <v>0.18322776701822285</v>
      </c>
    </row>
    <row r="388" spans="1:40" x14ac:dyDescent="0.25">
      <c r="A388" s="29">
        <v>3.4999999999812801E-4</v>
      </c>
      <c r="B388" s="29">
        <f t="shared" si="88"/>
        <v>85.372740396014407</v>
      </c>
      <c r="C388" s="29">
        <f t="shared" si="88"/>
        <v>85.365212855292157</v>
      </c>
      <c r="D388" s="29">
        <f t="shared" si="88"/>
        <v>85.289986099152472</v>
      </c>
      <c r="E388" s="29">
        <f t="shared" si="88"/>
        <v>84.542560127577815</v>
      </c>
      <c r="F388" s="29">
        <f t="shared" si="88"/>
        <v>77.52964015946813</v>
      </c>
      <c r="G388" s="29">
        <f t="shared" si="88"/>
        <v>37.428743853316888</v>
      </c>
      <c r="H388" s="29">
        <f t="shared" si="88"/>
        <v>4.3568753848574353</v>
      </c>
      <c r="AM388" s="29">
        <v>3.86</v>
      </c>
      <c r="AN388" s="29">
        <f t="shared" ref="AN388:AN451" si="89">(1-EXP(-3/($AM388*$AM388)))</f>
        <v>0.18237189668654552</v>
      </c>
    </row>
    <row r="389" spans="1:40" x14ac:dyDescent="0.25">
      <c r="A389" s="29">
        <v>3.5999999999804998E-4</v>
      </c>
      <c r="B389" s="29">
        <f t="shared" si="88"/>
        <v>83.001319935918659</v>
      </c>
      <c r="C389" s="29">
        <f t="shared" si="88"/>
        <v>82.994402399396208</v>
      </c>
      <c r="D389" s="29">
        <f t="shared" si="88"/>
        <v>82.925269295528253</v>
      </c>
      <c r="E389" s="29">
        <f t="shared" si="88"/>
        <v>82.238144988275067</v>
      </c>
      <c r="F389" s="29">
        <f t="shared" si="88"/>
        <v>75.768795999844528</v>
      </c>
      <c r="G389" s="29">
        <f t="shared" si="88"/>
        <v>37.782447309191618</v>
      </c>
      <c r="H389" s="29">
        <f t="shared" si="88"/>
        <v>4.4813575120468414</v>
      </c>
      <c r="AM389" s="29">
        <v>3.87</v>
      </c>
      <c r="AN389" s="29">
        <f t="shared" si="89"/>
        <v>0.18152176598338587</v>
      </c>
    </row>
    <row r="390" spans="1:40" x14ac:dyDescent="0.25">
      <c r="A390" s="29">
        <v>3.6999999999797199E-4</v>
      </c>
      <c r="B390" s="29">
        <f t="shared" si="88"/>
        <v>80.758080898647393</v>
      </c>
      <c r="C390" s="29">
        <f t="shared" si="88"/>
        <v>80.751709197919354</v>
      </c>
      <c r="D390" s="29">
        <f t="shared" si="88"/>
        <v>80.688029043301597</v>
      </c>
      <c r="E390" s="29">
        <f t="shared" si="88"/>
        <v>80.054896663494958</v>
      </c>
      <c r="F390" s="29">
        <f t="shared" si="88"/>
        <v>74.07495445931508</v>
      </c>
      <c r="G390" s="29">
        <f t="shared" si="88"/>
        <v>38.08181353729551</v>
      </c>
      <c r="H390" s="29">
        <f t="shared" si="88"/>
        <v>4.6058395950077733</v>
      </c>
      <c r="AM390" s="29">
        <v>3.88</v>
      </c>
      <c r="AN390" s="29">
        <f t="shared" si="89"/>
        <v>0.18067732627064903</v>
      </c>
    </row>
    <row r="391" spans="1:40" x14ac:dyDescent="0.25">
      <c r="A391" s="29">
        <v>3.7999999999789401E-4</v>
      </c>
      <c r="B391" s="29">
        <f t="shared" si="88"/>
        <v>78.6329040489981</v>
      </c>
      <c r="C391" s="29">
        <f t="shared" si="88"/>
        <v>78.627022235951443</v>
      </c>
      <c r="D391" s="29">
        <f t="shared" si="88"/>
        <v>78.568236360472113</v>
      </c>
      <c r="E391" s="29">
        <f t="shared" si="88"/>
        <v>77.983589546876559</v>
      </c>
      <c r="F391" s="29">
        <f t="shared" si="88"/>
        <v>72.445400308164835</v>
      </c>
      <c r="G391" s="29">
        <f t="shared" si="88"/>
        <v>38.329964589410892</v>
      </c>
      <c r="H391" s="29">
        <f t="shared" si="88"/>
        <v>4.7303215756124448</v>
      </c>
      <c r="AM391" s="29">
        <v>3.89</v>
      </c>
      <c r="AN391" s="29">
        <f t="shared" si="89"/>
        <v>0.17983852938940692</v>
      </c>
    </row>
    <row r="392" spans="1:40" x14ac:dyDescent="0.25">
      <c r="A392" s="29">
        <v>3.8999999999781598E-4</v>
      </c>
      <c r="B392" s="29">
        <f t="shared" si="88"/>
        <v>76.616707977977214</v>
      </c>
      <c r="C392" s="29">
        <f t="shared" si="88"/>
        <v>76.611267093531438</v>
      </c>
      <c r="D392" s="29">
        <f t="shared" si="88"/>
        <v>76.556886573401499</v>
      </c>
      <c r="E392" s="29">
        <f t="shared" si="88"/>
        <v>76.015902766234674</v>
      </c>
      <c r="F392" s="29">
        <f t="shared" si="88"/>
        <v>70.877416320055488</v>
      </c>
      <c r="G392" s="29">
        <f t="shared" si="88"/>
        <v>38.530088638344374</v>
      </c>
      <c r="H392" s="29">
        <f t="shared" si="88"/>
        <v>4.8548033356839495</v>
      </c>
      <c r="AM392" s="29">
        <v>3.9</v>
      </c>
      <c r="AN392" s="29">
        <f t="shared" si="89"/>
        <v>0.17900532765483856</v>
      </c>
    </row>
    <row r="393" spans="1:40" x14ac:dyDescent="0.25">
      <c r="A393" s="29">
        <v>3.9999999999773799E-4</v>
      </c>
      <c r="B393" s="29">
        <f t="shared" ref="B393:H402" si="90">((Q*$A393)/(4*lambda*B$2))*(1-EXP(-(3*B$2*lambda)/(capAl*roAl*$A393*$A393)))</f>
        <v>74.701319383158094</v>
      </c>
      <c r="C393" s="29">
        <f t="shared" si="90"/>
        <v>74.696276433772908</v>
      </c>
      <c r="D393" s="29">
        <f t="shared" si="90"/>
        <v>74.645871899109125</v>
      </c>
      <c r="E393" s="29">
        <f t="shared" si="90"/>
        <v>74.144313006803443</v>
      </c>
      <c r="F393" s="29">
        <f t="shared" si="90"/>
        <v>69.368318414134009</v>
      </c>
      <c r="G393" s="29">
        <f t="shared" si="90"/>
        <v>38.685380718930425</v>
      </c>
      <c r="H393" s="29">
        <f t="shared" si="90"/>
        <v>4.9792846501769734</v>
      </c>
      <c r="AM393" s="29">
        <v>3.91</v>
      </c>
      <c r="AN393" s="29">
        <f t="shared" si="89"/>
        <v>0.17817767385121974</v>
      </c>
    </row>
    <row r="394" spans="1:40" x14ac:dyDescent="0.25">
      <c r="A394" s="29">
        <v>4.0999999999766001E-4</v>
      </c>
      <c r="B394" s="29">
        <f t="shared" si="90"/>
        <v>72.879362325673</v>
      </c>
      <c r="C394" s="29">
        <f t="shared" si="90"/>
        <v>72.874679433749748</v>
      </c>
      <c r="D394" s="29">
        <f t="shared" si="90"/>
        <v>72.827872572099992</v>
      </c>
      <c r="E394" s="29">
        <f t="shared" si="90"/>
        <v>72.36200205932451</v>
      </c>
      <c r="F394" s="29">
        <f t="shared" si="90"/>
        <v>67.915480858189994</v>
      </c>
      <c r="G394" s="29">
        <f t="shared" si="90"/>
        <v>38.798995720597063</v>
      </c>
      <c r="H394" s="29">
        <f t="shared" si="90"/>
        <v>5.1037651150382137</v>
      </c>
      <c r="AM394" s="29">
        <v>3.92</v>
      </c>
      <c r="AN394" s="29">
        <f t="shared" si="89"/>
        <v>0.17735552122696241</v>
      </c>
    </row>
    <row r="395" spans="1:40" x14ac:dyDescent="0.25">
      <c r="A395" s="29">
        <v>4.1999999999758198E-4</v>
      </c>
      <c r="B395" s="29">
        <f t="shared" si="90"/>
        <v>71.144163313820243</v>
      </c>
      <c r="C395" s="29">
        <f t="shared" si="90"/>
        <v>71.139807002261165</v>
      </c>
      <c r="D395" s="29">
        <f t="shared" si="90"/>
        <v>71.096263443621211</v>
      </c>
      <c r="E395" s="29">
        <f t="shared" si="90"/>
        <v>70.662776812425108</v>
      </c>
      <c r="F395" s="29">
        <f t="shared" si="90"/>
        <v>66.516353897002318</v>
      </c>
      <c r="G395" s="29">
        <f t="shared" si="90"/>
        <v>38.874012053684737</v>
      </c>
      <c r="H395" s="29">
        <f t="shared" si="90"/>
        <v>5.2282440423355556</v>
      </c>
      <c r="AM395" s="29">
        <v>3.93</v>
      </c>
      <c r="AN395" s="29">
        <f t="shared" si="89"/>
        <v>0.17653882348970351</v>
      </c>
    </row>
    <row r="396" spans="1:40" x14ac:dyDescent="0.25">
      <c r="A396" s="29">
        <v>4.2999999999750399E-4</v>
      </c>
      <c r="B396" s="29">
        <f t="shared" si="90"/>
        <v>69.489669622617015</v>
      </c>
      <c r="C396" s="29">
        <f t="shared" si="90"/>
        <v>69.485610217285469</v>
      </c>
      <c r="D396" s="29">
        <f t="shared" si="90"/>
        <v>69.445033549144568</v>
      </c>
      <c r="E396" s="29">
        <f t="shared" si="90"/>
        <v>69.040999798530606</v>
      </c>
      <c r="F396" s="29">
        <f t="shared" si="90"/>
        <v>65.168475621555558</v>
      </c>
      <c r="G396" s="29">
        <f t="shared" si="90"/>
        <v>38.91340442320751</v>
      </c>
      <c r="H396" s="29">
        <f t="shared" si="90"/>
        <v>5.3527203157031753</v>
      </c>
      <c r="AM396" s="29">
        <v>3.94</v>
      </c>
      <c r="AN396" s="29">
        <f t="shared" si="89"/>
        <v>0.17572753480144243</v>
      </c>
    </row>
    <row r="397" spans="1:40" x14ac:dyDescent="0.25">
      <c r="A397" s="29">
        <v>4.3999999999742601E-4</v>
      </c>
      <c r="B397" s="29">
        <f t="shared" si="90"/>
        <v>67.91037875864653</v>
      </c>
      <c r="C397" s="29">
        <f t="shared" si="90"/>
        <v>67.906589880045402</v>
      </c>
      <c r="D397" s="29">
        <f t="shared" si="90"/>
        <v>67.868716592159984</v>
      </c>
      <c r="E397" s="29">
        <f t="shared" si="90"/>
        <v>67.491528720066071</v>
      </c>
      <c r="F397" s="29">
        <f t="shared" si="90"/>
        <v>63.869479475118894</v>
      </c>
      <c r="G397" s="29">
        <f t="shared" si="90"/>
        <v>38.920024234982435</v>
      </c>
      <c r="H397" s="29">
        <f t="shared" si="90"/>
        <v>5.4771922005999141</v>
      </c>
      <c r="AM397" s="29">
        <v>3.95</v>
      </c>
      <c r="AN397" s="29">
        <f t="shared" si="89"/>
        <v>0.17492160977372739</v>
      </c>
    </row>
    <row r="398" spans="1:40" x14ac:dyDescent="0.25">
      <c r="A398" s="29">
        <v>4.4999999999734797E-4</v>
      </c>
      <c r="B398" s="29">
        <f t="shared" si="90"/>
        <v>66.401277322595448</v>
      </c>
      <c r="C398" s="29">
        <f t="shared" si="90"/>
        <v>66.397735457427018</v>
      </c>
      <c r="D398" s="29">
        <f t="shared" si="90"/>
        <v>66.362330655179619</v>
      </c>
      <c r="E398" s="29">
        <f t="shared" si="90"/>
        <v>66.009663642243936</v>
      </c>
      <c r="F398" s="29">
        <f t="shared" si="90"/>
        <v>62.617098470355806</v>
      </c>
      <c r="G398" s="29">
        <f t="shared" si="90"/>
        <v>38.896586294415087</v>
      </c>
      <c r="H398" s="29">
        <f t="shared" si="90"/>
        <v>5.6016571062911709</v>
      </c>
      <c r="AM398" s="29">
        <v>3.96</v>
      </c>
      <c r="AN398" s="29">
        <f t="shared" si="89"/>
        <v>0.17412100346289061</v>
      </c>
    </row>
    <row r="399" spans="1:40" x14ac:dyDescent="0.25">
      <c r="A399" s="29">
        <v>4.5999999999726999E-4</v>
      </c>
      <c r="B399" s="29">
        <f t="shared" si="90"/>
        <v>64.957787850855894</v>
      </c>
      <c r="C399" s="29">
        <f t="shared" si="90"/>
        <v>64.954471985698234</v>
      </c>
      <c r="D399" s="29">
        <f t="shared" si="90"/>
        <v>64.921325740697924</v>
      </c>
      <c r="E399" s="29">
        <f t="shared" si="90"/>
        <v>64.59110075167834</v>
      </c>
      <c r="F399" s="29">
        <f t="shared" si="90"/>
        <v>61.409166944341315</v>
      </c>
      <c r="G399" s="29">
        <f t="shared" si="90"/>
        <v>38.845660613270297</v>
      </c>
      <c r="H399" s="29">
        <f t="shared" si="90"/>
        <v>5.7261112996515253</v>
      </c>
      <c r="AM399" s="29">
        <v>3.97</v>
      </c>
      <c r="AN399" s="29">
        <f t="shared" si="89"/>
        <v>0.17332567136533095</v>
      </c>
    </row>
    <row r="400" spans="1:40" x14ac:dyDescent="0.25">
      <c r="A400" s="29">
        <v>4.6999999999719201E-4</v>
      </c>
      <c r="B400" s="29">
        <f t="shared" si="90"/>
        <v>63.575722440197538</v>
      </c>
      <c r="C400" s="29">
        <f t="shared" si="90"/>
        <v>63.572613748973808</v>
      </c>
      <c r="D400" s="29">
        <f t="shared" si="90"/>
        <v>63.54153798160673</v>
      </c>
      <c r="E400" s="29">
        <f t="shared" si="90"/>
        <v>63.23189175537761</v>
      </c>
      <c r="F400" s="29">
        <f t="shared" si="90"/>
        <v>60.243620487987037</v>
      </c>
      <c r="G400" s="29">
        <f t="shared" si="90"/>
        <v>38.769668298421252</v>
      </c>
      <c r="H400" s="29">
        <f t="shared" si="90"/>
        <v>5.8505495745309508</v>
      </c>
      <c r="AM400" s="29">
        <v>3.98</v>
      </c>
      <c r="AN400" s="29">
        <f t="shared" si="89"/>
        <v>0.17253556941284598</v>
      </c>
    </row>
    <row r="401" spans="1:40" x14ac:dyDescent="0.25">
      <c r="A401" s="29">
        <v>4.7999999999711397E-4</v>
      </c>
      <c r="B401" s="29">
        <f t="shared" si="90"/>
        <v>62.251242168588725</v>
      </c>
      <c r="C401" s="29">
        <f t="shared" si="90"/>
        <v>62.248323746100795</v>
      </c>
      <c r="D401" s="29">
        <f t="shared" si="90"/>
        <v>62.219149552759127</v>
      </c>
      <c r="E401" s="29">
        <f t="shared" si="90"/>
        <v>61.928408139508591</v>
      </c>
      <c r="F401" s="29">
        <f t="shared" si="90"/>
        <v>59.118494539544884</v>
      </c>
      <c r="G401" s="29">
        <f t="shared" si="90"/>
        <v>38.670880648886865</v>
      </c>
      <c r="H401" s="29">
        <f t="shared" si="90"/>
        <v>5.9749648841456606</v>
      </c>
      <c r="AM401" s="29">
        <v>3.99</v>
      </c>
      <c r="AN401" s="29">
        <f t="shared" si="89"/>
        <v>0.17175065396800981</v>
      </c>
    </row>
    <row r="402" spans="1:40" x14ac:dyDescent="0.25">
      <c r="A402" s="29">
        <v>4.8999999999703599E-4</v>
      </c>
      <c r="B402" s="29">
        <f t="shared" si="90"/>
        <v>60.980821488601258</v>
      </c>
      <c r="C402" s="29">
        <f t="shared" si="90"/>
        <v>60.978078118936075</v>
      </c>
      <c r="D402" s="29">
        <f t="shared" si="90"/>
        <v>60.950653472913935</v>
      </c>
      <c r="E402" s="29">
        <f t="shared" si="90"/>
        <v>60.677309627389306</v>
      </c>
      <c r="F402" s="29">
        <f t="shared" si="90"/>
        <v>58.031922018445478</v>
      </c>
      <c r="G402" s="29">
        <f t="shared" si="90"/>
        <v>38.551420727749644</v>
      </c>
      <c r="H402" s="29">
        <f t="shared" si="90"/>
        <v>6.0993479473514194</v>
      </c>
      <c r="AM402" s="29">
        <v>4</v>
      </c>
      <c r="AN402" s="29">
        <f t="shared" si="89"/>
        <v>0.17097088181959963</v>
      </c>
    </row>
    <row r="403" spans="1:40" x14ac:dyDescent="0.25">
      <c r="A403" s="29">
        <v>4.9999999999695796E-4</v>
      </c>
      <c r="B403" s="29">
        <f t="shared" ref="B403:H412" si="91">((Q*$A403)/(4*lambda*B$2))*(1-EXP(-(3*B$2*lambda)/(capAl*roAl*$A403*$A403)))</f>
        <v>59.761216888715822</v>
      </c>
      <c r="C403" s="29">
        <f t="shared" si="91"/>
        <v>59.758634847214466</v>
      </c>
      <c r="D403" s="29">
        <f t="shared" si="91"/>
        <v>59.732822615177049</v>
      </c>
      <c r="E403" s="29">
        <f t="shared" si="91"/>
        <v>59.475516276043024</v>
      </c>
      <c r="F403" s="29">
        <f t="shared" si="91"/>
        <v>56.982130288002388</v>
      </c>
      <c r="G403" s="29">
        <f t="shared" si="91"/>
        <v>38.41326680102064</v>
      </c>
      <c r="H403" s="29">
        <f t="shared" si="91"/>
        <v>6.2236868423899558</v>
      </c>
      <c r="AM403" s="29">
        <v>4.01</v>
      </c>
      <c r="AN403" s="29">
        <f t="shared" si="89"/>
        <v>0.17019621017806918</v>
      </c>
    </row>
    <row r="404" spans="1:40" x14ac:dyDescent="0.25">
      <c r="A404" s="29">
        <v>5.0999999999688003E-4</v>
      </c>
      <c r="B404" s="29">
        <f t="shared" si="91"/>
        <v>58.589439244066078</v>
      </c>
      <c r="C404" s="29">
        <f t="shared" si="91"/>
        <v>58.587006125864967</v>
      </c>
      <c r="D404" s="29">
        <f t="shared" si="91"/>
        <v>58.562682350620229</v>
      </c>
      <c r="E404" s="29">
        <f t="shared" si="91"/>
        <v>58.320183733981267</v>
      </c>
      <c r="F404" s="29">
        <f t="shared" si="91"/>
        <v>55.967437667586921</v>
      </c>
      <c r="G404" s="29">
        <f t="shared" si="91"/>
        <v>38.25825714531868</v>
      </c>
      <c r="H404" s="29">
        <f t="shared" si="91"/>
        <v>6.3479666035184152</v>
      </c>
      <c r="AM404" s="29">
        <v>4.0199999999999996</v>
      </c>
      <c r="AN404" s="29">
        <f t="shared" si="89"/>
        <v>0.16942659667106807</v>
      </c>
    </row>
    <row r="405" spans="1:40" x14ac:dyDescent="0.25">
      <c r="A405" s="29">
        <v>5.1999999999680199E-4</v>
      </c>
      <c r="B405" s="29">
        <f t="shared" si="91"/>
        <v>57.46272935914542</v>
      </c>
      <c r="C405" s="29">
        <f t="shared" si="91"/>
        <v>57.46043392771697</v>
      </c>
      <c r="D405" s="29">
        <f t="shared" si="91"/>
        <v>57.437486337984211</v>
      </c>
      <c r="E405" s="29">
        <f t="shared" si="91"/>
        <v>57.208681252649612</v>
      </c>
      <c r="F405" s="29">
        <f t="shared" si="91"/>
        <v>54.986249662240034</v>
      </c>
      <c r="G405" s="29">
        <f t="shared" si="91"/>
        <v>38.08809582068929</v>
      </c>
      <c r="H405" s="29">
        <f t="shared" si="91"/>
        <v>6.4721688367029966</v>
      </c>
      <c r="AM405" s="29">
        <v>4.03</v>
      </c>
      <c r="AN405" s="29">
        <f t="shared" si="89"/>
        <v>0.16866199933900861</v>
      </c>
    </row>
    <row r="406" spans="1:40" x14ac:dyDescent="0.25">
      <c r="A406" s="29">
        <v>5.2999999999672396E-4</v>
      </c>
      <c r="B406" s="29">
        <f t="shared" si="91"/>
        <v>56.3785362720579</v>
      </c>
      <c r="C406" s="29">
        <f t="shared" si="91"/>
        <v>56.376368332365082</v>
      </c>
      <c r="D406" s="29">
        <f t="shared" si="91"/>
        <v>56.354695045331425</v>
      </c>
      <c r="E406" s="29">
        <f t="shared" si="91"/>
        <v>56.138572102551286</v>
      </c>
      <c r="F406" s="29">
        <f t="shared" si="91"/>
        <v>54.037055036886976</v>
      </c>
      <c r="G406" s="29">
        <f t="shared" si="91"/>
        <v>37.9043590850291</v>
      </c>
      <c r="H406" s="29">
        <f t="shared" si="91"/>
        <v>6.5962713702646294</v>
      </c>
      <c r="AM406" s="29">
        <v>4.04</v>
      </c>
      <c r="AN406" s="29">
        <f t="shared" si="89"/>
        <v>0.16790237663067809</v>
      </c>
    </row>
    <row r="407" spans="1:40" x14ac:dyDescent="0.25">
      <c r="A407" s="29">
        <v>5.3999999999664603E-4</v>
      </c>
      <c r="B407" s="29">
        <f t="shared" si="91"/>
        <v>55.334497979835945</v>
      </c>
      <c r="C407" s="29">
        <f t="shared" si="91"/>
        <v>55.332448261962625</v>
      </c>
      <c r="D407" s="29">
        <f t="shared" si="91"/>
        <v>55.311956650895837</v>
      </c>
      <c r="E407" s="29">
        <f t="shared" si="91"/>
        <v>55.107596094409175</v>
      </c>
      <c r="F407" s="29">
        <f t="shared" si="91"/>
        <v>53.118421830685591</v>
      </c>
      <c r="G407" s="29">
        <f t="shared" si="91"/>
        <v>37.708502193787609</v>
      </c>
      <c r="H407" s="29">
        <f t="shared" si="91"/>
        <v>6.7202479550921828</v>
      </c>
      <c r="AM407" s="29">
        <v>4.05</v>
      </c>
      <c r="AN407" s="29">
        <f t="shared" si="89"/>
        <v>0.16714768739889685</v>
      </c>
    </row>
    <row r="408" spans="1:40" x14ac:dyDescent="0.25">
      <c r="A408" s="29">
        <v>5.4999999999656799E-4</v>
      </c>
      <c r="B408" s="29">
        <f t="shared" si="91"/>
        <v>54.328424255805231</v>
      </c>
      <c r="C408" s="29">
        <f t="shared" si="91"/>
        <v>54.326484318135336</v>
      </c>
      <c r="D408" s="29">
        <f t="shared" si="91"/>
        <v>54.307090021300851</v>
      </c>
      <c r="E408" s="29">
        <f t="shared" si="91"/>
        <v>54.11365394740195</v>
      </c>
      <c r="F408" s="29">
        <f t="shared" si="91"/>
        <v>52.228993382531762</v>
      </c>
      <c r="G408" s="29">
        <f t="shared" si="91"/>
        <v>37.501866384412025</v>
      </c>
      <c r="H408" s="29">
        <f t="shared" si="91"/>
        <v>6.8440680269526526</v>
      </c>
      <c r="AM408" s="29">
        <v>4.0599999999999996</v>
      </c>
      <c r="AN408" s="29">
        <f t="shared" si="89"/>
        <v>0.16639789089622226</v>
      </c>
    </row>
    <row r="409" spans="1:40" x14ac:dyDescent="0.25">
      <c r="A409" s="29">
        <v>5.5999999999648995E-4</v>
      </c>
      <c r="B409" s="29">
        <f t="shared" si="91"/>
        <v>53.358281315884142</v>
      </c>
      <c r="C409" s="29">
        <f t="shared" si="91"/>
        <v>53.356443456906035</v>
      </c>
      <c r="D409" s="29">
        <f t="shared" si="91"/>
        <v>53.338069508314078</v>
      </c>
      <c r="E409" s="29">
        <f t="shared" si="91"/>
        <v>53.154793281829612</v>
      </c>
      <c r="F409" s="29">
        <f t="shared" si="91"/>
        <v>51.367484419776943</v>
      </c>
      <c r="G409" s="29">
        <f t="shared" si="91"/>
        <v>37.285685890902784</v>
      </c>
      <c r="H409" s="29">
        <f t="shared" si="91"/>
        <v>6.9676965407413407</v>
      </c>
      <c r="AM409" s="29">
        <v>4.07</v>
      </c>
      <c r="AN409" s="29">
        <f t="shared" si="89"/>
        <v>0.16565294677069731</v>
      </c>
    </row>
    <row r="410" spans="1:40" x14ac:dyDescent="0.25">
      <c r="A410" s="29">
        <v>5.6999999999641203E-4</v>
      </c>
      <c r="B410" s="29">
        <f t="shared" si="91"/>
        <v>52.422178095597047</v>
      </c>
      <c r="C410" s="29">
        <f t="shared" si="91"/>
        <v>52.420435276945248</v>
      </c>
      <c r="D410" s="29">
        <f t="shared" si="91"/>
        <v>52.403011341564969</v>
      </c>
      <c r="E410" s="29">
        <f t="shared" si="91"/>
        <v>52.229196043537847</v>
      </c>
      <c r="F410" s="29">
        <f t="shared" si="91"/>
        <v>50.532677247552606</v>
      </c>
      <c r="G410" s="29">
        <f t="shared" si="91"/>
        <v>37.061094871295218</v>
      </c>
      <c r="H410" s="29">
        <f t="shared" si="91"/>
        <v>7.0910938834623112</v>
      </c>
      <c r="AM410" s="29">
        <v>4.08</v>
      </c>
      <c r="AN410" s="29">
        <f t="shared" si="89"/>
        <v>0.1649128150616439</v>
      </c>
    </row>
    <row r="411" spans="1:40" x14ac:dyDescent="0.25">
      <c r="A411" s="29">
        <v>5.7999999999633399E-4</v>
      </c>
      <c r="B411" s="29">
        <f t="shared" si="91"/>
        <v>51.518353944248304</v>
      </c>
      <c r="C411" s="29">
        <f t="shared" si="91"/>
        <v>51.516699724952048</v>
      </c>
      <c r="D411" s="29">
        <f t="shared" si="91"/>
        <v>51.500161425209555</v>
      </c>
      <c r="E411" s="29">
        <f t="shared" si="91"/>
        <v>51.335167193014215</v>
      </c>
      <c r="F411" s="29">
        <f t="shared" si="91"/>
        <v>49.723418064803504</v>
      </c>
      <c r="G411" s="29">
        <f t="shared" si="91"/>
        <v>36.829134161187788</v>
      </c>
      <c r="H411" s="29">
        <f t="shared" si="91"/>
        <v>7.2142158695397196</v>
      </c>
      <c r="AM411" s="29">
        <v>4.09</v>
      </c>
      <c r="AN411" s="29">
        <f t="shared" si="89"/>
        <v>0.16417745619550139</v>
      </c>
    </row>
    <row r="412" spans="1:40" x14ac:dyDescent="0.25">
      <c r="A412" s="29">
        <v>5.8999999999625595E-4</v>
      </c>
      <c r="B412" s="29">
        <f t="shared" si="91"/>
        <v>50.645167577918002</v>
      </c>
      <c r="C412" s="29">
        <f t="shared" si="91"/>
        <v>50.643596052263788</v>
      </c>
      <c r="D412" s="29">
        <f t="shared" si="91"/>
        <v>50.627884372372762</v>
      </c>
      <c r="E412" s="29">
        <f t="shared" si="91"/>
        <v>50.471124513846114</v>
      </c>
      <c r="F412" s="29">
        <f t="shared" si="91"/>
        <v>48.938613424453379</v>
      </c>
      <c r="G412" s="29">
        <f t="shared" si="91"/>
        <v>36.59075779076376</v>
      </c>
      <c r="H412" s="29">
        <f t="shared" si="91"/>
        <v>7.3370138189387744</v>
      </c>
      <c r="AM412" s="29">
        <v>4.0999999999999996</v>
      </c>
      <c r="AN412" s="29">
        <f t="shared" si="89"/>
        <v>0.16344683098170776</v>
      </c>
    </row>
    <row r="413" spans="1:40" x14ac:dyDescent="0.25">
      <c r="A413" s="29">
        <v>5.9999999999617803E-4</v>
      </c>
      <c r="B413" s="29">
        <f t="shared" ref="B413:H422" si="92">((Q*$A413)/(4*lambda*B$2))*(1-EXP(-(3*B$2*lambda)/(capAl*roAl*$A413*$A413)))</f>
        <v>49.801087127190812</v>
      </c>
      <c r="C413" s="29">
        <f t="shared" si="92"/>
        <v>49.799592874615549</v>
      </c>
      <c r="D413" s="29">
        <f t="shared" si="92"/>
        <v>49.784653633477276</v>
      </c>
      <c r="E413" s="29">
        <f t="shared" si="92"/>
        <v>49.635589413951294</v>
      </c>
      <c r="F413" s="29">
        <f t="shared" si="92"/>
        <v>48.177226848498698</v>
      </c>
      <c r="G413" s="29">
        <f t="shared" si="92"/>
        <v>36.346839222118845</v>
      </c>
      <c r="H413" s="29">
        <f t="shared" si="92"/>
        <v>7.45943471568979</v>
      </c>
      <c r="AM413" s="29">
        <v>4.1100000000000003</v>
      </c>
      <c r="AN413" s="29">
        <f t="shared" si="89"/>
        <v>0.16272090060862587</v>
      </c>
    </row>
    <row r="414" spans="1:40" x14ac:dyDescent="0.25">
      <c r="A414" s="29">
        <v>6.0999999999609999E-4</v>
      </c>
      <c r="B414" s="29">
        <f t="shared" si="92"/>
        <v>48.98468117329854</v>
      </c>
      <c r="C414" s="29">
        <f t="shared" si="92"/>
        <v>48.983259209270841</v>
      </c>
      <c r="D414" s="29">
        <f t="shared" si="92"/>
        <v>48.969042593232672</v>
      </c>
      <c r="E414" s="29">
        <f t="shared" si="92"/>
        <v>48.827178609001436</v>
      </c>
      <c r="F414" s="29">
        <f t="shared" si="92"/>
        <v>47.438275603787361</v>
      </c>
      <c r="G414" s="29">
        <f t="shared" si="92"/>
        <v>36.098177278982519</v>
      </c>
      <c r="H414" s="29">
        <f t="shared" si="92"/>
        <v>7.5814214418858779</v>
      </c>
      <c r="AM414" s="29">
        <v>4.12</v>
      </c>
      <c r="AN414" s="29">
        <f t="shared" si="89"/>
        <v>0.16199962663951273</v>
      </c>
    </row>
    <row r="415" spans="1:40" x14ac:dyDescent="0.25">
      <c r="A415" s="29">
        <v>6.1999999999602195E-4</v>
      </c>
      <c r="B415" s="29">
        <f t="shared" si="92"/>
        <v>48.194610645211917</v>
      </c>
      <c r="C415" s="29">
        <f t="shared" si="92"/>
        <v>48.193256380476058</v>
      </c>
      <c r="D415" s="29">
        <f t="shared" si="92"/>
        <v>48.17971652723827</v>
      </c>
      <c r="E415" s="29">
        <f t="shared" si="92"/>
        <v>48.044596591261758</v>
      </c>
      <c r="F415" s="29">
        <f t="shared" si="92"/>
        <v>46.720827640450224</v>
      </c>
      <c r="G415" s="29">
        <f t="shared" si="92"/>
        <v>35.84550175285171</v>
      </c>
      <c r="H415" s="29">
        <f t="shared" si="92"/>
        <v>7.7029130801464394</v>
      </c>
      <c r="AM415" s="29">
        <v>4.13</v>
      </c>
      <c r="AN415" s="29">
        <f t="shared" si="89"/>
        <v>0.16128297100853073</v>
      </c>
    </row>
    <row r="416" spans="1:40" x14ac:dyDescent="0.25">
      <c r="A416" s="29">
        <v>6.2999999999594403E-4</v>
      </c>
      <c r="B416" s="29">
        <f t="shared" si="92"/>
        <v>47.429621488775446</v>
      </c>
      <c r="C416" s="29">
        <f t="shared" si="92"/>
        <v>47.42833069424227</v>
      </c>
      <c r="D416" s="29">
        <f t="shared" si="92"/>
        <v>47.415425322819345</v>
      </c>
      <c r="E416" s="29">
        <f t="shared" si="92"/>
        <v>47.286628798974718</v>
      </c>
      <c r="F416" s="29">
        <f t="shared" si="92"/>
        <v>46.023998692126867</v>
      </c>
      <c r="G416" s="29">
        <f t="shared" si="92"/>
        <v>35.589478678761743</v>
      </c>
      <c r="H416" s="29">
        <f t="shared" si="92"/>
        <v>7.823845275945768</v>
      </c>
      <c r="AM416" s="29">
        <v>4.1399999999999997</v>
      </c>
      <c r="AN416" s="29">
        <f t="shared" si="89"/>
        <v>0.16057089601680341</v>
      </c>
    </row>
    <row r="417" spans="1:40" x14ac:dyDescent="0.25">
      <c r="A417" s="29">
        <v>6.3999999999586599E-4</v>
      </c>
      <c r="B417" s="29">
        <f t="shared" si="92"/>
        <v>46.688538031141341</v>
      </c>
      <c r="C417" s="29">
        <f t="shared" si="92"/>
        <v>46.687306800706125</v>
      </c>
      <c r="D417" s="29">
        <f t="shared" si="92"/>
        <v>46.674996880945379</v>
      </c>
      <c r="E417" s="29">
        <f t="shared" si="92"/>
        <v>46.552135411689051</v>
      </c>
      <c r="F417" s="29">
        <f t="shared" si="92"/>
        <v>45.346949535059281</v>
      </c>
      <c r="G417" s="29">
        <f t="shared" si="92"/>
        <v>35.330715280925503</v>
      </c>
      <c r="H417" s="29">
        <f t="shared" si="92"/>
        <v>7.9441506501052217</v>
      </c>
      <c r="AM417" s="29">
        <v>4.1500000000000004</v>
      </c>
      <c r="AN417" s="29">
        <f t="shared" si="89"/>
        <v>0.15986336432851156</v>
      </c>
    </row>
    <row r="418" spans="1:40" x14ac:dyDescent="0.25">
      <c r="A418" s="29">
        <v>6.4999999999578795E-4</v>
      </c>
      <c r="B418" s="29">
        <f t="shared" si="92"/>
        <v>45.970256942682447</v>
      </c>
      <c r="C418" s="29">
        <f t="shared" si="92"/>
        <v>45.969081668439614</v>
      </c>
      <c r="D418" s="29">
        <f t="shared" si="92"/>
        <v>45.957331125815408</v>
      </c>
      <c r="E418" s="29">
        <f t="shared" si="92"/>
        <v>45.840045705849548</v>
      </c>
      <c r="F418" s="29">
        <f t="shared" si="92"/>
        <v>44.688883401640382</v>
      </c>
      <c r="G418" s="29">
        <f t="shared" si="92"/>
        <v>35.069764593709273</v>
      </c>
      <c r="H418" s="29">
        <f t="shared" si="92"/>
        <v>8.0637592511163589</v>
      </c>
      <c r="AM418" s="29">
        <v>4.16</v>
      </c>
      <c r="AN418" s="29">
        <f t="shared" si="89"/>
        <v>0.15916033896703285</v>
      </c>
    </row>
    <row r="419" spans="1:40" x14ac:dyDescent="0.25">
      <c r="A419" s="29">
        <v>6.5999999999571003E-4</v>
      </c>
      <c r="B419" s="29">
        <f t="shared" si="92"/>
        <v>45.27374176617311</v>
      </c>
      <c r="C419" s="29">
        <f t="shared" si="92"/>
        <v>45.272619107163003</v>
      </c>
      <c r="D419" s="29">
        <f t="shared" si="92"/>
        <v>45.261394557974022</v>
      </c>
      <c r="E419" s="29">
        <f t="shared" si="92"/>
        <v>45.149352912695058</v>
      </c>
      <c r="F419" s="29">
        <f t="shared" si="92"/>
        <v>44.049043542973912</v>
      </c>
      <c r="G419" s="29">
        <f t="shared" si="92"/>
        <v>34.807129767236951</v>
      </c>
      <c r="H419" s="29">
        <f t="shared" si="92"/>
        <v>8.1825990367581021</v>
      </c>
      <c r="AM419" s="29">
        <v>4.17</v>
      </c>
      <c r="AN419" s="29">
        <f t="shared" si="89"/>
        <v>0.15846178331112193</v>
      </c>
    </row>
    <row r="420" spans="1:40" x14ac:dyDescent="0.25">
      <c r="A420" s="29">
        <v>6.6999999999563199E-4</v>
      </c>
      <c r="B420" s="29">
        <f t="shared" si="92"/>
        <v>44.598017918002085</v>
      </c>
      <c r="C420" s="29">
        <f t="shared" si="92"/>
        <v>44.596944779958676</v>
      </c>
      <c r="D420" s="29">
        <f t="shared" si="92"/>
        <v>44.586215294223557</v>
      </c>
      <c r="E420" s="29">
        <f t="shared" si="92"/>
        <v>44.479109527243352</v>
      </c>
      <c r="F420" s="29">
        <f t="shared" si="92"/>
        <v>43.426710934313462</v>
      </c>
      <c r="G420" s="29">
        <f t="shared" si="92"/>
        <v>34.543268069617937</v>
      </c>
      <c r="H420" s="29">
        <f t="shared" si="92"/>
        <v>8.3005963746371041</v>
      </c>
      <c r="AM420" s="29">
        <v>4.18</v>
      </c>
      <c r="AN420" s="29">
        <f t="shared" si="89"/>
        <v>0.15776766109113227</v>
      </c>
    </row>
    <row r="421" spans="1:40" x14ac:dyDescent="0.25">
      <c r="A421" s="29">
        <v>6.7999999999555395E-4</v>
      </c>
      <c r="B421" s="29">
        <f t="shared" si="92"/>
        <v>43.942168143631008</v>
      </c>
      <c r="C421" s="29">
        <f t="shared" si="92"/>
        <v>43.941141656239267</v>
      </c>
      <c r="D421" s="29">
        <f t="shared" si="92"/>
        <v>43.930878544390794</v>
      </c>
      <c r="E421" s="29">
        <f t="shared" si="92"/>
        <v>43.828423022997491</v>
      </c>
      <c r="F421" s="29">
        <f t="shared" si="92"/>
        <v>42.821202116837888</v>
      </c>
      <c r="G421" s="29">
        <f t="shared" si="92"/>
        <v>34.278594599614735</v>
      </c>
      <c r="H421" s="29">
        <f t="shared" si="92"/>
        <v>8.4176765517528835</v>
      </c>
      <c r="AM421" s="29">
        <v>4.1900000000000004</v>
      </c>
      <c r="AN421" s="29">
        <f t="shared" si="89"/>
        <v>0.15707793638527856</v>
      </c>
    </row>
    <row r="422" spans="1:40" x14ac:dyDescent="0.25">
      <c r="A422" s="29">
        <v>6.8999999999547602E-4</v>
      </c>
      <c r="B422" s="29">
        <f t="shared" si="92"/>
        <v>43.305328361499896</v>
      </c>
      <c r="C422" s="29">
        <f t="shared" si="92"/>
        <v>43.304345859779829</v>
      </c>
      <c r="D422" s="29">
        <f t="shared" si="92"/>
        <v>43.294522480616763</v>
      </c>
      <c r="E422" s="29">
        <f t="shared" si="92"/>
        <v>43.196451932142963</v>
      </c>
      <c r="F422" s="29">
        <f t="shared" si="92"/>
        <v>42.231867169000452</v>
      </c>
      <c r="G422" s="29">
        <f t="shared" si="92"/>
        <v>34.013485724697823</v>
      </c>
      <c r="H422" s="29">
        <f t="shared" si="92"/>
        <v>8.5337642839015526</v>
      </c>
      <c r="AM422" s="29">
        <v>4.2</v>
      </c>
      <c r="AN422" s="29">
        <f t="shared" si="89"/>
        <v>0.1563925736159405</v>
      </c>
    </row>
    <row r="423" spans="1:40" x14ac:dyDescent="0.25">
      <c r="A423" s="29">
        <v>6.9999999999539799E-4</v>
      </c>
      <c r="B423" s="29">
        <f t="shared" ref="B423:H432" si="93">((Q*$A423)/(4*lambda*B$2))*(1-EXP(-(3*B$2*lambda)/(capAl*roAl*$A423*$A423)))</f>
        <v>42.686683865486394</v>
      </c>
      <c r="C423" s="29">
        <f t="shared" si="93"/>
        <v>42.685742872324198</v>
      </c>
      <c r="D423" s="29">
        <f t="shared" si="93"/>
        <v>42.676334460181529</v>
      </c>
      <c r="E423" s="29">
        <f t="shared" si="93"/>
        <v>42.582402255477334</v>
      </c>
      <c r="F423" s="29">
        <f t="shared" si="93"/>
        <v>41.658087800633943</v>
      </c>
      <c r="G423" s="29">
        <f t="shared" si="93"/>
        <v>33.74828226003406</v>
      </c>
      <c r="H423" s="29">
        <f t="shared" si="93"/>
        <v>8.6487842166199371</v>
      </c>
      <c r="AM423" s="29">
        <v>4.21</v>
      </c>
      <c r="AN423" s="29">
        <f t="shared" si="89"/>
        <v>0.15571153754600453</v>
      </c>
    </row>
    <row r="424" spans="1:40" x14ac:dyDescent="0.25">
      <c r="A424" s="29">
        <v>7.0999999999531995E-4</v>
      </c>
      <c r="B424" s="29">
        <f t="shared" si="93"/>
        <v>42.085465849516055</v>
      </c>
      <c r="C424" s="29">
        <f t="shared" si="93"/>
        <v>42.084564058644403</v>
      </c>
      <c r="D424" s="29">
        <f t="shared" si="93"/>
        <v>42.075547566830046</v>
      </c>
      <c r="E424" s="29">
        <f t="shared" si="93"/>
        <v>41.985524170255673</v>
      </c>
      <c r="F424" s="29">
        <f t="shared" si="93"/>
        <v>41.09927556304411</v>
      </c>
      <c r="G424" s="29">
        <f t="shared" si="93"/>
        <v>33.483292404147093</v>
      </c>
      <c r="H424" s="29">
        <f t="shared" si="93"/>
        <v>8.7626614103757881</v>
      </c>
      <c r="AM424" s="29">
        <v>4.22</v>
      </c>
      <c r="AN424" s="29">
        <f t="shared" si="89"/>
        <v>0.15503479327524783</v>
      </c>
    </row>
    <row r="425" spans="1:40" x14ac:dyDescent="0.25">
      <c r="A425" s="29">
        <v>7.1999999999524202E-4</v>
      </c>
      <c r="B425" s="29">
        <f t="shared" si="93"/>
        <v>41.500948216262721</v>
      </c>
      <c r="C425" s="29">
        <f t="shared" si="93"/>
        <v>41.500083479960715</v>
      </c>
      <c r="D425" s="29">
        <f t="shared" si="93"/>
        <v>41.491437439984161</v>
      </c>
      <c r="E425" s="29">
        <f t="shared" si="93"/>
        <v>41.405109007570232</v>
      </c>
      <c r="F425" s="29">
        <f t="shared" si="93"/>
        <v>40.554870168465555</v>
      </c>
      <c r="G425" s="29">
        <f t="shared" si="93"/>
        <v>33.218794446873844</v>
      </c>
      <c r="H425" s="29">
        <f t="shared" si="93"/>
        <v>8.8753218037765347</v>
      </c>
      <c r="AM425" s="29">
        <v>4.2300000000000004</v>
      </c>
      <c r="AN425" s="29">
        <f t="shared" si="89"/>
        <v>0.15436230623676039</v>
      </c>
    </row>
    <row r="426" spans="1:40" x14ac:dyDescent="0.25">
      <c r="A426" s="29">
        <v>7.2999999999516399E-4</v>
      </c>
      <c r="B426" s="29">
        <f t="shared" si="93"/>
        <v>40.932444654377086</v>
      </c>
      <c r="C426" s="29">
        <f t="shared" si="93"/>
        <v>40.931614970761132</v>
      </c>
      <c r="D426" s="29">
        <f t="shared" si="93"/>
        <v>40.923319364004527</v>
      </c>
      <c r="E426" s="29">
        <f t="shared" si="93"/>
        <v>40.840486473944225</v>
      </c>
      <c r="F426" s="29">
        <f t="shared" si="93"/>
        <v>40.024337912446825</v>
      </c>
      <c r="G426" s="29">
        <f t="shared" si="93"/>
        <v>32.955039264900741</v>
      </c>
      <c r="H426" s="29">
        <f t="shared" si="93"/>
        <v>8.9866926496535982</v>
      </c>
      <c r="AM426" s="29">
        <v>4.24</v>
      </c>
      <c r="AN426" s="29">
        <f t="shared" si="89"/>
        <v>0.15369404219340599</v>
      </c>
    </row>
    <row r="427" spans="1:40" x14ac:dyDescent="0.25">
      <c r="A427" s="29">
        <v>7.3999999999508595E-4</v>
      </c>
      <c r="B427" s="29">
        <f t="shared" si="93"/>
        <v>40.379305951627863</v>
      </c>
      <c r="C427" s="29">
        <f t="shared" si="93"/>
        <v>40.37850945106905</v>
      </c>
      <c r="D427" s="29">
        <f t="shared" si="93"/>
        <v>40.370545593156976</v>
      </c>
      <c r="E427" s="29">
        <f t="shared" si="93"/>
        <v>40.291022094468907</v>
      </c>
      <c r="F427" s="29">
        <f t="shared" si="93"/>
        <v>39.507170192976403</v>
      </c>
      <c r="G427" s="29">
        <f t="shared" si="93"/>
        <v>32.692252619660877</v>
      </c>
      <c r="H427" s="29">
        <f t="shared" si="93"/>
        <v>9.0967029199445744</v>
      </c>
      <c r="AM427" s="29">
        <v>4.25</v>
      </c>
      <c r="AN427" s="29">
        <f t="shared" si="89"/>
        <v>0.15302996723432205</v>
      </c>
    </row>
    <row r="428" spans="1:40" x14ac:dyDescent="0.25">
      <c r="A428" s="29">
        <v>7.4999999999500802E-4</v>
      </c>
      <c r="B428" s="29">
        <f t="shared" si="93"/>
        <v>39.840917518995845</v>
      </c>
      <c r="C428" s="29">
        <f t="shared" si="93"/>
        <v>39.840152454842404</v>
      </c>
      <c r="D428" s="29">
        <f t="shared" si="93"/>
        <v>39.832502890202669</v>
      </c>
      <c r="E428" s="29">
        <f t="shared" si="93"/>
        <v>39.756114857214435</v>
      </c>
      <c r="F428" s="29">
        <f t="shared" si="93"/>
        <v>39.002882120421567</v>
      </c>
      <c r="G428" s="29">
        <f t="shared" si="93"/>
        <v>32.430637271757824</v>
      </c>
      <c r="H428" s="29">
        <f t="shared" si="93"/>
        <v>9.2052836763122183</v>
      </c>
      <c r="AM428" s="29">
        <v>4.26</v>
      </c>
      <c r="AN428" s="29">
        <f t="shared" si="89"/>
        <v>0.15237004777145813</v>
      </c>
    </row>
    <row r="429" spans="1:40" x14ac:dyDescent="0.25">
      <c r="A429" s="29">
        <v>7.5999999999492999E-4</v>
      </c>
      <c r="B429" s="29">
        <f t="shared" si="93"/>
        <v>39.316697113199773</v>
      </c>
      <c r="C429" s="29">
        <f t="shared" si="93"/>
        <v>39.315961853003934</v>
      </c>
      <c r="D429" s="29">
        <f t="shared" si="93"/>
        <v>39.308610259090713</v>
      </c>
      <c r="E429" s="29">
        <f t="shared" si="93"/>
        <v>39.235195040689611</v>
      </c>
      <c r="F429" s="29">
        <f t="shared" si="93"/>
        <v>38.511011212640732</v>
      </c>
      <c r="G429" s="29">
        <f t="shared" si="93"/>
        <v>32.170374925393546</v>
      </c>
      <c r="H429" s="29">
        <f t="shared" si="93"/>
        <v>9.3123684043858148</v>
      </c>
      <c r="AM429" s="29">
        <v>4.2699999999999996</v>
      </c>
      <c r="AN429" s="29">
        <f t="shared" si="89"/>
        <v>0.15171425053615173</v>
      </c>
    </row>
    <row r="430" spans="1:40" x14ac:dyDescent="0.25">
      <c r="A430" s="29">
        <v>7.6999999999485195E-4</v>
      </c>
      <c r="B430" s="29">
        <f t="shared" si="93"/>
        <v>38.806092738015394</v>
      </c>
      <c r="C430" s="29">
        <f t="shared" si="93"/>
        <v>38.805385753621486</v>
      </c>
      <c r="D430" s="29">
        <f t="shared" si="93"/>
        <v>38.798316853935383</v>
      </c>
      <c r="E430" s="29">
        <f t="shared" si="93"/>
        <v>38.72772220803008</v>
      </c>
      <c r="F430" s="29">
        <f t="shared" si="93"/>
        <v>38.03111616991346</v>
      </c>
      <c r="G430" s="29">
        <f t="shared" si="93"/>
        <v>31.911628015546174</v>
      </c>
      <c r="H430" s="29">
        <f t="shared" si="93"/>
        <v>9.417893310371964</v>
      </c>
      <c r="AM430" s="29">
        <v>4.28</v>
      </c>
      <c r="AN430" s="29">
        <f t="shared" si="89"/>
        <v>0.15106254257574236</v>
      </c>
    </row>
    <row r="431" spans="1:40" x14ac:dyDescent="0.25">
      <c r="A431" s="29">
        <v>7.7999999999477402E-4</v>
      </c>
      <c r="B431" s="29">
        <f t="shared" si="93"/>
        <v>38.308580704140951</v>
      </c>
      <c r="C431" s="29">
        <f t="shared" si="93"/>
        <v>38.307900564109126</v>
      </c>
      <c r="D431" s="29">
        <f t="shared" si="93"/>
        <v>38.301100048750335</v>
      </c>
      <c r="E431" s="29">
        <f t="shared" si="93"/>
        <v>38.233183353185048</v>
      </c>
      <c r="F431" s="29">
        <f t="shared" si="93"/>
        <v>37.562775724631209</v>
      </c>
      <c r="G431" s="29">
        <f t="shared" si="93"/>
        <v>31.654541349891911</v>
      </c>
      <c r="H431" s="29">
        <f t="shared" si="93"/>
        <v>9.5217975795488989</v>
      </c>
      <c r="AM431" s="29">
        <v>4.29</v>
      </c>
      <c r="AN431" s="29">
        <f t="shared" si="89"/>
        <v>0.15041489125022178</v>
      </c>
    </row>
    <row r="432" spans="1:40" x14ac:dyDescent="0.25">
      <c r="A432" s="29">
        <v>7.8999999999469599E-4</v>
      </c>
      <c r="B432" s="29">
        <f t="shared" si="93"/>
        <v>37.823663838321806</v>
      </c>
      <c r="C432" s="29">
        <f t="shared" si="93"/>
        <v>37.823009200357255</v>
      </c>
      <c r="D432" s="29">
        <f t="shared" si="93"/>
        <v>37.816463653441126</v>
      </c>
      <c r="E432" s="29">
        <f t="shared" si="93"/>
        <v>37.751091185881336</v>
      </c>
      <c r="F432" s="29">
        <f t="shared" si="93"/>
        <v>37.105587560975074</v>
      </c>
      <c r="G432" s="29">
        <f t="shared" si="93"/>
        <v>31.39924361671169</v>
      </c>
      <c r="H432" s="29">
        <f t="shared" si="93"/>
        <v>9.6240235968269161</v>
      </c>
      <c r="AM432" s="29">
        <v>4.3</v>
      </c>
      <c r="AN432" s="29">
        <f t="shared" si="89"/>
        <v>0.14977126422892229</v>
      </c>
    </row>
    <row r="433" spans="1:40" x14ac:dyDescent="0.25">
      <c r="A433" s="29">
        <v>7.9999999999461795E-4</v>
      </c>
      <c r="B433" s="29">
        <f t="shared" ref="B433:H442" si="94">((Q*$A433)/(4*lambda*B$2))*(1-EXP(-(3*B$2*lambda)/(capAl*roAl*$A433*$A433)))</f>
        <v>37.350869824154913</v>
      </c>
      <c r="C433" s="29">
        <f t="shared" si="94"/>
        <v>37.350239430066239</v>
      </c>
      <c r="D433" s="29">
        <f t="shared" si="94"/>
        <v>37.343936263569383</v>
      </c>
      <c r="E433" s="29">
        <f t="shared" si="94"/>
        <v>37.280982543404917</v>
      </c>
      <c r="F433" s="29">
        <f t="shared" si="94"/>
        <v>36.659167300092491</v>
      </c>
      <c r="G433" s="29">
        <f t="shared" si="94"/>
        <v>31.145848769280359</v>
      </c>
      <c r="H433" s="29">
        <f t="shared" si="94"/>
        <v>9.7245171301271593</v>
      </c>
      <c r="AM433" s="29">
        <v>4.3099999999999996</v>
      </c>
      <c r="AN433" s="29">
        <f t="shared" si="89"/>
        <v>0.14913162948724001</v>
      </c>
    </row>
    <row r="434" spans="1:40" x14ac:dyDescent="0.25">
      <c r="A434" s="29">
        <v>8.0999999999454002E-4</v>
      </c>
      <c r="B434" s="29">
        <f t="shared" si="94"/>
        <v>36.88974967258293</v>
      </c>
      <c r="C434" s="29">
        <f t="shared" si="94"/>
        <v>36.889142338654921</v>
      </c>
      <c r="D434" s="29">
        <f t="shared" si="94"/>
        <v>36.883069732039715</v>
      </c>
      <c r="E434" s="29">
        <f t="shared" si="94"/>
        <v>36.82241691842264</v>
      </c>
      <c r="F434" s="29">
        <f t="shared" si="94"/>
        <v>36.223147546556469</v>
      </c>
      <c r="G434" s="29">
        <f t="shared" si="94"/>
        <v>30.894457296513458</v>
      </c>
      <c r="H434" s="29">
        <f t="shared" si="94"/>
        <v>9.823227477803977</v>
      </c>
      <c r="AM434" s="29">
        <v>4.32</v>
      </c>
      <c r="AN434" s="29">
        <f t="shared" si="89"/>
        <v>0.14849595530339621</v>
      </c>
    </row>
    <row r="435" spans="1:40" x14ac:dyDescent="0.25">
      <c r="A435" s="29">
        <v>8.1999999999446199E-4</v>
      </c>
      <c r="B435" s="29">
        <f t="shared" si="94"/>
        <v>36.439876292198377</v>
      </c>
      <c r="C435" s="29">
        <f t="shared" si="94"/>
        <v>36.4392909080781</v>
      </c>
      <c r="D435" s="29">
        <f t="shared" si="94"/>
        <v>36.433437752579522</v>
      </c>
      <c r="E435" s="29">
        <f t="shared" si="94"/>
        <v>36.374975093092175</v>
      </c>
      <c r="F435" s="29">
        <f t="shared" si="94"/>
        <v>35.797176992154817</v>
      </c>
      <c r="G435" s="29">
        <f t="shared" si="94"/>
        <v>30.645157388951063</v>
      </c>
      <c r="H435" s="29">
        <f t="shared" si="94"/>
        <v>9.920107581718197</v>
      </c>
      <c r="AM435" s="29">
        <v>4.33</v>
      </c>
      <c r="AN435" s="29">
        <f t="shared" si="89"/>
        <v>0.14786421025523233</v>
      </c>
    </row>
    <row r="436" spans="1:40" x14ac:dyDescent="0.25">
      <c r="A436" s="29">
        <v>8.2999999999438395E-4</v>
      </c>
      <c r="B436" s="29">
        <f t="shared" si="94"/>
        <v>36.000843177476625</v>
      </c>
      <c r="C436" s="29">
        <f t="shared" si="94"/>
        <v>36.000278697415496</v>
      </c>
      <c r="D436" s="29">
        <f t="shared" si="94"/>
        <v>35.994634545423146</v>
      </c>
      <c r="E436" s="29">
        <f t="shared" si="94"/>
        <v>35.938257870619779</v>
      </c>
      <c r="F436" s="29">
        <f t="shared" si="94"/>
        <v>35.380919573305505</v>
      </c>
      <c r="G436" s="29">
        <f t="shared" si="94"/>
        <v>30.398026008494522</v>
      </c>
      <c r="H436" s="29">
        <f t="shared" si="94"/>
        <v>10.015114107865998</v>
      </c>
      <c r="AM436" s="29">
        <v>4.34</v>
      </c>
      <c r="AN436" s="29">
        <f t="shared" si="89"/>
        <v>0.14723636321704181</v>
      </c>
    </row>
    <row r="437" spans="1:40" x14ac:dyDescent="0.25">
      <c r="A437" s="29">
        <v>8.3999999999430602E-4</v>
      </c>
      <c r="B437" s="29">
        <f t="shared" si="94"/>
        <v>35.572263178271974</v>
      </c>
      <c r="C437" s="29">
        <f t="shared" si="94"/>
        <v>35.57171861860494</v>
      </c>
      <c r="D437" s="29">
        <f t="shared" si="94"/>
        <v>35.566273636796225</v>
      </c>
      <c r="E437" s="29">
        <f t="shared" si="94"/>
        <v>35.511884896287604</v>
      </c>
      <c r="F437" s="29">
        <f t="shared" si="94"/>
        <v>34.974053678636665</v>
      </c>
      <c r="G437" s="29">
        <f t="shared" si="94"/>
        <v>30.15312986968193</v>
      </c>
      <c r="H437" s="29">
        <f t="shared" si="94"/>
        <v>10.108207496688374</v>
      </c>
      <c r="AM437" s="29">
        <v>4.3499999999999996</v>
      </c>
      <c r="AN437" s="29">
        <f t="shared" si="89"/>
        <v>0.14661238335643623</v>
      </c>
    </row>
    <row r="438" spans="1:40" x14ac:dyDescent="0.25">
      <c r="A438" s="29">
        <v>8.4999999999422799E-4</v>
      </c>
      <c r="B438" s="29">
        <f t="shared" si="94"/>
        <v>35.153767363029274</v>
      </c>
      <c r="C438" s="29">
        <f t="shared" si="94"/>
        <v>35.153241797712234</v>
      </c>
      <c r="D438" s="29">
        <f t="shared" si="94"/>
        <v>35.14798672443321</v>
      </c>
      <c r="E438" s="29">
        <f t="shared" si="94"/>
        <v>35.095493560662092</v>
      </c>
      <c r="F438" s="29">
        <f t="shared" si="94"/>
        <v>34.576271403489883</v>
      </c>
      <c r="G438" s="29">
        <f t="shared" si="94"/>
        <v>29.910526339694933</v>
      </c>
      <c r="H438" s="29">
        <f t="shared" si="94"/>
        <v>10.199351985338087</v>
      </c>
      <c r="AM438" s="29">
        <v>4.3600000000000003</v>
      </c>
      <c r="AN438" s="29">
        <f t="shared" si="89"/>
        <v>0.14599224013124668</v>
      </c>
    </row>
    <row r="439" spans="1:40" x14ac:dyDescent="0.25">
      <c r="A439" s="29">
        <v>8.5999999999414995E-4</v>
      </c>
      <c r="B439" s="29">
        <f t="shared" si="94"/>
        <v>34.745003960301354</v>
      </c>
      <c r="C439" s="29">
        <f t="shared" si="94"/>
        <v>34.744496516665585</v>
      </c>
      <c r="D439" s="29">
        <f t="shared" si="94"/>
        <v>34.739422622189579</v>
      </c>
      <c r="E439" s="29">
        <f t="shared" si="94"/>
        <v>34.688737978403452</v>
      </c>
      <c r="F439" s="29">
        <f t="shared" si="94"/>
        <v>34.187277848325643</v>
      </c>
      <c r="G439" s="29">
        <f t="shared" si="94"/>
        <v>29.670264263732076</v>
      </c>
      <c r="H439" s="29">
        <f t="shared" si="94"/>
        <v>10.288515604272458</v>
      </c>
      <c r="AM439" s="29">
        <v>4.37</v>
      </c>
      <c r="AN439" s="29">
        <f t="shared" si="89"/>
        <v>0.145375903286459</v>
      </c>
    </row>
    <row r="440" spans="1:40" x14ac:dyDescent="0.25">
      <c r="A440" s="29">
        <v>8.6999999999407202E-4</v>
      </c>
      <c r="B440" s="29">
        <f t="shared" si="94"/>
        <v>34.345637372491268</v>
      </c>
      <c r="C440" s="29">
        <f t="shared" si="94"/>
        <v>34.345147226431173</v>
      </c>
      <c r="D440" s="29">
        <f t="shared" si="94"/>
        <v>34.340246277244518</v>
      </c>
      <c r="E440" s="29">
        <f t="shared" si="94"/>
        <v>34.291288036679902</v>
      </c>
      <c r="F440" s="29">
        <f t="shared" si="94"/>
        <v>33.806790458202677</v>
      </c>
      <c r="G440" s="29">
        <f t="shared" si="94"/>
        <v>29.432384721862896</v>
      </c>
      <c r="H440" s="29">
        <f t="shared" si="94"/>
        <v>10.375670150579952</v>
      </c>
      <c r="AM440" s="29">
        <v>4.38</v>
      </c>
      <c r="AN440" s="29">
        <f t="shared" si="89"/>
        <v>0.14476334285118297</v>
      </c>
    </row>
    <row r="441" spans="1:40" x14ac:dyDescent="0.25">
      <c r="A441" s="29">
        <v>8.7999999999399398E-4</v>
      </c>
      <c r="B441" s="29">
        <f t="shared" si="94"/>
        <v>33.955347255738467</v>
      </c>
      <c r="C441" s="29">
        <f t="shared" si="94"/>
        <v>33.954873629616429</v>
      </c>
      <c r="D441" s="29">
        <f t="shared" si="94"/>
        <v>33.95013785439621</v>
      </c>
      <c r="E441" s="29">
        <f t="shared" si="94"/>
        <v>33.902828507705145</v>
      </c>
      <c r="F441" s="29">
        <f t="shared" si="94"/>
        <v>33.43453840069769</v>
      </c>
      <c r="G441" s="29">
        <f t="shared" si="94"/>
        <v>29.196921722991817</v>
      </c>
      <c r="H441" s="29">
        <f t="shared" si="94"/>
        <v>10.460791140444277</v>
      </c>
      <c r="AM441" s="29">
        <v>4.3899999999999997</v>
      </c>
      <c r="AN441" s="29">
        <f t="shared" si="89"/>
        <v>0.14415452913565541</v>
      </c>
    </row>
    <row r="442" spans="1:40" x14ac:dyDescent="0.25">
      <c r="A442" s="29">
        <v>8.8999999999391595E-4</v>
      </c>
      <c r="B442" s="29">
        <f t="shared" si="94"/>
        <v>33.573827662825572</v>
      </c>
      <c r="C442" s="29">
        <f t="shared" si="94"/>
        <v>33.573369822873737</v>
      </c>
      <c r="D442" s="29">
        <f t="shared" si="94"/>
        <v>33.568791881889531</v>
      </c>
      <c r="E442" s="29">
        <f t="shared" si="94"/>
        <v>33.523058220446238</v>
      </c>
      <c r="F442" s="29">
        <f t="shared" si="94"/>
        <v>33.070261979805061</v>
      </c>
      <c r="G442" s="29">
        <f t="shared" si="94"/>
        <v>28.963902841109359</v>
      </c>
      <c r="H442" s="29">
        <f t="shared" si="94"/>
        <v>10.543857743109017</v>
      </c>
      <c r="AM442" s="29">
        <v>4.4000000000000004</v>
      </c>
      <c r="AN442" s="29">
        <f t="shared" si="89"/>
        <v>0.14354943272827669</v>
      </c>
    </row>
    <row r="443" spans="1:40" x14ac:dyDescent="0.25">
      <c r="A443" s="29">
        <v>8.9999999999383802E-4</v>
      </c>
      <c r="B443" s="29">
        <f t="shared" ref="B443:H452" si="95">((Q*$A443)/(4*lambda*B$2))*(1-EXP(-(3*B$2*lambda)/(capAl*roAl*$A443*$A443)))</f>
        <v>33.200786244710805</v>
      </c>
      <c r="C443" s="29">
        <f t="shared" si="95"/>
        <v>33.200343497175226</v>
      </c>
      <c r="D443" s="29">
        <f t="shared" si="95"/>
        <v>33.19591645419851</v>
      </c>
      <c r="E443" s="29">
        <f t="shared" si="95"/>
        <v>33.1516892869302</v>
      </c>
      <c r="F443" s="29">
        <f t="shared" si="95"/>
        <v>32.713712083521735</v>
      </c>
      <c r="G443" s="29">
        <f t="shared" si="95"/>
        <v>28.73334979858987</v>
      </c>
      <c r="H443" s="29">
        <f t="shared" si="95"/>
        <v>10.624852698635538</v>
      </c>
      <c r="AM443" s="29">
        <v>4.41</v>
      </c>
      <c r="AN443" s="29">
        <f t="shared" si="89"/>
        <v>0.14294802449267963</v>
      </c>
    </row>
    <row r="444" spans="1:40" x14ac:dyDescent="0.25">
      <c r="A444" s="29">
        <v>9.0999999999375998E-4</v>
      </c>
      <c r="B444" s="29">
        <f t="shared" si="95"/>
        <v>32.835943504010871</v>
      </c>
      <c r="C444" s="29">
        <f t="shared" si="95"/>
        <v>32.835515191992179</v>
      </c>
      <c r="D444" s="29">
        <f t="shared" si="95"/>
        <v>32.831232487281525</v>
      </c>
      <c r="E444" s="29">
        <f t="shared" si="95"/>
        <v>32.788446379035847</v>
      </c>
      <c r="F444" s="29">
        <f t="shared" si="95"/>
        <v>32.364649662978167</v>
      </c>
      <c r="G444" s="29">
        <f t="shared" si="95"/>
        <v>28.505279000908097</v>
      </c>
      <c r="H444" s="29">
        <f t="shared" si="95"/>
        <v>10.703762221653461</v>
      </c>
      <c r="AM444" s="29">
        <v>4.42</v>
      </c>
      <c r="AN444" s="29">
        <f t="shared" si="89"/>
        <v>0.14235027556483115</v>
      </c>
    </row>
    <row r="445" spans="1:40" x14ac:dyDescent="0.25">
      <c r="A445" s="29">
        <v>9.1999999999368195E-4</v>
      </c>
      <c r="B445" s="29">
        <f t="shared" si="95"/>
        <v>32.479032091603273</v>
      </c>
      <c r="C445" s="29">
        <f t="shared" si="95"/>
        <v>32.478617595592908</v>
      </c>
      <c r="D445" s="29">
        <f t="shared" si="95"/>
        <v>32.474473022409441</v>
      </c>
      <c r="E445" s="29">
        <f t="shared" si="95"/>
        <v>32.433066051938191</v>
      </c>
      <c r="F445" s="29">
        <f t="shared" si="95"/>
        <v>32.022845241119356</v>
      </c>
      <c r="G445" s="29">
        <f t="shared" si="95"/>
        <v>28.279702026789131</v>
      </c>
      <c r="H445" s="29">
        <f t="shared" si="95"/>
        <v>10.780575893191878</v>
      </c>
      <c r="AM445" s="29">
        <v>4.43</v>
      </c>
      <c r="AN445" s="29">
        <f t="shared" si="89"/>
        <v>0.141756157350167</v>
      </c>
    </row>
    <row r="446" spans="1:40" x14ac:dyDescent="0.25">
      <c r="A446" s="29">
        <v>9.2999999999360402E-4</v>
      </c>
      <c r="B446" s="29">
        <f t="shared" si="95"/>
        <v>32.129796162476126</v>
      </c>
      <c r="C446" s="29">
        <f t="shared" si="95"/>
        <v>32.129394893414393</v>
      </c>
      <c r="D446" s="29">
        <f t="shared" si="95"/>
        <v>32.125382574759321</v>
      </c>
      <c r="E446" s="29">
        <f t="shared" si="95"/>
        <v>32.08529611076483</v>
      </c>
      <c r="F446" s="29">
        <f t="shared" si="95"/>
        <v>31.688078449073473</v>
      </c>
      <c r="G446" s="29">
        <f t="shared" si="95"/>
        <v>28.056626077476327</v>
      </c>
      <c r="H446" s="29">
        <f t="shared" si="95"/>
        <v>10.855286542555334</v>
      </c>
      <c r="AM446" s="29">
        <v>4.4400000000000004</v>
      </c>
      <c r="AN446" s="29">
        <f t="shared" si="89"/>
        <v>0.1411656415207565</v>
      </c>
    </row>
    <row r="447" spans="1:40" x14ac:dyDescent="0.25">
      <c r="A447" s="29">
        <v>9.3999999999352598E-4</v>
      </c>
      <c r="B447" s="29">
        <f t="shared" si="95"/>
        <v>31.787990754105063</v>
      </c>
      <c r="C447" s="29">
        <f t="shared" si="95"/>
        <v>31.787602155506722</v>
      </c>
      <c r="D447" s="29">
        <f t="shared" si="95"/>
        <v>31.783716523699084</v>
      </c>
      <c r="E447" s="29">
        <f t="shared" si="95"/>
        <v>31.744895017274338</v>
      </c>
      <c r="F447" s="29">
        <f t="shared" si="95"/>
        <v>31.360137588474288</v>
      </c>
      <c r="G447" s="29">
        <f t="shared" si="95"/>
        <v>27.836054388498205</v>
      </c>
      <c r="H447" s="29">
        <f t="shared" si="95"/>
        <v>10.92789012107616</v>
      </c>
      <c r="AM447" s="29">
        <v>4.45</v>
      </c>
      <c r="AN447" s="29">
        <f t="shared" si="89"/>
        <v>0.1405787000125015</v>
      </c>
    </row>
    <row r="448" spans="1:40" x14ac:dyDescent="0.25">
      <c r="A448" s="29">
        <v>9.4999999999344795E-4</v>
      </c>
      <c r="B448" s="29">
        <f t="shared" si="95"/>
        <v>31.453381218853771</v>
      </c>
      <c r="C448" s="29">
        <f t="shared" si="95"/>
        <v>31.453004763909885</v>
      </c>
      <c r="D448" s="29">
        <f t="shared" si="95"/>
        <v>31.449240541350779</v>
      </c>
      <c r="E448" s="29">
        <f t="shared" si="95"/>
        <v>31.411631333634322</v>
      </c>
      <c r="F448" s="29">
        <f t="shared" si="95"/>
        <v>31.038819218116437</v>
      </c>
      <c r="G448" s="29">
        <f t="shared" si="95"/>
        <v>27.617986607035565</v>
      </c>
      <c r="H448" s="29">
        <f t="shared" si="95"/>
        <v>10.998385569437175</v>
      </c>
      <c r="AM448" s="29">
        <v>4.46</v>
      </c>
      <c r="AN448" s="29">
        <f t="shared" si="89"/>
        <v>0.13999530502236401</v>
      </c>
    </row>
    <row r="449" spans="1:40" x14ac:dyDescent="0.25">
      <c r="A449" s="29">
        <v>9.5999999999337002E-4</v>
      </c>
      <c r="B449" s="29">
        <f t="shared" si="95"/>
        <v>31.125742689708964</v>
      </c>
      <c r="C449" s="29">
        <f t="shared" si="95"/>
        <v>31.125377876101552</v>
      </c>
      <c r="D449" s="29">
        <f t="shared" si="95"/>
        <v>31.121730057054016</v>
      </c>
      <c r="E449" s="29">
        <f t="shared" si="95"/>
        <v>31.085283200634652</v>
      </c>
      <c r="F449" s="29">
        <f t="shared" si="95"/>
        <v>30.723927763434158</v>
      </c>
      <c r="G449" s="29">
        <f t="shared" si="95"/>
        <v>27.402419137732672</v>
      </c>
      <c r="H449" s="29">
        <f t="shared" si="95"/>
        <v>11.066774680119179</v>
      </c>
      <c r="AM449" s="29">
        <v>4.47</v>
      </c>
      <c r="AN449" s="29">
        <f t="shared" si="89"/>
        <v>0.1394154290056262</v>
      </c>
    </row>
    <row r="450" spans="1:40" x14ac:dyDescent="0.25">
      <c r="A450" s="29">
        <v>9.6999999999329198E-4</v>
      </c>
      <c r="B450" s="29">
        <f t="shared" si="95"/>
        <v>30.8048595671881</v>
      </c>
      <c r="C450" s="29">
        <f t="shared" si="95"/>
        <v>30.804505920619832</v>
      </c>
      <c r="D450" s="29">
        <f t="shared" si="95"/>
        <v>30.800969754728527</v>
      </c>
      <c r="E450" s="29">
        <f t="shared" si="95"/>
        <v>30.765637847867975</v>
      </c>
      <c r="F450" s="29">
        <f t="shared" si="95"/>
        <v>30.415275147393253</v>
      </c>
      <c r="G450" s="29">
        <f t="shared" si="95"/>
        <v>27.189345459560769</v>
      </c>
      <c r="H450" s="29">
        <f t="shared" si="95"/>
        <v>11.133061956388813</v>
      </c>
      <c r="AM450" s="29">
        <v>4.4800000000000004</v>
      </c>
      <c r="AN450" s="29">
        <f t="shared" si="89"/>
        <v>0.13883904467318053</v>
      </c>
    </row>
    <row r="451" spans="1:40" x14ac:dyDescent="0.25">
      <c r="A451" s="29">
        <v>9.7999999999321395E-4</v>
      </c>
      <c r="B451" s="29">
        <f t="shared" si="95"/>
        <v>30.490525054701067</v>
      </c>
      <c r="C451" s="29">
        <f t="shared" si="95"/>
        <v>30.490182124367724</v>
      </c>
      <c r="D451" s="29">
        <f t="shared" si="95"/>
        <v>30.486753101094845</v>
      </c>
      <c r="E451" s="29">
        <f t="shared" si="95"/>
        <v>30.452491133634489</v>
      </c>
      <c r="F451" s="29">
        <f t="shared" si="95"/>
        <v>30.112680441482294</v>
      </c>
      <c r="G451" s="29">
        <f t="shared" si="95"/>
        <v>26.978756416124664</v>
      </c>
      <c r="H451" s="29">
        <f t="shared" si="95"/>
        <v>11.197254469106014</v>
      </c>
      <c r="AM451" s="29">
        <v>4.49</v>
      </c>
      <c r="AN451" s="29">
        <f t="shared" si="89"/>
        <v>0.13826612498885071</v>
      </c>
    </row>
    <row r="452" spans="1:40" x14ac:dyDescent="0.25">
      <c r="A452" s="29">
        <v>9.8999999999313591E-4</v>
      </c>
      <c r="B452" s="29">
        <f t="shared" si="95"/>
        <v>30.182540711698582</v>
      </c>
      <c r="C452" s="29">
        <f t="shared" si="95"/>
        <v>30.182208068152445</v>
      </c>
      <c r="D452" s="29">
        <f t="shared" si="95"/>
        <v>30.178881902447273</v>
      </c>
      <c r="E452" s="29">
        <f t="shared" si="95"/>
        <v>30.145647112464822</v>
      </c>
      <c r="F452" s="29">
        <f t="shared" si="95"/>
        <v>29.815969535575235</v>
      </c>
      <c r="G452" s="29">
        <f t="shared" si="95"/>
        <v>26.770640481604673</v>
      </c>
      <c r="H452" s="29">
        <f t="shared" si="95"/>
        <v>11.259361712498029</v>
      </c>
      <c r="AM452" s="29">
        <v>4.5</v>
      </c>
      <c r="AN452" s="29">
        <f t="shared" ref="AN452:AN515" si="96">(1-EXP(-3/($AM452*$AM452)))</f>
        <v>0.13769664316674124</v>
      </c>
    </row>
    <row r="453" spans="1:40" x14ac:dyDescent="0.25">
      <c r="A453" s="29">
        <v>9.9999999999305809E-4</v>
      </c>
      <c r="B453" s="29">
        <f t="shared" ref="B453:H462" si="97">((Q*$A453)/(4*lambda*B$2))*(1-EXP(-(3*B$2*lambda)/(capAl*roAl*$A453*$A453)))</f>
        <v>29.880716032913256</v>
      </c>
      <c r="C453" s="29">
        <f t="shared" si="97"/>
        <v>29.880393268897869</v>
      </c>
      <c r="D453" s="29">
        <f t="shared" si="97"/>
        <v>29.877165887957503</v>
      </c>
      <c r="E453" s="29">
        <f t="shared" si="97"/>
        <v>29.844917628375708</v>
      </c>
      <c r="F453" s="29">
        <f t="shared" si="97"/>
        <v>29.524974825519511</v>
      </c>
      <c r="G453" s="29">
        <f t="shared" si="97"/>
        <v>26.564984004343291</v>
      </c>
      <c r="H453" s="29">
        <f t="shared" si="97"/>
        <v>11.319395459920296</v>
      </c>
      <c r="AM453" s="29">
        <v>4.51</v>
      </c>
      <c r="AN453" s="29">
        <f t="shared" si="96"/>
        <v>0.13713057266861817</v>
      </c>
    </row>
    <row r="454" spans="1:40" x14ac:dyDescent="0.25">
      <c r="A454" s="29">
        <v>1.1000000000000001E-3</v>
      </c>
      <c r="B454" s="29">
        <f t="shared" si="97"/>
        <v>27.164292959973881</v>
      </c>
      <c r="C454" s="29">
        <f t="shared" si="97"/>
        <v>27.164050462976405</v>
      </c>
      <c r="D454" s="29">
        <f t="shared" si="97"/>
        <v>27.161625646864433</v>
      </c>
      <c r="E454" s="29">
        <f t="shared" si="97"/>
        <v>27.137393351980943</v>
      </c>
      <c r="F454" s="29">
        <f t="shared" si="97"/>
        <v>26.896649233890884</v>
      </c>
      <c r="G454" s="29">
        <f t="shared" si="97"/>
        <v>24.639561055488993</v>
      </c>
      <c r="H454" s="29">
        <f t="shared" si="97"/>
        <v>11.8096304586625</v>
      </c>
      <c r="AM454" s="29">
        <v>4.5199999999999996</v>
      </c>
      <c r="AN454" s="29">
        <f t="shared" si="96"/>
        <v>0.13656788720131774</v>
      </c>
    </row>
    <row r="455" spans="1:40" x14ac:dyDescent="0.25">
      <c r="A455" s="29">
        <v>1.2000000000069401E-3</v>
      </c>
      <c r="B455" s="29">
        <f t="shared" si="97"/>
        <v>24.900605824881524</v>
      </c>
      <c r="C455" s="29">
        <f t="shared" si="97"/>
        <v>24.900419040272606</v>
      </c>
      <c r="D455" s="29">
        <f t="shared" si="97"/>
        <v>24.898551292694474</v>
      </c>
      <c r="E455" s="29">
        <f t="shared" si="97"/>
        <v>24.879884087270533</v>
      </c>
      <c r="F455" s="29">
        <f t="shared" si="97"/>
        <v>24.694234793052029</v>
      </c>
      <c r="G455" s="29">
        <f t="shared" si="97"/>
        <v>22.935894280968924</v>
      </c>
      <c r="H455" s="29">
        <f t="shared" si="97"/>
        <v>12.117253837789171</v>
      </c>
      <c r="AM455" s="29">
        <v>4.53</v>
      </c>
      <c r="AN455" s="29">
        <f t="shared" si="96"/>
        <v>0.13600856071418488</v>
      </c>
    </row>
    <row r="456" spans="1:40" x14ac:dyDescent="0.25">
      <c r="A456" s="29">
        <v>1.3000000000138799E-3</v>
      </c>
      <c r="B456" s="29">
        <f t="shared" si="97"/>
        <v>22.985177442259264</v>
      </c>
      <c r="C456" s="29">
        <f t="shared" si="97"/>
        <v>22.985030530239033</v>
      </c>
      <c r="D456" s="29">
        <f t="shared" si="97"/>
        <v>22.98356148287246</v>
      </c>
      <c r="E456" s="29">
        <f t="shared" si="97"/>
        <v>22.968877892949497</v>
      </c>
      <c r="F456" s="29">
        <f t="shared" si="97"/>
        <v>22.822727892269654</v>
      </c>
      <c r="G456" s="29">
        <f t="shared" si="97"/>
        <v>21.427450301127099</v>
      </c>
      <c r="H456" s="29">
        <f t="shared" si="97"/>
        <v>12.272498264810679</v>
      </c>
      <c r="AM456" s="29">
        <v>4.54</v>
      </c>
      <c r="AN456" s="29">
        <f t="shared" si="96"/>
        <v>0.13545256739654032</v>
      </c>
    </row>
    <row r="457" spans="1:40" x14ac:dyDescent="0.25">
      <c r="A457" s="29">
        <v>1.4000000000208299E-3</v>
      </c>
      <c r="B457" s="29">
        <f t="shared" si="97"/>
        <v>21.343381141309958</v>
      </c>
      <c r="C457" s="29">
        <f t="shared" si="97"/>
        <v>21.343263515338673</v>
      </c>
      <c r="D457" s="29">
        <f t="shared" si="97"/>
        <v>21.342087305351264</v>
      </c>
      <c r="E457" s="29">
        <f t="shared" si="97"/>
        <v>21.330329958004747</v>
      </c>
      <c r="F457" s="29">
        <f t="shared" si="97"/>
        <v>21.213230259239729</v>
      </c>
      <c r="G457" s="29">
        <f t="shared" si="97"/>
        <v>20.088195450687468</v>
      </c>
      <c r="H457" s="29">
        <f t="shared" si="97"/>
        <v>12.30648304877621</v>
      </c>
      <c r="AM457" s="29">
        <v>4.55</v>
      </c>
      <c r="AN457" s="29">
        <f t="shared" si="96"/>
        <v>0.1348998816751753</v>
      </c>
    </row>
    <row r="458" spans="1:40" x14ac:dyDescent="0.25">
      <c r="A458" s="29">
        <v>1.5000000000277699E-3</v>
      </c>
      <c r="B458" s="29">
        <f t="shared" si="97"/>
        <v>19.920490636165091</v>
      </c>
      <c r="C458" s="29">
        <f t="shared" si="97"/>
        <v>19.920395002899731</v>
      </c>
      <c r="D458" s="29">
        <f t="shared" si="97"/>
        <v>19.919438695184891</v>
      </c>
      <c r="E458" s="29">
        <f t="shared" si="97"/>
        <v>19.90987898315122</v>
      </c>
      <c r="F458" s="29">
        <f t="shared" si="97"/>
        <v>19.814617558343759</v>
      </c>
      <c r="G458" s="29">
        <f t="shared" si="97"/>
        <v>18.894696667709276</v>
      </c>
      <c r="H458" s="29">
        <f t="shared" si="97"/>
        <v>12.247327496743068</v>
      </c>
      <c r="AM458" s="29">
        <v>4.5599999999999996</v>
      </c>
      <c r="AN458" s="29">
        <f t="shared" si="96"/>
        <v>0.13435047821187474</v>
      </c>
    </row>
    <row r="459" spans="1:40" x14ac:dyDescent="0.25">
      <c r="A459" s="29">
        <v>1.6000000000347099E-3</v>
      </c>
      <c r="B459" s="29">
        <f t="shared" si="97"/>
        <v>18.675461178356013</v>
      </c>
      <c r="C459" s="29">
        <f t="shared" si="97"/>
        <v>18.67538237834863</v>
      </c>
      <c r="D459" s="29">
        <f t="shared" si="97"/>
        <v>18.674594401360231</v>
      </c>
      <c r="E459" s="29">
        <f t="shared" si="97"/>
        <v>18.666717068283987</v>
      </c>
      <c r="F459" s="29">
        <f t="shared" si="97"/>
        <v>18.588186934136068</v>
      </c>
      <c r="G459" s="29">
        <f t="shared" si="97"/>
        <v>17.826645965836882</v>
      </c>
      <c r="H459" s="29">
        <f t="shared" si="97"/>
        <v>12.118710961573784</v>
      </c>
      <c r="AM459" s="29">
        <v>4.57</v>
      </c>
      <c r="AN459" s="29">
        <f t="shared" si="96"/>
        <v>0.13380433190096874</v>
      </c>
    </row>
    <row r="460" spans="1:40" x14ac:dyDescent="0.25">
      <c r="A460" s="29">
        <v>1.70000000004165E-3</v>
      </c>
      <c r="B460" s="29">
        <f t="shared" si="97"/>
        <v>17.576905578940625</v>
      </c>
      <c r="C460" s="29">
        <f t="shared" si="97"/>
        <v>17.576839883378781</v>
      </c>
      <c r="D460" s="29">
        <f t="shared" si="97"/>
        <v>17.576182939178683</v>
      </c>
      <c r="E460" s="29">
        <f t="shared" si="97"/>
        <v>17.569615297645974</v>
      </c>
      <c r="F460" s="29">
        <f t="shared" si="97"/>
        <v>17.504118538331056</v>
      </c>
      <c r="G460" s="29">
        <f t="shared" si="97"/>
        <v>16.866749807091743</v>
      </c>
      <c r="H460" s="29">
        <f t="shared" si="97"/>
        <v>11.939746643021545</v>
      </c>
      <c r="AM460" s="29">
        <v>4.58</v>
      </c>
      <c r="AN460" s="29">
        <f t="shared" si="96"/>
        <v>0.13326141786691037</v>
      </c>
    </row>
    <row r="461" spans="1:40" x14ac:dyDescent="0.25">
      <c r="A461" s="29">
        <v>1.80000000004859E-3</v>
      </c>
      <c r="B461" s="29">
        <f t="shared" si="97"/>
        <v>16.600411570731158</v>
      </c>
      <c r="C461" s="29">
        <f t="shared" si="97"/>
        <v>16.600356225920997</v>
      </c>
      <c r="D461" s="29">
        <f t="shared" si="97"/>
        <v>16.59980280045707</v>
      </c>
      <c r="E461" s="29">
        <f t="shared" si="97"/>
        <v>16.594269898496574</v>
      </c>
      <c r="F461" s="29">
        <f t="shared" si="97"/>
        <v>16.539075909283728</v>
      </c>
      <c r="G461" s="29">
        <f t="shared" si="97"/>
        <v>16.000392774595905</v>
      </c>
      <c r="H461" s="29">
        <f t="shared" si="97"/>
        <v>11.725447032410505</v>
      </c>
      <c r="AM461" s="29">
        <v>4.59</v>
      </c>
      <c r="AN461" s="29">
        <f t="shared" si="96"/>
        <v>0.13272171146188116</v>
      </c>
    </row>
    <row r="462" spans="1:40" x14ac:dyDescent="0.25">
      <c r="A462" s="29">
        <v>1.90000000005554E-3</v>
      </c>
      <c r="B462" s="29">
        <f t="shared" si="97"/>
        <v>15.726706294233685</v>
      </c>
      <c r="C462" s="29">
        <f t="shared" si="97"/>
        <v>15.726659237579046</v>
      </c>
      <c r="D462" s="29">
        <f t="shared" si="97"/>
        <v>15.726188675312832</v>
      </c>
      <c r="E462" s="29">
        <f t="shared" si="97"/>
        <v>15.721484085339508</v>
      </c>
      <c r="F462" s="29">
        <f t="shared" si="97"/>
        <v>15.674541252168213</v>
      </c>
      <c r="G462" s="29">
        <f t="shared" si="97"/>
        <v>15.215250607146572</v>
      </c>
      <c r="H462" s="29">
        <f t="shared" si="97"/>
        <v>11.487385430256827</v>
      </c>
      <c r="AM462" s="29">
        <v>4.5999999999999996</v>
      </c>
      <c r="AN462" s="29">
        <f t="shared" si="96"/>
        <v>0.13218518826342329</v>
      </c>
    </row>
    <row r="463" spans="1:40" x14ac:dyDescent="0.25">
      <c r="A463" s="29">
        <v>2.00000000006248E-3</v>
      </c>
      <c r="B463" s="29">
        <f t="shared" ref="B463:H472" si="98">((Q*$A463)/(4*lambda*B$2))*(1-EXP(-(3*B$2*lambda)/(capAl*roAl*$A463*$A463)))</f>
        <v>14.9403714648655</v>
      </c>
      <c r="C463" s="29">
        <f t="shared" si="98"/>
        <v>14.940331118724385</v>
      </c>
      <c r="D463" s="29">
        <f t="shared" si="98"/>
        <v>14.939927669364554</v>
      </c>
      <c r="E463" s="29">
        <f t="shared" si="98"/>
        <v>14.935893975648982</v>
      </c>
      <c r="F463" s="29">
        <f t="shared" si="98"/>
        <v>14.895636803875103</v>
      </c>
      <c r="G463" s="29">
        <f t="shared" si="98"/>
        <v>14.500923447430958</v>
      </c>
      <c r="H463" s="29">
        <f t="shared" si="98"/>
        <v>11.234361431101313</v>
      </c>
      <c r="AM463" s="29">
        <v>4.6100000000000003</v>
      </c>
      <c r="AN463" s="29">
        <f t="shared" si="96"/>
        <v>0.13165182407209852</v>
      </c>
    </row>
    <row r="464" spans="1:40" x14ac:dyDescent="0.25">
      <c r="A464" s="29">
        <v>2.10000000006942E-3</v>
      </c>
      <c r="B464" s="29">
        <f t="shared" si="98"/>
        <v>14.228925602105036</v>
      </c>
      <c r="C464" s="29">
        <f t="shared" si="98"/>
        <v>14.228890748840319</v>
      </c>
      <c r="D464" s="29">
        <f t="shared" si="98"/>
        <v>14.228542233519679</v>
      </c>
      <c r="E464" s="29">
        <f t="shared" si="98"/>
        <v>14.225057705959694</v>
      </c>
      <c r="F464" s="29">
        <f t="shared" si="98"/>
        <v>14.190274938212266</v>
      </c>
      <c r="G464" s="29">
        <f t="shared" si="98"/>
        <v>13.848613963770878</v>
      </c>
      <c r="H464" s="29">
        <f t="shared" si="98"/>
        <v>10.972990440595257</v>
      </c>
      <c r="AM464" s="29">
        <v>4.62</v>
      </c>
      <c r="AN464" s="29">
        <f t="shared" si="96"/>
        <v>0.13112159490917308</v>
      </c>
    </row>
    <row r="465" spans="1:40" x14ac:dyDescent="0.25">
      <c r="A465" s="29">
        <v>2.2000000000763601E-3</v>
      </c>
      <c r="B465" s="29">
        <f t="shared" si="98"/>
        <v>13.582156583163387</v>
      </c>
      <c r="C465" s="29">
        <f t="shared" si="98"/>
        <v>13.582126271551779</v>
      </c>
      <c r="D465" s="29">
        <f t="shared" si="98"/>
        <v>13.581823153003345</v>
      </c>
      <c r="E465" s="29">
        <f t="shared" si="98"/>
        <v>13.578792463494832</v>
      </c>
      <c r="F465" s="29">
        <f t="shared" si="98"/>
        <v>13.548535110674996</v>
      </c>
      <c r="G465" s="29">
        <f t="shared" si="98"/>
        <v>13.250855031645521</v>
      </c>
      <c r="H465" s="29">
        <f t="shared" si="98"/>
        <v>10.708193813867869</v>
      </c>
      <c r="AM465" s="29">
        <v>4.63</v>
      </c>
      <c r="AN465" s="29">
        <f t="shared" si="96"/>
        <v>0.13059447701432814</v>
      </c>
    </row>
    <row r="466" spans="1:40" x14ac:dyDescent="0.25">
      <c r="A466" s="29">
        <v>2.3000000000833101E-3</v>
      </c>
      <c r="B466" s="29">
        <f t="shared" si="98"/>
        <v>12.991628310956628</v>
      </c>
      <c r="C466" s="29">
        <f t="shared" si="98"/>
        <v>12.991601782747622</v>
      </c>
      <c r="D466" s="29">
        <f t="shared" si="98"/>
        <v>12.99133650698313</v>
      </c>
      <c r="E466" s="29">
        <f t="shared" si="98"/>
        <v>12.988684145578224</v>
      </c>
      <c r="F466" s="29">
        <f t="shared" si="98"/>
        <v>12.962200205191271</v>
      </c>
      <c r="G466" s="29">
        <f t="shared" si="98"/>
        <v>12.701283588119725</v>
      </c>
      <c r="H466" s="29">
        <f t="shared" si="98"/>
        <v>10.443592039734792</v>
      </c>
      <c r="AM466" s="29">
        <v>4.6399999999999997</v>
      </c>
      <c r="AN466" s="29">
        <f t="shared" si="96"/>
        <v>0.13007044684339686</v>
      </c>
    </row>
    <row r="467" spans="1:40" x14ac:dyDescent="0.25">
      <c r="A467" s="29">
        <v>2.4000000000902501E-3</v>
      </c>
      <c r="B467" s="29">
        <f t="shared" si="98"/>
        <v>12.450310693386834</v>
      </c>
      <c r="C467" s="29">
        <f t="shared" si="98"/>
        <v>12.450287346927691</v>
      </c>
      <c r="D467" s="29">
        <f t="shared" si="98"/>
        <v>12.450053867609375</v>
      </c>
      <c r="E467" s="29">
        <f t="shared" si="98"/>
        <v>12.447719397194216</v>
      </c>
      <c r="F467" s="29">
        <f t="shared" si="98"/>
        <v>12.424406765122381</v>
      </c>
      <c r="G467" s="29">
        <f t="shared" si="98"/>
        <v>12.194454550596578</v>
      </c>
      <c r="H467" s="29">
        <f t="shared" si="98"/>
        <v>10.181813452732785</v>
      </c>
      <c r="AM467" s="29">
        <v>4.6500000000000004</v>
      </c>
      <c r="AN467" s="29">
        <f t="shared" si="96"/>
        <v>0.12954948106612552</v>
      </c>
    </row>
    <row r="468" spans="1:40" x14ac:dyDescent="0.25">
      <c r="A468" s="29">
        <v>2.5000000000971901E-3</v>
      </c>
      <c r="B468" s="29">
        <f t="shared" si="98"/>
        <v>11.952298462522849</v>
      </c>
      <c r="C468" s="29">
        <f t="shared" si="98"/>
        <v>11.952277805327343</v>
      </c>
      <c r="D468" s="29">
        <f t="shared" si="98"/>
        <v>11.952071237760249</v>
      </c>
      <c r="E468" s="29">
        <f t="shared" si="98"/>
        <v>11.950005822992296</v>
      </c>
      <c r="F468" s="29">
        <f t="shared" si="98"/>
        <v>11.929377828463107</v>
      </c>
      <c r="G468" s="29">
        <f t="shared" si="98"/>
        <v>11.725688298401227</v>
      </c>
      <c r="H468" s="29">
        <f t="shared" si="98"/>
        <v>9.9247334367581779</v>
      </c>
      <c r="AM468" s="29">
        <v>4.66</v>
      </c>
      <c r="AN468" s="29">
        <f t="shared" si="96"/>
        <v>0.12903155656396104</v>
      </c>
    </row>
    <row r="469" spans="1:40" x14ac:dyDescent="0.25">
      <c r="A469" s="29">
        <v>2.6000000001041301E-3</v>
      </c>
      <c r="B469" s="29">
        <f t="shared" si="98"/>
        <v>11.492594840817597</v>
      </c>
      <c r="C469" s="29">
        <f t="shared" si="98"/>
        <v>11.492576477735843</v>
      </c>
      <c r="D469" s="29">
        <f t="shared" si="98"/>
        <v>11.492392839803637</v>
      </c>
      <c r="E469" s="29">
        <f t="shared" si="98"/>
        <v>11.490556674083891</v>
      </c>
      <c r="F469" s="29">
        <f t="shared" si="98"/>
        <v>11.472216514649439</v>
      </c>
      <c r="G469" s="29">
        <f t="shared" si="98"/>
        <v>11.290945757446622</v>
      </c>
      <c r="H469" s="29">
        <f t="shared" si="98"/>
        <v>9.6736582562414544</v>
      </c>
      <c r="AM469" s="29">
        <v>4.67</v>
      </c>
      <c r="AN469" s="29">
        <f t="shared" si="96"/>
        <v>0.1285166504278622</v>
      </c>
    </row>
    <row r="470" spans="1:40" x14ac:dyDescent="0.25">
      <c r="A470" s="29">
        <v>2.7000000001110702E-3</v>
      </c>
      <c r="B470" s="29">
        <f t="shared" si="98"/>
        <v>11.066943322269443</v>
      </c>
      <c r="C470" s="29">
        <f t="shared" si="98"/>
        <v>11.066926925774263</v>
      </c>
      <c r="D470" s="29">
        <f t="shared" si="98"/>
        <v>11.066762945336817</v>
      </c>
      <c r="E470" s="29">
        <f t="shared" si="98"/>
        <v>11.065123319554717</v>
      </c>
      <c r="F470" s="29">
        <f t="shared" si="98"/>
        <v>11.048744863934777</v>
      </c>
      <c r="G470" s="29">
        <f t="shared" si="98"/>
        <v>10.886725971309575</v>
      </c>
      <c r="H470" s="29">
        <f t="shared" si="98"/>
        <v>9.4294656218951456</v>
      </c>
      <c r="AM470" s="29">
        <v>4.68</v>
      </c>
      <c r="AN470" s="29">
        <f t="shared" si="96"/>
        <v>0.12800473995613593</v>
      </c>
    </row>
    <row r="471" spans="1:40" x14ac:dyDescent="0.25">
      <c r="A471" s="29">
        <v>2.8000000001180201E-3</v>
      </c>
      <c r="B471" s="29">
        <f t="shared" si="98"/>
        <v>10.671695472866579</v>
      </c>
      <c r="C471" s="29">
        <f t="shared" si="98"/>
        <v>10.671680768072296</v>
      </c>
      <c r="D471" s="29">
        <f t="shared" si="98"/>
        <v>10.671533736846488</v>
      </c>
      <c r="E471" s="29">
        <f t="shared" si="98"/>
        <v>10.670063573443473</v>
      </c>
      <c r="F471" s="29">
        <f t="shared" si="98"/>
        <v>10.655376782445838</v>
      </c>
      <c r="G471" s="29">
        <f t="shared" si="98"/>
        <v>10.509981910278759</v>
      </c>
      <c r="H471" s="29">
        <f t="shared" si="98"/>
        <v>9.1927118471654641</v>
      </c>
      <c r="AM471" s="29">
        <v>4.6900000000000004</v>
      </c>
      <c r="AN471" s="29">
        <f t="shared" si="96"/>
        <v>0.12749580265229732</v>
      </c>
    </row>
    <row r="472" spans="1:40" x14ac:dyDescent="0.25">
      <c r="A472" s="29">
        <v>2.9000000001249602E-3</v>
      </c>
      <c r="B472" s="29">
        <f t="shared" si="98"/>
        <v>10.303706078631691</v>
      </c>
      <c r="C472" s="29">
        <f t="shared" si="98"/>
        <v>10.303692844994028</v>
      </c>
      <c r="D472" s="29">
        <f t="shared" si="98"/>
        <v>10.303560505491268</v>
      </c>
      <c r="E472" s="29">
        <f t="shared" si="98"/>
        <v>10.30223723381836</v>
      </c>
      <c r="F472" s="29">
        <f t="shared" si="98"/>
        <v>10.289016972300139</v>
      </c>
      <c r="G472" s="29">
        <f t="shared" si="98"/>
        <v>10.15805105386425</v>
      </c>
      <c r="H472" s="29">
        <f t="shared" si="98"/>
        <v>8.9637133889792118</v>
      </c>
      <c r="AM472" s="29">
        <v>4.7</v>
      </c>
      <c r="AN472" s="29">
        <f t="shared" si="96"/>
        <v>0.12698981622295469</v>
      </c>
    </row>
    <row r="473" spans="1:40" x14ac:dyDescent="0.25">
      <c r="A473" s="29">
        <v>3.0000000001319002E-3</v>
      </c>
      <c r="B473" s="29">
        <f t="shared" ref="B473:H482" si="99">((Q*$A473)/(4*lambda*B$2))*(1-EXP(-(3*B$2*lambda)/(capAl*roAl*$A473*$A473)))</f>
        <v>9.9602493027272256</v>
      </c>
      <c r="C473" s="29">
        <f t="shared" si="99"/>
        <v>9.960237348724533</v>
      </c>
      <c r="D473" s="29">
        <f t="shared" si="99"/>
        <v>9.9601178067904179</v>
      </c>
      <c r="E473" s="29">
        <f t="shared" si="99"/>
        <v>9.9589224921918902</v>
      </c>
      <c r="F473" s="29">
        <f t="shared" si="99"/>
        <v>9.9469798599169827</v>
      </c>
      <c r="G473" s="29">
        <f t="shared" si="99"/>
        <v>9.8285979486683033</v>
      </c>
      <c r="H473" s="29">
        <f t="shared" si="99"/>
        <v>8.7426088287324539</v>
      </c>
      <c r="AM473" s="29">
        <v>4.71</v>
      </c>
      <c r="AN473" s="29">
        <f t="shared" si="96"/>
        <v>0.12648675857571667</v>
      </c>
    </row>
    <row r="474" spans="1:40" x14ac:dyDescent="0.25">
      <c r="A474" s="29">
        <v>3.1000000001388398E-3</v>
      </c>
      <c r="B474" s="29">
        <f t="shared" si="99"/>
        <v>9.6389510214272871</v>
      </c>
      <c r="C474" s="29">
        <f t="shared" si="99"/>
        <v>9.638940185597054</v>
      </c>
      <c r="D474" s="29">
        <f t="shared" si="99"/>
        <v>9.6388318430609168</v>
      </c>
      <c r="E474" s="29">
        <f t="shared" si="99"/>
        <v>9.6377485059902259</v>
      </c>
      <c r="F474" s="29">
        <f t="shared" si="99"/>
        <v>9.6269240596400234</v>
      </c>
      <c r="G474" s="29">
        <f t="shared" si="99"/>
        <v>9.519566492384639</v>
      </c>
      <c r="H474" s="29">
        <f t="shared" si="99"/>
        <v>8.5294059496046764</v>
      </c>
      <c r="AM474" s="29">
        <v>4.72</v>
      </c>
      <c r="AN474" s="29">
        <f t="shared" si="96"/>
        <v>0.12598660781712412</v>
      </c>
    </row>
    <row r="475" spans="1:40" x14ac:dyDescent="0.25">
      <c r="A475" s="29">
        <v>3.2000000001457798E-3</v>
      </c>
      <c r="B475" s="29">
        <f t="shared" si="99"/>
        <v>9.3377338742086344</v>
      </c>
      <c r="C475" s="29">
        <f t="shared" si="99"/>
        <v>9.3377240222175875</v>
      </c>
      <c r="D475" s="29">
        <f t="shared" si="99"/>
        <v>9.3376255226948324</v>
      </c>
      <c r="E475" s="29">
        <f t="shared" si="99"/>
        <v>9.3366406021499433</v>
      </c>
      <c r="F475" s="29">
        <f t="shared" si="99"/>
        <v>9.3267990113896921</v>
      </c>
      <c r="G475" s="29">
        <f t="shared" si="99"/>
        <v>9.2291401389125998</v>
      </c>
      <c r="H475" s="29">
        <f t="shared" si="99"/>
        <v>8.3240174675190453</v>
      </c>
      <c r="AM475" s="29">
        <v>4.7300000000000004</v>
      </c>
      <c r="AN475" s="29">
        <f t="shared" si="96"/>
        <v>0.12548934225060404</v>
      </c>
    </row>
    <row r="476" spans="1:40" x14ac:dyDescent="0.25">
      <c r="A476" s="29">
        <v>3.3000000001527298E-3</v>
      </c>
      <c r="B476" s="29">
        <f t="shared" si="99"/>
        <v>9.0547723046714097</v>
      </c>
      <c r="C476" s="29">
        <f t="shared" si="99"/>
        <v>9.0547633219216621</v>
      </c>
      <c r="D476" s="29">
        <f t="shared" si="99"/>
        <v>9.0546735080150675</v>
      </c>
      <c r="E476" s="29">
        <f t="shared" si="99"/>
        <v>9.05377543520237</v>
      </c>
      <c r="F476" s="29">
        <f t="shared" si="99"/>
        <v>9.0448012363017103</v>
      </c>
      <c r="G476" s="29">
        <f t="shared" si="99"/>
        <v>8.9557085756436638</v>
      </c>
      <c r="H476" s="29">
        <f t="shared" si="99"/>
        <v>8.1262881241195313</v>
      </c>
      <c r="AM476" s="29">
        <v>4.74</v>
      </c>
      <c r="AN476" s="29">
        <f t="shared" si="96"/>
        <v>0.12499494037444814</v>
      </c>
    </row>
    <row r="477" spans="1:40" x14ac:dyDescent="0.25">
      <c r="A477" s="29">
        <v>3.4000000001596698E-3</v>
      </c>
      <c r="B477" s="29">
        <f t="shared" si="99"/>
        <v>8.7884555279519425</v>
      </c>
      <c r="C477" s="29">
        <f t="shared" si="99"/>
        <v>8.7884473147438804</v>
      </c>
      <c r="D477" s="29">
        <f t="shared" si="99"/>
        <v>8.7883651949743999</v>
      </c>
      <c r="E477" s="29">
        <f t="shared" si="99"/>
        <v>8.7875440522802215</v>
      </c>
      <c r="F477" s="29">
        <f t="shared" si="99"/>
        <v>8.7793382490825351</v>
      </c>
      <c r="G477" s="29">
        <f t="shared" si="99"/>
        <v>8.6978397079910739</v>
      </c>
      <c r="H477" s="29">
        <f t="shared" si="99"/>
        <v>7.9360152004487361</v>
      </c>
      <c r="AM477" s="29">
        <v>4.75</v>
      </c>
      <c r="AN477" s="29">
        <f t="shared" si="96"/>
        <v>0.12450338087981128</v>
      </c>
    </row>
    <row r="478" spans="1:40" x14ac:dyDescent="0.25">
      <c r="A478" s="29">
        <v>3.5000000001666099E-3</v>
      </c>
      <c r="B478" s="29">
        <f t="shared" si="99"/>
        <v>8.5373568496671712</v>
      </c>
      <c r="C478" s="29">
        <f t="shared" si="99"/>
        <v>8.5373493192646244</v>
      </c>
      <c r="D478" s="29">
        <f t="shared" si="99"/>
        <v>8.5372740391828206</v>
      </c>
      <c r="E478" s="29">
        <f t="shared" si="99"/>
        <v>8.5365212850766969</v>
      </c>
      <c r="F478" s="29">
        <f t="shared" si="99"/>
        <v>8.5289986094642654</v>
      </c>
      <c r="G478" s="29">
        <f t="shared" si="99"/>
        <v>8.4542560123188526</v>
      </c>
      <c r="H478" s="29">
        <f t="shared" si="99"/>
        <v>7.7529640156141024</v>
      </c>
      <c r="AM478" s="29">
        <v>4.76</v>
      </c>
      <c r="AN478" s="29">
        <f t="shared" si="96"/>
        <v>0.12401464264873485</v>
      </c>
    </row>
    <row r="479" spans="1:40" x14ac:dyDescent="0.25">
      <c r="A479" s="29">
        <v>3.6000000001735499E-3</v>
      </c>
      <c r="B479" s="29">
        <f t="shared" si="99"/>
        <v>8.300208090352319</v>
      </c>
      <c r="C479" s="29">
        <f t="shared" si="99"/>
        <v>8.3002011726863891</v>
      </c>
      <c r="D479" s="29">
        <f t="shared" si="99"/>
        <v>8.3001319931414059</v>
      </c>
      <c r="E479" s="29">
        <f t="shared" si="99"/>
        <v>8.299440239494098</v>
      </c>
      <c r="F479" s="29">
        <f t="shared" si="99"/>
        <v>8.2925269291089201</v>
      </c>
      <c r="G479" s="29">
        <f t="shared" si="99"/>
        <v>8.2238144983946455</v>
      </c>
      <c r="H479" s="29">
        <f t="shared" si="99"/>
        <v>7.5768795996510807</v>
      </c>
      <c r="AM479" s="29">
        <v>4.7699999999999996</v>
      </c>
      <c r="AN479" s="29">
        <f t="shared" si="96"/>
        <v>0.12352870475219113</v>
      </c>
    </row>
    <row r="480" spans="1:40" x14ac:dyDescent="0.25">
      <c r="A480" s="29">
        <v>3.7000000001804899E-3</v>
      </c>
      <c r="B480" s="29">
        <f t="shared" si="99"/>
        <v>8.0758781798964172</v>
      </c>
      <c r="C480" s="29">
        <f t="shared" si="99"/>
        <v>8.0758718099978939</v>
      </c>
      <c r="D480" s="29">
        <f t="shared" si="99"/>
        <v>8.0758080894336537</v>
      </c>
      <c r="E480" s="29">
        <f t="shared" si="99"/>
        <v>8.0751709193557026</v>
      </c>
      <c r="F480" s="29">
        <f t="shared" si="99"/>
        <v>8.0688029038930669</v>
      </c>
      <c r="G480" s="29">
        <f t="shared" si="99"/>
        <v>8.0054896659227239</v>
      </c>
      <c r="H480" s="29">
        <f t="shared" si="99"/>
        <v>7.4074954455979798</v>
      </c>
      <c r="AM480" s="29">
        <v>4.78</v>
      </c>
      <c r="AN480" s="29">
        <f t="shared" si="96"/>
        <v>0.12304554644814902</v>
      </c>
    </row>
    <row r="481" spans="1:40" x14ac:dyDescent="0.25">
      <c r="A481" s="29">
        <v>3.8000000001874399E-3</v>
      </c>
      <c r="B481" s="29">
        <f t="shared" si="99"/>
        <v>7.863355106163521</v>
      </c>
      <c r="C481" s="29">
        <f t="shared" si="99"/>
        <v>7.8633492258213202</v>
      </c>
      <c r="D481" s="29">
        <f t="shared" si="99"/>
        <v>7.8632904044384659</v>
      </c>
      <c r="E481" s="29">
        <f t="shared" si="99"/>
        <v>7.8627022231600279</v>
      </c>
      <c r="F481" s="29">
        <f t="shared" si="99"/>
        <v>7.8568236356170207</v>
      </c>
      <c r="G481" s="29">
        <f t="shared" si="99"/>
        <v>7.7983589542669138</v>
      </c>
      <c r="H481" s="29">
        <f t="shared" si="99"/>
        <v>7.244540030483237</v>
      </c>
      <c r="AM481" s="29">
        <v>4.79</v>
      </c>
      <c r="AN481" s="29">
        <f t="shared" si="96"/>
        <v>0.1225651471796626</v>
      </c>
    </row>
    <row r="482" spans="1:40" x14ac:dyDescent="0.25">
      <c r="A482" s="29">
        <v>3.9000000001943799E-3</v>
      </c>
      <c r="B482" s="29">
        <f t="shared" si="99"/>
        <v>7.6617306485415408</v>
      </c>
      <c r="C482" s="29">
        <f t="shared" si="99"/>
        <v>7.6617252090391217</v>
      </c>
      <c r="D482" s="29">
        <f t="shared" si="99"/>
        <v>7.661670797360105</v>
      </c>
      <c r="E482" s="29">
        <f t="shared" si="99"/>
        <v>7.6611267089262789</v>
      </c>
      <c r="F482" s="29">
        <f t="shared" si="99"/>
        <v>7.6556886569162161</v>
      </c>
      <c r="G482" s="29">
        <f t="shared" si="99"/>
        <v>7.601590276208662</v>
      </c>
      <c r="H482" s="29">
        <f t="shared" si="99"/>
        <v>7.0877416316729862</v>
      </c>
      <c r="AM482" s="29">
        <v>4.8</v>
      </c>
      <c r="AN482" s="29">
        <f t="shared" si="96"/>
        <v>0.12208748657297996</v>
      </c>
    </row>
    <row r="483" spans="1:40" x14ac:dyDescent="0.25">
      <c r="A483" s="29">
        <v>4.0000000002013199E-3</v>
      </c>
      <c r="B483" s="29">
        <f t="shared" ref="B483:H492" si="100">((Q*$A483)/(4*lambda*B$2))*(1-EXP(-(3*B$2*lambda)/(capAl*roAl*$A483*$A483)))</f>
        <v>7.4701874145053031</v>
      </c>
      <c r="C483" s="29">
        <f t="shared" si="100"/>
        <v>7.470182370097489</v>
      </c>
      <c r="D483" s="29">
        <f t="shared" si="100"/>
        <v>7.4701319379048075</v>
      </c>
      <c r="E483" s="29">
        <f t="shared" si="100"/>
        <v>7.4696276429607327</v>
      </c>
      <c r="F483" s="29">
        <f t="shared" si="100"/>
        <v>7.4645871894940701</v>
      </c>
      <c r="G483" s="29">
        <f t="shared" si="100"/>
        <v>7.4144313002714197</v>
      </c>
      <c r="H483" s="29">
        <f t="shared" si="100"/>
        <v>6.9368318410818501</v>
      </c>
      <c r="AM483" s="29">
        <v>4.8099999999999996</v>
      </c>
      <c r="AN483" s="29">
        <f t="shared" si="96"/>
        <v>0.1216125444356736</v>
      </c>
    </row>
    <row r="484" spans="1:40" x14ac:dyDescent="0.25">
      <c r="A484" s="29">
        <v>4.10000000020826E-3</v>
      </c>
      <c r="B484" s="29">
        <f t="shared" si="100"/>
        <v>7.2879877492440288</v>
      </c>
      <c r="C484" s="29">
        <f t="shared" si="100"/>
        <v>7.2879830631964744</v>
      </c>
      <c r="D484" s="29">
        <f t="shared" si="100"/>
        <v>7.2879362321858006</v>
      </c>
      <c r="E484" s="29">
        <f t="shared" si="100"/>
        <v>7.287467942965117</v>
      </c>
      <c r="F484" s="29">
        <f t="shared" si="100"/>
        <v>7.2827872567993097</v>
      </c>
      <c r="G484" s="29">
        <f t="shared" si="100"/>
        <v>7.2362002055293866</v>
      </c>
      <c r="H484" s="29">
        <f t="shared" si="100"/>
        <v>6.7915480854887536</v>
      </c>
      <c r="AM484" s="29">
        <v>4.82</v>
      </c>
      <c r="AN484" s="29">
        <f t="shared" si="96"/>
        <v>0.12114030075479165</v>
      </c>
    </row>
    <row r="485" spans="1:40" x14ac:dyDescent="0.25">
      <c r="A485" s="29">
        <v>4.2000000002152E-3</v>
      </c>
      <c r="B485" s="29">
        <f t="shared" si="100"/>
        <v>7.1144642523128807</v>
      </c>
      <c r="C485" s="29">
        <f t="shared" si="100"/>
        <v>7.1144598960175731</v>
      </c>
      <c r="D485" s="29">
        <f t="shared" si="100"/>
        <v>7.114416330974878</v>
      </c>
      <c r="E485" s="29">
        <f t="shared" si="100"/>
        <v>7.1139806998189474</v>
      </c>
      <c r="F485" s="29">
        <f t="shared" si="100"/>
        <v>7.1096263439576042</v>
      </c>
      <c r="G485" s="29">
        <f t="shared" si="100"/>
        <v>7.066277680845217</v>
      </c>
      <c r="H485" s="29">
        <f t="shared" si="100"/>
        <v>6.6516353893715401</v>
      </c>
      <c r="AM485" s="29">
        <v>4.83</v>
      </c>
      <c r="AN485" s="29">
        <f t="shared" si="96"/>
        <v>0.12067073569502984</v>
      </c>
    </row>
    <row r="486" spans="1:40" x14ac:dyDescent="0.25">
      <c r="A486" s="29">
        <v>4.30000000022214E-3</v>
      </c>
      <c r="B486" s="29">
        <f t="shared" si="100"/>
        <v>6.9490116170249294</v>
      </c>
      <c r="C486" s="29">
        <f t="shared" si="100"/>
        <v>6.9490075575481063</v>
      </c>
      <c r="D486" s="29">
        <f t="shared" si="100"/>
        <v>6.9489669618884697</v>
      </c>
      <c r="E486" s="29">
        <f t="shared" si="100"/>
        <v>6.9485610213315221</v>
      </c>
      <c r="F486" s="29">
        <f t="shared" si="100"/>
        <v>6.9445033545160086</v>
      </c>
      <c r="G486" s="29">
        <f t="shared" si="100"/>
        <v>6.9040999794614413</v>
      </c>
      <c r="H486" s="29">
        <f t="shared" si="100"/>
        <v>6.5168475618286275</v>
      </c>
      <c r="AM486" s="29">
        <v>4.84</v>
      </c>
      <c r="AN486" s="29">
        <f t="shared" si="96"/>
        <v>0.12020382959692366</v>
      </c>
    </row>
    <row r="487" spans="1:40" x14ac:dyDescent="0.25">
      <c r="A487" s="29">
        <v>4.4000000002290896E-3</v>
      </c>
      <c r="B487" s="29">
        <f t="shared" si="100"/>
        <v>6.7910795519723006</v>
      </c>
      <c r="C487" s="29">
        <f t="shared" si="100"/>
        <v>6.791075765985302</v>
      </c>
      <c r="D487" s="29">
        <f t="shared" si="100"/>
        <v>6.7910378754674401</v>
      </c>
      <c r="E487" s="29">
        <f t="shared" si="100"/>
        <v>6.7906589876073076</v>
      </c>
      <c r="F487" s="29">
        <f t="shared" si="100"/>
        <v>6.7868716588234097</v>
      </c>
      <c r="G487" s="29">
        <f t="shared" si="100"/>
        <v>6.74915287162053</v>
      </c>
      <c r="H487" s="29">
        <f t="shared" si="100"/>
        <v>6.3869479471868971</v>
      </c>
      <c r="AM487" s="29">
        <v>4.8499999999999996</v>
      </c>
      <c r="AN487" s="29">
        <f t="shared" si="96"/>
        <v>0.1197395629750605</v>
      </c>
    </row>
    <row r="488" spans="1:40" x14ac:dyDescent="0.25">
      <c r="A488" s="29">
        <v>4.5000000002360296E-3</v>
      </c>
      <c r="B488" s="29">
        <f t="shared" si="100"/>
        <v>6.6401666959500467</v>
      </c>
      <c r="C488" s="29">
        <f t="shared" si="100"/>
        <v>6.6401631516661954</v>
      </c>
      <c r="D488" s="29">
        <f t="shared" si="100"/>
        <v>6.6401277319006624</v>
      </c>
      <c r="E488" s="29">
        <f t="shared" si="100"/>
        <v>6.6397735453589224</v>
      </c>
      <c r="F488" s="29">
        <f t="shared" si="100"/>
        <v>6.636233065130865</v>
      </c>
      <c r="G488" s="29">
        <f t="shared" si="100"/>
        <v>6.6009663638438223</v>
      </c>
      <c r="H488" s="29">
        <f t="shared" si="100"/>
        <v>6.2617098467126944</v>
      </c>
      <c r="AM488" s="29">
        <v>4.8600000000000003</v>
      </c>
      <c r="AN488" s="29">
        <f t="shared" si="96"/>
        <v>0.11927791651631203</v>
      </c>
    </row>
    <row r="489" spans="1:40" x14ac:dyDescent="0.25">
      <c r="A489" s="29">
        <v>4.6000000002429696E-3</v>
      </c>
      <c r="B489" s="29">
        <f t="shared" si="100"/>
        <v>6.4958152617625711</v>
      </c>
      <c r="C489" s="29">
        <f t="shared" si="100"/>
        <v>6.4958119445047116</v>
      </c>
      <c r="D489" s="29">
        <f t="shared" si="100"/>
        <v>6.4957787847043633</v>
      </c>
      <c r="E489" s="29">
        <f t="shared" si="100"/>
        <v>6.4954471981885797</v>
      </c>
      <c r="F489" s="29">
        <f t="shared" si="100"/>
        <v>6.4921325736889868</v>
      </c>
      <c r="G489" s="29">
        <f t="shared" si="100"/>
        <v>6.4591100747926538</v>
      </c>
      <c r="H489" s="29">
        <f t="shared" si="100"/>
        <v>6.1409166941134803</v>
      </c>
      <c r="AM489" s="29">
        <v>4.87</v>
      </c>
      <c r="AN489" s="29">
        <f t="shared" si="96"/>
        <v>0.11881887107808642</v>
      </c>
    </row>
    <row r="490" spans="1:40" x14ac:dyDescent="0.25">
      <c r="A490" s="29">
        <v>4.7000000002499097E-3</v>
      </c>
      <c r="B490" s="29">
        <f t="shared" si="100"/>
        <v>6.3576064382112847</v>
      </c>
      <c r="C490" s="29">
        <f t="shared" si="100"/>
        <v>6.3576033313950617</v>
      </c>
      <c r="D490" s="29">
        <f t="shared" si="100"/>
        <v>6.3575722436163185</v>
      </c>
      <c r="E490" s="29">
        <f t="shared" si="100"/>
        <v>6.3572613745199114</v>
      </c>
      <c r="F490" s="29">
        <f t="shared" si="100"/>
        <v>6.3541537977849663</v>
      </c>
      <c r="G490" s="29">
        <f t="shared" si="100"/>
        <v>6.3231891751678226</v>
      </c>
      <c r="H490" s="29">
        <f t="shared" si="100"/>
        <v>6.0243620484804001</v>
      </c>
      <c r="AM490" s="29">
        <v>4.88</v>
      </c>
      <c r="AN490" s="29">
        <f t="shared" si="96"/>
        <v>0.11836240768659956</v>
      </c>
    </row>
    <row r="491" spans="1:40" x14ac:dyDescent="0.25">
      <c r="A491" s="29">
        <v>4.8000000002568601E-3</v>
      </c>
      <c r="B491" s="29">
        <f t="shared" si="100"/>
        <v>6.2251563186356194</v>
      </c>
      <c r="C491" s="29">
        <f t="shared" si="100"/>
        <v>6.2251534017793579</v>
      </c>
      <c r="D491" s="29">
        <f t="shared" si="100"/>
        <v>6.2251242164997125</v>
      </c>
      <c r="E491" s="29">
        <f t="shared" si="100"/>
        <v>6.2248323742376339</v>
      </c>
      <c r="F491" s="29">
        <f t="shared" si="100"/>
        <v>6.2219149549059471</v>
      </c>
      <c r="G491" s="29">
        <f t="shared" si="100"/>
        <v>6.1928408135860611</v>
      </c>
      <c r="H491" s="29">
        <f t="shared" si="100"/>
        <v>5.9118494536386139</v>
      </c>
      <c r="AM491" s="29">
        <v>4.8899999999999997</v>
      </c>
      <c r="AN491" s="29">
        <f t="shared" si="96"/>
        <v>0.11790850753516557</v>
      </c>
    </row>
    <row r="492" spans="1:40" x14ac:dyDescent="0.25">
      <c r="A492" s="29">
        <v>4.9000000002638001E-3</v>
      </c>
      <c r="B492" s="29">
        <f t="shared" si="100"/>
        <v>6.0981123298868578</v>
      </c>
      <c r="C492" s="29">
        <f t="shared" si="100"/>
        <v>6.0981095831860719</v>
      </c>
      <c r="D492" s="29">
        <f t="shared" si="100"/>
        <v>6.0980821484804002</v>
      </c>
      <c r="E492" s="29">
        <f t="shared" si="100"/>
        <v>6.0978078115274092</v>
      </c>
      <c r="F492" s="29">
        <f t="shared" si="100"/>
        <v>6.0950653469270613</v>
      </c>
      <c r="G492" s="29">
        <f t="shared" si="100"/>
        <v>6.0677309623791924</v>
      </c>
      <c r="H492" s="29">
        <f t="shared" si="100"/>
        <v>5.8031922015311821</v>
      </c>
      <c r="AM492" s="29">
        <v>4.9000000000000004</v>
      </c>
      <c r="AN492" s="29">
        <f t="shared" si="96"/>
        <v>0.11745715198250672</v>
      </c>
    </row>
    <row r="493" spans="1:40" x14ac:dyDescent="0.25">
      <c r="A493" s="29">
        <v>5.0000000002707401E-3</v>
      </c>
      <c r="B493" s="29">
        <f t="shared" ref="B493:H502" si="101">((Q*$A493)/(4*lambda*B$2))*(1-EXP(-(3*B$2*lambda)/(capAl*roAl*$A493*$A493)))</f>
        <v>5.9761500916660806</v>
      </c>
      <c r="C493" s="29">
        <f t="shared" si="101"/>
        <v>5.9761475100349033</v>
      </c>
      <c r="D493" s="29">
        <f t="shared" si="101"/>
        <v>5.9761216884714212</v>
      </c>
      <c r="E493" s="29">
        <f t="shared" si="101"/>
        <v>5.9758634843627316</v>
      </c>
      <c r="F493" s="29">
        <f t="shared" si="101"/>
        <v>5.9732822611581424</v>
      </c>
      <c r="G493" s="29">
        <f t="shared" si="101"/>
        <v>5.9475516272494779</v>
      </c>
      <c r="H493" s="29">
        <f t="shared" si="101"/>
        <v>5.6982130284894517</v>
      </c>
      <c r="AM493" s="29">
        <v>4.91</v>
      </c>
      <c r="AN493" s="29">
        <f t="shared" si="96"/>
        <v>0.11700832255108184</v>
      </c>
    </row>
    <row r="494" spans="1:40" x14ac:dyDescent="0.25">
      <c r="A494" s="29">
        <v>5.1000000002776802E-3</v>
      </c>
      <c r="B494" s="29">
        <f t="shared" si="101"/>
        <v>5.8589706879831986</v>
      </c>
      <c r="C494" s="29">
        <f t="shared" si="101"/>
        <v>5.8589682563022265</v>
      </c>
      <c r="D494" s="29">
        <f t="shared" si="101"/>
        <v>5.8589439240566179</v>
      </c>
      <c r="E494" s="29">
        <f t="shared" si="101"/>
        <v>5.8587006122364933</v>
      </c>
      <c r="F494" s="29">
        <f t="shared" si="101"/>
        <v>5.8562682347076418</v>
      </c>
      <c r="G494" s="29">
        <f t="shared" si="101"/>
        <v>5.8320183730481263</v>
      </c>
      <c r="H494" s="29">
        <f t="shared" si="101"/>
        <v>5.596743766450528</v>
      </c>
      <c r="AM494" s="29">
        <v>4.92</v>
      </c>
      <c r="AN494" s="29">
        <f t="shared" si="96"/>
        <v>0.11656200092543334</v>
      </c>
    </row>
    <row r="495" spans="1:40" x14ac:dyDescent="0.25">
      <c r="A495" s="29">
        <v>5.2000000002846202E-3</v>
      </c>
      <c r="B495" s="29">
        <f t="shared" si="101"/>
        <v>5.7462981876577768</v>
      </c>
      <c r="C495" s="29">
        <f t="shared" si="101"/>
        <v>5.7462958908352455</v>
      </c>
      <c r="D495" s="29">
        <f t="shared" si="101"/>
        <v>5.7462729355457451</v>
      </c>
      <c r="E495" s="29">
        <f t="shared" si="101"/>
        <v>5.7460433924244478</v>
      </c>
      <c r="F495" s="29">
        <f t="shared" si="101"/>
        <v>5.7437486334488739</v>
      </c>
      <c r="G495" s="29">
        <f t="shared" si="101"/>
        <v>5.7208681249196989</v>
      </c>
      <c r="H495" s="29">
        <f t="shared" si="101"/>
        <v>5.4986249659184994</v>
      </c>
      <c r="AM495" s="29">
        <v>4.93</v>
      </c>
      <c r="AN495" s="29">
        <f t="shared" si="96"/>
        <v>0.11611816895055238</v>
      </c>
    </row>
    <row r="496" spans="1:40" x14ac:dyDescent="0.25">
      <c r="A496" s="29">
        <v>5.3000000002915697E-3</v>
      </c>
      <c r="B496" s="29">
        <f t="shared" si="101"/>
        <v>5.6378774743944611</v>
      </c>
      <c r="C496" s="29">
        <f t="shared" si="101"/>
        <v>5.6378753069989971</v>
      </c>
      <c r="D496" s="29">
        <f t="shared" si="101"/>
        <v>5.6378536268915669</v>
      </c>
      <c r="E496" s="29">
        <f t="shared" si="101"/>
        <v>5.6376368328929738</v>
      </c>
      <c r="F496" s="29">
        <f t="shared" si="101"/>
        <v>5.635469504188741</v>
      </c>
      <c r="G496" s="29">
        <f t="shared" si="101"/>
        <v>5.6138572099145323</v>
      </c>
      <c r="H496" s="29">
        <f t="shared" si="101"/>
        <v>5.4037055033858783</v>
      </c>
      <c r="AM496" s="29">
        <v>4.9400000000000004</v>
      </c>
      <c r="AN496" s="29">
        <f t="shared" si="96"/>
        <v>0.11567680863026286</v>
      </c>
    </row>
    <row r="497" spans="1:40" x14ac:dyDescent="0.25">
      <c r="A497" s="29">
        <v>5.4000000002985098E-3</v>
      </c>
      <c r="B497" s="29">
        <f t="shared" si="101"/>
        <v>5.5334723422080341</v>
      </c>
      <c r="C497" s="29">
        <f t="shared" si="101"/>
        <v>5.5334702951182413</v>
      </c>
      <c r="D497" s="29">
        <f t="shared" si="101"/>
        <v>5.5334497976521835</v>
      </c>
      <c r="E497" s="29">
        <f t="shared" si="101"/>
        <v>5.533244825857377</v>
      </c>
      <c r="F497" s="29">
        <f t="shared" si="101"/>
        <v>5.5311956647498244</v>
      </c>
      <c r="G497" s="29">
        <f t="shared" si="101"/>
        <v>5.5107596091048272</v>
      </c>
      <c r="H497" s="29">
        <f t="shared" si="101"/>
        <v>5.3118421827684497</v>
      </c>
      <c r="AM497" s="29">
        <v>4.95</v>
      </c>
      <c r="AN497" s="29">
        <f t="shared" si="96"/>
        <v>0.11523790212562246</v>
      </c>
    </row>
    <row r="498" spans="1:40" x14ac:dyDescent="0.25">
      <c r="A498" s="29">
        <v>5.5000000003054498E-3</v>
      </c>
      <c r="B498" s="29">
        <f t="shared" si="101"/>
        <v>5.4328637644314801</v>
      </c>
      <c r="C498" s="29">
        <f t="shared" si="101"/>
        <v>5.4328618253749372</v>
      </c>
      <c r="D498" s="29">
        <f t="shared" si="101"/>
        <v>5.4328424252320398</v>
      </c>
      <c r="E498" s="29">
        <f t="shared" si="101"/>
        <v>5.4326484314802403</v>
      </c>
      <c r="F498" s="29">
        <f t="shared" si="101"/>
        <v>5.4307090017951509</v>
      </c>
      <c r="G498" s="29">
        <f t="shared" si="101"/>
        <v>5.4113653944085511</v>
      </c>
      <c r="H498" s="29">
        <f t="shared" si="101"/>
        <v>5.2228993379557869</v>
      </c>
      <c r="AM498" s="29">
        <v>4.96</v>
      </c>
      <c r="AN498" s="29">
        <f t="shared" si="96"/>
        <v>0.11480143175334223</v>
      </c>
    </row>
    <row r="499" spans="1:40" x14ac:dyDescent="0.25">
      <c r="A499" s="29">
        <v>5.6000000003123898E-3</v>
      </c>
      <c r="B499" s="29">
        <f t="shared" si="101"/>
        <v>5.3358483517855895</v>
      </c>
      <c r="C499" s="29">
        <f t="shared" si="101"/>
        <v>5.3358465105905575</v>
      </c>
      <c r="D499" s="29">
        <f t="shared" si="101"/>
        <v>5.3358281313003628</v>
      </c>
      <c r="E499" s="29">
        <f t="shared" si="101"/>
        <v>5.3356443453638436</v>
      </c>
      <c r="F499" s="29">
        <f t="shared" si="101"/>
        <v>5.333806950500664</v>
      </c>
      <c r="G499" s="29">
        <f t="shared" si="101"/>
        <v>5.3154793278556456</v>
      </c>
      <c r="H499" s="29">
        <f t="shared" si="101"/>
        <v>5.1367484416830331</v>
      </c>
      <c r="AM499" s="29">
        <v>4.97</v>
      </c>
      <c r="AN499" s="29">
        <f t="shared" si="96"/>
        <v>0.11436737998422297</v>
      </c>
    </row>
    <row r="500" spans="1:40" x14ac:dyDescent="0.25">
      <c r="A500" s="29">
        <v>5.7000000003193298E-3</v>
      </c>
      <c r="B500" s="29">
        <f t="shared" si="101"/>
        <v>5.2422369816820709</v>
      </c>
      <c r="C500" s="29">
        <f t="shared" si="101"/>
        <v>5.2422352375884342</v>
      </c>
      <c r="D500" s="29">
        <f t="shared" si="101"/>
        <v>5.2422178091774043</v>
      </c>
      <c r="E500" s="29">
        <f t="shared" si="101"/>
        <v>5.2420435273673585</v>
      </c>
      <c r="F500" s="29">
        <f t="shared" si="101"/>
        <v>5.2403011338300081</v>
      </c>
      <c r="G500" s="29">
        <f t="shared" si="101"/>
        <v>5.2229196040307029</v>
      </c>
      <c r="H500" s="29">
        <f t="shared" si="101"/>
        <v>5.0532677244633355</v>
      </c>
      <c r="AM500" s="29">
        <v>4.9800000000000004</v>
      </c>
      <c r="AN500" s="29">
        <f t="shared" si="96"/>
        <v>0.11393572944160946</v>
      </c>
    </row>
    <row r="501" spans="1:40" x14ac:dyDescent="0.25">
      <c r="A501" s="29">
        <v>5.8000000003262699E-3</v>
      </c>
      <c r="B501" s="29">
        <f t="shared" si="101"/>
        <v>5.1518535944758268</v>
      </c>
      <c r="C501" s="29">
        <f t="shared" si="101"/>
        <v>5.1518519368143174</v>
      </c>
      <c r="D501" s="29">
        <f t="shared" si="101"/>
        <v>5.15183539410594</v>
      </c>
      <c r="E501" s="29">
        <f t="shared" si="101"/>
        <v>5.151669972168289</v>
      </c>
      <c r="F501" s="29">
        <f t="shared" si="101"/>
        <v>5.1500161421987443</v>
      </c>
      <c r="G501" s="29">
        <f t="shared" si="101"/>
        <v>5.1335167189824267</v>
      </c>
      <c r="H501" s="29">
        <f t="shared" si="101"/>
        <v>4.9723418061911495</v>
      </c>
      <c r="AM501" s="29">
        <v>4.99</v>
      </c>
      <c r="AN501" s="29">
        <f t="shared" si="96"/>
        <v>0.11350646289986166</v>
      </c>
    </row>
    <row r="502" spans="1:40" x14ac:dyDescent="0.25">
      <c r="A502" s="29">
        <v>5.9000000003332203E-3</v>
      </c>
      <c r="B502" s="29">
        <f t="shared" si="101"/>
        <v>5.0645340416815436</v>
      </c>
      <c r="C502" s="29">
        <f t="shared" si="101"/>
        <v>5.064532472856893</v>
      </c>
      <c r="D502" s="29">
        <f t="shared" si="101"/>
        <v>5.0645167574576551</v>
      </c>
      <c r="E502" s="29">
        <f t="shared" si="101"/>
        <v>5.0643596049085327</v>
      </c>
      <c r="F502" s="29">
        <f t="shared" si="101"/>
        <v>5.0627884369193294</v>
      </c>
      <c r="G502" s="29">
        <f t="shared" si="101"/>
        <v>5.0471124510696761</v>
      </c>
      <c r="H502" s="29">
        <f t="shared" si="101"/>
        <v>4.8938613421588473</v>
      </c>
      <c r="AM502" s="29">
        <v>5</v>
      </c>
      <c r="AN502" s="29">
        <f t="shared" si="96"/>
        <v>0.11307956328284252</v>
      </c>
    </row>
    <row r="503" spans="1:40" x14ac:dyDescent="0.25">
      <c r="A503" s="29">
        <v>6.0000000003401603E-3</v>
      </c>
      <c r="B503" s="29">
        <f t="shared" ref="B503:H512" si="102">((Q*$A503)/(4*lambda*B$2))*(1-EXP(-(3*B$2*lambda)/(capAl*roAl*$A503*$A503)))</f>
        <v>4.9801251531037147</v>
      </c>
      <c r="C503" s="29">
        <f t="shared" si="102"/>
        <v>4.9801236555365076</v>
      </c>
      <c r="D503" s="29">
        <f t="shared" si="102"/>
        <v>4.980108712452691</v>
      </c>
      <c r="E503" s="29">
        <f t="shared" si="102"/>
        <v>4.9799592871454026</v>
      </c>
      <c r="F503" s="29">
        <f t="shared" si="102"/>
        <v>4.9784653630339673</v>
      </c>
      <c r="G503" s="29">
        <f t="shared" si="102"/>
        <v>4.9635589410841616</v>
      </c>
      <c r="H503" s="29">
        <f t="shared" si="102"/>
        <v>4.8177226845660837</v>
      </c>
      <c r="AM503" s="29">
        <v>5.01</v>
      </c>
      <c r="AN503" s="29">
        <f t="shared" si="96"/>
        <v>0.11265501366242303</v>
      </c>
    </row>
    <row r="504" spans="1:40" x14ac:dyDescent="0.25">
      <c r="A504" s="29">
        <v>6.1000000003471003E-3</v>
      </c>
      <c r="B504" s="29">
        <f t="shared" si="102"/>
        <v>4.8984837602946341</v>
      </c>
      <c r="C504" s="29">
        <f t="shared" si="102"/>
        <v>4.8984823372464588</v>
      </c>
      <c r="D504" s="29">
        <f t="shared" si="102"/>
        <v>4.8984681170497764</v>
      </c>
      <c r="E504" s="29">
        <f t="shared" si="102"/>
        <v>4.8983259206217076</v>
      </c>
      <c r="F504" s="29">
        <f t="shared" si="102"/>
        <v>4.8969042590135849</v>
      </c>
      <c r="G504" s="29">
        <f t="shared" si="102"/>
        <v>4.882717860593103</v>
      </c>
      <c r="H504" s="29">
        <f t="shared" si="102"/>
        <v>4.7438275600976381</v>
      </c>
      <c r="AM504" s="29">
        <v>5.0199999999999996</v>
      </c>
      <c r="AN504" s="29">
        <f t="shared" si="96"/>
        <v>0.11223279725700364</v>
      </c>
    </row>
    <row r="505" spans="1:40" x14ac:dyDescent="0.25">
      <c r="A505" s="29">
        <v>6.2000000003540404E-3</v>
      </c>
      <c r="B505" s="29">
        <f t="shared" si="102"/>
        <v>4.8194759649079071</v>
      </c>
      <c r="C505" s="29">
        <f t="shared" si="102"/>
        <v>4.8194746067874794</v>
      </c>
      <c r="D505" s="29">
        <f t="shared" si="102"/>
        <v>4.8194610641418345</v>
      </c>
      <c r="E505" s="29">
        <f t="shared" si="102"/>
        <v>4.8193256377453588</v>
      </c>
      <c r="F505" s="29">
        <f t="shared" si="102"/>
        <v>4.8179716524172074</v>
      </c>
      <c r="G505" s="29">
        <f t="shared" si="102"/>
        <v>4.804459658822898</v>
      </c>
      <c r="H505" s="29">
        <f t="shared" si="102"/>
        <v>4.6720827637665998</v>
      </c>
      <c r="AM505" s="29">
        <v>5.03</v>
      </c>
      <c r="AN505" s="29">
        <f t="shared" si="96"/>
        <v>0.11181289743005141</v>
      </c>
    </row>
    <row r="506" spans="1:40" x14ac:dyDescent="0.25">
      <c r="A506" s="29">
        <v>6.3000000003609804E-3</v>
      </c>
      <c r="B506" s="29">
        <f t="shared" si="102"/>
        <v>4.7429763510798386</v>
      </c>
      <c r="C506" s="29">
        <f t="shared" si="102"/>
        <v>4.7429750563807476</v>
      </c>
      <c r="D506" s="29">
        <f t="shared" si="102"/>
        <v>4.7429621485703706</v>
      </c>
      <c r="E506" s="29">
        <f t="shared" si="102"/>
        <v>4.7428330691257523</v>
      </c>
      <c r="F506" s="29">
        <f t="shared" si="102"/>
        <v>4.7415425319798929</v>
      </c>
      <c r="G506" s="29">
        <f t="shared" si="102"/>
        <v>4.728662879597918</v>
      </c>
      <c r="H506" s="29">
        <f t="shared" si="102"/>
        <v>4.6023998689369101</v>
      </c>
      <c r="AM506" s="29">
        <v>5.04</v>
      </c>
      <c r="AN506" s="29">
        <f t="shared" si="96"/>
        <v>0.11139529768865442</v>
      </c>
    </row>
    <row r="507" spans="1:40" x14ac:dyDescent="0.25">
      <c r="A507" s="29">
        <v>6.40000000036793E-3</v>
      </c>
      <c r="B507" s="29">
        <f t="shared" si="102"/>
        <v>4.6688673484520198</v>
      </c>
      <c r="C507" s="29">
        <f t="shared" si="102"/>
        <v>4.6688661154605473</v>
      </c>
      <c r="D507" s="29">
        <f t="shared" si="102"/>
        <v>4.6688538027935502</v>
      </c>
      <c r="E507" s="29">
        <f t="shared" si="102"/>
        <v>4.6687306797677115</v>
      </c>
      <c r="F507" s="29">
        <f t="shared" si="102"/>
        <v>4.6674996877959796</v>
      </c>
      <c r="G507" s="29">
        <f t="shared" si="102"/>
        <v>4.6552135408729223</v>
      </c>
      <c r="H507" s="29">
        <f t="shared" si="102"/>
        <v>4.5346949532327638</v>
      </c>
      <c r="AM507" s="29">
        <v>5.05</v>
      </c>
      <c r="AN507" s="29">
        <f t="shared" si="96"/>
        <v>0.11097998168209089</v>
      </c>
    </row>
    <row r="508" spans="1:40" x14ac:dyDescent="0.25">
      <c r="A508" s="29">
        <v>6.50000000037487E-3</v>
      </c>
      <c r="B508" s="29">
        <f t="shared" si="102"/>
        <v>4.5970386220052619</v>
      </c>
      <c r="C508" s="29">
        <f t="shared" si="102"/>
        <v>4.5970374470037481</v>
      </c>
      <c r="D508" s="29">
        <f t="shared" si="102"/>
        <v>4.5970256940241629</v>
      </c>
      <c r="E508" s="29">
        <f t="shared" si="102"/>
        <v>4.5969081665549574</v>
      </c>
      <c r="F508" s="29">
        <f t="shared" si="102"/>
        <v>4.5957331122861715</v>
      </c>
      <c r="G508" s="29">
        <f t="shared" si="102"/>
        <v>4.5840045702925174</v>
      </c>
      <c r="H508" s="29">
        <f t="shared" si="102"/>
        <v>4.4688883398934838</v>
      </c>
      <c r="AM508" s="29">
        <v>5.0599999999999996</v>
      </c>
      <c r="AN508" s="29">
        <f t="shared" si="96"/>
        <v>0.11056693320041522</v>
      </c>
    </row>
    <row r="509" spans="1:40" x14ac:dyDescent="0.25">
      <c r="A509" s="29">
        <v>6.60000000038181E-3</v>
      </c>
      <c r="B509" s="29">
        <f t="shared" si="102"/>
        <v>4.5273865240849238</v>
      </c>
      <c r="C509" s="29">
        <f t="shared" si="102"/>
        <v>4.527385403065483</v>
      </c>
      <c r="D509" s="29">
        <f t="shared" si="102"/>
        <v>4.5273741763613646</v>
      </c>
      <c r="E509" s="29">
        <f t="shared" si="102"/>
        <v>4.5272619104238609</v>
      </c>
      <c r="F509" s="29">
        <f t="shared" si="102"/>
        <v>4.5261394555058017</v>
      </c>
      <c r="G509" s="29">
        <f t="shared" si="102"/>
        <v>4.5149352909805591</v>
      </c>
      <c r="H509" s="29">
        <f t="shared" si="102"/>
        <v>4.4049043540294139</v>
      </c>
      <c r="AM509" s="29">
        <v>5.07</v>
      </c>
      <c r="AN509" s="29">
        <f t="shared" si="96"/>
        <v>0.11015613617305886</v>
      </c>
    </row>
    <row r="510" spans="1:40" x14ac:dyDescent="0.25">
      <c r="A510" s="29">
        <v>6.70000000038875E-3</v>
      </c>
      <c r="B510" s="29">
        <f t="shared" si="102"/>
        <v>4.459813596593845</v>
      </c>
      <c r="C510" s="29">
        <f t="shared" si="102"/>
        <v>4.4598125234064474</v>
      </c>
      <c r="D510" s="29">
        <f t="shared" si="102"/>
        <v>4.4598017915324766</v>
      </c>
      <c r="E510" s="29">
        <f t="shared" si="102"/>
        <v>4.4596944777003511</v>
      </c>
      <c r="F510" s="29">
        <f t="shared" si="102"/>
        <v>4.4586215291351019</v>
      </c>
      <c r="G510" s="29">
        <f t="shared" si="102"/>
        <v>4.4479109524387974</v>
      </c>
      <c r="H510" s="29">
        <f t="shared" si="102"/>
        <v>4.3426710931659169</v>
      </c>
      <c r="AM510" s="29">
        <v>5.08</v>
      </c>
      <c r="AN510" s="29">
        <f t="shared" si="96"/>
        <v>0.10974757466744678</v>
      </c>
    </row>
    <row r="511" spans="1:40" x14ac:dyDescent="0.25">
      <c r="A511" s="29">
        <v>6.80000000039569E-3</v>
      </c>
      <c r="B511" s="29">
        <f t="shared" si="102"/>
        <v>4.3942281046955909</v>
      </c>
      <c r="C511" s="29">
        <f t="shared" si="102"/>
        <v>4.3942270793955167</v>
      </c>
      <c r="D511" s="29">
        <f t="shared" si="102"/>
        <v>4.3942168140836619</v>
      </c>
      <c r="E511" s="29">
        <f t="shared" si="102"/>
        <v>4.3941141653350844</v>
      </c>
      <c r="F511" s="29">
        <f t="shared" si="102"/>
        <v>4.3930878541548681</v>
      </c>
      <c r="G511" s="29">
        <f t="shared" si="102"/>
        <v>4.3828423020175071</v>
      </c>
      <c r="H511" s="29">
        <f t="shared" si="102"/>
        <v>4.2821202114208807</v>
      </c>
      <c r="AM511" s="29">
        <v>5.09</v>
      </c>
      <c r="AN511" s="29">
        <f t="shared" si="96"/>
        <v>0.1093412328876292</v>
      </c>
    </row>
    <row r="512" spans="1:40" x14ac:dyDescent="0.25">
      <c r="A512" s="29">
        <v>6.9000000004026396E-3</v>
      </c>
      <c r="B512" s="29">
        <f t="shared" si="102"/>
        <v>4.3305436434888449</v>
      </c>
      <c r="C512" s="29">
        <f t="shared" si="102"/>
        <v>4.3305426612804521</v>
      </c>
      <c r="D512" s="29">
        <f t="shared" si="102"/>
        <v>4.330532835858925</v>
      </c>
      <c r="E512" s="29">
        <f t="shared" si="102"/>
        <v>4.330434585696449</v>
      </c>
      <c r="F512" s="29">
        <f t="shared" si="102"/>
        <v>4.3294522477810311</v>
      </c>
      <c r="G512" s="29">
        <f t="shared" si="102"/>
        <v>4.3196451929353028</v>
      </c>
      <c r="H512" s="29">
        <f t="shared" si="102"/>
        <v>4.2231867166396233</v>
      </c>
      <c r="AM512" s="29">
        <v>5.0999999999999996</v>
      </c>
      <c r="AN512" s="29">
        <f t="shared" si="96"/>
        <v>0.10893709517292849</v>
      </c>
    </row>
    <row r="513" spans="1:40" x14ac:dyDescent="0.25">
      <c r="A513" s="29">
        <v>7.0000000004095796E-3</v>
      </c>
      <c r="B513" s="29">
        <f t="shared" ref="B513:H522" si="103">((Q*$A513)/(4*lambda*B$2))*(1-EXP(-(3*B$2*lambda)/(capAl*roAl*$A513*$A513)))</f>
        <v>4.2686787344547668</v>
      </c>
      <c r="C513" s="29">
        <f t="shared" si="103"/>
        <v>4.2686777960567106</v>
      </c>
      <c r="D513" s="29">
        <f t="shared" si="103"/>
        <v>4.2686683862460164</v>
      </c>
      <c r="E513" s="29">
        <f t="shared" si="103"/>
        <v>4.2685742869588132</v>
      </c>
      <c r="F513" s="29">
        <f t="shared" si="103"/>
        <v>4.2676334457396479</v>
      </c>
      <c r="G513" s="29">
        <f t="shared" si="103"/>
        <v>4.2582402252719058</v>
      </c>
      <c r="H513" s="29">
        <f t="shared" si="103"/>
        <v>4.1658087798054373</v>
      </c>
      <c r="AM513" s="29">
        <v>5.1100000000000003</v>
      </c>
      <c r="AN513" s="29">
        <f t="shared" si="96"/>
        <v>0.10853514599660052</v>
      </c>
    </row>
    <row r="514" spans="1:40" x14ac:dyDescent="0.25">
      <c r="A514" s="29">
        <v>7.1000000004165197E-3</v>
      </c>
      <c r="B514" s="29">
        <f t="shared" si="103"/>
        <v>4.2085565016475028</v>
      </c>
      <c r="C514" s="29">
        <f t="shared" si="103"/>
        <v>4.2085556028307725</v>
      </c>
      <c r="D514" s="29">
        <f t="shared" si="103"/>
        <v>4.2085465846374959</v>
      </c>
      <c r="E514" s="29">
        <f t="shared" si="103"/>
        <v>4.2084564055895743</v>
      </c>
      <c r="F514" s="29">
        <f t="shared" si="103"/>
        <v>4.2075547564090607</v>
      </c>
      <c r="G514" s="29">
        <f t="shared" si="103"/>
        <v>4.1985524167529009</v>
      </c>
      <c r="H514" s="29">
        <f t="shared" si="103"/>
        <v>4.109927556048893</v>
      </c>
      <c r="AM514" s="29">
        <v>5.12</v>
      </c>
      <c r="AN514" s="29">
        <f t="shared" si="96"/>
        <v>0.10813536996451145</v>
      </c>
    </row>
    <row r="515" spans="1:40" x14ac:dyDescent="0.25">
      <c r="A515" s="29">
        <v>7.2000000004234597E-3</v>
      </c>
      <c r="B515" s="29">
        <f t="shared" si="103"/>
        <v>4.1501043362755947</v>
      </c>
      <c r="C515" s="29">
        <f t="shared" si="103"/>
        <v>4.1501034685821692</v>
      </c>
      <c r="D515" s="29">
        <f t="shared" si="103"/>
        <v>4.150094821300744</v>
      </c>
      <c r="E515" s="29">
        <f t="shared" si="103"/>
        <v>4.1500083477202923</v>
      </c>
      <c r="F515" s="29">
        <f t="shared" si="103"/>
        <v>4.1491437437275529</v>
      </c>
      <c r="G515" s="29">
        <f t="shared" si="103"/>
        <v>4.1405109004874863</v>
      </c>
      <c r="H515" s="29">
        <f t="shared" si="103"/>
        <v>4.0554870165934283</v>
      </c>
      <c r="AM515" s="29">
        <v>5.13</v>
      </c>
      <c r="AN515" s="29">
        <f t="shared" si="96"/>
        <v>0.10773775181382805</v>
      </c>
    </row>
    <row r="516" spans="1:40" x14ac:dyDescent="0.25">
      <c r="A516" s="29">
        <v>7.3000000004303997E-3</v>
      </c>
      <c r="B516" s="29">
        <f t="shared" si="103"/>
        <v>4.0932535963869654</v>
      </c>
      <c r="C516" s="29">
        <f t="shared" si="103"/>
        <v>4.0932527620419128</v>
      </c>
      <c r="D516" s="29">
        <f t="shared" si="103"/>
        <v>4.0932444652017166</v>
      </c>
      <c r="E516" s="29">
        <f t="shared" si="103"/>
        <v>4.0931614967997616</v>
      </c>
      <c r="F516" s="29">
        <f t="shared" si="103"/>
        <v>4.0923319361321164</v>
      </c>
      <c r="G516" s="29">
        <f t="shared" si="103"/>
        <v>4.0840486471277631</v>
      </c>
      <c r="H516" s="29">
        <f t="shared" si="103"/>
        <v>4.002433790993928</v>
      </c>
      <c r="AM516" s="29">
        <v>5.14</v>
      </c>
      <c r="AN516" s="29">
        <f t="shared" ref="AN516:AN579" si="104">(1-EXP(-3/($AM516*$AM516)))</f>
        <v>0.10734227641172323</v>
      </c>
    </row>
    <row r="517" spans="1:40" x14ac:dyDescent="0.25">
      <c r="A517" s="29">
        <v>7.4000000004373501E-3</v>
      </c>
      <c r="B517" s="29">
        <f t="shared" si="103"/>
        <v>4.0379393610058738</v>
      </c>
      <c r="C517" s="29">
        <f t="shared" si="103"/>
        <v>4.0379385602303186</v>
      </c>
      <c r="D517" s="29">
        <f t="shared" si="103"/>
        <v>4.0379305949168964</v>
      </c>
      <c r="E517" s="29">
        <f t="shared" si="103"/>
        <v>4.0378509448405566</v>
      </c>
      <c r="F517" s="29">
        <f t="shared" si="103"/>
        <v>4.0370545590503193</v>
      </c>
      <c r="G517" s="29">
        <f t="shared" si="103"/>
        <v>4.0291022091832396</v>
      </c>
      <c r="H517" s="29">
        <f t="shared" si="103"/>
        <v>3.9507170190492089</v>
      </c>
      <c r="AM517" s="29">
        <v>5.15</v>
      </c>
      <c r="AN517" s="29">
        <f t="shared" si="104"/>
        <v>0.10694892875409534</v>
      </c>
    </row>
    <row r="518" spans="1:40" x14ac:dyDescent="0.25">
      <c r="A518" s="29">
        <v>7.5000000004442902E-3</v>
      </c>
      <c r="B518" s="29">
        <f t="shared" si="103"/>
        <v>3.9841001647832175</v>
      </c>
      <c r="C518" s="29">
        <f t="shared" si="103"/>
        <v>3.9840994019029123</v>
      </c>
      <c r="D518" s="29">
        <f t="shared" si="103"/>
        <v>3.9840917516438537</v>
      </c>
      <c r="E518" s="29">
        <f t="shared" si="103"/>
        <v>3.9840152452181394</v>
      </c>
      <c r="F518" s="29">
        <f t="shared" si="103"/>
        <v>3.9832502887582608</v>
      </c>
      <c r="G518" s="29">
        <f t="shared" si="103"/>
        <v>3.9756114854605924</v>
      </c>
      <c r="H518" s="29">
        <f t="shared" si="103"/>
        <v>3.9002882117960485</v>
      </c>
      <c r="AM518" s="29">
        <v>5.16</v>
      </c>
      <c r="AN518" s="29">
        <f t="shared" si="104"/>
        <v>0.1065576939643017</v>
      </c>
    </row>
    <row r="519" spans="1:40" x14ac:dyDescent="0.25">
      <c r="A519" s="29">
        <v>7.6000000004512302E-3</v>
      </c>
      <c r="B519" s="29">
        <f t="shared" si="103"/>
        <v>3.9316777973258779</v>
      </c>
      <c r="C519" s="29">
        <f t="shared" si="103"/>
        <v>3.9316770641868475</v>
      </c>
      <c r="D519" s="29">
        <f t="shared" si="103"/>
        <v>3.9316697110544663</v>
      </c>
      <c r="E519" s="29">
        <f t="shared" si="103"/>
        <v>3.9315961850348784</v>
      </c>
      <c r="F519" s="29">
        <f t="shared" si="103"/>
        <v>3.9308610256498095</v>
      </c>
      <c r="G519" s="29">
        <f t="shared" si="103"/>
        <v>3.9235195038108945</v>
      </c>
      <c r="H519" s="29">
        <f t="shared" si="103"/>
        <v>3.8511011210202359</v>
      </c>
      <c r="AM519" s="29">
        <v>5.17</v>
      </c>
      <c r="AN519" s="29">
        <f t="shared" si="104"/>
        <v>0.10616855729190577</v>
      </c>
    </row>
    <row r="520" spans="1:40" x14ac:dyDescent="0.25">
      <c r="A520" s="29">
        <v>7.7000000004581702E-3</v>
      </c>
      <c r="B520" s="29">
        <f t="shared" si="103"/>
        <v>3.880617046277409</v>
      </c>
      <c r="C520" s="29">
        <f t="shared" si="103"/>
        <v>3.8806163439299977</v>
      </c>
      <c r="D520" s="29">
        <f t="shared" si="103"/>
        <v>3.8806092735263085</v>
      </c>
      <c r="E520" s="29">
        <f t="shared" si="103"/>
        <v>3.880538575108198</v>
      </c>
      <c r="F520" s="29">
        <f t="shared" si="103"/>
        <v>3.8798316851374111</v>
      </c>
      <c r="G520" s="29">
        <f t="shared" si="103"/>
        <v>3.8727722205476911</v>
      </c>
      <c r="H520" s="29">
        <f t="shared" si="103"/>
        <v>3.8031116167497436</v>
      </c>
      <c r="AM520" s="29">
        <v>5.18</v>
      </c>
      <c r="AN520" s="29">
        <f t="shared" si="104"/>
        <v>0.10578150411143805</v>
      </c>
    </row>
    <row r="521" spans="1:40" x14ac:dyDescent="0.25">
      <c r="A521" s="29">
        <v>7.8000000004651102E-3</v>
      </c>
      <c r="B521" s="29">
        <f t="shared" si="103"/>
        <v>3.8308655506847074</v>
      </c>
      <c r="C521" s="29">
        <f t="shared" si="103"/>
        <v>3.8308648715553919</v>
      </c>
      <c r="D521" s="29">
        <f t="shared" si="103"/>
        <v>3.8308580701292021</v>
      </c>
      <c r="E521" s="29">
        <f t="shared" si="103"/>
        <v>3.8307900561583557</v>
      </c>
      <c r="F521" s="29">
        <f t="shared" si="103"/>
        <v>3.8301100046202738</v>
      </c>
      <c r="G521" s="29">
        <f t="shared" si="103"/>
        <v>3.8233183350658826</v>
      </c>
      <c r="H521" s="29">
        <f t="shared" si="103"/>
        <v>3.7562775722237309</v>
      </c>
      <c r="AM521" s="29">
        <v>5.19</v>
      </c>
      <c r="AN521" s="29">
        <f t="shared" si="104"/>
        <v>0.10539651992117061</v>
      </c>
    </row>
    <row r="522" spans="1:40" x14ac:dyDescent="0.25">
      <c r="A522" s="29">
        <v>7.9000000004720607E-3</v>
      </c>
      <c r="B522" s="29">
        <f t="shared" si="103"/>
        <v>3.7823735874744515</v>
      </c>
      <c r="C522" s="29">
        <f t="shared" si="103"/>
        <v>3.7823729302088434</v>
      </c>
      <c r="D522" s="29">
        <f t="shared" si="103"/>
        <v>3.7823663835376862</v>
      </c>
      <c r="E522" s="29">
        <f t="shared" si="103"/>
        <v>3.7823009197848996</v>
      </c>
      <c r="F522" s="29">
        <f t="shared" si="103"/>
        <v>3.7816463650932421</v>
      </c>
      <c r="G522" s="29">
        <f t="shared" si="103"/>
        <v>3.7751091183382486</v>
      </c>
      <c r="H522" s="29">
        <f t="shared" si="103"/>
        <v>3.710558755860299</v>
      </c>
      <c r="AM522" s="29">
        <v>5.2</v>
      </c>
      <c r="AN522" s="29">
        <f t="shared" si="104"/>
        <v>0.10501359034190549</v>
      </c>
    </row>
    <row r="523" spans="1:40" x14ac:dyDescent="0.25">
      <c r="A523" s="29">
        <v>8.0000000004790007E-3</v>
      </c>
      <c r="B523" s="29">
        <f t="shared" ref="B523:H532" si="105">((Q*$A523)/(4*lambda*B$2))*(1-EXP(-(3*B$2*lambda)/(capAl*roAl*$A523*$A523)))</f>
        <v>3.7350939145927335</v>
      </c>
      <c r="C523" s="29">
        <f t="shared" si="105"/>
        <v>3.7350932865985116</v>
      </c>
      <c r="D523" s="29">
        <f t="shared" si="105"/>
        <v>3.7350869822220085</v>
      </c>
      <c r="E523" s="29">
        <f t="shared" si="105"/>
        <v>3.7350239427578567</v>
      </c>
      <c r="F523" s="29">
        <f t="shared" si="105"/>
        <v>3.7343936261081274</v>
      </c>
      <c r="G523" s="29">
        <f t="shared" si="105"/>
        <v>3.7280982540931413</v>
      </c>
      <c r="H523" s="29">
        <f t="shared" si="105"/>
        <v>3.6659167297741879</v>
      </c>
      <c r="AM523" s="29">
        <v>5.21</v>
      </c>
      <c r="AN523" s="29">
        <f t="shared" si="104"/>
        <v>0.10463270111577472</v>
      </c>
    </row>
    <row r="524" spans="1:40" x14ac:dyDescent="0.25">
      <c r="A524" s="29">
        <v>8.1000000004859407E-3</v>
      </c>
      <c r="B524" s="29">
        <f t="shared" si="105"/>
        <v>3.6889816498010966</v>
      </c>
      <c r="C524" s="29">
        <f t="shared" si="105"/>
        <v>3.688981040823601</v>
      </c>
      <c r="D524" s="29">
        <f t="shared" si="105"/>
        <v>3.6889749670566929</v>
      </c>
      <c r="E524" s="29">
        <f t="shared" si="105"/>
        <v>3.6889142336191112</v>
      </c>
      <c r="F524" s="29">
        <f t="shared" si="105"/>
        <v>3.6883069729586686</v>
      </c>
      <c r="G524" s="29">
        <f t="shared" si="105"/>
        <v>3.6822416915974516</v>
      </c>
      <c r="H524" s="29">
        <f t="shared" si="105"/>
        <v>3.6223147544227094</v>
      </c>
      <c r="AM524" s="29">
        <v>5.22</v>
      </c>
      <c r="AN524" s="29">
        <f t="shared" si="104"/>
        <v>0.10425383810505551</v>
      </c>
    </row>
    <row r="525" spans="1:40" x14ac:dyDescent="0.25">
      <c r="A525" s="29">
        <v>8.2000000004928807E-3</v>
      </c>
      <c r="B525" s="29">
        <f t="shared" si="105"/>
        <v>3.6439940701440272</v>
      </c>
      <c r="C525" s="29">
        <f t="shared" si="105"/>
        <v>3.6439934831131602</v>
      </c>
      <c r="D525" s="29">
        <f t="shared" si="105"/>
        <v>3.6439876290101734</v>
      </c>
      <c r="E525" s="29">
        <f t="shared" si="105"/>
        <v>3.6439290905641446</v>
      </c>
      <c r="F525" s="29">
        <f t="shared" si="105"/>
        <v>3.6433437750142463</v>
      </c>
      <c r="G525" s="29">
        <f t="shared" si="105"/>
        <v>3.6374975090668205</v>
      </c>
      <c r="H525" s="29">
        <f t="shared" si="105"/>
        <v>3.5797176989846351</v>
      </c>
      <c r="AM525" s="29">
        <v>5.23</v>
      </c>
      <c r="AN525" s="29">
        <f t="shared" si="104"/>
        <v>0.10387698729099692</v>
      </c>
    </row>
    <row r="526" spans="1:40" x14ac:dyDescent="0.25">
      <c r="A526" s="29">
        <v>8.3000000004998208E-3</v>
      </c>
      <c r="B526" s="29">
        <f t="shared" si="105"/>
        <v>3.6000905261249287</v>
      </c>
      <c r="C526" s="29">
        <f t="shared" si="105"/>
        <v>3.6000899629064311</v>
      </c>
      <c r="D526" s="29">
        <f t="shared" si="105"/>
        <v>3.6000843175299835</v>
      </c>
      <c r="E526" s="29">
        <f t="shared" si="105"/>
        <v>3.6000278695009253</v>
      </c>
      <c r="F526" s="29">
        <f t="shared" si="105"/>
        <v>3.599463454300504</v>
      </c>
      <c r="G526" s="29">
        <f t="shared" si="105"/>
        <v>3.5938257868220846</v>
      </c>
      <c r="H526" s="29">
        <f t="shared" si="105"/>
        <v>3.5380919571017677</v>
      </c>
      <c r="AM526" s="29">
        <v>5.24</v>
      </c>
      <c r="AN526" s="29">
        <f t="shared" si="104"/>
        <v>0.10350213477265979</v>
      </c>
    </row>
    <row r="527" spans="1:40" x14ac:dyDescent="0.25">
      <c r="A527" s="29">
        <v>8.4000000005067695E-3</v>
      </c>
      <c r="B527" s="29">
        <f t="shared" si="105"/>
        <v>3.5572323119335505</v>
      </c>
      <c r="C527" s="29">
        <f t="shared" si="105"/>
        <v>3.5572317628255745</v>
      </c>
      <c r="D527" s="29">
        <f t="shared" si="105"/>
        <v>3.5572263176015544</v>
      </c>
      <c r="E527" s="29">
        <f t="shared" si="105"/>
        <v>3.5571718616232384</v>
      </c>
      <c r="F527" s="29">
        <f t="shared" si="105"/>
        <v>3.5566273634400081</v>
      </c>
      <c r="G527" s="29">
        <f t="shared" si="105"/>
        <v>3.5511884893912189</v>
      </c>
      <c r="H527" s="29">
        <f t="shared" si="105"/>
        <v>3.4974053676369001</v>
      </c>
      <c r="AM527" s="29">
        <v>5.25</v>
      </c>
      <c r="AN527" s="29">
        <f t="shared" si="104"/>
        <v>0.10312926676576906</v>
      </c>
    </row>
    <row r="528" spans="1:40" x14ac:dyDescent="0.25">
      <c r="A528" s="29">
        <v>8.5000000005137095E-3</v>
      </c>
      <c r="B528" s="29">
        <f t="shared" si="105"/>
        <v>3.5153825161867833</v>
      </c>
      <c r="C528" s="29">
        <f t="shared" si="105"/>
        <v>3.5153819922593854</v>
      </c>
      <c r="D528" s="29">
        <f t="shared" si="105"/>
        <v>3.5153767360693653</v>
      </c>
      <c r="E528" s="29">
        <f t="shared" si="105"/>
        <v>3.5153241795376591</v>
      </c>
      <c r="F528" s="29">
        <f t="shared" si="105"/>
        <v>3.514798672207371</v>
      </c>
      <c r="G528" s="29">
        <f t="shared" si="105"/>
        <v>3.5095493558309632</v>
      </c>
      <c r="H528" s="29">
        <f t="shared" si="105"/>
        <v>3.4576271401242198</v>
      </c>
      <c r="AM528" s="29">
        <v>5.26</v>
      </c>
      <c r="AN528" s="29">
        <f t="shared" si="104"/>
        <v>0.1027583696015788</v>
      </c>
    </row>
    <row r="529" spans="1:40" x14ac:dyDescent="0.25">
      <c r="A529" s="29">
        <v>8.6000000005206495E-3</v>
      </c>
      <c r="B529" s="29">
        <f t="shared" si="105"/>
        <v>3.4745059749396754</v>
      </c>
      <c r="C529" s="29">
        <f t="shared" si="105"/>
        <v>3.4745054698078786</v>
      </c>
      <c r="D529" s="29">
        <f t="shared" si="105"/>
        <v>3.4745003957887008</v>
      </c>
      <c r="E529" s="29">
        <f t="shared" si="105"/>
        <v>3.4744496514251213</v>
      </c>
      <c r="F529" s="29">
        <f t="shared" si="105"/>
        <v>3.4739422619846163</v>
      </c>
      <c r="G529" s="29">
        <f t="shared" si="105"/>
        <v>3.4688737976074457</v>
      </c>
      <c r="H529" s="29">
        <f t="shared" si="105"/>
        <v>3.4187277846097661</v>
      </c>
      <c r="AM529" s="29">
        <v>5.27</v>
      </c>
      <c r="AN529" s="29">
        <f t="shared" si="104"/>
        <v>0.1023894297257496</v>
      </c>
    </row>
    <row r="530" spans="1:40" x14ac:dyDescent="0.25">
      <c r="A530" s="29">
        <v>8.7000000005275895E-3</v>
      </c>
      <c r="B530" s="29">
        <f t="shared" si="105"/>
        <v>3.4345691231172442</v>
      </c>
      <c r="C530" s="29">
        <f t="shared" si="105"/>
        <v>3.4345686385638676</v>
      </c>
      <c r="D530" s="29">
        <f t="shared" si="105"/>
        <v>3.4345637369998627</v>
      </c>
      <c r="E530" s="29">
        <f t="shared" si="105"/>
        <v>3.4345147224178985</v>
      </c>
      <c r="F530" s="29">
        <f t="shared" si="105"/>
        <v>3.4340246274931872</v>
      </c>
      <c r="G530" s="29">
        <f t="shared" si="105"/>
        <v>3.429128803437357</v>
      </c>
      <c r="H530" s="29">
        <f t="shared" si="105"/>
        <v>3.3806790455994129</v>
      </c>
      <c r="AM530" s="29">
        <v>5.28</v>
      </c>
      <c r="AN530" s="29">
        <f t="shared" si="104"/>
        <v>0.10202243369723796</v>
      </c>
    </row>
    <row r="531" spans="1:40" x14ac:dyDescent="0.25">
      <c r="A531" s="29">
        <v>8.8000000005345295E-3</v>
      </c>
      <c r="B531" s="29">
        <f t="shared" si="105"/>
        <v>3.3955399341197898</v>
      </c>
      <c r="C531" s="29">
        <f t="shared" si="105"/>
        <v>3.3955394622396242</v>
      </c>
      <c r="D531" s="29">
        <f t="shared" si="105"/>
        <v>3.3955347253167982</v>
      </c>
      <c r="E531" s="29">
        <f t="shared" si="105"/>
        <v>3.3954873627410778</v>
      </c>
      <c r="F531" s="29">
        <f t="shared" si="105"/>
        <v>3.39501378521051</v>
      </c>
      <c r="G531" s="29">
        <f t="shared" si="105"/>
        <v>3.390282850542178</v>
      </c>
      <c r="H531" s="29">
        <f t="shared" si="105"/>
        <v>3.3434538398508327</v>
      </c>
      <c r="AM531" s="29">
        <v>5.29</v>
      </c>
      <c r="AN531" s="29">
        <f t="shared" si="104"/>
        <v>0.10165736818719773</v>
      </c>
    </row>
    <row r="532" spans="1:40" x14ac:dyDescent="0.25">
      <c r="A532" s="29">
        <v>8.90000000054148E-3</v>
      </c>
      <c r="B532" s="29">
        <f t="shared" si="105"/>
        <v>3.3573877983424998</v>
      </c>
      <c r="C532" s="29">
        <f t="shared" si="105"/>
        <v>3.3573873444701792</v>
      </c>
      <c r="D532" s="29">
        <f t="shared" si="105"/>
        <v>3.3573827660177704</v>
      </c>
      <c r="E532" s="29">
        <f t="shared" si="105"/>
        <v>3.3573369820594849</v>
      </c>
      <c r="F532" s="29">
        <f t="shared" si="105"/>
        <v>3.3568791879622628</v>
      </c>
      <c r="G532" s="29">
        <f t="shared" si="105"/>
        <v>3.3523058218183617</v>
      </c>
      <c r="H532" s="29">
        <f t="shared" si="105"/>
        <v>3.307026197763443</v>
      </c>
      <c r="AM532" s="29">
        <v>5.3</v>
      </c>
      <c r="AN532" s="29">
        <f t="shared" si="104"/>
        <v>0.10129421997789334</v>
      </c>
    </row>
    <row r="533" spans="1:40" x14ac:dyDescent="0.25">
      <c r="A533" s="29">
        <v>9.00000000054842E-3</v>
      </c>
      <c r="B533" s="29">
        <f t="shared" ref="B533:H543" si="106">((Q*$A533)/(4*lambda*B$2))*(1-EXP(-(3*B$2*lambda)/(capAl*roAl*$A533*$A533)))</f>
        <v>3.3200835003719495</v>
      </c>
      <c r="C533" s="29">
        <f t="shared" si="106"/>
        <v>3.3200830513505526</v>
      </c>
      <c r="D533" s="29">
        <f t="shared" si="106"/>
        <v>3.3200786241985916</v>
      </c>
      <c r="E533" s="29">
        <f t="shared" si="106"/>
        <v>3.3200343494947848</v>
      </c>
      <c r="F533" s="29">
        <f t="shared" si="106"/>
        <v>3.3195916451945946</v>
      </c>
      <c r="G533" s="29">
        <f t="shared" si="106"/>
        <v>3.3151689284689563</v>
      </c>
      <c r="H533" s="29">
        <f t="shared" si="106"/>
        <v>3.271371208136971</v>
      </c>
      <c r="AM533" s="29">
        <v>5.31</v>
      </c>
      <c r="AN533" s="29">
        <f t="shared" si="104"/>
        <v>0.1009329759616252</v>
      </c>
    </row>
    <row r="534" spans="1:40" x14ac:dyDescent="0.25">
      <c r="A534" s="29">
        <v>9.10000000055536E-3</v>
      </c>
      <c r="B534" s="29">
        <f t="shared" si="106"/>
        <v>3.2835990665482653</v>
      </c>
      <c r="C534" s="29">
        <f t="shared" si="106"/>
        <v>3.2835986326600914</v>
      </c>
      <c r="D534" s="29">
        <f t="shared" si="106"/>
        <v>3.2835943501209379</v>
      </c>
      <c r="E534" s="29">
        <f t="shared" si="106"/>
        <v>3.283551518969372</v>
      </c>
      <c r="F534" s="29">
        <f t="shared" si="106"/>
        <v>3.2831232485058228</v>
      </c>
      <c r="G534" s="29">
        <f t="shared" si="106"/>
        <v>3.2788446376817193</v>
      </c>
      <c r="H534" s="29">
        <f t="shared" si="106"/>
        <v>3.2364649660844562</v>
      </c>
      <c r="AM534" s="29">
        <v>5.32</v>
      </c>
      <c r="AN534" s="29">
        <f t="shared" si="104"/>
        <v>0.10057362313966622</v>
      </c>
    </row>
    <row r="535" spans="1:40" x14ac:dyDescent="0.25">
      <c r="A535" s="29">
        <v>9.2000000005623001E-3</v>
      </c>
      <c r="B535" s="29">
        <f t="shared" si="106"/>
        <v>3.2479077675909651</v>
      </c>
      <c r="C535" s="29">
        <f t="shared" si="106"/>
        <v>3.2479073543641324</v>
      </c>
      <c r="D535" s="29">
        <f t="shared" si="106"/>
        <v>3.2479032089997024</v>
      </c>
      <c r="E535" s="29">
        <f t="shared" si="106"/>
        <v>3.247861759347805</v>
      </c>
      <c r="F535" s="29">
        <f t="shared" si="106"/>
        <v>3.2474473020205292</v>
      </c>
      <c r="G535" s="29">
        <f t="shared" si="106"/>
        <v>3.2433066049738852</v>
      </c>
      <c r="H535" s="29">
        <f t="shared" si="106"/>
        <v>3.202284523900365</v>
      </c>
      <c r="AM535" s="29">
        <v>5.33</v>
      </c>
      <c r="AN535" s="29">
        <f t="shared" si="104"/>
        <v>0.10021614862121031</v>
      </c>
    </row>
    <row r="536" spans="1:40" x14ac:dyDescent="0.25">
      <c r="A536" s="29">
        <v>9.3000000005692401E-3</v>
      </c>
      <c r="B536" s="29">
        <f t="shared" si="106"/>
        <v>3.212984033742349</v>
      </c>
      <c r="C536" s="29">
        <f t="shared" si="106"/>
        <v>3.2129836288767959</v>
      </c>
      <c r="D536" s="29">
        <f t="shared" si="106"/>
        <v>3.2129796159522561</v>
      </c>
      <c r="E536" s="29">
        <f t="shared" si="106"/>
        <v>3.2129394891231984</v>
      </c>
      <c r="F536" s="29">
        <f t="shared" si="106"/>
        <v>3.2125382572576626</v>
      </c>
      <c r="G536" s="29">
        <f t="shared" si="106"/>
        <v>3.2085296108587116</v>
      </c>
      <c r="H536" s="29">
        <f t="shared" si="106"/>
        <v>3.1688078446975529</v>
      </c>
      <c r="AM536" s="29">
        <v>5.34</v>
      </c>
      <c r="AN536" s="29">
        <f t="shared" si="104"/>
        <v>9.9860539622331879E-2</v>
      </c>
    </row>
    <row r="537" spans="1:40" x14ac:dyDescent="0.25">
      <c r="A537" s="29">
        <v>9.4000000005761905E-3</v>
      </c>
      <c r="B537" s="29">
        <f t="shared" si="106"/>
        <v>3.1788033555377839</v>
      </c>
      <c r="C537" s="29">
        <f t="shared" si="106"/>
        <v>3.1788029606090231</v>
      </c>
      <c r="D537" s="29">
        <f t="shared" si="106"/>
        <v>3.178799075107607</v>
      </c>
      <c r="E537" s="29">
        <f t="shared" si="106"/>
        <v>3.1787602153257168</v>
      </c>
      <c r="F537" s="29">
        <f t="shared" si="106"/>
        <v>3.1783716521527206</v>
      </c>
      <c r="G537" s="29">
        <f t="shared" si="106"/>
        <v>3.1744895015116703</v>
      </c>
      <c r="H537" s="29">
        <f t="shared" si="106"/>
        <v>3.1360137586393835</v>
      </c>
      <c r="AM537" s="29">
        <v>5.35</v>
      </c>
      <c r="AN537" s="29">
        <f t="shared" si="104"/>
        <v>9.950678346495645E-2</v>
      </c>
    </row>
    <row r="538" spans="1:40" x14ac:dyDescent="0.25">
      <c r="A538" s="29">
        <v>9.5000000005831305E-3</v>
      </c>
      <c r="B538" s="29">
        <f t="shared" si="106"/>
        <v>3.1453422630752423</v>
      </c>
      <c r="C538" s="29">
        <f t="shared" si="106"/>
        <v>3.1453418862648883</v>
      </c>
      <c r="D538" s="29">
        <f t="shared" si="106"/>
        <v>3.1453381217062595</v>
      </c>
      <c r="E538" s="29">
        <f t="shared" si="106"/>
        <v>3.1453004761724812</v>
      </c>
      <c r="F538" s="29">
        <f t="shared" si="106"/>
        <v>3.1449240539204828</v>
      </c>
      <c r="G538" s="29">
        <f t="shared" si="106"/>
        <v>3.1411631331494991</v>
      </c>
      <c r="H538" s="29">
        <f t="shared" si="106"/>
        <v>3.1038819216053284</v>
      </c>
      <c r="AM538" s="29">
        <v>5.36</v>
      </c>
      <c r="AN538" s="29">
        <f t="shared" si="104"/>
        <v>9.9154867575842909E-2</v>
      </c>
    </row>
    <row r="539" spans="1:40" x14ac:dyDescent="0.25">
      <c r="A539" s="29">
        <v>9.6000000005900706E-3</v>
      </c>
      <c r="B539" s="29">
        <f t="shared" si="106"/>
        <v>3.112578285383659</v>
      </c>
      <c r="C539" s="29">
        <f t="shared" si="106"/>
        <v>3.1125779165476155</v>
      </c>
      <c r="D539" s="29">
        <f t="shared" si="106"/>
        <v>3.1125742687856839</v>
      </c>
      <c r="E539" s="29">
        <f t="shared" si="106"/>
        <v>3.1125377873984066</v>
      </c>
      <c r="F539" s="29">
        <f t="shared" si="106"/>
        <v>3.1121730054922998</v>
      </c>
      <c r="G539" s="29">
        <f t="shared" si="106"/>
        <v>3.1085283198514411</v>
      </c>
      <c r="H539" s="29">
        <f t="shared" si="106"/>
        <v>3.0723927761387926</v>
      </c>
      <c r="AM539" s="29">
        <v>5.37</v>
      </c>
      <c r="AN539" s="29">
        <f t="shared" si="104"/>
        <v>9.8804779485576089E-2</v>
      </c>
    </row>
    <row r="540" spans="1:40" x14ac:dyDescent="0.25">
      <c r="A540" s="29">
        <v>9.7000000005970106E-3</v>
      </c>
      <c r="B540" s="29">
        <f t="shared" si="106"/>
        <v>3.08048984967296</v>
      </c>
      <c r="C540" s="29">
        <f t="shared" si="106"/>
        <v>3.0804894930816982</v>
      </c>
      <c r="D540" s="29">
        <f t="shared" si="106"/>
        <v>3.0804859565275384</v>
      </c>
      <c r="E540" s="29">
        <f t="shared" si="106"/>
        <v>3.080450591857304</v>
      </c>
      <c r="F540" s="29">
        <f t="shared" si="106"/>
        <v>3.080096975261446</v>
      </c>
      <c r="G540" s="29">
        <f t="shared" si="106"/>
        <v>3.0765637845767575</v>
      </c>
      <c r="H540" s="29">
        <f t="shared" si="106"/>
        <v>3.0415275145363783</v>
      </c>
      <c r="AM540" s="29">
        <v>5.38</v>
      </c>
      <c r="AN540" s="29">
        <f t="shared" si="104"/>
        <v>9.8456506827570678E-2</v>
      </c>
    </row>
    <row r="541" spans="1:40" x14ac:dyDescent="0.25">
      <c r="A541" s="29">
        <v>9.8000000006039506E-3</v>
      </c>
      <c r="B541" s="29">
        <f t="shared" si="106"/>
        <v>3.0490562800902441</v>
      </c>
      <c r="C541" s="29">
        <f t="shared" si="106"/>
        <v>3.049055934721062</v>
      </c>
      <c r="D541" s="29">
        <f t="shared" si="106"/>
        <v>3.049052505272809</v>
      </c>
      <c r="E541" s="29">
        <f t="shared" si="106"/>
        <v>3.0490182122259286</v>
      </c>
      <c r="F541" s="29">
        <f t="shared" si="106"/>
        <v>3.0486753099013257</v>
      </c>
      <c r="G541" s="29">
        <f t="shared" si="106"/>
        <v>3.0452491131551902</v>
      </c>
      <c r="H541" s="29">
        <f t="shared" si="106"/>
        <v>3.0112680439469335</v>
      </c>
      <c r="AM541" s="29">
        <v>5.39</v>
      </c>
      <c r="AN541" s="29">
        <f t="shared" si="104"/>
        <v>9.8110037337085565E-2</v>
      </c>
    </row>
    <row r="542" spans="1:40" x14ac:dyDescent="0.25">
      <c r="A542" s="29">
        <v>9.9000000006108993E-3</v>
      </c>
      <c r="B542" s="29">
        <f t="shared" si="106"/>
        <v>3.0182577268216662</v>
      </c>
      <c r="C542" s="29">
        <f t="shared" si="106"/>
        <v>3.0182573970832385</v>
      </c>
      <c r="D542" s="29">
        <f t="shared" si="106"/>
        <v>3.0182540709665697</v>
      </c>
      <c r="E542" s="29">
        <f t="shared" si="106"/>
        <v>3.0182208066119545</v>
      </c>
      <c r="F542" s="29">
        <f t="shared" si="106"/>
        <v>3.0178881900386774</v>
      </c>
      <c r="G542" s="29">
        <f t="shared" si="106"/>
        <v>3.0145647110400673</v>
      </c>
      <c r="H542" s="29">
        <f t="shared" si="106"/>
        <v>2.9815969533578621</v>
      </c>
      <c r="AM542" s="29">
        <v>5.4</v>
      </c>
      <c r="AN542" s="29">
        <f t="shared" si="104"/>
        <v>9.7765358850248507E-2</v>
      </c>
    </row>
    <row r="543" spans="1:40" x14ac:dyDescent="0.25">
      <c r="A543" s="29">
        <v>1.0000000000617799E-2</v>
      </c>
      <c r="B543" s="29">
        <f t="shared" si="106"/>
        <v>2.9880751598732815</v>
      </c>
      <c r="C543" s="29">
        <f t="shared" si="106"/>
        <v>2.9880748309502514</v>
      </c>
      <c r="D543" s="29">
        <f t="shared" si="106"/>
        <v>2.9880716030820627</v>
      </c>
      <c r="E543" s="29">
        <f t="shared" si="106"/>
        <v>2.9880393266943424</v>
      </c>
      <c r="F543" s="29">
        <f t="shared" si="106"/>
        <v>2.987716588590609</v>
      </c>
      <c r="G543" s="29">
        <f t="shared" si="106"/>
        <v>2.9844917626330369</v>
      </c>
      <c r="H543" s="29">
        <f t="shared" si="106"/>
        <v>2.9524974823538983</v>
      </c>
      <c r="AM543" s="29">
        <v>5.41</v>
      </c>
      <c r="AN543" s="29">
        <f t="shared" si="104"/>
        <v>9.7422459303092568E-2</v>
      </c>
    </row>
    <row r="544" spans="1:40" x14ac:dyDescent="0.25">
      <c r="AM544" s="29">
        <v>5.42</v>
      </c>
      <c r="AN544" s="29">
        <f t="shared" si="104"/>
        <v>9.7081326730600548E-2</v>
      </c>
    </row>
    <row r="545" spans="39:40" x14ac:dyDescent="0.25">
      <c r="AM545" s="29">
        <v>5.43</v>
      </c>
      <c r="AN545" s="29">
        <f t="shared" si="104"/>
        <v>9.6741949265762073E-2</v>
      </c>
    </row>
    <row r="546" spans="39:40" x14ac:dyDescent="0.25">
      <c r="AM546" s="29">
        <v>5.44</v>
      </c>
      <c r="AN546" s="29">
        <f t="shared" si="104"/>
        <v>9.640431513863934E-2</v>
      </c>
    </row>
    <row r="547" spans="39:40" x14ac:dyDescent="0.25">
      <c r="AM547" s="29">
        <v>5.45</v>
      </c>
      <c r="AN547" s="29">
        <f t="shared" si="104"/>
        <v>9.6068412675443193E-2</v>
      </c>
    </row>
    <row r="548" spans="39:40" x14ac:dyDescent="0.25">
      <c r="AM548" s="29">
        <v>5.46</v>
      </c>
      <c r="AN548" s="29">
        <f t="shared" si="104"/>
        <v>9.5734230297618961E-2</v>
      </c>
    </row>
    <row r="549" spans="39:40" x14ac:dyDescent="0.25">
      <c r="AM549" s="29">
        <v>5.47</v>
      </c>
      <c r="AN549" s="29">
        <f t="shared" si="104"/>
        <v>9.5401756520942627E-2</v>
      </c>
    </row>
    <row r="550" spans="39:40" x14ac:dyDescent="0.25">
      <c r="AM550" s="29">
        <v>5.48</v>
      </c>
      <c r="AN550" s="29">
        <f t="shared" si="104"/>
        <v>9.5070979954625434E-2</v>
      </c>
    </row>
    <row r="551" spans="39:40" x14ac:dyDescent="0.25">
      <c r="AM551" s="29">
        <v>5.49</v>
      </c>
      <c r="AN551" s="29">
        <f t="shared" si="104"/>
        <v>9.4741889300429927E-2</v>
      </c>
    </row>
    <row r="552" spans="39:40" x14ac:dyDescent="0.25">
      <c r="AM552" s="29">
        <v>5.5</v>
      </c>
      <c r="AN552" s="29">
        <f t="shared" si="104"/>
        <v>9.4414473351792982E-2</v>
      </c>
    </row>
    <row r="553" spans="39:40" x14ac:dyDescent="0.25">
      <c r="AM553" s="29">
        <v>5.51</v>
      </c>
      <c r="AN553" s="29">
        <f t="shared" si="104"/>
        <v>9.4088720992960284E-2</v>
      </c>
    </row>
    <row r="554" spans="39:40" x14ac:dyDescent="0.25">
      <c r="AM554" s="29">
        <v>5.52</v>
      </c>
      <c r="AN554" s="29">
        <f t="shared" si="104"/>
        <v>9.3764621198129006E-2</v>
      </c>
    </row>
    <row r="555" spans="39:40" x14ac:dyDescent="0.25">
      <c r="AM555" s="29">
        <v>5.53</v>
      </c>
      <c r="AN555" s="29">
        <f t="shared" si="104"/>
        <v>9.3442163030599268E-2</v>
      </c>
    </row>
    <row r="556" spans="39:40" x14ac:dyDescent="0.25">
      <c r="AM556" s="29">
        <v>5.54</v>
      </c>
      <c r="AN556" s="29">
        <f t="shared" si="104"/>
        <v>9.3121335641936032E-2</v>
      </c>
    </row>
    <row r="557" spans="39:40" x14ac:dyDescent="0.25">
      <c r="AM557" s="29">
        <v>5.55</v>
      </c>
      <c r="AN557" s="29">
        <f t="shared" si="104"/>
        <v>9.2802128271137541E-2</v>
      </c>
    </row>
    <row r="558" spans="39:40" x14ac:dyDescent="0.25">
      <c r="AM558" s="29">
        <v>5.56</v>
      </c>
      <c r="AN558" s="29">
        <f t="shared" si="104"/>
        <v>9.2484530243815311E-2</v>
      </c>
    </row>
    <row r="559" spans="39:40" x14ac:dyDescent="0.25">
      <c r="AM559" s="29">
        <v>5.57</v>
      </c>
      <c r="AN559" s="29">
        <f t="shared" si="104"/>
        <v>9.2168530971380225E-2</v>
      </c>
    </row>
    <row r="560" spans="39:40" x14ac:dyDescent="0.25">
      <c r="AM560" s="29">
        <v>5.58</v>
      </c>
      <c r="AN560" s="29">
        <f t="shared" si="104"/>
        <v>9.1854119950239177E-2</v>
      </c>
    </row>
    <row r="561" spans="39:40" x14ac:dyDescent="0.25">
      <c r="AM561" s="29">
        <v>5.59</v>
      </c>
      <c r="AN561" s="29">
        <f t="shared" si="104"/>
        <v>9.1541286760999041E-2</v>
      </c>
    </row>
    <row r="562" spans="39:40" x14ac:dyDescent="0.25">
      <c r="AM562" s="29">
        <v>5.6</v>
      </c>
      <c r="AN562" s="29">
        <f t="shared" si="104"/>
        <v>9.1230021067679634E-2</v>
      </c>
    </row>
    <row r="563" spans="39:40" x14ac:dyDescent="0.25">
      <c r="AM563" s="29">
        <v>5.61</v>
      </c>
      <c r="AN563" s="29">
        <f t="shared" si="104"/>
        <v>9.0920312616934451E-2</v>
      </c>
    </row>
    <row r="564" spans="39:40" x14ac:dyDescent="0.25">
      <c r="AM564" s="29">
        <v>5.62</v>
      </c>
      <c r="AN564" s="29">
        <f t="shared" si="104"/>
        <v>9.0612151237279948E-2</v>
      </c>
    </row>
    <row r="565" spans="39:40" x14ac:dyDescent="0.25">
      <c r="AM565" s="29">
        <v>5.63</v>
      </c>
      <c r="AN565" s="29">
        <f t="shared" si="104"/>
        <v>9.030552683833315E-2</v>
      </c>
    </row>
    <row r="566" spans="39:40" x14ac:dyDescent="0.25">
      <c r="AM566" s="29">
        <v>5.64</v>
      </c>
      <c r="AN566" s="29">
        <f t="shared" si="104"/>
        <v>9.0000429410056593E-2</v>
      </c>
    </row>
    <row r="567" spans="39:40" x14ac:dyDescent="0.25">
      <c r="AM567" s="29">
        <v>5.65</v>
      </c>
      <c r="AN567" s="29">
        <f t="shared" si="104"/>
        <v>8.9696849022011693E-2</v>
      </c>
    </row>
    <row r="568" spans="39:40" x14ac:dyDescent="0.25">
      <c r="AM568" s="29">
        <v>5.6599999999999904</v>
      </c>
      <c r="AN568" s="29">
        <f t="shared" si="104"/>
        <v>8.9394775822620343E-2</v>
      </c>
    </row>
    <row r="569" spans="39:40" x14ac:dyDescent="0.25">
      <c r="AM569" s="29">
        <v>5.6699999999999902</v>
      </c>
      <c r="AN569" s="29">
        <f t="shared" si="104"/>
        <v>8.909420003843227E-2</v>
      </c>
    </row>
    <row r="570" spans="39:40" x14ac:dyDescent="0.25">
      <c r="AM570" s="29">
        <v>5.6799999999999899</v>
      </c>
      <c r="AN570" s="29">
        <f t="shared" si="104"/>
        <v>8.8795111973403174E-2</v>
      </c>
    </row>
    <row r="571" spans="39:40" x14ac:dyDescent="0.25">
      <c r="AM571" s="29">
        <v>5.6899999999999897</v>
      </c>
      <c r="AN571" s="29">
        <f t="shared" si="104"/>
        <v>8.8497502008177964E-2</v>
      </c>
    </row>
    <row r="572" spans="39:40" x14ac:dyDescent="0.25">
      <c r="AM572" s="29">
        <v>5.6999999999999904</v>
      </c>
      <c r="AN572" s="29">
        <f t="shared" si="104"/>
        <v>8.8201360599381884E-2</v>
      </c>
    </row>
    <row r="573" spans="39:40" x14ac:dyDescent="0.25">
      <c r="AM573" s="29">
        <v>5.7099999999999902</v>
      </c>
      <c r="AN573" s="29">
        <f t="shared" si="104"/>
        <v>8.7906678278920403E-2</v>
      </c>
    </row>
    <row r="574" spans="39:40" x14ac:dyDescent="0.25">
      <c r="AM574" s="29">
        <v>5.71999999999999</v>
      </c>
      <c r="AN574" s="29">
        <f t="shared" si="104"/>
        <v>8.7613445653284217E-2</v>
      </c>
    </row>
    <row r="575" spans="39:40" x14ac:dyDescent="0.25">
      <c r="AM575" s="29">
        <v>5.7299999999999898</v>
      </c>
      <c r="AN575" s="29">
        <f t="shared" si="104"/>
        <v>8.7321653402863575E-2</v>
      </c>
    </row>
    <row r="576" spans="39:40" x14ac:dyDescent="0.25">
      <c r="AM576" s="29">
        <v>5.7399999999999904</v>
      </c>
      <c r="AN576" s="29">
        <f t="shared" si="104"/>
        <v>8.7031292281268269E-2</v>
      </c>
    </row>
    <row r="577" spans="39:40" x14ac:dyDescent="0.25">
      <c r="AM577" s="29">
        <v>5.7499999999999902</v>
      </c>
      <c r="AN577" s="29">
        <f t="shared" si="104"/>
        <v>8.6742353114655502E-2</v>
      </c>
    </row>
    <row r="578" spans="39:40" x14ac:dyDescent="0.25">
      <c r="AM578" s="29">
        <v>5.75999999999999</v>
      </c>
      <c r="AN578" s="29">
        <f t="shared" si="104"/>
        <v>8.6454826801064533E-2</v>
      </c>
    </row>
    <row r="579" spans="39:40" x14ac:dyDescent="0.25">
      <c r="AM579" s="29">
        <v>5.7699999999999898</v>
      </c>
      <c r="AN579" s="29">
        <f t="shared" si="104"/>
        <v>8.616870430975776E-2</v>
      </c>
    </row>
    <row r="580" spans="39:40" x14ac:dyDescent="0.25">
      <c r="AM580" s="29">
        <v>5.7799999999999896</v>
      </c>
      <c r="AN580" s="29">
        <f t="shared" ref="AN580:AN643" si="107">(1-EXP(-3/($AM580*$AM580)))</f>
        <v>8.5883976680569352E-2</v>
      </c>
    </row>
    <row r="581" spans="39:40" x14ac:dyDescent="0.25">
      <c r="AM581" s="29">
        <v>5.7899999999999903</v>
      </c>
      <c r="AN581" s="29">
        <f t="shared" si="107"/>
        <v>8.5600635023260319E-2</v>
      </c>
    </row>
    <row r="582" spans="39:40" x14ac:dyDescent="0.25">
      <c r="AM582" s="29">
        <v>5.7999999999999901</v>
      </c>
      <c r="AN582" s="29">
        <f t="shared" si="107"/>
        <v>8.5318670516879691E-2</v>
      </c>
    </row>
    <row r="583" spans="39:40" x14ac:dyDescent="0.25">
      <c r="AM583" s="29">
        <v>5.8099999999999898</v>
      </c>
      <c r="AN583" s="29">
        <f t="shared" si="107"/>
        <v>8.5038074409133801E-2</v>
      </c>
    </row>
    <row r="584" spans="39:40" x14ac:dyDescent="0.25">
      <c r="AM584" s="29">
        <v>5.8199999999999896</v>
      </c>
      <c r="AN584" s="29">
        <f t="shared" si="107"/>
        <v>8.4758838015759785E-2</v>
      </c>
    </row>
    <row r="585" spans="39:40" x14ac:dyDescent="0.25">
      <c r="AM585" s="29">
        <v>5.8299999999999903</v>
      </c>
      <c r="AN585" s="29">
        <f t="shared" si="107"/>
        <v>8.4480952719908076E-2</v>
      </c>
    </row>
    <row r="586" spans="39:40" x14ac:dyDescent="0.25">
      <c r="AM586" s="29">
        <v>5.8399999999999901</v>
      </c>
      <c r="AN586" s="29">
        <f t="shared" si="107"/>
        <v>8.4204409971529226E-2</v>
      </c>
    </row>
    <row r="587" spans="39:40" x14ac:dyDescent="0.25">
      <c r="AM587" s="29">
        <v>5.8499999999999899</v>
      </c>
      <c r="AN587" s="29">
        <f t="shared" si="107"/>
        <v>8.3929201286768063E-2</v>
      </c>
    </row>
    <row r="588" spans="39:40" x14ac:dyDescent="0.25">
      <c r="AM588" s="29">
        <v>5.8599999999999897</v>
      </c>
      <c r="AN588" s="29">
        <f t="shared" si="107"/>
        <v>8.3655318247363719E-2</v>
      </c>
    </row>
    <row r="589" spans="39:40" x14ac:dyDescent="0.25">
      <c r="AM589" s="29">
        <v>5.8699999999999903</v>
      </c>
      <c r="AN589" s="29">
        <f t="shared" si="107"/>
        <v>8.3382752500056112E-2</v>
      </c>
    </row>
    <row r="590" spans="39:40" x14ac:dyDescent="0.25">
      <c r="AM590" s="29">
        <v>5.8799999999999901</v>
      </c>
      <c r="AN590" s="29">
        <f t="shared" si="107"/>
        <v>8.3111495755998299E-2</v>
      </c>
    </row>
    <row r="591" spans="39:40" x14ac:dyDescent="0.25">
      <c r="AM591" s="29">
        <v>5.8899999999999899</v>
      </c>
      <c r="AN591" s="29">
        <f t="shared" si="107"/>
        <v>8.2841539790174612E-2</v>
      </c>
    </row>
    <row r="592" spans="39:40" x14ac:dyDescent="0.25">
      <c r="AM592" s="29">
        <v>5.8999999999999897</v>
      </c>
      <c r="AN592" s="29">
        <f t="shared" si="107"/>
        <v>8.2572876440825116E-2</v>
      </c>
    </row>
    <row r="593" spans="39:40" x14ac:dyDescent="0.25">
      <c r="AM593" s="29">
        <v>5.9099999999999904</v>
      </c>
      <c r="AN593" s="29">
        <f t="shared" si="107"/>
        <v>8.2305497608876177E-2</v>
      </c>
    </row>
    <row r="594" spans="39:40" x14ac:dyDescent="0.25">
      <c r="AM594" s="29">
        <v>5.9199999999999902</v>
      </c>
      <c r="AN594" s="29">
        <f t="shared" si="107"/>
        <v>8.2039395257375802E-2</v>
      </c>
    </row>
    <row r="595" spans="39:40" x14ac:dyDescent="0.25">
      <c r="AM595" s="29">
        <v>5.9299999999999899</v>
      </c>
      <c r="AN595" s="29">
        <f t="shared" si="107"/>
        <v>8.1774561410936197E-2</v>
      </c>
    </row>
    <row r="596" spans="39:40" x14ac:dyDescent="0.25">
      <c r="AM596" s="29">
        <v>5.9399999999999897</v>
      </c>
      <c r="AN596" s="29">
        <f t="shared" si="107"/>
        <v>8.1510988155180542E-2</v>
      </c>
    </row>
    <row r="597" spans="39:40" x14ac:dyDescent="0.25">
      <c r="AM597" s="29">
        <v>5.9499999999999904</v>
      </c>
      <c r="AN597" s="29">
        <f t="shared" si="107"/>
        <v>8.1248667636196426E-2</v>
      </c>
    </row>
    <row r="598" spans="39:40" x14ac:dyDescent="0.25">
      <c r="AM598" s="29">
        <v>5.9599999999999902</v>
      </c>
      <c r="AN598" s="29">
        <f t="shared" si="107"/>
        <v>8.098759205999484E-2</v>
      </c>
    </row>
    <row r="599" spans="39:40" x14ac:dyDescent="0.25">
      <c r="AM599" s="29">
        <v>5.96999999999999</v>
      </c>
      <c r="AN599" s="29">
        <f t="shared" si="107"/>
        <v>8.0727753691973492E-2</v>
      </c>
    </row>
    <row r="600" spans="39:40" x14ac:dyDescent="0.25">
      <c r="AM600" s="29">
        <v>5.9799999999999898</v>
      </c>
      <c r="AN600" s="29">
        <f t="shared" si="107"/>
        <v>8.0469144856387231E-2</v>
      </c>
    </row>
    <row r="601" spans="39:40" x14ac:dyDescent="0.25">
      <c r="AM601" s="29">
        <v>5.9899999999999904</v>
      </c>
      <c r="AN601" s="29">
        <f t="shared" si="107"/>
        <v>8.0211757935822248E-2</v>
      </c>
    </row>
    <row r="602" spans="39:40" x14ac:dyDescent="0.25">
      <c r="AM602" s="29">
        <v>5.9999999999999902</v>
      </c>
      <c r="AN602" s="29">
        <f t="shared" si="107"/>
        <v>7.995558537067704E-2</v>
      </c>
    </row>
    <row r="603" spans="39:40" x14ac:dyDescent="0.25">
      <c r="AM603" s="29">
        <v>6.00999999999999</v>
      </c>
      <c r="AN603" s="29">
        <f t="shared" si="107"/>
        <v>7.9700619658647498E-2</v>
      </c>
    </row>
    <row r="604" spans="39:40" x14ac:dyDescent="0.25">
      <c r="AM604" s="29">
        <v>6.0199999999999898</v>
      </c>
      <c r="AN604" s="29">
        <f t="shared" si="107"/>
        <v>7.9446853354217861E-2</v>
      </c>
    </row>
    <row r="605" spans="39:40" x14ac:dyDescent="0.25">
      <c r="AM605" s="29">
        <v>6.0299999999999896</v>
      </c>
      <c r="AN605" s="29">
        <f t="shared" si="107"/>
        <v>7.9194279068156237E-2</v>
      </c>
    </row>
    <row r="606" spans="39:40" x14ac:dyDescent="0.25">
      <c r="AM606" s="29">
        <v>6.0399999999999903</v>
      </c>
      <c r="AN606" s="29">
        <f t="shared" si="107"/>
        <v>7.8942889467016109E-2</v>
      </c>
    </row>
    <row r="607" spans="39:40" x14ac:dyDescent="0.25">
      <c r="AM607" s="29">
        <v>6.0499999999999901</v>
      </c>
      <c r="AN607" s="29">
        <f t="shared" si="107"/>
        <v>7.869267727264162E-2</v>
      </c>
    </row>
    <row r="608" spans="39:40" x14ac:dyDescent="0.25">
      <c r="AM608" s="29">
        <v>6.0599999999999898</v>
      </c>
      <c r="AN608" s="29">
        <f t="shared" si="107"/>
        <v>7.844363526167919E-2</v>
      </c>
    </row>
    <row r="609" spans="39:40" x14ac:dyDescent="0.25">
      <c r="AM609" s="29">
        <v>6.0699999999999896</v>
      </c>
      <c r="AN609" s="29">
        <f t="shared" si="107"/>
        <v>7.8195756265092897E-2</v>
      </c>
    </row>
    <row r="610" spans="39:40" x14ac:dyDescent="0.25">
      <c r="AM610" s="29">
        <v>6.0799999999999903</v>
      </c>
      <c r="AN610" s="29">
        <f t="shared" si="107"/>
        <v>7.7949033167685089E-2</v>
      </c>
    </row>
    <row r="611" spans="39:40" x14ac:dyDescent="0.25">
      <c r="AM611" s="29">
        <v>6.0899999999999901</v>
      </c>
      <c r="AN611" s="29">
        <f t="shared" si="107"/>
        <v>7.7703458907622536E-2</v>
      </c>
    </row>
    <row r="612" spans="39:40" x14ac:dyDescent="0.25">
      <c r="AM612" s="29">
        <v>6.0999999999999899</v>
      </c>
      <c r="AN612" s="29">
        <f t="shared" si="107"/>
        <v>7.7459026475966031E-2</v>
      </c>
    </row>
    <row r="613" spans="39:40" x14ac:dyDescent="0.25">
      <c r="AM613" s="29">
        <v>6.1099999999999897</v>
      </c>
      <c r="AN613" s="29">
        <f t="shared" si="107"/>
        <v>7.7215728916205539E-2</v>
      </c>
    </row>
    <row r="614" spans="39:40" x14ac:dyDescent="0.25">
      <c r="AM614" s="29">
        <v>6.1199999999999903</v>
      </c>
      <c r="AN614" s="29">
        <f t="shared" si="107"/>
        <v>7.6973559323800123E-2</v>
      </c>
    </row>
    <row r="615" spans="39:40" x14ac:dyDescent="0.25">
      <c r="AM615" s="29">
        <v>6.1299999999999804</v>
      </c>
      <c r="AN615" s="29">
        <f t="shared" si="107"/>
        <v>7.6732510845721857E-2</v>
      </c>
    </row>
    <row r="616" spans="39:40" x14ac:dyDescent="0.25">
      <c r="AM616" s="29">
        <v>6.1399999999999801</v>
      </c>
      <c r="AN616" s="29">
        <f t="shared" si="107"/>
        <v>7.6492576680004087E-2</v>
      </c>
    </row>
    <row r="617" spans="39:40" x14ac:dyDescent="0.25">
      <c r="AM617" s="29">
        <v>6.1499999999999799</v>
      </c>
      <c r="AN617" s="29">
        <f t="shared" si="107"/>
        <v>7.625375007529589E-2</v>
      </c>
    </row>
    <row r="618" spans="39:40" x14ac:dyDescent="0.25">
      <c r="AM618" s="29">
        <v>6.1599999999999797</v>
      </c>
      <c r="AN618" s="29">
        <f t="shared" si="107"/>
        <v>7.6016024330418652E-2</v>
      </c>
    </row>
    <row r="619" spans="39:40" x14ac:dyDescent="0.25">
      <c r="AM619" s="29">
        <v>6.1699999999999804</v>
      </c>
      <c r="AN619" s="29">
        <f t="shared" si="107"/>
        <v>7.5779392793928868E-2</v>
      </c>
    </row>
    <row r="620" spans="39:40" x14ac:dyDescent="0.25">
      <c r="AM620" s="29">
        <v>6.1799999999999802</v>
      </c>
      <c r="AN620" s="29">
        <f t="shared" si="107"/>
        <v>7.5543848863683927E-2</v>
      </c>
    </row>
    <row r="621" spans="39:40" x14ac:dyDescent="0.25">
      <c r="AM621" s="29">
        <v>6.18999999999998</v>
      </c>
      <c r="AN621" s="29">
        <f t="shared" si="107"/>
        <v>7.5309385986413568E-2</v>
      </c>
    </row>
    <row r="622" spans="39:40" x14ac:dyDescent="0.25">
      <c r="AM622" s="29">
        <v>6.1999999999999797</v>
      </c>
      <c r="AN622" s="29">
        <f t="shared" si="107"/>
        <v>7.5075997657294113E-2</v>
      </c>
    </row>
    <row r="623" spans="39:40" x14ac:dyDescent="0.25">
      <c r="AM623" s="29">
        <v>6.2099999999999804</v>
      </c>
      <c r="AN623" s="29">
        <f t="shared" si="107"/>
        <v>7.4843677419528243E-2</v>
      </c>
    </row>
    <row r="624" spans="39:40" x14ac:dyDescent="0.25">
      <c r="AM624" s="29">
        <v>6.2199999999999802</v>
      </c>
      <c r="AN624" s="29">
        <f t="shared" si="107"/>
        <v>7.461241886392822E-2</v>
      </c>
    </row>
    <row r="625" spans="39:40" x14ac:dyDescent="0.25">
      <c r="AM625" s="29">
        <v>6.22999999999998</v>
      </c>
      <c r="AN625" s="29">
        <f t="shared" si="107"/>
        <v>7.4382215628503112E-2</v>
      </c>
    </row>
    <row r="626" spans="39:40" x14ac:dyDescent="0.25">
      <c r="AM626" s="29">
        <v>6.2399999999999798</v>
      </c>
      <c r="AN626" s="29">
        <f t="shared" si="107"/>
        <v>7.4153061398050557E-2</v>
      </c>
    </row>
    <row r="627" spans="39:40" x14ac:dyDescent="0.25">
      <c r="AM627" s="29">
        <v>6.2499999999999796</v>
      </c>
      <c r="AN627" s="29">
        <f t="shared" si="107"/>
        <v>7.3924949903752091E-2</v>
      </c>
    </row>
    <row r="628" spans="39:40" x14ac:dyDescent="0.25">
      <c r="AM628" s="29">
        <v>6.2599999999999802</v>
      </c>
      <c r="AN628" s="29">
        <f t="shared" si="107"/>
        <v>7.3697874922773132E-2</v>
      </c>
    </row>
    <row r="629" spans="39:40" x14ac:dyDescent="0.25">
      <c r="AM629" s="29">
        <v>6.26999999999998</v>
      </c>
      <c r="AN629" s="29">
        <f t="shared" si="107"/>
        <v>7.3471830277865968E-2</v>
      </c>
    </row>
    <row r="630" spans="39:40" x14ac:dyDescent="0.25">
      <c r="AM630" s="29">
        <v>6.2799999999999798</v>
      </c>
      <c r="AN630" s="29">
        <f t="shared" si="107"/>
        <v>7.3246809836977289E-2</v>
      </c>
    </row>
    <row r="631" spans="39:40" x14ac:dyDescent="0.25">
      <c r="AM631" s="29">
        <v>6.2899999999999796</v>
      </c>
      <c r="AN631" s="29">
        <f t="shared" si="107"/>
        <v>7.3022807512859611E-2</v>
      </c>
    </row>
    <row r="632" spans="39:40" x14ac:dyDescent="0.25">
      <c r="AM632" s="29">
        <v>6.2999999999999803</v>
      </c>
      <c r="AN632" s="29">
        <f t="shared" si="107"/>
        <v>7.279981726268614E-2</v>
      </c>
    </row>
    <row r="633" spans="39:40" x14ac:dyDescent="0.25">
      <c r="AM633" s="29">
        <v>6.3099999999999801</v>
      </c>
      <c r="AN633" s="29">
        <f t="shared" si="107"/>
        <v>7.2577833087669408E-2</v>
      </c>
    </row>
    <row r="634" spans="39:40" x14ac:dyDescent="0.25">
      <c r="AM634" s="29">
        <v>6.3199999999999799</v>
      </c>
      <c r="AN634" s="29">
        <f t="shared" si="107"/>
        <v>7.2356849032684023E-2</v>
      </c>
    </row>
    <row r="635" spans="39:40" x14ac:dyDescent="0.25">
      <c r="AM635" s="29">
        <v>6.3299999999999796</v>
      </c>
      <c r="AN635" s="29">
        <f t="shared" si="107"/>
        <v>7.2136859185893076E-2</v>
      </c>
    </row>
    <row r="636" spans="39:40" x14ac:dyDescent="0.25">
      <c r="AM636" s="29">
        <v>6.3399999999999803</v>
      </c>
      <c r="AN636" s="29">
        <f t="shared" si="107"/>
        <v>7.1917857678377328E-2</v>
      </c>
    </row>
    <row r="637" spans="39:40" x14ac:dyDescent="0.25">
      <c r="AM637" s="29">
        <v>6.3499999999999801</v>
      </c>
      <c r="AN637" s="29">
        <f t="shared" si="107"/>
        <v>7.1699838683769612E-2</v>
      </c>
    </row>
    <row r="638" spans="39:40" x14ac:dyDescent="0.25">
      <c r="AM638" s="29">
        <v>6.3599999999999799</v>
      </c>
      <c r="AN638" s="29">
        <f t="shared" si="107"/>
        <v>7.1482796417891015E-2</v>
      </c>
    </row>
    <row r="639" spans="39:40" x14ac:dyDescent="0.25">
      <c r="AM639" s="29">
        <v>6.3699999999999797</v>
      </c>
      <c r="AN639" s="29">
        <f t="shared" si="107"/>
        <v>7.1266725138391829E-2</v>
      </c>
    </row>
    <row r="640" spans="39:40" x14ac:dyDescent="0.25">
      <c r="AM640" s="29">
        <v>6.3799999999999804</v>
      </c>
      <c r="AN640" s="29">
        <f t="shared" si="107"/>
        <v>7.1051619144395728E-2</v>
      </c>
    </row>
    <row r="641" spans="39:40" x14ac:dyDescent="0.25">
      <c r="AM641" s="29">
        <v>6.3899999999999801</v>
      </c>
      <c r="AN641" s="29">
        <f t="shared" si="107"/>
        <v>7.0837472776147048E-2</v>
      </c>
    </row>
    <row r="642" spans="39:40" x14ac:dyDescent="0.25">
      <c r="AM642" s="29">
        <v>6.3999999999999799</v>
      </c>
      <c r="AN642" s="29">
        <f t="shared" si="107"/>
        <v>7.0624280414661844E-2</v>
      </c>
    </row>
    <row r="643" spans="39:40" x14ac:dyDescent="0.25">
      <c r="AM643" s="29">
        <v>6.4099999999999797</v>
      </c>
      <c r="AN643" s="29">
        <f t="shared" si="107"/>
        <v>7.0412036481382168E-2</v>
      </c>
    </row>
    <row r="644" spans="39:40" x14ac:dyDescent="0.25">
      <c r="AM644" s="29">
        <v>6.4199999999999804</v>
      </c>
      <c r="AN644" s="29">
        <f t="shared" ref="AN644:AN707" si="108">(1-EXP(-3/($AM644*$AM644)))</f>
        <v>7.0200735437833672E-2</v>
      </c>
    </row>
    <row r="645" spans="39:40" x14ac:dyDescent="0.25">
      <c r="AM645" s="29">
        <v>6.4299999999999802</v>
      </c>
      <c r="AN645" s="29">
        <f t="shared" si="108"/>
        <v>6.9990371785286665E-2</v>
      </c>
    </row>
    <row r="646" spans="39:40" x14ac:dyDescent="0.25">
      <c r="AM646" s="29">
        <v>6.43999999999998</v>
      </c>
      <c r="AN646" s="29">
        <f t="shared" si="108"/>
        <v>6.9780940064420371E-2</v>
      </c>
    </row>
    <row r="647" spans="39:40" x14ac:dyDescent="0.25">
      <c r="AM647" s="29">
        <v>6.4499999999999797</v>
      </c>
      <c r="AN647" s="29">
        <f t="shared" si="108"/>
        <v>6.9572434854989984E-2</v>
      </c>
    </row>
    <row r="648" spans="39:40" x14ac:dyDescent="0.25">
      <c r="AM648" s="29">
        <v>6.4599999999999804</v>
      </c>
      <c r="AN648" s="29">
        <f t="shared" si="108"/>
        <v>6.9364850775498144E-2</v>
      </c>
    </row>
    <row r="649" spans="39:40" x14ac:dyDescent="0.25">
      <c r="AM649" s="29">
        <v>6.4699999999999802</v>
      </c>
      <c r="AN649" s="29">
        <f t="shared" si="108"/>
        <v>6.9158182482868091E-2</v>
      </c>
    </row>
    <row r="650" spans="39:40" x14ac:dyDescent="0.25">
      <c r="AM650" s="29">
        <v>6.47999999999998</v>
      </c>
      <c r="AN650" s="29">
        <f t="shared" si="108"/>
        <v>6.8952424672120705E-2</v>
      </c>
    </row>
    <row r="651" spans="39:40" x14ac:dyDescent="0.25">
      <c r="AM651" s="29">
        <v>6.4899999999999798</v>
      </c>
      <c r="AN651" s="29">
        <f t="shared" si="108"/>
        <v>6.8747572076054975E-2</v>
      </c>
    </row>
    <row r="652" spans="39:40" x14ac:dyDescent="0.25">
      <c r="AM652" s="29">
        <v>6.4999999999999796</v>
      </c>
      <c r="AN652" s="29">
        <f t="shared" si="108"/>
        <v>6.8543619464930927E-2</v>
      </c>
    </row>
    <row r="653" spans="39:40" x14ac:dyDescent="0.25">
      <c r="AM653" s="29">
        <v>6.5099999999999802</v>
      </c>
      <c r="AN653" s="29">
        <f t="shared" si="108"/>
        <v>6.8340561646155651E-2</v>
      </c>
    </row>
    <row r="654" spans="39:40" x14ac:dyDescent="0.25">
      <c r="AM654" s="29">
        <v>6.51999999999998</v>
      </c>
      <c r="AN654" s="29">
        <f t="shared" si="108"/>
        <v>6.8138393463972435E-2</v>
      </c>
    </row>
    <row r="655" spans="39:40" x14ac:dyDescent="0.25">
      <c r="AM655" s="29">
        <v>6.5299999999999798</v>
      </c>
      <c r="AN655" s="29">
        <f t="shared" si="108"/>
        <v>6.7937109799153572E-2</v>
      </c>
    </row>
    <row r="656" spans="39:40" x14ac:dyDescent="0.25">
      <c r="AM656" s="29">
        <v>6.5399999999999796</v>
      </c>
      <c r="AN656" s="29">
        <f t="shared" si="108"/>
        <v>6.7736705568694378E-2</v>
      </c>
    </row>
    <row r="657" spans="39:40" x14ac:dyDescent="0.25">
      <c r="AM657" s="29">
        <v>6.5499999999999803</v>
      </c>
      <c r="AN657" s="29">
        <f t="shared" si="108"/>
        <v>6.7537175725512211E-2</v>
      </c>
    </row>
    <row r="658" spans="39:40" x14ac:dyDescent="0.25">
      <c r="AM658" s="29">
        <v>6.5599999999999801</v>
      </c>
      <c r="AN658" s="29">
        <f t="shared" si="108"/>
        <v>6.7338515258146714E-2</v>
      </c>
    </row>
    <row r="659" spans="39:40" x14ac:dyDescent="0.25">
      <c r="AM659" s="29">
        <v>6.5699999999999799</v>
      </c>
      <c r="AN659" s="29">
        <f t="shared" si="108"/>
        <v>6.7140719190463605E-2</v>
      </c>
    </row>
    <row r="660" spans="39:40" x14ac:dyDescent="0.25">
      <c r="AM660" s="29">
        <v>6.5799999999999699</v>
      </c>
      <c r="AN660" s="29">
        <f t="shared" si="108"/>
        <v>6.6943782581361688E-2</v>
      </c>
    </row>
    <row r="661" spans="39:40" x14ac:dyDescent="0.25">
      <c r="AM661" s="29">
        <v>6.5899999999999697</v>
      </c>
      <c r="AN661" s="29">
        <f t="shared" si="108"/>
        <v>6.6747700524481202E-2</v>
      </c>
    </row>
    <row r="662" spans="39:40" x14ac:dyDescent="0.25">
      <c r="AM662" s="29">
        <v>6.5999999999999703</v>
      </c>
      <c r="AN662" s="29">
        <f t="shared" si="108"/>
        <v>6.6552468147916821E-2</v>
      </c>
    </row>
    <row r="663" spans="39:40" x14ac:dyDescent="0.25">
      <c r="AM663" s="29">
        <v>6.6099999999999701</v>
      </c>
      <c r="AN663" s="29">
        <f t="shared" si="108"/>
        <v>6.6358080613932446E-2</v>
      </c>
    </row>
    <row r="664" spans="39:40" x14ac:dyDescent="0.25">
      <c r="AM664" s="29">
        <v>6.6199999999999699</v>
      </c>
      <c r="AN664" s="29">
        <f t="shared" si="108"/>
        <v>6.616453311867776E-2</v>
      </c>
    </row>
    <row r="665" spans="39:40" x14ac:dyDescent="0.25">
      <c r="AM665" s="29">
        <v>6.6299999999999697</v>
      </c>
      <c r="AN665" s="29">
        <f t="shared" si="108"/>
        <v>6.597182089190945E-2</v>
      </c>
    </row>
    <row r="666" spans="39:40" x14ac:dyDescent="0.25">
      <c r="AM666" s="29">
        <v>6.6399999999999704</v>
      </c>
      <c r="AN666" s="29">
        <f t="shared" si="108"/>
        <v>6.5779939196713433E-2</v>
      </c>
    </row>
    <row r="667" spans="39:40" x14ac:dyDescent="0.25">
      <c r="AM667" s="29">
        <v>6.6499999999999702</v>
      </c>
      <c r="AN667" s="29">
        <f t="shared" si="108"/>
        <v>6.5588883329230518E-2</v>
      </c>
    </row>
    <row r="668" spans="39:40" x14ac:dyDescent="0.25">
      <c r="AM668" s="29">
        <v>6.6599999999999699</v>
      </c>
      <c r="AN668" s="29">
        <f t="shared" si="108"/>
        <v>6.5398648618384181E-2</v>
      </c>
    </row>
    <row r="669" spans="39:40" x14ac:dyDescent="0.25">
      <c r="AM669" s="29">
        <v>6.6699999999999697</v>
      </c>
      <c r="AN669" s="29">
        <f t="shared" si="108"/>
        <v>6.5209230425611331E-2</v>
      </c>
    </row>
    <row r="670" spans="39:40" x14ac:dyDescent="0.25">
      <c r="AM670" s="29">
        <v>6.6799999999999704</v>
      </c>
      <c r="AN670" s="29">
        <f t="shared" si="108"/>
        <v>6.5020624144595529E-2</v>
      </c>
    </row>
    <row r="671" spans="39:40" x14ac:dyDescent="0.25">
      <c r="AM671" s="29">
        <v>6.6899999999999702</v>
      </c>
      <c r="AN671" s="29">
        <f t="shared" si="108"/>
        <v>6.4832825201002309E-2</v>
      </c>
    </row>
    <row r="672" spans="39:40" x14ac:dyDescent="0.25">
      <c r="AM672" s="29">
        <v>6.69999999999997</v>
      </c>
      <c r="AN672" s="29">
        <f t="shared" si="108"/>
        <v>6.4645829052217385E-2</v>
      </c>
    </row>
    <row r="673" spans="39:40" x14ac:dyDescent="0.25">
      <c r="AM673" s="29">
        <v>6.7099999999999698</v>
      </c>
      <c r="AN673" s="29">
        <f t="shared" si="108"/>
        <v>6.4459631187087307E-2</v>
      </c>
    </row>
    <row r="674" spans="39:40" x14ac:dyDescent="0.25">
      <c r="AM674" s="29">
        <v>6.7199999999999704</v>
      </c>
      <c r="AN674" s="29">
        <f t="shared" si="108"/>
        <v>6.4274227125662109E-2</v>
      </c>
    </row>
    <row r="675" spans="39:40" x14ac:dyDescent="0.25">
      <c r="AM675" s="29">
        <v>6.7299999999999702</v>
      </c>
      <c r="AN675" s="29">
        <f t="shared" si="108"/>
        <v>6.4089612418941067E-2</v>
      </c>
    </row>
    <row r="676" spans="39:40" x14ac:dyDescent="0.25">
      <c r="AM676" s="29">
        <v>6.73999999999997</v>
      </c>
      <c r="AN676" s="29">
        <f t="shared" si="108"/>
        <v>6.3905782648620346E-2</v>
      </c>
    </row>
    <row r="677" spans="39:40" x14ac:dyDescent="0.25">
      <c r="AM677" s="29">
        <v>6.7499999999999698</v>
      </c>
      <c r="AN677" s="29">
        <f t="shared" si="108"/>
        <v>6.372273342684287E-2</v>
      </c>
    </row>
    <row r="678" spans="39:40" x14ac:dyDescent="0.25">
      <c r="AM678" s="29">
        <v>6.7599999999999696</v>
      </c>
      <c r="AN678" s="29">
        <f t="shared" si="108"/>
        <v>6.3540460395951071E-2</v>
      </c>
    </row>
    <row r="679" spans="39:40" x14ac:dyDescent="0.25">
      <c r="AM679" s="29">
        <v>6.7699999999999703</v>
      </c>
      <c r="AN679" s="29">
        <f t="shared" si="108"/>
        <v>6.3358959228241307E-2</v>
      </c>
    </row>
    <row r="680" spans="39:40" x14ac:dyDescent="0.25">
      <c r="AM680" s="29">
        <v>6.7799999999999701</v>
      </c>
      <c r="AN680" s="29">
        <f t="shared" si="108"/>
        <v>6.3178225625721285E-2</v>
      </c>
    </row>
    <row r="681" spans="39:40" x14ac:dyDescent="0.25">
      <c r="AM681" s="29">
        <v>6.7899999999999698</v>
      </c>
      <c r="AN681" s="29">
        <f t="shared" si="108"/>
        <v>6.2998255319868801E-2</v>
      </c>
    </row>
    <row r="682" spans="39:40" x14ac:dyDescent="0.25">
      <c r="AM682" s="29">
        <v>6.7999999999999696</v>
      </c>
      <c r="AN682" s="29">
        <f t="shared" si="108"/>
        <v>6.2819044071393715E-2</v>
      </c>
    </row>
    <row r="683" spans="39:40" x14ac:dyDescent="0.25">
      <c r="AM683" s="29">
        <v>6.8099999999999703</v>
      </c>
      <c r="AN683" s="29">
        <f t="shared" si="108"/>
        <v>6.2640587670001469E-2</v>
      </c>
    </row>
    <row r="684" spans="39:40" x14ac:dyDescent="0.25">
      <c r="AM684" s="29">
        <v>6.8199999999999701</v>
      </c>
      <c r="AN684" s="29">
        <f t="shared" si="108"/>
        <v>6.2462881934159054E-2</v>
      </c>
    </row>
    <row r="685" spans="39:40" x14ac:dyDescent="0.25">
      <c r="AM685" s="29">
        <v>6.8299999999999699</v>
      </c>
      <c r="AN685" s="29">
        <f t="shared" si="108"/>
        <v>6.2285922710862751E-2</v>
      </c>
    </row>
    <row r="686" spans="39:40" x14ac:dyDescent="0.25">
      <c r="AM686" s="29">
        <v>6.8399999999999697</v>
      </c>
      <c r="AN686" s="29">
        <f t="shared" si="108"/>
        <v>6.2109705875408872E-2</v>
      </c>
    </row>
    <row r="687" spans="39:40" x14ac:dyDescent="0.25">
      <c r="AM687" s="29">
        <v>6.8499999999999703</v>
      </c>
      <c r="AN687" s="29">
        <f t="shared" si="108"/>
        <v>6.1934227331165714E-2</v>
      </c>
    </row>
    <row r="688" spans="39:40" x14ac:dyDescent="0.25">
      <c r="AM688" s="29">
        <v>6.8599999999999701</v>
      </c>
      <c r="AN688" s="29">
        <f t="shared" si="108"/>
        <v>6.1759483009348193E-2</v>
      </c>
    </row>
    <row r="689" spans="39:40" x14ac:dyDescent="0.25">
      <c r="AM689" s="29">
        <v>6.8699999999999699</v>
      </c>
      <c r="AN689" s="29">
        <f t="shared" si="108"/>
        <v>6.1585468868794235E-2</v>
      </c>
    </row>
    <row r="690" spans="39:40" x14ac:dyDescent="0.25">
      <c r="AM690" s="29">
        <v>6.8799999999999697</v>
      </c>
      <c r="AN690" s="29">
        <f t="shared" si="108"/>
        <v>6.1412180895743074E-2</v>
      </c>
    </row>
    <row r="691" spans="39:40" x14ac:dyDescent="0.25">
      <c r="AM691" s="29">
        <v>6.8899999999999704</v>
      </c>
      <c r="AN691" s="29">
        <f t="shared" si="108"/>
        <v>6.1239615103616418E-2</v>
      </c>
    </row>
    <row r="692" spans="39:40" x14ac:dyDescent="0.25">
      <c r="AM692" s="29">
        <v>6.8999999999999702</v>
      </c>
      <c r="AN692" s="29">
        <f t="shared" si="108"/>
        <v>6.1067767532800632E-2</v>
      </c>
    </row>
    <row r="693" spans="39:40" x14ac:dyDescent="0.25">
      <c r="AM693" s="29">
        <v>6.9099999999999699</v>
      </c>
      <c r="AN693" s="29">
        <f t="shared" si="108"/>
        <v>6.0896634250431347E-2</v>
      </c>
    </row>
    <row r="694" spans="39:40" x14ac:dyDescent="0.25">
      <c r="AM694" s="29">
        <v>6.9199999999999697</v>
      </c>
      <c r="AN694" s="29">
        <f t="shared" si="108"/>
        <v>6.0726211350180304E-2</v>
      </c>
    </row>
    <row r="695" spans="39:40" x14ac:dyDescent="0.25">
      <c r="AM695" s="29">
        <v>6.9299999999999704</v>
      </c>
      <c r="AN695" s="29">
        <f t="shared" si="108"/>
        <v>6.0556494952043405E-2</v>
      </c>
    </row>
    <row r="696" spans="39:40" x14ac:dyDescent="0.25">
      <c r="AM696" s="29">
        <v>6.9399999999999702</v>
      </c>
      <c r="AN696" s="29">
        <f t="shared" si="108"/>
        <v>6.0387481202131776E-2</v>
      </c>
    </row>
    <row r="697" spans="39:40" x14ac:dyDescent="0.25">
      <c r="AM697" s="29">
        <v>6.94999999999997</v>
      </c>
      <c r="AN697" s="29">
        <f t="shared" si="108"/>
        <v>6.0219166272463487E-2</v>
      </c>
    </row>
    <row r="698" spans="39:40" x14ac:dyDescent="0.25">
      <c r="AM698" s="29">
        <v>6.9599999999999698</v>
      </c>
      <c r="AN698" s="29">
        <f t="shared" si="108"/>
        <v>6.0051546360758268E-2</v>
      </c>
    </row>
    <row r="699" spans="39:40" x14ac:dyDescent="0.25">
      <c r="AM699" s="29">
        <v>6.9699999999999704</v>
      </c>
      <c r="AN699" s="29">
        <f t="shared" si="108"/>
        <v>5.9884617690233455E-2</v>
      </c>
    </row>
    <row r="700" spans="39:40" x14ac:dyDescent="0.25">
      <c r="AM700" s="29">
        <v>6.9799999999999702</v>
      </c>
      <c r="AN700" s="29">
        <f t="shared" si="108"/>
        <v>5.9718376509401927E-2</v>
      </c>
    </row>
    <row r="701" spans="39:40" x14ac:dyDescent="0.25">
      <c r="AM701" s="29">
        <v>6.98999999999997</v>
      </c>
      <c r="AN701" s="29">
        <f t="shared" si="108"/>
        <v>5.9552819091872045E-2</v>
      </c>
    </row>
    <row r="702" spans="39:40" x14ac:dyDescent="0.25">
      <c r="AM702" s="29">
        <v>6.9999999999999698</v>
      </c>
      <c r="AN702" s="29">
        <f t="shared" si="108"/>
        <v>5.9387941736149141E-2</v>
      </c>
    </row>
    <row r="703" spans="39:40" x14ac:dyDescent="0.25">
      <c r="AM703" s="29">
        <v>7.0099999999999696</v>
      </c>
      <c r="AN703" s="29">
        <f t="shared" si="108"/>
        <v>5.9223740765439237E-2</v>
      </c>
    </row>
    <row r="704" spans="39:40" x14ac:dyDescent="0.25">
      <c r="AM704" s="29">
        <v>7.0199999999999703</v>
      </c>
      <c r="AN704" s="29">
        <f t="shared" si="108"/>
        <v>5.9060212527453748E-2</v>
      </c>
    </row>
    <row r="705" spans="39:40" x14ac:dyDescent="0.25">
      <c r="AM705" s="29">
        <v>7.0299999999999701</v>
      </c>
      <c r="AN705" s="29">
        <f t="shared" si="108"/>
        <v>5.8897353394216867E-2</v>
      </c>
    </row>
    <row r="706" spans="39:40" x14ac:dyDescent="0.25">
      <c r="AM706" s="29">
        <v>7.0399999999999698</v>
      </c>
      <c r="AN706" s="29">
        <f t="shared" si="108"/>
        <v>5.8735159761874267E-2</v>
      </c>
    </row>
    <row r="707" spans="39:40" x14ac:dyDescent="0.25">
      <c r="AM707" s="29">
        <v>7.0499999999999599</v>
      </c>
      <c r="AN707" s="29">
        <f t="shared" si="108"/>
        <v>5.8573628050503479E-2</v>
      </c>
    </row>
    <row r="708" spans="39:40" x14ac:dyDescent="0.25">
      <c r="AM708" s="29">
        <v>7.0599999999999596</v>
      </c>
      <c r="AN708" s="29">
        <f t="shared" ref="AN708:AN771" si="109">(1-EXP(-3/($AM708*$AM708)))</f>
        <v>5.8412754703925485E-2</v>
      </c>
    </row>
    <row r="709" spans="39:40" x14ac:dyDescent="0.25">
      <c r="AM709" s="29">
        <v>7.0699999999999603</v>
      </c>
      <c r="AN709" s="29">
        <f t="shared" si="109"/>
        <v>5.8252536189519533E-2</v>
      </c>
    </row>
    <row r="710" spans="39:40" x14ac:dyDescent="0.25">
      <c r="AM710" s="29">
        <v>7.0799999999999601</v>
      </c>
      <c r="AN710" s="29">
        <f t="shared" si="109"/>
        <v>5.8092968998038175E-2</v>
      </c>
    </row>
    <row r="711" spans="39:40" x14ac:dyDescent="0.25">
      <c r="AM711" s="29">
        <v>7.0899999999999599</v>
      </c>
      <c r="AN711" s="29">
        <f t="shared" si="109"/>
        <v>5.7934049643424412E-2</v>
      </c>
    </row>
    <row r="712" spans="39:40" x14ac:dyDescent="0.25">
      <c r="AM712" s="29">
        <v>7.0999999999999597</v>
      </c>
      <c r="AN712" s="29">
        <f t="shared" si="109"/>
        <v>5.7775774662630286E-2</v>
      </c>
    </row>
    <row r="713" spans="39:40" x14ac:dyDescent="0.25">
      <c r="AM713" s="29">
        <v>7.1099999999999604</v>
      </c>
      <c r="AN713" s="29">
        <f t="shared" si="109"/>
        <v>5.7618140615437907E-2</v>
      </c>
    </row>
    <row r="714" spans="39:40" x14ac:dyDescent="0.25">
      <c r="AM714" s="29">
        <v>7.1199999999999601</v>
      </c>
      <c r="AN714" s="29">
        <f t="shared" si="109"/>
        <v>5.7461144084280935E-2</v>
      </c>
    </row>
    <row r="715" spans="39:40" x14ac:dyDescent="0.25">
      <c r="AM715" s="29">
        <v>7.1299999999999599</v>
      </c>
      <c r="AN715" s="29">
        <f t="shared" si="109"/>
        <v>5.7304781674068717E-2</v>
      </c>
    </row>
    <row r="716" spans="39:40" x14ac:dyDescent="0.25">
      <c r="AM716" s="29">
        <v>7.1399999999999597</v>
      </c>
      <c r="AN716" s="29">
        <f t="shared" si="109"/>
        <v>5.714905001201076E-2</v>
      </c>
    </row>
    <row r="717" spans="39:40" x14ac:dyDescent="0.25">
      <c r="AM717" s="29">
        <v>7.1499999999999604</v>
      </c>
      <c r="AN717" s="29">
        <f t="shared" si="109"/>
        <v>5.699394574744443E-2</v>
      </c>
    </row>
    <row r="718" spans="39:40" x14ac:dyDescent="0.25">
      <c r="AM718" s="29">
        <v>7.1599999999999602</v>
      </c>
      <c r="AN718" s="29">
        <f t="shared" si="109"/>
        <v>5.6839465551662527E-2</v>
      </c>
    </row>
    <row r="719" spans="39:40" x14ac:dyDescent="0.25">
      <c r="AM719" s="29">
        <v>7.16999999999996</v>
      </c>
      <c r="AN719" s="29">
        <f t="shared" si="109"/>
        <v>5.6685606117743648E-2</v>
      </c>
    </row>
    <row r="720" spans="39:40" x14ac:dyDescent="0.25">
      <c r="AM720" s="29">
        <v>7.1799999999999597</v>
      </c>
      <c r="AN720" s="29">
        <f t="shared" si="109"/>
        <v>5.6532364160382986E-2</v>
      </c>
    </row>
    <row r="721" spans="39:40" x14ac:dyDescent="0.25">
      <c r="AM721" s="29">
        <v>7.1899999999999604</v>
      </c>
      <c r="AN721" s="29">
        <f t="shared" si="109"/>
        <v>5.6379736415725912E-2</v>
      </c>
    </row>
    <row r="722" spans="39:40" x14ac:dyDescent="0.25">
      <c r="AM722" s="29">
        <v>7.1999999999999602</v>
      </c>
      <c r="AN722" s="29">
        <f t="shared" si="109"/>
        <v>5.6227719641201435E-2</v>
      </c>
    </row>
    <row r="723" spans="39:40" x14ac:dyDescent="0.25">
      <c r="AM723" s="29">
        <v>7.20999999999996</v>
      </c>
      <c r="AN723" s="29">
        <f t="shared" si="109"/>
        <v>5.6076310615359004E-2</v>
      </c>
    </row>
    <row r="724" spans="39:40" x14ac:dyDescent="0.25">
      <c r="AM724" s="29">
        <v>7.2199999999999598</v>
      </c>
      <c r="AN724" s="29">
        <f t="shared" si="109"/>
        <v>5.5925506137704861E-2</v>
      </c>
    </row>
    <row r="725" spans="39:40" x14ac:dyDescent="0.25">
      <c r="AM725" s="29">
        <v>7.2299999999999596</v>
      </c>
      <c r="AN725" s="29">
        <f t="shared" si="109"/>
        <v>5.5775303028541279E-2</v>
      </c>
    </row>
    <row r="726" spans="39:40" x14ac:dyDescent="0.25">
      <c r="AM726" s="29">
        <v>7.2399999999999602</v>
      </c>
      <c r="AN726" s="29">
        <f t="shared" si="109"/>
        <v>5.5625698128806689E-2</v>
      </c>
    </row>
    <row r="727" spans="39:40" x14ac:dyDescent="0.25">
      <c r="AM727" s="29">
        <v>7.24999999999996</v>
      </c>
      <c r="AN727" s="29">
        <f t="shared" si="109"/>
        <v>5.5476688299916921E-2</v>
      </c>
    </row>
    <row r="728" spans="39:40" x14ac:dyDescent="0.25">
      <c r="AM728" s="29">
        <v>7.2599999999999598</v>
      </c>
      <c r="AN728" s="29">
        <f t="shared" si="109"/>
        <v>5.5328270423608328E-2</v>
      </c>
    </row>
    <row r="729" spans="39:40" x14ac:dyDescent="0.25">
      <c r="AM729" s="29">
        <v>7.2699999999999596</v>
      </c>
      <c r="AN729" s="29">
        <f t="shared" si="109"/>
        <v>5.5180441401782243E-2</v>
      </c>
    </row>
    <row r="730" spans="39:40" x14ac:dyDescent="0.25">
      <c r="AM730" s="29">
        <v>7.2799999999999603</v>
      </c>
      <c r="AN730" s="29">
        <f t="shared" si="109"/>
        <v>5.5033198156350327E-2</v>
      </c>
    </row>
    <row r="731" spans="39:40" x14ac:dyDescent="0.25">
      <c r="AM731" s="29">
        <v>7.2899999999999601</v>
      </c>
      <c r="AN731" s="29">
        <f t="shared" si="109"/>
        <v>5.4886537629082022E-2</v>
      </c>
    </row>
    <row r="732" spans="39:40" x14ac:dyDescent="0.25">
      <c r="AM732" s="29">
        <v>7.2999999999999599</v>
      </c>
      <c r="AN732" s="29">
        <f t="shared" si="109"/>
        <v>5.474045678145234E-2</v>
      </c>
    </row>
    <row r="733" spans="39:40" x14ac:dyDescent="0.25">
      <c r="AM733" s="29">
        <v>7.3099999999999596</v>
      </c>
      <c r="AN733" s="29">
        <f t="shared" si="109"/>
        <v>5.4594952594492541E-2</v>
      </c>
    </row>
    <row r="734" spans="39:40" x14ac:dyDescent="0.25">
      <c r="AM734" s="29">
        <v>7.3199999999999603</v>
      </c>
      <c r="AN734" s="29">
        <f t="shared" si="109"/>
        <v>5.4450022068640136E-2</v>
      </c>
    </row>
    <row r="735" spans="39:40" x14ac:dyDescent="0.25">
      <c r="AM735" s="29">
        <v>7.3299999999999601</v>
      </c>
      <c r="AN735" s="29">
        <f t="shared" si="109"/>
        <v>5.43056622235919E-2</v>
      </c>
    </row>
    <row r="736" spans="39:40" x14ac:dyDescent="0.25">
      <c r="AM736" s="29">
        <v>7.3399999999999599</v>
      </c>
      <c r="AN736" s="29">
        <f t="shared" si="109"/>
        <v>5.4161870098157316E-2</v>
      </c>
    </row>
    <row r="737" spans="39:40" x14ac:dyDescent="0.25">
      <c r="AM737" s="29">
        <v>7.3499999999999597</v>
      </c>
      <c r="AN737" s="29">
        <f t="shared" si="109"/>
        <v>5.4018642750113366E-2</v>
      </c>
    </row>
    <row r="738" spans="39:40" x14ac:dyDescent="0.25">
      <c r="AM738" s="29">
        <v>7.3599999999999604</v>
      </c>
      <c r="AN738" s="29">
        <f t="shared" si="109"/>
        <v>5.3875977256060859E-2</v>
      </c>
    </row>
    <row r="739" spans="39:40" x14ac:dyDescent="0.25">
      <c r="AM739" s="29">
        <v>7.3699999999999601</v>
      </c>
      <c r="AN739" s="29">
        <f t="shared" si="109"/>
        <v>5.3733870711281995E-2</v>
      </c>
    </row>
    <row r="740" spans="39:40" x14ac:dyDescent="0.25">
      <c r="AM740" s="29">
        <v>7.3799999999999599</v>
      </c>
      <c r="AN740" s="29">
        <f t="shared" si="109"/>
        <v>5.3592320229598478E-2</v>
      </c>
    </row>
    <row r="741" spans="39:40" x14ac:dyDescent="0.25">
      <c r="AM741" s="29">
        <v>7.3899999999999597</v>
      </c>
      <c r="AN741" s="29">
        <f t="shared" si="109"/>
        <v>5.3451322943232182E-2</v>
      </c>
    </row>
    <row r="742" spans="39:40" x14ac:dyDescent="0.25">
      <c r="AM742" s="29">
        <v>7.3999999999999604</v>
      </c>
      <c r="AN742" s="29">
        <f t="shared" si="109"/>
        <v>5.3310876002665597E-2</v>
      </c>
    </row>
    <row r="743" spans="39:40" x14ac:dyDescent="0.25">
      <c r="AM743" s="29">
        <v>7.4099999999999602</v>
      </c>
      <c r="AN743" s="29">
        <f t="shared" si="109"/>
        <v>5.3170976576504492E-2</v>
      </c>
    </row>
    <row r="744" spans="39:40" x14ac:dyDescent="0.25">
      <c r="AM744" s="29">
        <v>7.41999999999996</v>
      </c>
      <c r="AN744" s="29">
        <f t="shared" si="109"/>
        <v>5.3031621851341471E-2</v>
      </c>
    </row>
    <row r="745" spans="39:40" x14ac:dyDescent="0.25">
      <c r="AM745" s="29">
        <v>7.4299999999999597</v>
      </c>
      <c r="AN745" s="29">
        <f t="shared" si="109"/>
        <v>5.2892809031620525E-2</v>
      </c>
    </row>
    <row r="746" spans="39:40" x14ac:dyDescent="0.25">
      <c r="AM746" s="29">
        <v>7.4399999999999604</v>
      </c>
      <c r="AN746" s="29">
        <f t="shared" si="109"/>
        <v>5.2754535339502806E-2</v>
      </c>
    </row>
    <row r="747" spans="39:40" x14ac:dyDescent="0.25">
      <c r="AM747" s="29">
        <v>7.4499999999999602</v>
      </c>
      <c r="AN747" s="29">
        <f t="shared" si="109"/>
        <v>5.2616798014734067E-2</v>
      </c>
    </row>
    <row r="748" spans="39:40" x14ac:dyDescent="0.25">
      <c r="AM748" s="29">
        <v>7.45999999999996</v>
      </c>
      <c r="AN748" s="29">
        <f t="shared" si="109"/>
        <v>5.2479594314512101E-2</v>
      </c>
    </row>
    <row r="749" spans="39:40" x14ac:dyDescent="0.25">
      <c r="AM749" s="29">
        <v>7.4699999999999598</v>
      </c>
      <c r="AN749" s="29">
        <f t="shared" si="109"/>
        <v>5.2342921513357066E-2</v>
      </c>
    </row>
    <row r="750" spans="39:40" x14ac:dyDescent="0.25">
      <c r="AM750" s="29">
        <v>7.4799999999999596</v>
      </c>
      <c r="AN750" s="29">
        <f t="shared" si="109"/>
        <v>5.2206776902980923E-2</v>
      </c>
    </row>
    <row r="751" spans="39:40" x14ac:dyDescent="0.25">
      <c r="AM751" s="29">
        <v>7.4899999999999602</v>
      </c>
      <c r="AN751" s="29">
        <f t="shared" si="109"/>
        <v>5.2071157792159428E-2</v>
      </c>
    </row>
    <row r="752" spans="39:40" x14ac:dyDescent="0.25">
      <c r="AM752" s="29">
        <v>7.49999999999996</v>
      </c>
      <c r="AN752" s="29">
        <f t="shared" si="109"/>
        <v>5.1936061506605014E-2</v>
      </c>
    </row>
    <row r="753" spans="39:40" x14ac:dyDescent="0.25">
      <c r="AM753" s="29">
        <v>7.5099999999999598</v>
      </c>
      <c r="AN753" s="29">
        <f t="shared" si="109"/>
        <v>5.1801485388840107E-2</v>
      </c>
    </row>
    <row r="754" spans="39:40" x14ac:dyDescent="0.25">
      <c r="AM754" s="29">
        <v>7.5199999999999498</v>
      </c>
      <c r="AN754" s="29">
        <f t="shared" si="109"/>
        <v>5.1667426798072458E-2</v>
      </c>
    </row>
    <row r="755" spans="39:40" x14ac:dyDescent="0.25">
      <c r="AM755" s="29">
        <v>7.5299999999999496</v>
      </c>
      <c r="AN755" s="29">
        <f t="shared" si="109"/>
        <v>5.15338831100699E-2</v>
      </c>
    </row>
    <row r="756" spans="39:40" x14ac:dyDescent="0.25">
      <c r="AM756" s="29">
        <v>7.5399999999999503</v>
      </c>
      <c r="AN756" s="29">
        <f t="shared" si="109"/>
        <v>5.140085171703912E-2</v>
      </c>
    </row>
    <row r="757" spans="39:40" x14ac:dyDescent="0.25">
      <c r="AM757" s="29">
        <v>7.5499999999999501</v>
      </c>
      <c r="AN757" s="29">
        <f t="shared" si="109"/>
        <v>5.1268330027501974E-2</v>
      </c>
    </row>
    <row r="758" spans="39:40" x14ac:dyDescent="0.25">
      <c r="AM758" s="29">
        <v>7.5599999999999499</v>
      </c>
      <c r="AN758" s="29">
        <f t="shared" si="109"/>
        <v>5.1136315466175697E-2</v>
      </c>
    </row>
    <row r="759" spans="39:40" x14ac:dyDescent="0.25">
      <c r="AM759" s="29">
        <v>7.5699999999999497</v>
      </c>
      <c r="AN759" s="29">
        <f t="shared" si="109"/>
        <v>5.1004805473852333E-2</v>
      </c>
    </row>
    <row r="760" spans="39:40" x14ac:dyDescent="0.25">
      <c r="AM760" s="29">
        <v>7.5799999999999503</v>
      </c>
      <c r="AN760" s="29">
        <f t="shared" si="109"/>
        <v>5.0873797507279939E-2</v>
      </c>
    </row>
    <row r="761" spans="39:40" x14ac:dyDescent="0.25">
      <c r="AM761" s="29">
        <v>7.5899999999999501</v>
      </c>
      <c r="AN761" s="29">
        <f t="shared" si="109"/>
        <v>5.0743289039045125E-2</v>
      </c>
    </row>
    <row r="762" spans="39:40" x14ac:dyDescent="0.25">
      <c r="AM762" s="29">
        <v>7.5999999999999499</v>
      </c>
      <c r="AN762" s="29">
        <f t="shared" si="109"/>
        <v>5.0613277557455483E-2</v>
      </c>
    </row>
    <row r="763" spans="39:40" x14ac:dyDescent="0.25">
      <c r="AM763" s="29">
        <v>7.6099999999999497</v>
      </c>
      <c r="AN763" s="29">
        <f t="shared" si="109"/>
        <v>5.0483760566424341E-2</v>
      </c>
    </row>
    <row r="764" spans="39:40" x14ac:dyDescent="0.25">
      <c r="AM764" s="29">
        <v>7.6199999999999504</v>
      </c>
      <c r="AN764" s="29">
        <f t="shared" si="109"/>
        <v>5.0354735585355637E-2</v>
      </c>
    </row>
    <row r="765" spans="39:40" x14ac:dyDescent="0.25">
      <c r="AM765" s="29">
        <v>7.6299999999999502</v>
      </c>
      <c r="AN765" s="29">
        <f t="shared" si="109"/>
        <v>5.0226200149029676E-2</v>
      </c>
    </row>
    <row r="766" spans="39:40" x14ac:dyDescent="0.25">
      <c r="AM766" s="29">
        <v>7.6399999999999499</v>
      </c>
      <c r="AN766" s="29">
        <f t="shared" si="109"/>
        <v>5.0098151807490665E-2</v>
      </c>
    </row>
    <row r="767" spans="39:40" x14ac:dyDescent="0.25">
      <c r="AM767" s="29">
        <v>7.6499999999999497</v>
      </c>
      <c r="AN767" s="29">
        <f t="shared" si="109"/>
        <v>4.9970588125934468E-2</v>
      </c>
    </row>
    <row r="768" spans="39:40" x14ac:dyDescent="0.25">
      <c r="AM768" s="29">
        <v>7.6599999999999504</v>
      </c>
      <c r="AN768" s="29">
        <f t="shared" si="109"/>
        <v>4.984350668459725E-2</v>
      </c>
    </row>
    <row r="769" spans="39:40" x14ac:dyDescent="0.25">
      <c r="AM769" s="29">
        <v>7.6699999999999502</v>
      </c>
      <c r="AN769" s="29">
        <f t="shared" si="109"/>
        <v>4.9716905078646123E-2</v>
      </c>
    </row>
    <row r="770" spans="39:40" x14ac:dyDescent="0.25">
      <c r="AM770" s="29">
        <v>7.67999999999995</v>
      </c>
      <c r="AN770" s="29">
        <f t="shared" si="109"/>
        <v>4.9590780918069122E-2</v>
      </c>
    </row>
    <row r="771" spans="39:40" x14ac:dyDescent="0.25">
      <c r="AM771" s="29">
        <v>7.6899999999999498</v>
      </c>
      <c r="AN771" s="29">
        <f t="shared" si="109"/>
        <v>4.9465131827567288E-2</v>
      </c>
    </row>
    <row r="772" spans="39:40" x14ac:dyDescent="0.25">
      <c r="AM772" s="29">
        <v>7.6999999999999504</v>
      </c>
      <c r="AN772" s="29">
        <f t="shared" ref="AN772:AN835" si="110">(1-EXP(-3/($AM772*$AM772)))</f>
        <v>4.9339955446447425E-2</v>
      </c>
    </row>
    <row r="773" spans="39:40" x14ac:dyDescent="0.25">
      <c r="AM773" s="29">
        <v>7.7099999999999502</v>
      </c>
      <c r="AN773" s="29">
        <f t="shared" si="110"/>
        <v>4.9215249428515406E-2</v>
      </c>
    </row>
    <row r="774" spans="39:40" x14ac:dyDescent="0.25">
      <c r="AM774" s="29">
        <v>7.71999999999995</v>
      </c>
      <c r="AN774" s="29">
        <f t="shared" si="110"/>
        <v>4.9091011441970478E-2</v>
      </c>
    </row>
    <row r="775" spans="39:40" x14ac:dyDescent="0.25">
      <c r="AM775" s="29">
        <v>7.7299999999999498</v>
      </c>
      <c r="AN775" s="29">
        <f t="shared" si="110"/>
        <v>4.8967239169301235E-2</v>
      </c>
    </row>
    <row r="776" spans="39:40" x14ac:dyDescent="0.25">
      <c r="AM776" s="29">
        <v>7.7399999999999496</v>
      </c>
      <c r="AN776" s="29">
        <f t="shared" si="110"/>
        <v>4.8843930307180927E-2</v>
      </c>
    </row>
    <row r="777" spans="39:40" x14ac:dyDescent="0.25">
      <c r="AM777" s="29">
        <v>7.7499999999999503</v>
      </c>
      <c r="AN777" s="29">
        <f t="shared" si="110"/>
        <v>4.8721082566364982E-2</v>
      </c>
    </row>
    <row r="778" spans="39:40" x14ac:dyDescent="0.25">
      <c r="AM778" s="29">
        <v>7.75999999999995</v>
      </c>
      <c r="AN778" s="29">
        <f t="shared" si="110"/>
        <v>4.8598693671589199E-2</v>
      </c>
    </row>
    <row r="779" spans="39:40" x14ac:dyDescent="0.25">
      <c r="AM779" s="29">
        <v>7.7699999999999498</v>
      </c>
      <c r="AN779" s="29">
        <f t="shared" si="110"/>
        <v>4.8476761361467613E-2</v>
      </c>
    </row>
    <row r="780" spans="39:40" x14ac:dyDescent="0.25">
      <c r="AM780" s="29">
        <v>7.7799999999999496</v>
      </c>
      <c r="AN780" s="29">
        <f t="shared" si="110"/>
        <v>4.8355283388393233E-2</v>
      </c>
    </row>
    <row r="781" spans="39:40" x14ac:dyDescent="0.25">
      <c r="AM781" s="29">
        <v>7.7899999999999503</v>
      </c>
      <c r="AN781" s="29">
        <f t="shared" si="110"/>
        <v>4.8234257518437684E-2</v>
      </c>
    </row>
    <row r="782" spans="39:40" x14ac:dyDescent="0.25">
      <c r="AM782" s="29">
        <v>7.7999999999999501</v>
      </c>
      <c r="AN782" s="29">
        <f t="shared" si="110"/>
        <v>4.8113681531252617E-2</v>
      </c>
    </row>
    <row r="783" spans="39:40" x14ac:dyDescent="0.25">
      <c r="AM783" s="29">
        <v>7.8099999999999499</v>
      </c>
      <c r="AN783" s="29">
        <f t="shared" si="110"/>
        <v>4.7993553219972118E-2</v>
      </c>
    </row>
    <row r="784" spans="39:40" x14ac:dyDescent="0.25">
      <c r="AM784" s="29">
        <v>7.8199999999999497</v>
      </c>
      <c r="AN784" s="29">
        <f t="shared" si="110"/>
        <v>4.7873870391115347E-2</v>
      </c>
    </row>
    <row r="785" spans="39:40" x14ac:dyDescent="0.25">
      <c r="AM785" s="29">
        <v>7.8299999999999503</v>
      </c>
      <c r="AN785" s="29">
        <f t="shared" si="110"/>
        <v>4.7754630864490388E-2</v>
      </c>
    </row>
    <row r="786" spans="39:40" x14ac:dyDescent="0.25">
      <c r="AM786" s="29">
        <v>7.8399999999999501</v>
      </c>
      <c r="AN786" s="29">
        <f t="shared" si="110"/>
        <v>4.7635832473098549E-2</v>
      </c>
    </row>
    <row r="787" spans="39:40" x14ac:dyDescent="0.25">
      <c r="AM787" s="29">
        <v>7.8499999999999499</v>
      </c>
      <c r="AN787" s="29">
        <f t="shared" si="110"/>
        <v>4.7517473063039883E-2</v>
      </c>
    </row>
    <row r="788" spans="39:40" x14ac:dyDescent="0.25">
      <c r="AM788" s="29">
        <v>7.8599999999999497</v>
      </c>
      <c r="AN788" s="29">
        <f t="shared" si="110"/>
        <v>4.7399550493419484E-2</v>
      </c>
    </row>
    <row r="789" spans="39:40" x14ac:dyDescent="0.25">
      <c r="AM789" s="29">
        <v>7.8699999999999504</v>
      </c>
      <c r="AN789" s="29">
        <f t="shared" si="110"/>
        <v>4.7282062636253563E-2</v>
      </c>
    </row>
    <row r="790" spans="39:40" x14ac:dyDescent="0.25">
      <c r="AM790" s="29">
        <v>7.8799999999999502</v>
      </c>
      <c r="AN790" s="29">
        <f t="shared" si="110"/>
        <v>4.7165007376377854E-2</v>
      </c>
    </row>
    <row r="791" spans="39:40" x14ac:dyDescent="0.25">
      <c r="AM791" s="29">
        <v>7.8899999999999499</v>
      </c>
      <c r="AN791" s="29">
        <f t="shared" si="110"/>
        <v>4.704838261135591E-2</v>
      </c>
    </row>
    <row r="792" spans="39:40" x14ac:dyDescent="0.25">
      <c r="AM792" s="29">
        <v>7.8999999999999497</v>
      </c>
      <c r="AN792" s="29">
        <f t="shared" si="110"/>
        <v>4.6932186251387731E-2</v>
      </c>
    </row>
    <row r="793" spans="39:40" x14ac:dyDescent="0.25">
      <c r="AM793" s="29">
        <v>7.9099999999999504</v>
      </c>
      <c r="AN793" s="29">
        <f t="shared" si="110"/>
        <v>4.6816416219220169E-2</v>
      </c>
    </row>
    <row r="794" spans="39:40" x14ac:dyDescent="0.25">
      <c r="AM794" s="29">
        <v>7.9199999999999502</v>
      </c>
      <c r="AN794" s="29">
        <f t="shared" si="110"/>
        <v>4.6701070450057447E-2</v>
      </c>
    </row>
    <row r="795" spans="39:40" x14ac:dyDescent="0.25">
      <c r="AM795" s="29">
        <v>7.92999999999995</v>
      </c>
      <c r="AN795" s="29">
        <f t="shared" si="110"/>
        <v>4.6586146891472446E-2</v>
      </c>
    </row>
    <row r="796" spans="39:40" x14ac:dyDescent="0.25">
      <c r="AM796" s="29">
        <v>7.9399999999999498</v>
      </c>
      <c r="AN796" s="29">
        <f t="shared" si="110"/>
        <v>4.6471643503318782E-2</v>
      </c>
    </row>
    <row r="797" spans="39:40" x14ac:dyDescent="0.25">
      <c r="AM797" s="29">
        <v>7.9499999999999504</v>
      </c>
      <c r="AN797" s="29">
        <f t="shared" si="110"/>
        <v>4.6357558257643539E-2</v>
      </c>
    </row>
    <row r="798" spans="39:40" x14ac:dyDescent="0.25">
      <c r="AM798" s="29">
        <v>7.9599999999999502</v>
      </c>
      <c r="AN798" s="29">
        <f t="shared" si="110"/>
        <v>4.6243889138601113E-2</v>
      </c>
    </row>
    <row r="799" spans="39:40" x14ac:dyDescent="0.25">
      <c r="AM799" s="29">
        <v>7.96999999999995</v>
      </c>
      <c r="AN799" s="29">
        <f t="shared" si="110"/>
        <v>4.6130634142367288E-2</v>
      </c>
    </row>
    <row r="800" spans="39:40" x14ac:dyDescent="0.25">
      <c r="AM800" s="29">
        <v>7.9799999999999498</v>
      </c>
      <c r="AN800" s="29">
        <f t="shared" si="110"/>
        <v>4.6017791277053854E-2</v>
      </c>
    </row>
    <row r="801" spans="39:40" x14ac:dyDescent="0.25">
      <c r="AM801" s="29">
        <v>7.9899999999999398</v>
      </c>
      <c r="AN801" s="29">
        <f t="shared" si="110"/>
        <v>4.5905358562625009E-2</v>
      </c>
    </row>
    <row r="802" spans="39:40" x14ac:dyDescent="0.25">
      <c r="AM802" s="29">
        <v>7.9999999999999396</v>
      </c>
      <c r="AN802" s="29">
        <f t="shared" si="110"/>
        <v>4.5793334030812316E-2</v>
      </c>
    </row>
    <row r="803" spans="39:40" x14ac:dyDescent="0.25">
      <c r="AM803" s="29">
        <v>8.0099999999999394</v>
      </c>
      <c r="AN803" s="29">
        <f t="shared" si="110"/>
        <v>4.5681715725033434E-2</v>
      </c>
    </row>
    <row r="804" spans="39:40" x14ac:dyDescent="0.25">
      <c r="AM804" s="29">
        <v>8.0199999999999392</v>
      </c>
      <c r="AN804" s="29">
        <f t="shared" si="110"/>
        <v>4.5570501700308519E-2</v>
      </c>
    </row>
    <row r="805" spans="39:40" x14ac:dyDescent="0.25">
      <c r="AM805" s="29">
        <v>8.0299999999999407</v>
      </c>
      <c r="AN805" s="29">
        <f t="shared" si="110"/>
        <v>4.5459690023178956E-2</v>
      </c>
    </row>
    <row r="806" spans="39:40" x14ac:dyDescent="0.25">
      <c r="AM806" s="29">
        <v>8.0399999999999405</v>
      </c>
      <c r="AN806" s="29">
        <f t="shared" si="110"/>
        <v>4.5349278771626422E-2</v>
      </c>
    </row>
    <row r="807" spans="39:40" x14ac:dyDescent="0.25">
      <c r="AM807" s="29">
        <v>8.0499999999999403</v>
      </c>
      <c r="AN807" s="29">
        <f t="shared" si="110"/>
        <v>4.5239266034992398E-2</v>
      </c>
    </row>
    <row r="808" spans="39:40" x14ac:dyDescent="0.25">
      <c r="AM808" s="29">
        <v>8.0599999999999401</v>
      </c>
      <c r="AN808" s="29">
        <f t="shared" si="110"/>
        <v>4.5129649913898784E-2</v>
      </c>
    </row>
    <row r="809" spans="39:40" x14ac:dyDescent="0.25">
      <c r="AM809" s="29">
        <v>8.0699999999999399</v>
      </c>
      <c r="AN809" s="29">
        <f t="shared" si="110"/>
        <v>4.5020428520168188E-2</v>
      </c>
    </row>
    <row r="810" spans="39:40" x14ac:dyDescent="0.25">
      <c r="AM810" s="29">
        <v>8.0799999999999397</v>
      </c>
      <c r="AN810" s="29">
        <f t="shared" si="110"/>
        <v>4.4911599976746541E-2</v>
      </c>
    </row>
    <row r="811" spans="39:40" x14ac:dyDescent="0.25">
      <c r="AM811" s="29">
        <v>8.0899999999999395</v>
      </c>
      <c r="AN811" s="29">
        <f t="shared" si="110"/>
        <v>4.4803162417624165E-2</v>
      </c>
    </row>
    <row r="812" spans="39:40" x14ac:dyDescent="0.25">
      <c r="AM812" s="29">
        <v>8.0999999999999392</v>
      </c>
      <c r="AN812" s="29">
        <f t="shared" si="110"/>
        <v>4.4695113987759605E-2</v>
      </c>
    </row>
    <row r="813" spans="39:40" x14ac:dyDescent="0.25">
      <c r="AM813" s="29">
        <v>8.1099999999999408</v>
      </c>
      <c r="AN813" s="29">
        <f t="shared" si="110"/>
        <v>4.4587452843002362E-2</v>
      </c>
    </row>
    <row r="814" spans="39:40" x14ac:dyDescent="0.25">
      <c r="AM814" s="29">
        <v>8.1199999999999406</v>
      </c>
      <c r="AN814" s="29">
        <f t="shared" si="110"/>
        <v>4.4480177150017841E-2</v>
      </c>
    </row>
    <row r="815" spans="39:40" x14ac:dyDescent="0.25">
      <c r="AM815" s="29">
        <v>8.1299999999999404</v>
      </c>
      <c r="AN815" s="29">
        <f t="shared" si="110"/>
        <v>4.4373285086210856E-2</v>
      </c>
    </row>
    <row r="816" spans="39:40" x14ac:dyDescent="0.25">
      <c r="AM816" s="29">
        <v>8.1399999999999402</v>
      </c>
      <c r="AN816" s="29">
        <f t="shared" si="110"/>
        <v>4.4266774839652023E-2</v>
      </c>
    </row>
    <row r="817" spans="39:40" x14ac:dyDescent="0.25">
      <c r="AM817" s="29">
        <v>8.14999999999994</v>
      </c>
      <c r="AN817" s="29">
        <f t="shared" si="110"/>
        <v>4.4160644609003152E-2</v>
      </c>
    </row>
    <row r="818" spans="39:40" x14ac:dyDescent="0.25">
      <c r="AM818" s="29">
        <v>8.1599999999999397</v>
      </c>
      <c r="AN818" s="29">
        <f t="shared" si="110"/>
        <v>4.4054892603443752E-2</v>
      </c>
    </row>
    <row r="819" spans="39:40" x14ac:dyDescent="0.25">
      <c r="AM819" s="29">
        <v>8.1699999999999395</v>
      </c>
      <c r="AN819" s="29">
        <f t="shared" si="110"/>
        <v>4.3949517042598307E-2</v>
      </c>
    </row>
    <row r="820" spans="39:40" x14ac:dyDescent="0.25">
      <c r="AM820" s="29">
        <v>8.1799999999999393</v>
      </c>
      <c r="AN820" s="29">
        <f t="shared" si="110"/>
        <v>4.3844516156463786E-2</v>
      </c>
    </row>
    <row r="821" spans="39:40" x14ac:dyDescent="0.25">
      <c r="AM821" s="29">
        <v>8.1899999999999409</v>
      </c>
      <c r="AN821" s="29">
        <f t="shared" si="110"/>
        <v>4.3739888185337694E-2</v>
      </c>
    </row>
    <row r="822" spans="39:40" x14ac:dyDescent="0.25">
      <c r="AM822" s="29">
        <v>8.1999999999999407</v>
      </c>
      <c r="AN822" s="29">
        <f t="shared" si="110"/>
        <v>4.3635631379747464E-2</v>
      </c>
    </row>
    <row r="823" spans="39:40" x14ac:dyDescent="0.25">
      <c r="AM823" s="29">
        <v>8.2099999999999405</v>
      </c>
      <c r="AN823" s="29">
        <f t="shared" si="110"/>
        <v>4.3531744000379402E-2</v>
      </c>
    </row>
    <row r="824" spans="39:40" x14ac:dyDescent="0.25">
      <c r="AM824" s="29">
        <v>8.2199999999999402</v>
      </c>
      <c r="AN824" s="29">
        <f t="shared" si="110"/>
        <v>4.3428224318008635E-2</v>
      </c>
    </row>
    <row r="825" spans="39:40" x14ac:dyDescent="0.25">
      <c r="AM825" s="29">
        <v>8.22999999999994</v>
      </c>
      <c r="AN825" s="29">
        <f t="shared" si="110"/>
        <v>4.3325070613429828E-2</v>
      </c>
    </row>
    <row r="826" spans="39:40" x14ac:dyDescent="0.25">
      <c r="AM826" s="29">
        <v>8.2399999999999398</v>
      </c>
      <c r="AN826" s="29">
        <f t="shared" si="110"/>
        <v>4.3222281177388022E-2</v>
      </c>
    </row>
    <row r="827" spans="39:40" x14ac:dyDescent="0.25">
      <c r="AM827" s="29">
        <v>8.2499999999999396</v>
      </c>
      <c r="AN827" s="29">
        <f t="shared" si="110"/>
        <v>4.3119854310510353E-2</v>
      </c>
    </row>
    <row r="828" spans="39:40" x14ac:dyDescent="0.25">
      <c r="AM828" s="29">
        <v>8.2599999999999394</v>
      </c>
      <c r="AN828" s="29">
        <f t="shared" si="110"/>
        <v>4.3017788323238326E-2</v>
      </c>
    </row>
    <row r="829" spans="39:40" x14ac:dyDescent="0.25">
      <c r="AM829" s="29">
        <v>8.2699999999999392</v>
      </c>
      <c r="AN829" s="29">
        <f t="shared" si="110"/>
        <v>4.2916081535760098E-2</v>
      </c>
    </row>
    <row r="830" spans="39:40" x14ac:dyDescent="0.25">
      <c r="AM830" s="29">
        <v>8.2799999999999407</v>
      </c>
      <c r="AN830" s="29">
        <f t="shared" si="110"/>
        <v>4.2814732277944301E-2</v>
      </c>
    </row>
    <row r="831" spans="39:40" x14ac:dyDescent="0.25">
      <c r="AM831" s="29">
        <v>8.2899999999999405</v>
      </c>
      <c r="AN831" s="29">
        <f t="shared" si="110"/>
        <v>4.271373888927299E-2</v>
      </c>
    </row>
    <row r="832" spans="39:40" x14ac:dyDescent="0.25">
      <c r="AM832" s="29">
        <v>8.2999999999999403</v>
      </c>
      <c r="AN832" s="29">
        <f t="shared" si="110"/>
        <v>4.2613099718776914E-2</v>
      </c>
    </row>
    <row r="833" spans="39:40" x14ac:dyDescent="0.25">
      <c r="AM833" s="29">
        <v>8.3099999999999401</v>
      </c>
      <c r="AN833" s="29">
        <f t="shared" si="110"/>
        <v>4.251281312496924E-2</v>
      </c>
    </row>
    <row r="834" spans="39:40" x14ac:dyDescent="0.25">
      <c r="AM834" s="29">
        <v>8.3199999999999399</v>
      </c>
      <c r="AN834" s="29">
        <f t="shared" si="110"/>
        <v>4.2412877475781596E-2</v>
      </c>
    </row>
    <row r="835" spans="39:40" x14ac:dyDescent="0.25">
      <c r="AM835" s="29">
        <v>8.3299999999999397</v>
      </c>
      <c r="AN835" s="29">
        <f t="shared" si="110"/>
        <v>4.2313291148499688E-2</v>
      </c>
    </row>
    <row r="836" spans="39:40" x14ac:dyDescent="0.25">
      <c r="AM836" s="29">
        <v>8.3399999999999395</v>
      </c>
      <c r="AN836" s="29">
        <f t="shared" ref="AN836:AN899" si="111">(1-EXP(-3/($AM836*$AM836)))</f>
        <v>4.2214052529699453E-2</v>
      </c>
    </row>
    <row r="837" spans="39:40" x14ac:dyDescent="0.25">
      <c r="AM837" s="29">
        <v>8.3499999999999392</v>
      </c>
      <c r="AN837" s="29">
        <f t="shared" si="111"/>
        <v>4.2115160015184006E-2</v>
      </c>
    </row>
    <row r="838" spans="39:40" x14ac:dyDescent="0.25">
      <c r="AM838" s="29">
        <v>8.3599999999999408</v>
      </c>
      <c r="AN838" s="29">
        <f t="shared" si="111"/>
        <v>4.2016612009921017E-2</v>
      </c>
    </row>
    <row r="839" spans="39:40" x14ac:dyDescent="0.25">
      <c r="AM839" s="29">
        <v>8.3699999999999406</v>
      </c>
      <c r="AN839" s="29">
        <f t="shared" si="111"/>
        <v>4.1918406927980323E-2</v>
      </c>
    </row>
    <row r="840" spans="39:40" x14ac:dyDescent="0.25">
      <c r="AM840" s="29">
        <v>8.3799999999999404</v>
      </c>
      <c r="AN840" s="29">
        <f t="shared" si="111"/>
        <v>4.1820543192472526E-2</v>
      </c>
    </row>
    <row r="841" spans="39:40" x14ac:dyDescent="0.25">
      <c r="AM841" s="29">
        <v>8.3899999999999402</v>
      </c>
      <c r="AN841" s="29">
        <f t="shared" si="111"/>
        <v>4.1723019235487269E-2</v>
      </c>
    </row>
    <row r="842" spans="39:40" x14ac:dyDescent="0.25">
      <c r="AM842" s="29">
        <v>8.39999999999994</v>
      </c>
      <c r="AN842" s="29">
        <f t="shared" si="111"/>
        <v>4.162583349803306E-2</v>
      </c>
    </row>
    <row r="843" spans="39:40" x14ac:dyDescent="0.25">
      <c r="AM843" s="29">
        <v>8.4099999999999397</v>
      </c>
      <c r="AN843" s="29">
        <f t="shared" si="111"/>
        <v>4.1528984429976545E-2</v>
      </c>
    </row>
    <row r="844" spans="39:40" x14ac:dyDescent="0.25">
      <c r="AM844" s="29">
        <v>8.4199999999999395</v>
      </c>
      <c r="AN844" s="29">
        <f t="shared" si="111"/>
        <v>4.1432470489982887E-2</v>
      </c>
    </row>
    <row r="845" spans="39:40" x14ac:dyDescent="0.25">
      <c r="AM845" s="29">
        <v>8.4299999999999393</v>
      </c>
      <c r="AN845" s="29">
        <f t="shared" si="111"/>
        <v>4.1336290145456478E-2</v>
      </c>
    </row>
    <row r="846" spans="39:40" x14ac:dyDescent="0.25">
      <c r="AM846" s="29">
        <v>8.4399999999999409</v>
      </c>
      <c r="AN846" s="29">
        <f t="shared" si="111"/>
        <v>4.1240441872481992E-2</v>
      </c>
    </row>
    <row r="847" spans="39:40" x14ac:dyDescent="0.25">
      <c r="AM847" s="29">
        <v>8.44999999999993</v>
      </c>
      <c r="AN847" s="29">
        <f t="shared" si="111"/>
        <v>4.1144924155766094E-2</v>
      </c>
    </row>
    <row r="848" spans="39:40" x14ac:dyDescent="0.25">
      <c r="AM848" s="29">
        <v>8.4599999999999298</v>
      </c>
      <c r="AN848" s="29">
        <f t="shared" si="111"/>
        <v>4.1049735488579042E-2</v>
      </c>
    </row>
    <row r="849" spans="39:40" x14ac:dyDescent="0.25">
      <c r="AM849" s="29">
        <v>8.4699999999999296</v>
      </c>
      <c r="AN849" s="29">
        <f t="shared" si="111"/>
        <v>4.0954874372697625E-2</v>
      </c>
    </row>
    <row r="850" spans="39:40" x14ac:dyDescent="0.25">
      <c r="AM850" s="29">
        <v>8.4799999999999294</v>
      </c>
      <c r="AN850" s="29">
        <f t="shared" si="111"/>
        <v>4.0860339318348204E-2</v>
      </c>
    </row>
    <row r="851" spans="39:40" x14ac:dyDescent="0.25">
      <c r="AM851" s="29">
        <v>8.4899999999999292</v>
      </c>
      <c r="AN851" s="29">
        <f t="shared" si="111"/>
        <v>4.0766128844149541E-2</v>
      </c>
    </row>
    <row r="852" spans="39:40" x14ac:dyDescent="0.25">
      <c r="AM852" s="29">
        <v>8.4999999999999307</v>
      </c>
      <c r="AN852" s="29">
        <f t="shared" si="111"/>
        <v>4.0672241477057058E-2</v>
      </c>
    </row>
    <row r="853" spans="39:40" x14ac:dyDescent="0.25">
      <c r="AM853" s="29">
        <v>8.5099999999999305</v>
      </c>
      <c r="AN853" s="29">
        <f t="shared" si="111"/>
        <v>4.0578675752306781E-2</v>
      </c>
    </row>
    <row r="854" spans="39:40" x14ac:dyDescent="0.25">
      <c r="AM854" s="29">
        <v>8.5199999999999303</v>
      </c>
      <c r="AN854" s="29">
        <f t="shared" si="111"/>
        <v>4.0485430213360263E-2</v>
      </c>
    </row>
    <row r="855" spans="39:40" x14ac:dyDescent="0.25">
      <c r="AM855" s="29">
        <v>8.5299999999999301</v>
      </c>
      <c r="AN855" s="29">
        <f t="shared" si="111"/>
        <v>4.0392503411849634E-2</v>
      </c>
    </row>
    <row r="856" spans="39:40" x14ac:dyDescent="0.25">
      <c r="AM856" s="29">
        <v>8.5399999999999299</v>
      </c>
      <c r="AN856" s="29">
        <f t="shared" si="111"/>
        <v>4.0299893907522977E-2</v>
      </c>
    </row>
    <row r="857" spans="39:40" x14ac:dyDescent="0.25">
      <c r="AM857" s="29">
        <v>8.5499999999999297</v>
      </c>
      <c r="AN857" s="29">
        <f t="shared" si="111"/>
        <v>4.0207600268190369E-2</v>
      </c>
    </row>
    <row r="858" spans="39:40" x14ac:dyDescent="0.25">
      <c r="AM858" s="29">
        <v>8.5599999999999294</v>
      </c>
      <c r="AN858" s="29">
        <f t="shared" si="111"/>
        <v>4.0115621069670482E-2</v>
      </c>
    </row>
    <row r="859" spans="39:40" x14ac:dyDescent="0.25">
      <c r="AM859" s="29">
        <v>8.5699999999999292</v>
      </c>
      <c r="AN859" s="29">
        <f t="shared" si="111"/>
        <v>4.0023954895736735E-2</v>
      </c>
    </row>
    <row r="860" spans="39:40" x14ac:dyDescent="0.25">
      <c r="AM860" s="29">
        <v>8.5799999999999308</v>
      </c>
      <c r="AN860" s="29">
        <f t="shared" si="111"/>
        <v>3.9932600338065116E-2</v>
      </c>
    </row>
    <row r="861" spans="39:40" x14ac:dyDescent="0.25">
      <c r="AM861" s="29">
        <v>8.5899999999999306</v>
      </c>
      <c r="AN861" s="29">
        <f t="shared" si="111"/>
        <v>3.9841555996181555E-2</v>
      </c>
    </row>
    <row r="862" spans="39:40" x14ac:dyDescent="0.25">
      <c r="AM862" s="29">
        <v>8.5999999999999304</v>
      </c>
      <c r="AN862" s="29">
        <f t="shared" si="111"/>
        <v>3.9750820477409632E-2</v>
      </c>
    </row>
    <row r="863" spans="39:40" x14ac:dyDescent="0.25">
      <c r="AM863" s="29">
        <v>8.6099999999999302</v>
      </c>
      <c r="AN863" s="29">
        <f t="shared" si="111"/>
        <v>3.966039239681951E-2</v>
      </c>
    </row>
    <row r="864" spans="39:40" x14ac:dyDescent="0.25">
      <c r="AM864" s="29">
        <v>8.6199999999999299</v>
      </c>
      <c r="AN864" s="29">
        <f t="shared" si="111"/>
        <v>3.9570270377176087E-2</v>
      </c>
    </row>
    <row r="865" spans="39:40" x14ac:dyDescent="0.25">
      <c r="AM865" s="29">
        <v>8.6299999999999297</v>
      </c>
      <c r="AN865" s="29">
        <f t="shared" si="111"/>
        <v>3.9480453048888808E-2</v>
      </c>
    </row>
    <row r="866" spans="39:40" x14ac:dyDescent="0.25">
      <c r="AM866" s="29">
        <v>8.6399999999999295</v>
      </c>
      <c r="AN866" s="29">
        <f t="shared" si="111"/>
        <v>3.9390939049960605E-2</v>
      </c>
    </row>
    <row r="867" spans="39:40" x14ac:dyDescent="0.25">
      <c r="AM867" s="29">
        <v>8.6499999999999293</v>
      </c>
      <c r="AN867" s="29">
        <f t="shared" si="111"/>
        <v>3.9301727025938371E-2</v>
      </c>
    </row>
    <row r="868" spans="39:40" x14ac:dyDescent="0.25">
      <c r="AM868" s="29">
        <v>8.6599999999999309</v>
      </c>
      <c r="AN868" s="29">
        <f t="shared" si="111"/>
        <v>3.9212815629862896E-2</v>
      </c>
    </row>
    <row r="869" spans="39:40" x14ac:dyDescent="0.25">
      <c r="AM869" s="29">
        <v>8.6699999999999307</v>
      </c>
      <c r="AN869" s="29">
        <f t="shared" si="111"/>
        <v>3.9124203522219791E-2</v>
      </c>
    </row>
    <row r="870" spans="39:40" x14ac:dyDescent="0.25">
      <c r="AM870" s="29">
        <v>8.6799999999999304</v>
      </c>
      <c r="AN870" s="29">
        <f t="shared" si="111"/>
        <v>3.9035889370890642E-2</v>
      </c>
    </row>
    <row r="871" spans="39:40" x14ac:dyDescent="0.25">
      <c r="AM871" s="29">
        <v>8.6899999999999302</v>
      </c>
      <c r="AN871" s="29">
        <f t="shared" si="111"/>
        <v>3.8947871851103932E-2</v>
      </c>
    </row>
    <row r="872" spans="39:40" x14ac:dyDescent="0.25">
      <c r="AM872" s="29">
        <v>8.69999999999993</v>
      </c>
      <c r="AN872" s="29">
        <f t="shared" si="111"/>
        <v>3.8860149645387643E-2</v>
      </c>
    </row>
    <row r="873" spans="39:40" x14ac:dyDescent="0.25">
      <c r="AM873" s="29">
        <v>8.7099999999999298</v>
      </c>
      <c r="AN873" s="29">
        <f t="shared" si="111"/>
        <v>3.8772721443520841E-2</v>
      </c>
    </row>
    <row r="874" spans="39:40" x14ac:dyDescent="0.25">
      <c r="AM874" s="29">
        <v>8.7199999999999296</v>
      </c>
      <c r="AN874" s="29">
        <f t="shared" si="111"/>
        <v>3.8685585942486611E-2</v>
      </c>
    </row>
    <row r="875" spans="39:40" x14ac:dyDescent="0.25">
      <c r="AM875" s="29">
        <v>8.7299999999999294</v>
      </c>
      <c r="AN875" s="29">
        <f t="shared" si="111"/>
        <v>3.8598741846424311E-2</v>
      </c>
    </row>
    <row r="876" spans="39:40" x14ac:dyDescent="0.25">
      <c r="AM876" s="29">
        <v>8.7399999999999292</v>
      </c>
      <c r="AN876" s="29">
        <f t="shared" si="111"/>
        <v>3.8512187866583836E-2</v>
      </c>
    </row>
    <row r="877" spans="39:40" x14ac:dyDescent="0.25">
      <c r="AM877" s="29">
        <v>8.7499999999999307</v>
      </c>
      <c r="AN877" s="29">
        <f t="shared" si="111"/>
        <v>3.8425922721278427E-2</v>
      </c>
    </row>
    <row r="878" spans="39:40" x14ac:dyDescent="0.25">
      <c r="AM878" s="29">
        <v>8.7599999999999305</v>
      </c>
      <c r="AN878" s="29">
        <f t="shared" si="111"/>
        <v>3.8339945135838716E-2</v>
      </c>
    </row>
    <row r="879" spans="39:40" x14ac:dyDescent="0.25">
      <c r="AM879" s="29">
        <v>8.7699999999999303</v>
      </c>
      <c r="AN879" s="29">
        <f t="shared" si="111"/>
        <v>3.8254253842567532E-2</v>
      </c>
    </row>
    <row r="880" spans="39:40" x14ac:dyDescent="0.25">
      <c r="AM880" s="29">
        <v>8.7799999999999301</v>
      </c>
      <c r="AN880" s="29">
        <f t="shared" si="111"/>
        <v>3.8168847580693943E-2</v>
      </c>
    </row>
    <row r="881" spans="39:40" x14ac:dyDescent="0.25">
      <c r="AM881" s="29">
        <v>8.7899999999999299</v>
      </c>
      <c r="AN881" s="29">
        <f t="shared" si="111"/>
        <v>3.8083725096328735E-2</v>
      </c>
    </row>
    <row r="882" spans="39:40" x14ac:dyDescent="0.25">
      <c r="AM882" s="29">
        <v>8.7999999999999297</v>
      </c>
      <c r="AN882" s="29">
        <f t="shared" si="111"/>
        <v>3.7998885142419447E-2</v>
      </c>
    </row>
    <row r="883" spans="39:40" x14ac:dyDescent="0.25">
      <c r="AM883" s="29">
        <v>8.8099999999999294</v>
      </c>
      <c r="AN883" s="29">
        <f t="shared" si="111"/>
        <v>3.7914326478706073E-2</v>
      </c>
    </row>
    <row r="884" spans="39:40" x14ac:dyDescent="0.25">
      <c r="AM884" s="29">
        <v>8.8199999999999292</v>
      </c>
      <c r="AN884" s="29">
        <f t="shared" si="111"/>
        <v>3.7830047871677097E-2</v>
      </c>
    </row>
    <row r="885" spans="39:40" x14ac:dyDescent="0.25">
      <c r="AM885" s="29">
        <v>8.8299999999999308</v>
      </c>
      <c r="AN885" s="29">
        <f t="shared" si="111"/>
        <v>3.7746048094525975E-2</v>
      </c>
    </row>
    <row r="886" spans="39:40" x14ac:dyDescent="0.25">
      <c r="AM886" s="29">
        <v>8.8399999999999306</v>
      </c>
      <c r="AN886" s="29">
        <f t="shared" si="111"/>
        <v>3.7662325927107498E-2</v>
      </c>
    </row>
    <row r="887" spans="39:40" x14ac:dyDescent="0.25">
      <c r="AM887" s="29">
        <v>8.8499999999999304</v>
      </c>
      <c r="AN887" s="29">
        <f t="shared" si="111"/>
        <v>3.7578880155895056E-2</v>
      </c>
    </row>
    <row r="888" spans="39:40" x14ac:dyDescent="0.25">
      <c r="AM888" s="29">
        <v>8.8599999999999302</v>
      </c>
      <c r="AN888" s="29">
        <f t="shared" si="111"/>
        <v>3.7495709573937552E-2</v>
      </c>
    </row>
    <row r="889" spans="39:40" x14ac:dyDescent="0.25">
      <c r="AM889" s="29">
        <v>8.8699999999999299</v>
      </c>
      <c r="AN889" s="29">
        <f t="shared" si="111"/>
        <v>3.7412812980817445E-2</v>
      </c>
    </row>
    <row r="890" spans="39:40" x14ac:dyDescent="0.25">
      <c r="AM890" s="29">
        <v>8.8799999999999297</v>
      </c>
      <c r="AN890" s="29">
        <f t="shared" si="111"/>
        <v>3.7330189182608553E-2</v>
      </c>
    </row>
    <row r="891" spans="39:40" x14ac:dyDescent="0.25">
      <c r="AM891" s="29">
        <v>8.8899999999999295</v>
      </c>
      <c r="AN891" s="29">
        <f t="shared" si="111"/>
        <v>3.7247836991834204E-2</v>
      </c>
    </row>
    <row r="892" spans="39:40" x14ac:dyDescent="0.25">
      <c r="AM892" s="29">
        <v>8.8999999999999293</v>
      </c>
      <c r="AN892" s="29">
        <f t="shared" si="111"/>
        <v>3.7165755227425601E-2</v>
      </c>
    </row>
    <row r="893" spans="39:40" x14ac:dyDescent="0.25">
      <c r="AM893" s="29">
        <v>8.9099999999999309</v>
      </c>
      <c r="AN893" s="29">
        <f t="shared" si="111"/>
        <v>3.7083942714681184E-2</v>
      </c>
    </row>
    <row r="894" spans="39:40" x14ac:dyDescent="0.25">
      <c r="AM894" s="29">
        <v>8.91999999999992</v>
      </c>
      <c r="AN894" s="29">
        <f t="shared" si="111"/>
        <v>3.7002398285225557E-2</v>
      </c>
    </row>
    <row r="895" spans="39:40" x14ac:dyDescent="0.25">
      <c r="AM895" s="29">
        <v>8.9299999999999198</v>
      </c>
      <c r="AN895" s="29">
        <f t="shared" si="111"/>
        <v>3.692112077696863E-2</v>
      </c>
    </row>
    <row r="896" spans="39:40" x14ac:dyDescent="0.25">
      <c r="AM896" s="29">
        <v>8.9399999999999196</v>
      </c>
      <c r="AN896" s="29">
        <f t="shared" si="111"/>
        <v>3.6840109034065982E-2</v>
      </c>
    </row>
    <row r="897" spans="39:40" x14ac:dyDescent="0.25">
      <c r="AM897" s="29">
        <v>8.9499999999999194</v>
      </c>
      <c r="AN897" s="29">
        <f t="shared" si="111"/>
        <v>3.6759361906878674E-2</v>
      </c>
    </row>
    <row r="898" spans="39:40" x14ac:dyDescent="0.25">
      <c r="AM898" s="29">
        <v>8.9599999999999191</v>
      </c>
      <c r="AN898" s="29">
        <f t="shared" si="111"/>
        <v>3.6678878251933167E-2</v>
      </c>
    </row>
    <row r="899" spans="39:40" x14ac:dyDescent="0.25">
      <c r="AM899" s="29">
        <v>8.9699999999999207</v>
      </c>
      <c r="AN899" s="29">
        <f t="shared" si="111"/>
        <v>3.6598656931882911E-2</v>
      </c>
    </row>
    <row r="900" spans="39:40" x14ac:dyDescent="0.25">
      <c r="AM900" s="29">
        <v>8.9799999999999205</v>
      </c>
      <c r="AN900" s="29">
        <f t="shared" ref="AN900:AN963" si="112">(1-EXP(-3/($AM900*$AM900)))</f>
        <v>3.6518696815468488E-2</v>
      </c>
    </row>
    <row r="901" spans="39:40" x14ac:dyDescent="0.25">
      <c r="AM901" s="29">
        <v>8.9899999999999203</v>
      </c>
      <c r="AN901" s="29">
        <f t="shared" si="112"/>
        <v>3.6438996777479082E-2</v>
      </c>
    </row>
    <row r="902" spans="39:40" x14ac:dyDescent="0.25">
      <c r="AM902" s="29">
        <v>8.9999999999999201</v>
      </c>
      <c r="AN902" s="29">
        <f t="shared" si="112"/>
        <v>3.6359555698714408E-2</v>
      </c>
    </row>
    <row r="903" spans="39:40" x14ac:dyDescent="0.25">
      <c r="AM903" s="29">
        <v>9.0099999999999199</v>
      </c>
      <c r="AN903" s="29">
        <f t="shared" si="112"/>
        <v>3.6280372465945732E-2</v>
      </c>
    </row>
    <row r="904" spans="39:40" x14ac:dyDescent="0.25">
      <c r="AM904" s="29">
        <v>9.0199999999999196</v>
      </c>
      <c r="AN904" s="29">
        <f t="shared" si="112"/>
        <v>3.6201445971878576E-2</v>
      </c>
    </row>
    <row r="905" spans="39:40" x14ac:dyDescent="0.25">
      <c r="AM905" s="29">
        <v>9.0299999999999194</v>
      </c>
      <c r="AN905" s="29">
        <f t="shared" si="112"/>
        <v>3.6122775115114858E-2</v>
      </c>
    </row>
    <row r="906" spans="39:40" x14ac:dyDescent="0.25">
      <c r="AM906" s="29">
        <v>9.0399999999999192</v>
      </c>
      <c r="AN906" s="29">
        <f t="shared" si="112"/>
        <v>3.6044358800115694E-2</v>
      </c>
    </row>
    <row r="907" spans="39:40" x14ac:dyDescent="0.25">
      <c r="AM907" s="29">
        <v>9.0499999999999208</v>
      </c>
      <c r="AN907" s="29">
        <f t="shared" si="112"/>
        <v>3.5966195937163881E-2</v>
      </c>
    </row>
    <row r="908" spans="39:40" x14ac:dyDescent="0.25">
      <c r="AM908" s="29">
        <v>9.0599999999999206</v>
      </c>
      <c r="AN908" s="29">
        <f t="shared" si="112"/>
        <v>3.5888285442327694E-2</v>
      </c>
    </row>
    <row r="909" spans="39:40" x14ac:dyDescent="0.25">
      <c r="AM909" s="29">
        <v>9.0699999999999203</v>
      </c>
      <c r="AN909" s="29">
        <f t="shared" si="112"/>
        <v>3.5810626237423815E-2</v>
      </c>
    </row>
    <row r="910" spans="39:40" x14ac:dyDescent="0.25">
      <c r="AM910" s="29">
        <v>9.0799999999999201</v>
      </c>
      <c r="AN910" s="29">
        <f t="shared" si="112"/>
        <v>3.5733217249981242E-2</v>
      </c>
    </row>
    <row r="911" spans="39:40" x14ac:dyDescent="0.25">
      <c r="AM911" s="29">
        <v>9.0899999999999199</v>
      </c>
      <c r="AN911" s="29">
        <f t="shared" si="112"/>
        <v>3.5656057413205433E-2</v>
      </c>
    </row>
    <row r="912" spans="39:40" x14ac:dyDescent="0.25">
      <c r="AM912" s="29">
        <v>9.0999999999999197</v>
      </c>
      <c r="AN912" s="29">
        <f t="shared" si="112"/>
        <v>3.5579145665942447E-2</v>
      </c>
    </row>
    <row r="913" spans="39:40" x14ac:dyDescent="0.25">
      <c r="AM913" s="29">
        <v>9.1099999999999195</v>
      </c>
      <c r="AN913" s="29">
        <f t="shared" si="112"/>
        <v>3.5502480952643078E-2</v>
      </c>
    </row>
    <row r="914" spans="39:40" x14ac:dyDescent="0.25">
      <c r="AM914" s="29">
        <v>9.1199999999999193</v>
      </c>
      <c r="AN914" s="29">
        <f t="shared" si="112"/>
        <v>3.5426062223328225E-2</v>
      </c>
    </row>
    <row r="915" spans="39:40" x14ac:dyDescent="0.25">
      <c r="AM915" s="29">
        <v>9.1299999999999208</v>
      </c>
      <c r="AN915" s="29">
        <f t="shared" si="112"/>
        <v>3.53498884335538E-2</v>
      </c>
    </row>
    <row r="916" spans="39:40" x14ac:dyDescent="0.25">
      <c r="AM916" s="29">
        <v>9.1399999999999206</v>
      </c>
      <c r="AN916" s="29">
        <f t="shared" si="112"/>
        <v>3.5273958544375428E-2</v>
      </c>
    </row>
    <row r="917" spans="39:40" x14ac:dyDescent="0.25">
      <c r="AM917" s="29">
        <v>9.1499999999999204</v>
      </c>
      <c r="AN917" s="29">
        <f t="shared" si="112"/>
        <v>3.5198271522314584E-2</v>
      </c>
    </row>
    <row r="918" spans="39:40" x14ac:dyDescent="0.25">
      <c r="AM918" s="29">
        <v>9.1599999999999202</v>
      </c>
      <c r="AN918" s="29">
        <f t="shared" si="112"/>
        <v>3.5122826339324398E-2</v>
      </c>
    </row>
    <row r="919" spans="39:40" x14ac:dyDescent="0.25">
      <c r="AM919" s="29">
        <v>9.16999999999992</v>
      </c>
      <c r="AN919" s="29">
        <f t="shared" si="112"/>
        <v>3.5047621972755238E-2</v>
      </c>
    </row>
    <row r="920" spans="39:40" x14ac:dyDescent="0.25">
      <c r="AM920" s="29">
        <v>9.1799999999999198</v>
      </c>
      <c r="AN920" s="29">
        <f t="shared" si="112"/>
        <v>3.4972657405321073E-2</v>
      </c>
    </row>
    <row r="921" spans="39:40" x14ac:dyDescent="0.25">
      <c r="AM921" s="29">
        <v>9.1899999999999196</v>
      </c>
      <c r="AN921" s="29">
        <f t="shared" si="112"/>
        <v>3.4897931625066492E-2</v>
      </c>
    </row>
    <row r="922" spans="39:40" x14ac:dyDescent="0.25">
      <c r="AM922" s="29">
        <v>9.1999999999999194</v>
      </c>
      <c r="AN922" s="29">
        <f t="shared" si="112"/>
        <v>3.482344362533274E-2</v>
      </c>
    </row>
    <row r="923" spans="39:40" x14ac:dyDescent="0.25">
      <c r="AM923" s="29">
        <v>9.2099999999999191</v>
      </c>
      <c r="AN923" s="29">
        <f t="shared" si="112"/>
        <v>3.4749192404725293E-2</v>
      </c>
    </row>
    <row r="924" spans="39:40" x14ac:dyDescent="0.25">
      <c r="AM924" s="29">
        <v>9.2199999999999207</v>
      </c>
      <c r="AN924" s="29">
        <f t="shared" si="112"/>
        <v>3.467517696708089E-2</v>
      </c>
    </row>
    <row r="925" spans="39:40" x14ac:dyDescent="0.25">
      <c r="AM925" s="29">
        <v>9.2299999999999205</v>
      </c>
      <c r="AN925" s="29">
        <f t="shared" si="112"/>
        <v>3.4601396321434663E-2</v>
      </c>
    </row>
    <row r="926" spans="39:40" x14ac:dyDescent="0.25">
      <c r="AM926" s="29">
        <v>9.2399999999999203</v>
      </c>
      <c r="AN926" s="29">
        <f t="shared" si="112"/>
        <v>3.4527849481988504E-2</v>
      </c>
    </row>
    <row r="927" spans="39:40" x14ac:dyDescent="0.25">
      <c r="AM927" s="29">
        <v>9.2499999999999201</v>
      </c>
      <c r="AN927" s="29">
        <f t="shared" si="112"/>
        <v>3.4454535468078529E-2</v>
      </c>
    </row>
    <row r="928" spans="39:40" x14ac:dyDescent="0.25">
      <c r="AM928" s="29">
        <v>9.2599999999999199</v>
      </c>
      <c r="AN928" s="29">
        <f t="shared" si="112"/>
        <v>3.4381453304143328E-2</v>
      </c>
    </row>
    <row r="929" spans="39:40" x14ac:dyDescent="0.25">
      <c r="AM929" s="29">
        <v>9.2699999999999196</v>
      </c>
      <c r="AN929" s="29">
        <f t="shared" si="112"/>
        <v>3.4308602019692436E-2</v>
      </c>
    </row>
    <row r="930" spans="39:40" x14ac:dyDescent="0.25">
      <c r="AM930" s="29">
        <v>9.2799999999999194</v>
      </c>
      <c r="AN930" s="29">
        <f t="shared" si="112"/>
        <v>3.4235980649274911E-2</v>
      </c>
    </row>
    <row r="931" spans="39:40" x14ac:dyDescent="0.25">
      <c r="AM931" s="29">
        <v>9.2899999999999192</v>
      </c>
      <c r="AN931" s="29">
        <f t="shared" si="112"/>
        <v>3.416358823244825E-2</v>
      </c>
    </row>
    <row r="932" spans="39:40" x14ac:dyDescent="0.25">
      <c r="AM932" s="29">
        <v>9.2999999999999208</v>
      </c>
      <c r="AN932" s="29">
        <f t="shared" si="112"/>
        <v>3.4091423813747412E-2</v>
      </c>
    </row>
    <row r="933" spans="39:40" x14ac:dyDescent="0.25">
      <c r="AM933" s="29">
        <v>9.3099999999999206</v>
      </c>
      <c r="AN933" s="29">
        <f t="shared" si="112"/>
        <v>3.4019486442653846E-2</v>
      </c>
    </row>
    <row r="934" spans="39:40" x14ac:dyDescent="0.25">
      <c r="AM934" s="29">
        <v>9.3199999999999203</v>
      </c>
      <c r="AN934" s="29">
        <f t="shared" si="112"/>
        <v>3.3947775173565509E-2</v>
      </c>
    </row>
    <row r="935" spans="39:40" x14ac:dyDescent="0.25">
      <c r="AM935" s="29">
        <v>9.3299999999999201</v>
      </c>
      <c r="AN935" s="29">
        <f t="shared" si="112"/>
        <v>3.3876289065766341E-2</v>
      </c>
    </row>
    <row r="936" spans="39:40" x14ac:dyDescent="0.25">
      <c r="AM936" s="29">
        <v>9.3399999999999199</v>
      </c>
      <c r="AN936" s="29">
        <f t="shared" si="112"/>
        <v>3.3805027183396064E-2</v>
      </c>
    </row>
    <row r="937" spans="39:40" x14ac:dyDescent="0.25">
      <c r="AM937" s="29">
        <v>9.3499999999999197</v>
      </c>
      <c r="AN937" s="29">
        <f t="shared" si="112"/>
        <v>3.3733988595420428E-2</v>
      </c>
    </row>
    <row r="938" spans="39:40" x14ac:dyDescent="0.25">
      <c r="AM938" s="29">
        <v>9.3599999999999195</v>
      </c>
      <c r="AN938" s="29">
        <f t="shared" si="112"/>
        <v>3.3663172375601902E-2</v>
      </c>
    </row>
    <row r="939" spans="39:40" x14ac:dyDescent="0.25">
      <c r="AM939" s="29">
        <v>9.3699999999999193</v>
      </c>
      <c r="AN939" s="29">
        <f t="shared" si="112"/>
        <v>3.3592577602469476E-2</v>
      </c>
    </row>
    <row r="940" spans="39:40" x14ac:dyDescent="0.25">
      <c r="AM940" s="29">
        <v>9.3799999999999208</v>
      </c>
      <c r="AN940" s="29">
        <f t="shared" si="112"/>
        <v>3.352220335929057E-2</v>
      </c>
    </row>
    <row r="941" spans="39:40" x14ac:dyDescent="0.25">
      <c r="AM941" s="29">
        <v>9.38999999999991</v>
      </c>
      <c r="AN941" s="29">
        <f t="shared" si="112"/>
        <v>3.3452048734040951E-2</v>
      </c>
    </row>
    <row r="942" spans="39:40" x14ac:dyDescent="0.25">
      <c r="AM942" s="29">
        <v>9.3999999999999098</v>
      </c>
      <c r="AN942" s="29">
        <f t="shared" si="112"/>
        <v>3.3382112819376419E-2</v>
      </c>
    </row>
    <row r="943" spans="39:40" x14ac:dyDescent="0.25">
      <c r="AM943" s="29">
        <v>9.4099999999999095</v>
      </c>
      <c r="AN943" s="29">
        <f t="shared" si="112"/>
        <v>3.3312394712604387E-2</v>
      </c>
    </row>
    <row r="944" spans="39:40" x14ac:dyDescent="0.25">
      <c r="AM944" s="29">
        <v>9.4199999999999093</v>
      </c>
      <c r="AN944" s="29">
        <f t="shared" si="112"/>
        <v>3.3242893515655125E-2</v>
      </c>
    </row>
    <row r="945" spans="39:40" x14ac:dyDescent="0.25">
      <c r="AM945" s="29">
        <v>9.4299999999999091</v>
      </c>
      <c r="AN945" s="29">
        <f t="shared" si="112"/>
        <v>3.3173608335053895E-2</v>
      </c>
    </row>
    <row r="946" spans="39:40" x14ac:dyDescent="0.25">
      <c r="AM946" s="29">
        <v>9.4399999999999107</v>
      </c>
      <c r="AN946" s="29">
        <f t="shared" si="112"/>
        <v>3.3104538281892415E-2</v>
      </c>
    </row>
    <row r="947" spans="39:40" x14ac:dyDescent="0.25">
      <c r="AM947" s="29">
        <v>9.4499999999999105</v>
      </c>
      <c r="AN947" s="29">
        <f t="shared" si="112"/>
        <v>3.3035682471801886E-2</v>
      </c>
    </row>
    <row r="948" spans="39:40" x14ac:dyDescent="0.25">
      <c r="AM948" s="29">
        <v>9.4599999999999103</v>
      </c>
      <c r="AN948" s="29">
        <f t="shared" si="112"/>
        <v>3.2967040024924565E-2</v>
      </c>
    </row>
    <row r="949" spans="39:40" x14ac:dyDescent="0.25">
      <c r="AM949" s="29">
        <v>9.46999999999991</v>
      </c>
      <c r="AN949" s="29">
        <f t="shared" si="112"/>
        <v>3.2898610065887013E-2</v>
      </c>
    </row>
    <row r="950" spans="39:40" x14ac:dyDescent="0.25">
      <c r="AM950" s="29">
        <v>9.4799999999999098</v>
      </c>
      <c r="AN950" s="29">
        <f t="shared" si="112"/>
        <v>3.2830391723772334E-2</v>
      </c>
    </row>
    <row r="951" spans="39:40" x14ac:dyDescent="0.25">
      <c r="AM951" s="29">
        <v>9.4899999999999096</v>
      </c>
      <c r="AN951" s="29">
        <f t="shared" si="112"/>
        <v>3.2762384132093536E-2</v>
      </c>
    </row>
    <row r="952" spans="39:40" x14ac:dyDescent="0.25">
      <c r="AM952" s="29">
        <v>9.4999999999999094</v>
      </c>
      <c r="AN952" s="29">
        <f t="shared" si="112"/>
        <v>3.2694586428766659E-2</v>
      </c>
    </row>
    <row r="953" spans="39:40" x14ac:dyDescent="0.25">
      <c r="AM953" s="29">
        <v>9.5099999999999092</v>
      </c>
      <c r="AN953" s="29">
        <f t="shared" si="112"/>
        <v>3.262699775608402E-2</v>
      </c>
    </row>
    <row r="954" spans="39:40" x14ac:dyDescent="0.25">
      <c r="AM954" s="29">
        <v>9.5199999999999108</v>
      </c>
      <c r="AN954" s="29">
        <f t="shared" si="112"/>
        <v>3.2559617260687568E-2</v>
      </c>
    </row>
    <row r="955" spans="39:40" x14ac:dyDescent="0.25">
      <c r="AM955" s="29">
        <v>9.5299999999999105</v>
      </c>
      <c r="AN955" s="29">
        <f t="shared" si="112"/>
        <v>3.2492444093543016E-2</v>
      </c>
    </row>
    <row r="956" spans="39:40" x14ac:dyDescent="0.25">
      <c r="AM956" s="29">
        <v>9.5399999999999103</v>
      </c>
      <c r="AN956" s="29">
        <f t="shared" si="112"/>
        <v>3.2425477409913528E-2</v>
      </c>
    </row>
    <row r="957" spans="39:40" x14ac:dyDescent="0.25">
      <c r="AM957" s="29">
        <v>9.5499999999999101</v>
      </c>
      <c r="AN957" s="29">
        <f t="shared" si="112"/>
        <v>3.2358716369333851E-2</v>
      </c>
    </row>
    <row r="958" spans="39:40" x14ac:dyDescent="0.25">
      <c r="AM958" s="29">
        <v>9.5599999999999099</v>
      </c>
      <c r="AN958" s="29">
        <f t="shared" si="112"/>
        <v>3.2292160135584669E-2</v>
      </c>
    </row>
    <row r="959" spans="39:40" x14ac:dyDescent="0.25">
      <c r="AM959" s="29">
        <v>9.5699999999999097</v>
      </c>
      <c r="AN959" s="29">
        <f t="shared" si="112"/>
        <v>3.2225807876666623E-2</v>
      </c>
    </row>
    <row r="960" spans="39:40" x14ac:dyDescent="0.25">
      <c r="AM960" s="29">
        <v>9.5799999999999095</v>
      </c>
      <c r="AN960" s="29">
        <f t="shared" si="112"/>
        <v>3.2159658764775556E-2</v>
      </c>
    </row>
    <row r="961" spans="39:40" x14ac:dyDescent="0.25">
      <c r="AM961" s="29">
        <v>9.5899999999999093</v>
      </c>
      <c r="AN961" s="29">
        <f t="shared" si="112"/>
        <v>3.2093711976277195E-2</v>
      </c>
    </row>
    <row r="962" spans="39:40" x14ac:dyDescent="0.25">
      <c r="AM962" s="29">
        <v>9.5999999999999108</v>
      </c>
      <c r="AN962" s="29">
        <f t="shared" si="112"/>
        <v>3.202796669168162E-2</v>
      </c>
    </row>
    <row r="963" spans="39:40" x14ac:dyDescent="0.25">
      <c r="AM963" s="29">
        <v>9.6099999999999106</v>
      </c>
      <c r="AN963" s="29">
        <f t="shared" si="112"/>
        <v>3.1962422095618948E-2</v>
      </c>
    </row>
    <row r="964" spans="39:40" x14ac:dyDescent="0.25">
      <c r="AM964" s="29">
        <v>9.6199999999999104</v>
      </c>
      <c r="AN964" s="29">
        <f t="shared" ref="AN964:AN1027" si="113">(1-EXP(-3/($AM964*$AM964)))</f>
        <v>3.1897077376814575E-2</v>
      </c>
    </row>
    <row r="965" spans="39:40" x14ac:dyDescent="0.25">
      <c r="AM965" s="29">
        <v>9.6299999999999102</v>
      </c>
      <c r="AN965" s="29">
        <f t="shared" si="113"/>
        <v>3.1831931728064533E-2</v>
      </c>
    </row>
    <row r="966" spans="39:40" x14ac:dyDescent="0.25">
      <c r="AM966" s="29">
        <v>9.63999999999991</v>
      </c>
      <c r="AN966" s="29">
        <f t="shared" si="113"/>
        <v>3.1766984346211169E-2</v>
      </c>
    </row>
    <row r="967" spans="39:40" x14ac:dyDescent="0.25">
      <c r="AM967" s="29">
        <v>9.6499999999999098</v>
      </c>
      <c r="AN967" s="29">
        <f t="shared" si="113"/>
        <v>3.1702234432119059E-2</v>
      </c>
    </row>
    <row r="968" spans="39:40" x14ac:dyDescent="0.25">
      <c r="AM968" s="29">
        <v>9.6599999999999095</v>
      </c>
      <c r="AN968" s="29">
        <f t="shared" si="113"/>
        <v>3.1637681190651135E-2</v>
      </c>
    </row>
    <row r="969" spans="39:40" x14ac:dyDescent="0.25">
      <c r="AM969" s="29">
        <v>9.6699999999999093</v>
      </c>
      <c r="AN969" s="29">
        <f t="shared" si="113"/>
        <v>3.1573323830644484E-2</v>
      </c>
    </row>
    <row r="970" spans="39:40" x14ac:dyDescent="0.25">
      <c r="AM970" s="29">
        <v>9.6799999999999091</v>
      </c>
      <c r="AN970" s="29">
        <f t="shared" si="113"/>
        <v>3.1509161564887145E-2</v>
      </c>
    </row>
    <row r="971" spans="39:40" x14ac:dyDescent="0.25">
      <c r="AM971" s="29">
        <v>9.6899999999999107</v>
      </c>
      <c r="AN971" s="29">
        <f t="shared" si="113"/>
        <v>3.1445193610094124E-2</v>
      </c>
    </row>
    <row r="972" spans="39:40" x14ac:dyDescent="0.25">
      <c r="AM972" s="29">
        <v>9.6999999999999105</v>
      </c>
      <c r="AN972" s="29">
        <f t="shared" si="113"/>
        <v>3.1381419186884529E-2</v>
      </c>
    </row>
    <row r="973" spans="39:40" x14ac:dyDescent="0.25">
      <c r="AM973" s="29">
        <v>9.7099999999999103</v>
      </c>
      <c r="AN973" s="29">
        <f t="shared" si="113"/>
        <v>3.1317837519757918E-2</v>
      </c>
    </row>
    <row r="974" spans="39:40" x14ac:dyDescent="0.25">
      <c r="AM974" s="29">
        <v>9.71999999999991</v>
      </c>
      <c r="AN974" s="29">
        <f t="shared" si="113"/>
        <v>3.1254447837071764E-2</v>
      </c>
    </row>
    <row r="975" spans="39:40" x14ac:dyDescent="0.25">
      <c r="AM975" s="29">
        <v>9.7299999999999098</v>
      </c>
      <c r="AN975" s="29">
        <f t="shared" si="113"/>
        <v>3.1191249371018137E-2</v>
      </c>
    </row>
    <row r="976" spans="39:40" x14ac:dyDescent="0.25">
      <c r="AM976" s="29">
        <v>9.7399999999999096</v>
      </c>
      <c r="AN976" s="29">
        <f t="shared" si="113"/>
        <v>3.1128241357601505E-2</v>
      </c>
    </row>
    <row r="977" spans="39:40" x14ac:dyDescent="0.25">
      <c r="AM977" s="29">
        <v>9.7499999999999094</v>
      </c>
      <c r="AN977" s="29">
        <f t="shared" si="113"/>
        <v>3.1065423036615636E-2</v>
      </c>
    </row>
    <row r="978" spans="39:40" x14ac:dyDescent="0.25">
      <c r="AM978" s="29">
        <v>9.7599999999999092</v>
      </c>
      <c r="AN978" s="29">
        <f t="shared" si="113"/>
        <v>3.1002793651621396E-2</v>
      </c>
    </row>
    <row r="979" spans="39:40" x14ac:dyDescent="0.25">
      <c r="AM979" s="29">
        <v>9.7699999999999108</v>
      </c>
      <c r="AN979" s="29">
        <f t="shared" si="113"/>
        <v>3.0940352449924879E-2</v>
      </c>
    </row>
    <row r="980" spans="39:40" x14ac:dyDescent="0.25">
      <c r="AM980" s="29">
        <v>9.7799999999999105</v>
      </c>
      <c r="AN980" s="29">
        <f t="shared" si="113"/>
        <v>3.0878098682554644E-2</v>
      </c>
    </row>
    <row r="981" spans="39:40" x14ac:dyDescent="0.25">
      <c r="AM981" s="29">
        <v>9.7899999999999103</v>
      </c>
      <c r="AN981" s="29">
        <f t="shared" si="113"/>
        <v>3.0816031604240512E-2</v>
      </c>
    </row>
    <row r="982" spans="39:40" x14ac:dyDescent="0.25">
      <c r="AM982" s="29">
        <v>9.7999999999999101</v>
      </c>
      <c r="AN982" s="29">
        <f t="shared" si="113"/>
        <v>3.075415047339114E-2</v>
      </c>
    </row>
    <row r="983" spans="39:40" x14ac:dyDescent="0.25">
      <c r="AM983" s="29">
        <v>9.8099999999999099</v>
      </c>
      <c r="AN983" s="29">
        <f t="shared" si="113"/>
        <v>3.0692454552072701E-2</v>
      </c>
    </row>
    <row r="984" spans="39:40" x14ac:dyDescent="0.25">
      <c r="AM984" s="29">
        <v>9.8199999999999097</v>
      </c>
      <c r="AN984" s="29">
        <f t="shared" si="113"/>
        <v>3.0630943105987352E-2</v>
      </c>
    </row>
    <row r="985" spans="39:40" x14ac:dyDescent="0.25">
      <c r="AM985" s="29">
        <v>9.8299999999999095</v>
      </c>
      <c r="AN985" s="29">
        <f t="shared" si="113"/>
        <v>3.05696154044518E-2</v>
      </c>
    </row>
    <row r="986" spans="39:40" x14ac:dyDescent="0.25">
      <c r="AM986" s="29">
        <v>9.8399999999999093</v>
      </c>
      <c r="AN986" s="29">
        <f t="shared" si="113"/>
        <v>3.0508470720376324E-2</v>
      </c>
    </row>
    <row r="987" spans="39:40" x14ac:dyDescent="0.25">
      <c r="AM987" s="29">
        <v>9.8499999999999108</v>
      </c>
      <c r="AN987" s="29">
        <f t="shared" si="113"/>
        <v>3.0447508330243456E-2</v>
      </c>
    </row>
    <row r="988" spans="39:40" x14ac:dyDescent="0.25">
      <c r="AM988" s="29">
        <v>9.8599999999999</v>
      </c>
      <c r="AN988" s="29">
        <f t="shared" si="113"/>
        <v>3.038672751408722E-2</v>
      </c>
    </row>
    <row r="989" spans="39:40" x14ac:dyDescent="0.25">
      <c r="AM989" s="29">
        <v>9.8699999999998997</v>
      </c>
      <c r="AN989" s="29">
        <f t="shared" si="113"/>
        <v>3.032612755547226E-2</v>
      </c>
    </row>
    <row r="990" spans="39:40" x14ac:dyDescent="0.25">
      <c r="AM990" s="29">
        <v>9.8799999999998995</v>
      </c>
      <c r="AN990" s="29">
        <f t="shared" si="113"/>
        <v>3.026570774147308E-2</v>
      </c>
    </row>
    <row r="991" spans="39:40" x14ac:dyDescent="0.25">
      <c r="AM991" s="29">
        <v>9.8899999999998993</v>
      </c>
      <c r="AN991" s="29">
        <f t="shared" si="113"/>
        <v>3.0205467362654059E-2</v>
      </c>
    </row>
    <row r="992" spans="39:40" x14ac:dyDescent="0.25">
      <c r="AM992" s="29">
        <v>9.8999999999999009</v>
      </c>
      <c r="AN992" s="29">
        <f t="shared" si="113"/>
        <v>3.0145405713048579E-2</v>
      </c>
    </row>
    <row r="993" spans="39:40" x14ac:dyDescent="0.25">
      <c r="AM993" s="29">
        <v>9.9099999999999007</v>
      </c>
      <c r="AN993" s="29">
        <f t="shared" si="113"/>
        <v>3.0085522090139039E-2</v>
      </c>
    </row>
    <row r="994" spans="39:40" x14ac:dyDescent="0.25">
      <c r="AM994" s="29">
        <v>9.9199999999999005</v>
      </c>
      <c r="AN994" s="29">
        <f t="shared" si="113"/>
        <v>3.0025815794836763E-2</v>
      </c>
    </row>
    <row r="995" spans="39:40" x14ac:dyDescent="0.25">
      <c r="AM995" s="29">
        <v>9.9299999999999002</v>
      </c>
      <c r="AN995" s="29">
        <f t="shared" si="113"/>
        <v>2.9966286131461906E-2</v>
      </c>
    </row>
    <row r="996" spans="39:40" x14ac:dyDescent="0.25">
      <c r="AM996" s="29">
        <v>9.9399999999999</v>
      </c>
      <c r="AN996" s="29">
        <f t="shared" si="113"/>
        <v>2.9906932407723796E-2</v>
      </c>
    </row>
    <row r="997" spans="39:40" x14ac:dyDescent="0.25">
      <c r="AM997" s="29">
        <v>9.9499999999998998</v>
      </c>
      <c r="AN997" s="29">
        <f t="shared" si="113"/>
        <v>2.9847753934701404E-2</v>
      </c>
    </row>
    <row r="998" spans="39:40" x14ac:dyDescent="0.25">
      <c r="AM998" s="29">
        <v>9.9599999999998996</v>
      </c>
      <c r="AN998" s="29">
        <f t="shared" si="113"/>
        <v>2.9788750026823352E-2</v>
      </c>
    </row>
    <row r="999" spans="39:40" x14ac:dyDescent="0.25">
      <c r="AM999" s="29">
        <v>9.9699999999998994</v>
      </c>
      <c r="AN999" s="29">
        <f t="shared" si="113"/>
        <v>2.972992000184882E-2</v>
      </c>
    </row>
    <row r="1000" spans="39:40" x14ac:dyDescent="0.25">
      <c r="AM1000" s="29">
        <v>9.9799999999998992</v>
      </c>
      <c r="AN1000" s="29">
        <f t="shared" si="113"/>
        <v>2.967126318084834E-2</v>
      </c>
    </row>
    <row r="1001" spans="39:40" x14ac:dyDescent="0.25">
      <c r="AM1001" s="29">
        <v>9.9899999999999007</v>
      </c>
      <c r="AN1001" s="29">
        <f t="shared" si="113"/>
        <v>2.9612778888184366E-2</v>
      </c>
    </row>
    <row r="1002" spans="39:40" x14ac:dyDescent="0.25">
      <c r="AM1002" s="29">
        <v>9.9999999999999005</v>
      </c>
      <c r="AN1002" s="29">
        <f t="shared" si="113"/>
        <v>2.95544664514924E-2</v>
      </c>
    </row>
    <row r="1003" spans="39:40" x14ac:dyDescent="0.25">
      <c r="AM1003" s="29">
        <v>10.0099999999999</v>
      </c>
      <c r="AN1003" s="29">
        <f t="shared" si="113"/>
        <v>2.9496325201662232E-2</v>
      </c>
    </row>
    <row r="1004" spans="39:40" x14ac:dyDescent="0.25">
      <c r="AM1004" s="29">
        <v>10.0199999999999</v>
      </c>
      <c r="AN1004" s="29">
        <f t="shared" si="113"/>
        <v>2.9438354472818729E-2</v>
      </c>
    </row>
    <row r="1005" spans="39:40" x14ac:dyDescent="0.25">
      <c r="AM1005" s="29">
        <v>10.0299999999999</v>
      </c>
      <c r="AN1005" s="29">
        <f t="shared" si="113"/>
        <v>2.9380553602303849E-2</v>
      </c>
    </row>
    <row r="1006" spans="39:40" x14ac:dyDescent="0.25">
      <c r="AM1006" s="29">
        <v>10.0399999999999</v>
      </c>
      <c r="AN1006" s="29">
        <f t="shared" si="113"/>
        <v>2.9322921930657442E-2</v>
      </c>
    </row>
    <row r="1007" spans="39:40" x14ac:dyDescent="0.25">
      <c r="AM1007" s="29">
        <v>10.049999999999899</v>
      </c>
      <c r="AN1007" s="29">
        <f t="shared" si="113"/>
        <v>2.9265458801599253E-2</v>
      </c>
    </row>
    <row r="1008" spans="39:40" x14ac:dyDescent="0.25">
      <c r="AM1008" s="29">
        <v>10.059999999999899</v>
      </c>
      <c r="AN1008" s="29">
        <f t="shared" si="113"/>
        <v>2.9208163562010614E-2</v>
      </c>
    </row>
    <row r="1009" spans="39:40" x14ac:dyDescent="0.25">
      <c r="AM1009" s="29">
        <v>10.069999999999901</v>
      </c>
      <c r="AN1009" s="29">
        <f t="shared" si="113"/>
        <v>2.9151035561916117E-2</v>
      </c>
    </row>
    <row r="1010" spans="39:40" x14ac:dyDescent="0.25">
      <c r="AM1010" s="29">
        <v>10.079999999999901</v>
      </c>
      <c r="AN1010" s="29">
        <f t="shared" si="113"/>
        <v>2.9094074154465743E-2</v>
      </c>
    </row>
    <row r="1011" spans="39:40" x14ac:dyDescent="0.25">
      <c r="AM1011" s="29">
        <v>10.0899999999999</v>
      </c>
      <c r="AN1011" s="29">
        <f t="shared" si="113"/>
        <v>2.9037278695916879E-2</v>
      </c>
    </row>
    <row r="1012" spans="39:40" x14ac:dyDescent="0.25">
      <c r="AM1012" s="29">
        <v>10.0999999999999</v>
      </c>
      <c r="AN1012" s="29">
        <f t="shared" si="113"/>
        <v>2.8980648545616661E-2</v>
      </c>
    </row>
    <row r="1013" spans="39:40" x14ac:dyDescent="0.25">
      <c r="AM1013" s="29">
        <v>10.1099999999999</v>
      </c>
      <c r="AN1013" s="29">
        <f t="shared" si="113"/>
        <v>2.8924183065983877E-2</v>
      </c>
    </row>
    <row r="1014" spans="39:40" x14ac:dyDescent="0.25">
      <c r="AM1014" s="29">
        <v>10.1199999999999</v>
      </c>
      <c r="AN1014" s="29">
        <f t="shared" si="113"/>
        <v>2.8867881622492098E-2</v>
      </c>
    </row>
    <row r="1015" spans="39:40" x14ac:dyDescent="0.25">
      <c r="AM1015" s="29">
        <v>10.1299999999999</v>
      </c>
      <c r="AN1015" s="29">
        <f t="shared" si="113"/>
        <v>2.8811743583651461E-2</v>
      </c>
    </row>
    <row r="1016" spans="39:40" x14ac:dyDescent="0.25">
      <c r="AM1016" s="29">
        <v>10.139999999999899</v>
      </c>
      <c r="AN1016" s="29">
        <f t="shared" si="113"/>
        <v>2.8755768320991915E-2</v>
      </c>
    </row>
    <row r="1017" spans="39:40" x14ac:dyDescent="0.25">
      <c r="AM1017" s="29">
        <v>10.149999999999901</v>
      </c>
      <c r="AN1017" s="29">
        <f t="shared" si="113"/>
        <v>2.8699955209045891E-2</v>
      </c>
    </row>
    <row r="1018" spans="39:40" x14ac:dyDescent="0.25">
      <c r="AM1018" s="29">
        <v>10.159999999999901</v>
      </c>
      <c r="AN1018" s="29">
        <f t="shared" si="113"/>
        <v>2.8644303625331102E-2</v>
      </c>
    </row>
    <row r="1019" spans="39:40" x14ac:dyDescent="0.25">
      <c r="AM1019" s="29">
        <v>10.1699999999999</v>
      </c>
      <c r="AN1019" s="29">
        <f t="shared" si="113"/>
        <v>2.858881295033322E-2</v>
      </c>
    </row>
    <row r="1020" spans="39:40" x14ac:dyDescent="0.25">
      <c r="AM1020" s="29">
        <v>10.1799999999999</v>
      </c>
      <c r="AN1020" s="29">
        <f t="shared" si="113"/>
        <v>2.8533482567489998E-2</v>
      </c>
    </row>
    <row r="1021" spans="39:40" x14ac:dyDescent="0.25">
      <c r="AM1021" s="29">
        <v>10.1899999999999</v>
      </c>
      <c r="AN1021" s="29">
        <f t="shared" si="113"/>
        <v>2.84783118631734E-2</v>
      </c>
    </row>
    <row r="1022" spans="39:40" x14ac:dyDescent="0.25">
      <c r="AM1022" s="29">
        <v>10.1999999999999</v>
      </c>
      <c r="AN1022" s="29">
        <f t="shared" si="113"/>
        <v>2.8423300226673498E-2</v>
      </c>
    </row>
    <row r="1023" spans="39:40" x14ac:dyDescent="0.25">
      <c r="AM1023" s="29">
        <v>10.2099999999999</v>
      </c>
      <c r="AN1023" s="29">
        <f t="shared" si="113"/>
        <v>2.8368447050181822E-2</v>
      </c>
    </row>
    <row r="1024" spans="39:40" x14ac:dyDescent="0.25">
      <c r="AM1024" s="29">
        <v>10.219999999999899</v>
      </c>
      <c r="AN1024" s="29">
        <f t="shared" si="113"/>
        <v>2.831375172877526E-2</v>
      </c>
    </row>
    <row r="1025" spans="39:40" x14ac:dyDescent="0.25">
      <c r="AM1025" s="29">
        <v>10.229999999999899</v>
      </c>
      <c r="AN1025" s="29">
        <f t="shared" si="113"/>
        <v>2.8259213660399074E-2</v>
      </c>
    </row>
    <row r="1026" spans="39:40" x14ac:dyDescent="0.25">
      <c r="AM1026" s="29">
        <v>10.239999999999901</v>
      </c>
      <c r="AN1026" s="29">
        <f t="shared" si="113"/>
        <v>2.8204832245851241E-2</v>
      </c>
    </row>
    <row r="1027" spans="39:40" x14ac:dyDescent="0.25">
      <c r="AM1027" s="29">
        <v>10.249999999999901</v>
      </c>
      <c r="AN1027" s="29">
        <f t="shared" si="113"/>
        <v>2.8150606888765917E-2</v>
      </c>
    </row>
    <row r="1028" spans="39:40" x14ac:dyDescent="0.25">
      <c r="AM1028" s="29">
        <v>10.2599999999999</v>
      </c>
      <c r="AN1028" s="29">
        <f t="shared" ref="AN1028:AN1091" si="114">(1-EXP(-3/($AM1028*$AM1028)))</f>
        <v>2.8096536995597776E-2</v>
      </c>
    </row>
    <row r="1029" spans="39:40" x14ac:dyDescent="0.25">
      <c r="AM1029" s="29">
        <v>10.2699999999999</v>
      </c>
      <c r="AN1029" s="29">
        <f t="shared" si="114"/>
        <v>2.8042621975605919E-2</v>
      </c>
    </row>
    <row r="1030" spans="39:40" x14ac:dyDescent="0.25">
      <c r="AM1030" s="29">
        <v>10.2799999999999</v>
      </c>
      <c r="AN1030" s="29">
        <f t="shared" si="114"/>
        <v>2.7988861240838325E-2</v>
      </c>
    </row>
    <row r="1031" spans="39:40" x14ac:dyDescent="0.25">
      <c r="AM1031" s="29">
        <v>10.2899999999999</v>
      </c>
      <c r="AN1031" s="29">
        <f t="shared" si="114"/>
        <v>2.7935254206115756E-2</v>
      </c>
    </row>
    <row r="1032" spans="39:40" x14ac:dyDescent="0.25">
      <c r="AM1032" s="29">
        <v>10.299999999999899</v>
      </c>
      <c r="AN1032" s="29">
        <f t="shared" si="114"/>
        <v>2.7881800289016212E-2</v>
      </c>
    </row>
    <row r="1033" spans="39:40" x14ac:dyDescent="0.25">
      <c r="AM1033" s="29">
        <v>10.309999999999899</v>
      </c>
      <c r="AN1033" s="29">
        <f t="shared" si="114"/>
        <v>2.7828498909860055E-2</v>
      </c>
    </row>
    <row r="1034" spans="39:40" x14ac:dyDescent="0.25">
      <c r="AM1034" s="29">
        <v>10.319999999999901</v>
      </c>
      <c r="AN1034" s="29">
        <f t="shared" si="114"/>
        <v>2.7775349491693579E-2</v>
      </c>
    </row>
    <row r="1035" spans="39:40" x14ac:dyDescent="0.25">
      <c r="AM1035" s="29">
        <v>10.329999999999901</v>
      </c>
      <c r="AN1035" s="29">
        <f t="shared" si="114"/>
        <v>2.7722351460274797E-2</v>
      </c>
    </row>
    <row r="1036" spans="39:40" x14ac:dyDescent="0.25">
      <c r="AM1036" s="29">
        <v>10.3399999999999</v>
      </c>
      <c r="AN1036" s="29">
        <f t="shared" si="114"/>
        <v>2.7669504244057452E-2</v>
      </c>
    </row>
    <row r="1037" spans="39:40" x14ac:dyDescent="0.25">
      <c r="AM1037" s="29">
        <v>10.3499999999999</v>
      </c>
      <c r="AN1037" s="29">
        <f t="shared" si="114"/>
        <v>2.7616807274176258E-2</v>
      </c>
    </row>
    <row r="1038" spans="39:40" x14ac:dyDescent="0.25">
      <c r="AM1038" s="29">
        <v>10.3599999999999</v>
      </c>
      <c r="AN1038" s="29">
        <f t="shared" si="114"/>
        <v>2.7564259984432016E-2</v>
      </c>
    </row>
    <row r="1039" spans="39:40" x14ac:dyDescent="0.25">
      <c r="AM1039" s="29">
        <v>10.3699999999999</v>
      </c>
      <c r="AN1039" s="29">
        <f t="shared" si="114"/>
        <v>2.7511861811276295E-2</v>
      </c>
    </row>
    <row r="1040" spans="39:40" x14ac:dyDescent="0.25">
      <c r="AM1040" s="29">
        <v>10.3799999999999</v>
      </c>
      <c r="AN1040" s="29">
        <f t="shared" si="114"/>
        <v>2.7459612193797001E-2</v>
      </c>
    </row>
    <row r="1041" spans="39:40" x14ac:dyDescent="0.25">
      <c r="AM1041" s="29">
        <v>10.389999999999899</v>
      </c>
      <c r="AN1041" s="29">
        <f t="shared" si="114"/>
        <v>2.740751057370383E-2</v>
      </c>
    </row>
    <row r="1042" spans="39:40" x14ac:dyDescent="0.25">
      <c r="AM1042" s="29">
        <v>10.399999999999901</v>
      </c>
      <c r="AN1042" s="29">
        <f t="shared" si="114"/>
        <v>2.7355556395312841E-2</v>
      </c>
    </row>
    <row r="1043" spans="39:40" x14ac:dyDescent="0.25">
      <c r="AM1043" s="29">
        <v>10.409999999999901</v>
      </c>
      <c r="AN1043" s="29">
        <f t="shared" si="114"/>
        <v>2.7303749105533126E-2</v>
      </c>
    </row>
    <row r="1044" spans="39:40" x14ac:dyDescent="0.25">
      <c r="AM1044" s="29">
        <v>10.4199999999999</v>
      </c>
      <c r="AN1044" s="29">
        <f t="shared" si="114"/>
        <v>2.7252088153851273E-2</v>
      </c>
    </row>
    <row r="1045" spans="39:40" x14ac:dyDescent="0.25">
      <c r="AM1045" s="29">
        <v>10.4299999999999</v>
      </c>
      <c r="AN1045" s="29">
        <f t="shared" si="114"/>
        <v>2.7200572992317706E-2</v>
      </c>
    </row>
    <row r="1046" spans="39:40" x14ac:dyDescent="0.25">
      <c r="AM1046" s="29">
        <v>10.4399999999999</v>
      </c>
      <c r="AN1046" s="29">
        <f t="shared" si="114"/>
        <v>2.7149203075532147E-2</v>
      </c>
    </row>
    <row r="1047" spans="39:40" x14ac:dyDescent="0.25">
      <c r="AM1047" s="29">
        <v>10.4499999999999</v>
      </c>
      <c r="AN1047" s="29">
        <f t="shared" si="114"/>
        <v>2.709797786062984E-2</v>
      </c>
    </row>
    <row r="1048" spans="39:40" x14ac:dyDescent="0.25">
      <c r="AM1048" s="29">
        <v>10.4599999999999</v>
      </c>
      <c r="AN1048" s="29">
        <f t="shared" si="114"/>
        <v>2.7046896807266907E-2</v>
      </c>
    </row>
    <row r="1049" spans="39:40" x14ac:dyDescent="0.25">
      <c r="AM1049" s="29">
        <v>10.469999999999899</v>
      </c>
      <c r="AN1049" s="29">
        <f t="shared" si="114"/>
        <v>2.6995959377607015E-2</v>
      </c>
    </row>
    <row r="1050" spans="39:40" x14ac:dyDescent="0.25">
      <c r="AM1050" s="29">
        <v>10.479999999999899</v>
      </c>
      <c r="AN1050" s="29">
        <f t="shared" si="114"/>
        <v>2.694516503630684E-2</v>
      </c>
    </row>
    <row r="1051" spans="39:40" x14ac:dyDescent="0.25">
      <c r="AM1051" s="29">
        <v>10.489999999999901</v>
      </c>
      <c r="AN1051" s="29">
        <f t="shared" si="114"/>
        <v>2.6894513250503072E-2</v>
      </c>
    </row>
    <row r="1052" spans="39:40" x14ac:dyDescent="0.25">
      <c r="AM1052" s="29">
        <v>10.499999999999901</v>
      </c>
      <c r="AN1052" s="29">
        <f t="shared" si="114"/>
        <v>2.6844003489797874E-2</v>
      </c>
    </row>
    <row r="1053" spans="39:40" x14ac:dyDescent="0.25">
      <c r="AM1053" s="29">
        <v>10.5099999999999</v>
      </c>
      <c r="AN1053" s="29">
        <f t="shared" si="114"/>
        <v>2.6793635226246004E-2</v>
      </c>
    </row>
    <row r="1054" spans="39:40" x14ac:dyDescent="0.25">
      <c r="AM1054" s="29">
        <v>10.5199999999999</v>
      </c>
      <c r="AN1054" s="29">
        <f t="shared" si="114"/>
        <v>2.6743407934340713E-2</v>
      </c>
    </row>
    <row r="1055" spans="39:40" x14ac:dyDescent="0.25">
      <c r="AM1055" s="29">
        <v>10.5299999999999</v>
      </c>
      <c r="AN1055" s="29">
        <f t="shared" si="114"/>
        <v>2.6693321091000866E-2</v>
      </c>
    </row>
    <row r="1056" spans="39:40" x14ac:dyDescent="0.25">
      <c r="AM1056" s="29">
        <v>10.5399999999999</v>
      </c>
      <c r="AN1056" s="29">
        <f t="shared" si="114"/>
        <v>2.6643374175556955E-2</v>
      </c>
    </row>
    <row r="1057" spans="39:40" x14ac:dyDescent="0.25">
      <c r="AM1057" s="29">
        <v>10.549999999999899</v>
      </c>
      <c r="AN1057" s="29">
        <f t="shared" si="114"/>
        <v>2.6593566669738444E-2</v>
      </c>
    </row>
    <row r="1058" spans="39:40" x14ac:dyDescent="0.25">
      <c r="AM1058" s="29">
        <v>10.559999999999899</v>
      </c>
      <c r="AN1058" s="29">
        <f t="shared" si="114"/>
        <v>2.6543898057660109E-2</v>
      </c>
    </row>
    <row r="1059" spans="39:40" x14ac:dyDescent="0.25">
      <c r="AM1059" s="29">
        <v>10.569999999999901</v>
      </c>
      <c r="AN1059" s="29">
        <f t="shared" si="114"/>
        <v>2.6494367825809273E-2</v>
      </c>
    </row>
    <row r="1060" spans="39:40" x14ac:dyDescent="0.25">
      <c r="AM1060" s="29">
        <v>10.579999999999901</v>
      </c>
      <c r="AN1060" s="29">
        <f t="shared" si="114"/>
        <v>2.6444975463032705E-2</v>
      </c>
    </row>
    <row r="1061" spans="39:40" x14ac:dyDescent="0.25">
      <c r="AM1061" s="29">
        <v>10.5899999999999</v>
      </c>
      <c r="AN1061" s="29">
        <f t="shared" si="114"/>
        <v>2.6395720460523631E-2</v>
      </c>
    </row>
    <row r="1062" spans="39:40" x14ac:dyDescent="0.25">
      <c r="AM1062" s="29">
        <v>10.5999999999999</v>
      </c>
      <c r="AN1062" s="29">
        <f t="shared" si="114"/>
        <v>2.6346602311808742E-2</v>
      </c>
    </row>
    <row r="1063" spans="39:40" x14ac:dyDescent="0.25">
      <c r="AM1063" s="29">
        <v>10.6099999999999</v>
      </c>
      <c r="AN1063" s="29">
        <f t="shared" si="114"/>
        <v>2.6297620512735653E-2</v>
      </c>
    </row>
    <row r="1064" spans="39:40" x14ac:dyDescent="0.25">
      <c r="AM1064" s="29">
        <v>10.6199999999999</v>
      </c>
      <c r="AN1064" s="29">
        <f t="shared" si="114"/>
        <v>2.6248774561460464E-2</v>
      </c>
    </row>
    <row r="1065" spans="39:40" x14ac:dyDescent="0.25">
      <c r="AM1065" s="29">
        <v>10.6299999999999</v>
      </c>
      <c r="AN1065" s="29">
        <f t="shared" si="114"/>
        <v>2.6200063958434439E-2</v>
      </c>
    </row>
    <row r="1066" spans="39:40" x14ac:dyDescent="0.25">
      <c r="AM1066" s="29">
        <v>10.639999999999899</v>
      </c>
      <c r="AN1066" s="29">
        <f t="shared" si="114"/>
        <v>2.6151488206392015E-2</v>
      </c>
    </row>
    <row r="1067" spans="39:40" x14ac:dyDescent="0.25">
      <c r="AM1067" s="29">
        <v>10.649999999999901</v>
      </c>
      <c r="AN1067" s="29">
        <f t="shared" si="114"/>
        <v>2.610304681033826E-2</v>
      </c>
    </row>
    <row r="1068" spans="39:40" x14ac:dyDescent="0.25">
      <c r="AM1068" s="29">
        <v>10.659999999999901</v>
      </c>
      <c r="AN1068" s="29">
        <f t="shared" si="114"/>
        <v>2.6054739277536654E-2</v>
      </c>
    </row>
    <row r="1069" spans="39:40" x14ac:dyDescent="0.25">
      <c r="AM1069" s="29">
        <v>10.6699999999999</v>
      </c>
      <c r="AN1069" s="29">
        <f t="shared" si="114"/>
        <v>2.6006565117496216E-2</v>
      </c>
    </row>
    <row r="1070" spans="39:40" x14ac:dyDescent="0.25">
      <c r="AM1070" s="29">
        <v>10.6799999999999</v>
      </c>
      <c r="AN1070" s="29">
        <f t="shared" si="114"/>
        <v>2.5958523841960068E-2</v>
      </c>
    </row>
    <row r="1071" spans="39:40" x14ac:dyDescent="0.25">
      <c r="AM1071" s="29">
        <v>10.6899999999999</v>
      </c>
      <c r="AN1071" s="29">
        <f t="shared" si="114"/>
        <v>2.5910614964892664E-2</v>
      </c>
    </row>
    <row r="1072" spans="39:40" x14ac:dyDescent="0.25">
      <c r="AM1072" s="29">
        <v>10.6999999999999</v>
      </c>
      <c r="AN1072" s="29">
        <f t="shared" si="114"/>
        <v>2.5862838002468136E-2</v>
      </c>
    </row>
    <row r="1073" spans="39:40" x14ac:dyDescent="0.25">
      <c r="AM1073" s="29">
        <v>10.7099999999999</v>
      </c>
      <c r="AN1073" s="29">
        <f t="shared" si="114"/>
        <v>2.5815192473058302E-2</v>
      </c>
    </row>
    <row r="1074" spans="39:40" x14ac:dyDescent="0.25">
      <c r="AM1074" s="29">
        <v>10.719999999999899</v>
      </c>
      <c r="AN1074" s="29">
        <f t="shared" si="114"/>
        <v>2.5767677897220231E-2</v>
      </c>
    </row>
    <row r="1075" spans="39:40" x14ac:dyDescent="0.25">
      <c r="AM1075" s="29">
        <v>10.729999999999899</v>
      </c>
      <c r="AN1075" s="29">
        <f t="shared" si="114"/>
        <v>2.5720293797685034E-2</v>
      </c>
    </row>
    <row r="1076" spans="39:40" x14ac:dyDescent="0.25">
      <c r="AM1076" s="29">
        <v>10.739999999999901</v>
      </c>
      <c r="AN1076" s="29">
        <f t="shared" si="114"/>
        <v>2.567303969934609E-2</v>
      </c>
    </row>
    <row r="1077" spans="39:40" x14ac:dyDescent="0.25">
      <c r="AM1077" s="29">
        <v>10.749999999999901</v>
      </c>
      <c r="AN1077" s="29">
        <f t="shared" si="114"/>
        <v>2.5625915129246724E-2</v>
      </c>
    </row>
    <row r="1078" spans="39:40" x14ac:dyDescent="0.25">
      <c r="AM1078" s="29">
        <v>10.7599999999999</v>
      </c>
      <c r="AN1078" s="29">
        <f t="shared" si="114"/>
        <v>2.5578919616569329E-2</v>
      </c>
    </row>
    <row r="1079" spans="39:40" x14ac:dyDescent="0.25">
      <c r="AM1079" s="29">
        <v>10.7699999999999</v>
      </c>
      <c r="AN1079" s="29">
        <f t="shared" si="114"/>
        <v>2.5532052692623486E-2</v>
      </c>
    </row>
    <row r="1080" spans="39:40" x14ac:dyDescent="0.25">
      <c r="AM1080" s="29">
        <v>10.7799999999999</v>
      </c>
      <c r="AN1080" s="29">
        <f t="shared" si="114"/>
        <v>2.5485313890834305E-2</v>
      </c>
    </row>
    <row r="1081" spans="39:40" x14ac:dyDescent="0.25">
      <c r="AM1081" s="29">
        <v>10.7899999999999</v>
      </c>
      <c r="AN1081" s="29">
        <f t="shared" si="114"/>
        <v>2.5438702746731545E-2</v>
      </c>
    </row>
    <row r="1082" spans="39:40" x14ac:dyDescent="0.25">
      <c r="AM1082" s="29">
        <v>10.799999999999899</v>
      </c>
      <c r="AN1082" s="29">
        <f t="shared" si="114"/>
        <v>2.5392218797937738E-2</v>
      </c>
    </row>
    <row r="1083" spans="39:40" x14ac:dyDescent="0.25">
      <c r="AM1083" s="29">
        <v>10.809999999999899</v>
      </c>
      <c r="AN1083" s="29">
        <f t="shared" si="114"/>
        <v>2.5345861584157414E-2</v>
      </c>
    </row>
    <row r="1084" spans="39:40" x14ac:dyDescent="0.25">
      <c r="AM1084" s="29">
        <v>10.819999999999901</v>
      </c>
      <c r="AN1084" s="29">
        <f t="shared" si="114"/>
        <v>2.5299630647165672E-2</v>
      </c>
    </row>
    <row r="1085" spans="39:40" x14ac:dyDescent="0.25">
      <c r="AM1085" s="29">
        <v>10.829999999999901</v>
      </c>
      <c r="AN1085" s="29">
        <f t="shared" si="114"/>
        <v>2.525352553079685E-2</v>
      </c>
    </row>
    <row r="1086" spans="39:40" x14ac:dyDescent="0.25">
      <c r="AM1086" s="29">
        <v>10.8399999999999</v>
      </c>
      <c r="AN1086" s="29">
        <f t="shared" si="114"/>
        <v>2.5207545780934093E-2</v>
      </c>
    </row>
    <row r="1087" spans="39:40" x14ac:dyDescent="0.25">
      <c r="AM1087" s="29">
        <v>10.8499999999999</v>
      </c>
      <c r="AN1087" s="29">
        <f t="shared" si="114"/>
        <v>2.5161690945497694E-2</v>
      </c>
    </row>
    <row r="1088" spans="39:40" x14ac:dyDescent="0.25">
      <c r="AM1088" s="29">
        <v>10.8599999999999</v>
      </c>
      <c r="AN1088" s="29">
        <f t="shared" si="114"/>
        <v>2.511596057443477E-2</v>
      </c>
    </row>
    <row r="1089" spans="39:40" x14ac:dyDescent="0.25">
      <c r="AM1089" s="29">
        <v>10.8699999999999</v>
      </c>
      <c r="AN1089" s="29">
        <f t="shared" si="114"/>
        <v>2.5070354219707935E-2</v>
      </c>
    </row>
    <row r="1090" spans="39:40" x14ac:dyDescent="0.25">
      <c r="AM1090" s="29">
        <v>10.8799999999999</v>
      </c>
      <c r="AN1090" s="29">
        <f t="shared" si="114"/>
        <v>2.5024871435284868E-2</v>
      </c>
    </row>
    <row r="1091" spans="39:40" x14ac:dyDescent="0.25">
      <c r="AM1091" s="29">
        <v>10.889999999999899</v>
      </c>
      <c r="AN1091" s="29">
        <f t="shared" si="114"/>
        <v>2.4979511777127539E-2</v>
      </c>
    </row>
    <row r="1092" spans="39:40" x14ac:dyDescent="0.25">
      <c r="AM1092" s="29">
        <v>10.899999999999901</v>
      </c>
      <c r="AN1092" s="29">
        <f t="shared" ref="AN1092:AN1155" si="115">(1-EXP(-3/($AM1092*$AM1092)))</f>
        <v>2.4934274803181444E-2</v>
      </c>
    </row>
    <row r="1093" spans="39:40" x14ac:dyDescent="0.25">
      <c r="AM1093" s="29">
        <v>10.909999999999901</v>
      </c>
      <c r="AN1093" s="29">
        <f t="shared" si="115"/>
        <v>2.4889160073365058E-2</v>
      </c>
    </row>
    <row r="1094" spans="39:40" x14ac:dyDescent="0.25">
      <c r="AM1094" s="29">
        <v>10.9199999999999</v>
      </c>
      <c r="AN1094" s="29">
        <f t="shared" si="115"/>
        <v>2.4844167149559393E-2</v>
      </c>
    </row>
    <row r="1095" spans="39:40" x14ac:dyDescent="0.25">
      <c r="AM1095" s="29">
        <v>10.9299999999999</v>
      </c>
      <c r="AN1095" s="29">
        <f t="shared" si="115"/>
        <v>2.4799295595597792E-2</v>
      </c>
    </row>
    <row r="1096" spans="39:40" x14ac:dyDescent="0.25">
      <c r="AM1096" s="29">
        <v>10.9399999999999</v>
      </c>
      <c r="AN1096" s="29">
        <f t="shared" si="115"/>
        <v>2.4754544977254822E-2</v>
      </c>
    </row>
    <row r="1097" spans="39:40" x14ac:dyDescent="0.25">
      <c r="AM1097" s="29">
        <v>10.9499999999999</v>
      </c>
      <c r="AN1097" s="29">
        <f t="shared" si="115"/>
        <v>2.4709914862236948E-2</v>
      </c>
    </row>
    <row r="1098" spans="39:40" x14ac:dyDescent="0.25">
      <c r="AM1098" s="29">
        <v>10.9599999999999</v>
      </c>
      <c r="AN1098" s="29">
        <f t="shared" si="115"/>
        <v>2.4665404820171322E-2</v>
      </c>
    </row>
    <row r="1099" spans="39:40" x14ac:dyDescent="0.25">
      <c r="AM1099" s="29">
        <v>10.969999999999899</v>
      </c>
      <c r="AN1099" s="29">
        <f t="shared" si="115"/>
        <v>2.4621014422596343E-2</v>
      </c>
    </row>
    <row r="1100" spans="39:40" x14ac:dyDescent="0.25">
      <c r="AM1100" s="29">
        <v>10.979999999999899</v>
      </c>
      <c r="AN1100" s="29">
        <f t="shared" si="115"/>
        <v>2.4576743242951227E-2</v>
      </c>
    </row>
    <row r="1101" spans="39:40" x14ac:dyDescent="0.25">
      <c r="AM1101" s="29">
        <v>10.989999999999901</v>
      </c>
      <c r="AN1101" s="29">
        <f t="shared" si="115"/>
        <v>2.4532590856565673E-2</v>
      </c>
    </row>
    <row r="1102" spans="39:40" x14ac:dyDescent="0.25">
      <c r="AM1102" s="29">
        <v>10.999999999999901</v>
      </c>
      <c r="AN1102" s="29">
        <f t="shared" si="115"/>
        <v>2.4488556840650433E-2</v>
      </c>
    </row>
    <row r="1103" spans="39:40" x14ac:dyDescent="0.25">
      <c r="AM1103" s="29">
        <v>11.0099999999999</v>
      </c>
      <c r="AN1103" s="29">
        <f t="shared" si="115"/>
        <v>2.4444640774286985E-2</v>
      </c>
    </row>
    <row r="1104" spans="39:40" x14ac:dyDescent="0.25">
      <c r="AM1104" s="29">
        <v>11.0199999999999</v>
      </c>
      <c r="AN1104" s="29">
        <f t="shared" si="115"/>
        <v>2.4400842238417653E-2</v>
      </c>
    </row>
    <row r="1105" spans="39:40" x14ac:dyDescent="0.25">
      <c r="AM1105" s="29">
        <v>11.0299999999999</v>
      </c>
      <c r="AN1105" s="29">
        <f t="shared" si="115"/>
        <v>2.4357160815835943E-2</v>
      </c>
    </row>
    <row r="1106" spans="39:40" x14ac:dyDescent="0.25">
      <c r="AM1106" s="29">
        <v>11.0399999999999</v>
      </c>
      <c r="AN1106" s="29">
        <f t="shared" si="115"/>
        <v>2.4313596091176892E-2</v>
      </c>
    </row>
    <row r="1107" spans="39:40" x14ac:dyDescent="0.25">
      <c r="AM1107" s="29">
        <v>11.049999999999899</v>
      </c>
      <c r="AN1107" s="29">
        <f t="shared" si="115"/>
        <v>2.4270147650906848E-2</v>
      </c>
    </row>
    <row r="1108" spans="39:40" x14ac:dyDescent="0.25">
      <c r="AM1108" s="29">
        <v>11.059999999999899</v>
      </c>
      <c r="AN1108" s="29">
        <f t="shared" si="115"/>
        <v>2.4226815083314479E-2</v>
      </c>
    </row>
    <row r="1109" spans="39:40" x14ac:dyDescent="0.25">
      <c r="AM1109" s="29">
        <v>11.069999999999901</v>
      </c>
      <c r="AN1109" s="29">
        <f t="shared" si="115"/>
        <v>2.4183597978500782E-2</v>
      </c>
    </row>
    <row r="1110" spans="39:40" x14ac:dyDescent="0.25">
      <c r="AM1110" s="29">
        <v>11.079999999999901</v>
      </c>
      <c r="AN1110" s="29">
        <f t="shared" si="115"/>
        <v>2.4140495928369643E-2</v>
      </c>
    </row>
    <row r="1111" spans="39:40" x14ac:dyDescent="0.25">
      <c r="AM1111" s="29">
        <v>11.0899999999999</v>
      </c>
      <c r="AN1111" s="29">
        <f t="shared" si="115"/>
        <v>2.4097508526618627E-2</v>
      </c>
    </row>
    <row r="1112" spans="39:40" x14ac:dyDescent="0.25">
      <c r="AM1112" s="29">
        <v>11.0999999999999</v>
      </c>
      <c r="AN1112" s="29">
        <f t="shared" si="115"/>
        <v>2.4054635368728872E-2</v>
      </c>
    </row>
    <row r="1113" spans="39:40" x14ac:dyDescent="0.25">
      <c r="AM1113" s="29">
        <v>11.1099999999999</v>
      </c>
      <c r="AN1113" s="29">
        <f t="shared" si="115"/>
        <v>2.401187605195676E-2</v>
      </c>
    </row>
    <row r="1114" spans="39:40" x14ac:dyDescent="0.25">
      <c r="AM1114" s="29">
        <v>11.1199999999999</v>
      </c>
      <c r="AN1114" s="29">
        <f t="shared" si="115"/>
        <v>2.3969230175323819E-2</v>
      </c>
    </row>
    <row r="1115" spans="39:40" x14ac:dyDescent="0.25">
      <c r="AM1115" s="29">
        <v>11.1299999999999</v>
      </c>
      <c r="AN1115" s="29">
        <f t="shared" si="115"/>
        <v>2.3926697339607728E-2</v>
      </c>
    </row>
    <row r="1116" spans="39:40" x14ac:dyDescent="0.25">
      <c r="AM1116" s="29">
        <v>11.139999999999899</v>
      </c>
      <c r="AN1116" s="29">
        <f t="shared" si="115"/>
        <v>2.3884277147333099E-2</v>
      </c>
    </row>
    <row r="1117" spans="39:40" x14ac:dyDescent="0.25">
      <c r="AM1117" s="29">
        <v>11.149999999999901</v>
      </c>
      <c r="AN1117" s="29">
        <f t="shared" si="115"/>
        <v>2.3841969202762603E-2</v>
      </c>
    </row>
    <row r="1118" spans="39:40" x14ac:dyDescent="0.25">
      <c r="AM1118" s="29">
        <v>11.159999999999901</v>
      </c>
      <c r="AN1118" s="29">
        <f t="shared" si="115"/>
        <v>2.3799773111887745E-2</v>
      </c>
    </row>
    <row r="1119" spans="39:40" x14ac:dyDescent="0.25">
      <c r="AM1119" s="29">
        <v>11.1699999999999</v>
      </c>
      <c r="AN1119" s="29">
        <f t="shared" si="115"/>
        <v>2.3757688482419548E-2</v>
      </c>
    </row>
    <row r="1120" spans="39:40" x14ac:dyDescent="0.25">
      <c r="AM1120" s="29">
        <v>11.1799999999999</v>
      </c>
      <c r="AN1120" s="29">
        <f t="shared" si="115"/>
        <v>2.3715714923779996E-2</v>
      </c>
    </row>
    <row r="1121" spans="39:40" x14ac:dyDescent="0.25">
      <c r="AM1121" s="29">
        <v>11.1899999999999</v>
      </c>
      <c r="AN1121" s="29">
        <f t="shared" si="115"/>
        <v>2.3673852047093047E-2</v>
      </c>
    </row>
    <row r="1122" spans="39:40" x14ac:dyDescent="0.25">
      <c r="AM1122" s="29">
        <v>11.1999999999999</v>
      </c>
      <c r="AN1122" s="29">
        <f t="shared" si="115"/>
        <v>2.3632099465175749E-2</v>
      </c>
    </row>
    <row r="1123" spans="39:40" x14ac:dyDescent="0.25">
      <c r="AM1123" s="29">
        <v>11.2099999999999</v>
      </c>
      <c r="AN1123" s="29">
        <f t="shared" si="115"/>
        <v>2.3590456792529357E-2</v>
      </c>
    </row>
    <row r="1124" spans="39:40" x14ac:dyDescent="0.25">
      <c r="AM1124" s="29">
        <v>11.219999999999899</v>
      </c>
      <c r="AN1124" s="29">
        <f t="shared" si="115"/>
        <v>2.3548923645330566E-2</v>
      </c>
    </row>
    <row r="1125" spans="39:40" x14ac:dyDescent="0.25">
      <c r="AM1125" s="29">
        <v>11.229999999999899</v>
      </c>
      <c r="AN1125" s="29">
        <f t="shared" si="115"/>
        <v>2.3507499641423069E-2</v>
      </c>
    </row>
    <row r="1126" spans="39:40" x14ac:dyDescent="0.25">
      <c r="AM1126" s="29">
        <v>11.239999999999901</v>
      </c>
      <c r="AN1126" s="29">
        <f t="shared" si="115"/>
        <v>2.3466184400308676E-2</v>
      </c>
    </row>
    <row r="1127" spans="39:40" x14ac:dyDescent="0.25">
      <c r="AM1127" s="29">
        <v>11.249999999999901</v>
      </c>
      <c r="AN1127" s="29">
        <f t="shared" si="115"/>
        <v>2.3424977543138881E-2</v>
      </c>
    </row>
    <row r="1128" spans="39:40" x14ac:dyDescent="0.25">
      <c r="AM1128" s="29">
        <v>11.2599999999999</v>
      </c>
      <c r="AN1128" s="29">
        <f t="shared" si="115"/>
        <v>2.3383878692705973E-2</v>
      </c>
    </row>
    <row r="1129" spans="39:40" x14ac:dyDescent="0.25">
      <c r="AM1129" s="29">
        <v>11.2699999999999</v>
      </c>
      <c r="AN1129" s="29">
        <f t="shared" si="115"/>
        <v>2.3342887473435159E-2</v>
      </c>
    </row>
    <row r="1130" spans="39:40" x14ac:dyDescent="0.25">
      <c r="AM1130" s="29">
        <v>11.2799999999999</v>
      </c>
      <c r="AN1130" s="29">
        <f t="shared" si="115"/>
        <v>2.330200351137568E-2</v>
      </c>
    </row>
    <row r="1131" spans="39:40" x14ac:dyDescent="0.25">
      <c r="AM1131" s="29">
        <v>11.2899999999999</v>
      </c>
      <c r="AN1131" s="29">
        <f t="shared" si="115"/>
        <v>2.3261226434192483E-2</v>
      </c>
    </row>
    <row r="1132" spans="39:40" x14ac:dyDescent="0.25">
      <c r="AM1132" s="29">
        <v>11.299999999999899</v>
      </c>
      <c r="AN1132" s="29">
        <f t="shared" si="115"/>
        <v>2.3220555871158011E-2</v>
      </c>
    </row>
    <row r="1133" spans="39:40" x14ac:dyDescent="0.25">
      <c r="AM1133" s="29">
        <v>11.309999999999899</v>
      </c>
      <c r="AN1133" s="29">
        <f t="shared" si="115"/>
        <v>2.3179991453143867E-2</v>
      </c>
    </row>
    <row r="1134" spans="39:40" x14ac:dyDescent="0.25">
      <c r="AM1134" s="29">
        <v>11.319999999999901</v>
      </c>
      <c r="AN1134" s="29">
        <f t="shared" si="115"/>
        <v>2.3139532812612384E-2</v>
      </c>
    </row>
    <row r="1135" spans="39:40" x14ac:dyDescent="0.25">
      <c r="AM1135" s="29">
        <v>11.329999999999901</v>
      </c>
      <c r="AN1135" s="29">
        <f t="shared" si="115"/>
        <v>2.3099179583608964E-2</v>
      </c>
    </row>
    <row r="1136" spans="39:40" x14ac:dyDescent="0.25">
      <c r="AM1136" s="29">
        <v>11.3399999999999</v>
      </c>
      <c r="AN1136" s="29">
        <f t="shared" si="115"/>
        <v>2.3058931401753302E-2</v>
      </c>
    </row>
    <row r="1137" spans="39:40" x14ac:dyDescent="0.25">
      <c r="AM1137" s="29">
        <v>11.3499999999999</v>
      </c>
      <c r="AN1137" s="29">
        <f t="shared" si="115"/>
        <v>2.301878790423173E-2</v>
      </c>
    </row>
    <row r="1138" spans="39:40" x14ac:dyDescent="0.25">
      <c r="AM1138" s="29">
        <v>11.3599999999999</v>
      </c>
      <c r="AN1138" s="29">
        <f t="shared" si="115"/>
        <v>2.2978748729789111E-2</v>
      </c>
    </row>
    <row r="1139" spans="39:40" x14ac:dyDescent="0.25">
      <c r="AM1139" s="29">
        <v>11.3699999999999</v>
      </c>
      <c r="AN1139" s="29">
        <f t="shared" si="115"/>
        <v>2.2938813518720513E-2</v>
      </c>
    </row>
    <row r="1140" spans="39:40" x14ac:dyDescent="0.25">
      <c r="AM1140" s="29">
        <v>11.3799999999999</v>
      </c>
      <c r="AN1140" s="29">
        <f t="shared" si="115"/>
        <v>2.2898981912863992E-2</v>
      </c>
    </row>
    <row r="1141" spans="39:40" x14ac:dyDescent="0.25">
      <c r="AM1141" s="29">
        <v>11.389999999999899</v>
      </c>
      <c r="AN1141" s="29">
        <f t="shared" si="115"/>
        <v>2.2859253555591708E-2</v>
      </c>
    </row>
    <row r="1142" spans="39:40" x14ac:dyDescent="0.25">
      <c r="AM1142" s="29">
        <v>11.399999999999901</v>
      </c>
      <c r="AN1142" s="29">
        <f t="shared" si="115"/>
        <v>2.2819628091802935E-2</v>
      </c>
    </row>
    <row r="1143" spans="39:40" x14ac:dyDescent="0.25">
      <c r="AM1143" s="29">
        <v>11.409999999999901</v>
      </c>
      <c r="AN1143" s="29">
        <f t="shared" si="115"/>
        <v>2.2780105167915843E-2</v>
      </c>
    </row>
    <row r="1144" spans="39:40" x14ac:dyDescent="0.25">
      <c r="AM1144" s="29">
        <v>11.4199999999999</v>
      </c>
      <c r="AN1144" s="29">
        <f t="shared" si="115"/>
        <v>2.2740684431859948E-2</v>
      </c>
    </row>
    <row r="1145" spans="39:40" x14ac:dyDescent="0.25">
      <c r="AM1145" s="29">
        <v>11.4299999999999</v>
      </c>
      <c r="AN1145" s="29">
        <f t="shared" si="115"/>
        <v>2.2701365533068008E-2</v>
      </c>
    </row>
    <row r="1146" spans="39:40" x14ac:dyDescent="0.25">
      <c r="AM1146" s="29">
        <v>11.4399999999999</v>
      </c>
      <c r="AN1146" s="29">
        <f t="shared" si="115"/>
        <v>2.2662148122469028E-2</v>
      </c>
    </row>
    <row r="1147" spans="39:40" x14ac:dyDescent="0.25">
      <c r="AM1147" s="29">
        <v>11.4499999999999</v>
      </c>
      <c r="AN1147" s="29">
        <f t="shared" si="115"/>
        <v>2.2623031852479714E-2</v>
      </c>
    </row>
    <row r="1148" spans="39:40" x14ac:dyDescent="0.25">
      <c r="AM1148" s="29">
        <v>11.4599999999999</v>
      </c>
      <c r="AN1148" s="29">
        <f t="shared" si="115"/>
        <v>2.2584016376997806E-2</v>
      </c>
    </row>
    <row r="1149" spans="39:40" x14ac:dyDescent="0.25">
      <c r="AM1149" s="29">
        <v>11.469999999999899</v>
      </c>
      <c r="AN1149" s="29">
        <f t="shared" si="115"/>
        <v>2.2545101351394203E-2</v>
      </c>
    </row>
    <row r="1150" spans="39:40" x14ac:dyDescent="0.25">
      <c r="AM1150" s="29">
        <v>11.479999999999899</v>
      </c>
      <c r="AN1150" s="29">
        <f t="shared" si="115"/>
        <v>2.2506286432505185E-2</v>
      </c>
    </row>
    <row r="1151" spans="39:40" x14ac:dyDescent="0.25">
      <c r="AM1151" s="29">
        <v>11.489999999999901</v>
      </c>
      <c r="AN1151" s="29">
        <f t="shared" si="115"/>
        <v>2.2467571278625309E-2</v>
      </c>
    </row>
    <row r="1152" spans="39:40" x14ac:dyDescent="0.25">
      <c r="AM1152" s="29">
        <v>11.499999999999901</v>
      </c>
      <c r="AN1152" s="29">
        <f t="shared" si="115"/>
        <v>2.2428955549500085E-2</v>
      </c>
    </row>
    <row r="1153" spans="39:40" x14ac:dyDescent="0.25">
      <c r="AM1153" s="29">
        <v>11.5099999999999</v>
      </c>
      <c r="AN1153" s="29">
        <f t="shared" si="115"/>
        <v>2.2390438906318311E-2</v>
      </c>
    </row>
    <row r="1154" spans="39:40" x14ac:dyDescent="0.25">
      <c r="AM1154" s="29">
        <v>11.5199999999999</v>
      </c>
      <c r="AN1154" s="29">
        <f t="shared" si="115"/>
        <v>2.235202101170497E-2</v>
      </c>
    </row>
    <row r="1155" spans="39:40" x14ac:dyDescent="0.25">
      <c r="AM1155" s="29">
        <v>11.5299999999999</v>
      </c>
      <c r="AN1155" s="29">
        <f t="shared" si="115"/>
        <v>2.2313701529713792E-2</v>
      </c>
    </row>
    <row r="1156" spans="39:40" x14ac:dyDescent="0.25">
      <c r="AM1156" s="29">
        <v>11.5399999999999</v>
      </c>
      <c r="AN1156" s="29">
        <f t="shared" ref="AN1156:AN1219" si="116">(1-EXP(-3/($AM1156*$AM1156)))</f>
        <v>2.2275480125820368E-2</v>
      </c>
    </row>
    <row r="1157" spans="39:40" x14ac:dyDescent="0.25">
      <c r="AM1157" s="29">
        <v>11.549999999999899</v>
      </c>
      <c r="AN1157" s="29">
        <f t="shared" si="116"/>
        <v>2.2237356466914604E-2</v>
      </c>
    </row>
    <row r="1158" spans="39:40" x14ac:dyDescent="0.25">
      <c r="AM1158" s="29">
        <v>11.559999999999899</v>
      </c>
      <c r="AN1158" s="29">
        <f t="shared" si="116"/>
        <v>2.2199330221293723E-2</v>
      </c>
    </row>
    <row r="1159" spans="39:40" x14ac:dyDescent="0.25">
      <c r="AM1159" s="29">
        <v>11.569999999999901</v>
      </c>
      <c r="AN1159" s="29">
        <f t="shared" si="116"/>
        <v>2.2161401058655161E-2</v>
      </c>
    </row>
    <row r="1160" spans="39:40" x14ac:dyDescent="0.25">
      <c r="AM1160" s="29">
        <v>11.579999999999901</v>
      </c>
      <c r="AN1160" s="29">
        <f t="shared" si="116"/>
        <v>2.2123568650089576E-2</v>
      </c>
    </row>
    <row r="1161" spans="39:40" x14ac:dyDescent="0.25">
      <c r="AM1161" s="29">
        <v>11.5899999999999</v>
      </c>
      <c r="AN1161" s="29">
        <f t="shared" si="116"/>
        <v>2.2085832668073624E-2</v>
      </c>
    </row>
    <row r="1162" spans="39:40" x14ac:dyDescent="0.25">
      <c r="AM1162" s="29">
        <v>11.5999999999999</v>
      </c>
      <c r="AN1162" s="29">
        <f t="shared" si="116"/>
        <v>2.2048192786463416E-2</v>
      </c>
    </row>
    <row r="1163" spans="39:40" x14ac:dyDescent="0.25">
      <c r="AM1163" s="29">
        <v>11.6099999999999</v>
      </c>
      <c r="AN1163" s="29">
        <f t="shared" si="116"/>
        <v>2.2010648680486966E-2</v>
      </c>
    </row>
    <row r="1164" spans="39:40" x14ac:dyDescent="0.25">
      <c r="AM1164" s="29">
        <v>11.6199999999999</v>
      </c>
      <c r="AN1164" s="29">
        <f t="shared" si="116"/>
        <v>2.197320002673786E-2</v>
      </c>
    </row>
    <row r="1165" spans="39:40" x14ac:dyDescent="0.25">
      <c r="AM1165" s="29">
        <v>11.6299999999999</v>
      </c>
      <c r="AN1165" s="29">
        <f t="shared" si="116"/>
        <v>2.1935846503168044E-2</v>
      </c>
    </row>
    <row r="1166" spans="39:40" x14ac:dyDescent="0.25">
      <c r="AM1166" s="29">
        <v>11.639999999999899</v>
      </c>
      <c r="AN1166" s="29">
        <f t="shared" si="116"/>
        <v>2.1898587789081159E-2</v>
      </c>
    </row>
    <row r="1167" spans="39:40" x14ac:dyDescent="0.25">
      <c r="AM1167" s="29">
        <v>11.649999999999901</v>
      </c>
      <c r="AN1167" s="29">
        <f t="shared" si="116"/>
        <v>2.186142356512577E-2</v>
      </c>
    </row>
    <row r="1168" spans="39:40" x14ac:dyDescent="0.25">
      <c r="AM1168" s="29">
        <v>11.659999999999901</v>
      </c>
      <c r="AN1168" s="29">
        <f t="shared" si="116"/>
        <v>2.1824353513288597E-2</v>
      </c>
    </row>
    <row r="1169" spans="39:40" x14ac:dyDescent="0.25">
      <c r="AM1169" s="29">
        <v>11.6699999999999</v>
      </c>
      <c r="AN1169" s="29">
        <f t="shared" si="116"/>
        <v>2.1787377316887846E-2</v>
      </c>
    </row>
    <row r="1170" spans="39:40" x14ac:dyDescent="0.25">
      <c r="AM1170" s="29">
        <v>11.6799999999999</v>
      </c>
      <c r="AN1170" s="29">
        <f t="shared" si="116"/>
        <v>2.1750494660566555E-2</v>
      </c>
    </row>
    <row r="1171" spans="39:40" x14ac:dyDescent="0.25">
      <c r="AM1171" s="29">
        <v>11.6899999999999</v>
      </c>
      <c r="AN1171" s="29">
        <f t="shared" si="116"/>
        <v>2.1713705230285818E-2</v>
      </c>
    </row>
    <row r="1172" spans="39:40" x14ac:dyDescent="0.25">
      <c r="AM1172" s="29">
        <v>11.6999999999999</v>
      </c>
      <c r="AN1172" s="29">
        <f t="shared" si="116"/>
        <v>2.1677008713318457E-2</v>
      </c>
    </row>
    <row r="1173" spans="39:40" x14ac:dyDescent="0.25">
      <c r="AM1173" s="29">
        <v>11.7099999999999</v>
      </c>
      <c r="AN1173" s="29">
        <f t="shared" si="116"/>
        <v>2.1640404798242474E-2</v>
      </c>
    </row>
    <row r="1174" spans="39:40" x14ac:dyDescent="0.25">
      <c r="AM1174" s="29">
        <v>11.719999999999899</v>
      </c>
      <c r="AN1174" s="29">
        <f t="shared" si="116"/>
        <v>2.1603893174934052E-2</v>
      </c>
    </row>
    <row r="1175" spans="39:40" x14ac:dyDescent="0.25">
      <c r="AM1175" s="29">
        <v>11.729999999999899</v>
      </c>
      <c r="AN1175" s="29">
        <f t="shared" si="116"/>
        <v>2.1567473534562009E-2</v>
      </c>
    </row>
    <row r="1176" spans="39:40" x14ac:dyDescent="0.25">
      <c r="AM1176" s="29">
        <v>11.739999999999901</v>
      </c>
      <c r="AN1176" s="29">
        <f t="shared" si="116"/>
        <v>2.1531145569580357E-2</v>
      </c>
    </row>
    <row r="1177" spans="39:40" x14ac:dyDescent="0.25">
      <c r="AM1177" s="29">
        <v>11.749999999999901</v>
      </c>
      <c r="AN1177" s="29">
        <f t="shared" si="116"/>
        <v>2.1494908973722748E-2</v>
      </c>
    </row>
    <row r="1178" spans="39:40" x14ac:dyDescent="0.25">
      <c r="AM1178" s="29">
        <v>11.7599999999999</v>
      </c>
      <c r="AN1178" s="29">
        <f t="shared" si="116"/>
        <v>2.1458763441995599E-2</v>
      </c>
    </row>
    <row r="1179" spans="39:40" x14ac:dyDescent="0.25">
      <c r="AM1179" s="29">
        <v>11.7699999999999</v>
      </c>
      <c r="AN1179" s="29">
        <f t="shared" si="116"/>
        <v>2.1422708670671864E-2</v>
      </c>
    </row>
    <row r="1180" spans="39:40" x14ac:dyDescent="0.25">
      <c r="AM1180" s="29">
        <v>11.7799999999999</v>
      </c>
      <c r="AN1180" s="29">
        <f t="shared" si="116"/>
        <v>2.1386744357284937E-2</v>
      </c>
    </row>
    <row r="1181" spans="39:40" x14ac:dyDescent="0.25">
      <c r="AM1181" s="29">
        <v>11.7899999999999</v>
      </c>
      <c r="AN1181" s="29">
        <f t="shared" si="116"/>
        <v>2.1350870200622318E-2</v>
      </c>
    </row>
    <row r="1182" spans="39:40" x14ac:dyDescent="0.25">
      <c r="AM1182" s="29">
        <v>11.799999999999899</v>
      </c>
      <c r="AN1182" s="29">
        <f t="shared" si="116"/>
        <v>2.1315085900719177E-2</v>
      </c>
    </row>
    <row r="1183" spans="39:40" x14ac:dyDescent="0.25">
      <c r="AM1183" s="29">
        <v>11.809999999999899</v>
      </c>
      <c r="AN1183" s="29">
        <f t="shared" si="116"/>
        <v>2.127939115885269E-2</v>
      </c>
    </row>
    <row r="1184" spans="39:40" x14ac:dyDescent="0.25">
      <c r="AM1184" s="29">
        <v>11.819999999999901</v>
      </c>
      <c r="AN1184" s="29">
        <f t="shared" si="116"/>
        <v>2.1243785677535376E-2</v>
      </c>
    </row>
    <row r="1185" spans="39:40" x14ac:dyDescent="0.25">
      <c r="AM1185" s="29">
        <v>11.829999999999901</v>
      </c>
      <c r="AN1185" s="29">
        <f t="shared" si="116"/>
        <v>2.120826916050933E-2</v>
      </c>
    </row>
    <row r="1186" spans="39:40" x14ac:dyDescent="0.25">
      <c r="AM1186" s="29">
        <v>11.8399999999999</v>
      </c>
      <c r="AN1186" s="29">
        <f t="shared" si="116"/>
        <v>2.1172841312739998E-2</v>
      </c>
    </row>
    <row r="1187" spans="39:40" x14ac:dyDescent="0.25">
      <c r="AM1187" s="29">
        <v>11.8499999999999</v>
      </c>
      <c r="AN1187" s="29">
        <f t="shared" si="116"/>
        <v>2.1137501840409967E-2</v>
      </c>
    </row>
    <row r="1188" spans="39:40" x14ac:dyDescent="0.25">
      <c r="AM1188" s="29">
        <v>11.8599999999999</v>
      </c>
      <c r="AN1188" s="29">
        <f t="shared" si="116"/>
        <v>2.1102250450913629E-2</v>
      </c>
    </row>
    <row r="1189" spans="39:40" x14ac:dyDescent="0.25">
      <c r="AM1189" s="29">
        <v>11.8699999999999</v>
      </c>
      <c r="AN1189" s="29">
        <f t="shared" si="116"/>
        <v>2.1067086852850303E-2</v>
      </c>
    </row>
    <row r="1190" spans="39:40" x14ac:dyDescent="0.25">
      <c r="AM1190" s="29">
        <v>11.8799999999999</v>
      </c>
      <c r="AN1190" s="29">
        <f t="shared" si="116"/>
        <v>2.1032010756019126E-2</v>
      </c>
    </row>
    <row r="1191" spans="39:40" x14ac:dyDescent="0.25">
      <c r="AM1191" s="29">
        <v>11.889999999999899</v>
      </c>
      <c r="AN1191" s="29">
        <f t="shared" si="116"/>
        <v>2.0997021871412613E-2</v>
      </c>
    </row>
    <row r="1192" spans="39:40" x14ac:dyDescent="0.25">
      <c r="AM1192" s="29">
        <v>11.899999999999901</v>
      </c>
      <c r="AN1192" s="29">
        <f t="shared" si="116"/>
        <v>2.0962119911210997E-2</v>
      </c>
    </row>
    <row r="1193" spans="39:40" x14ac:dyDescent="0.25">
      <c r="AM1193" s="29">
        <v>11.909999999999901</v>
      </c>
      <c r="AN1193" s="29">
        <f t="shared" si="116"/>
        <v>2.0927304588776452E-2</v>
      </c>
    </row>
    <row r="1194" spans="39:40" x14ac:dyDescent="0.25">
      <c r="AM1194" s="29">
        <v>11.9199999999999</v>
      </c>
      <c r="AN1194" s="29">
        <f t="shared" si="116"/>
        <v>2.0892575618647213E-2</v>
      </c>
    </row>
    <row r="1195" spans="39:40" x14ac:dyDescent="0.25">
      <c r="AM1195" s="29">
        <v>11.9299999999999</v>
      </c>
      <c r="AN1195" s="29">
        <f t="shared" si="116"/>
        <v>2.0857932716531691E-2</v>
      </c>
    </row>
    <row r="1196" spans="39:40" x14ac:dyDescent="0.25">
      <c r="AM1196" s="29">
        <v>11.9399999999999</v>
      </c>
      <c r="AN1196" s="29">
        <f t="shared" si="116"/>
        <v>2.0823375599303251E-2</v>
      </c>
    </row>
    <row r="1197" spans="39:40" x14ac:dyDescent="0.25">
      <c r="AM1197" s="29">
        <v>11.9499999999999</v>
      </c>
      <c r="AN1197" s="29">
        <f t="shared" si="116"/>
        <v>2.0788903984993667E-2</v>
      </c>
    </row>
    <row r="1198" spans="39:40" x14ac:dyDescent="0.25">
      <c r="AM1198" s="29">
        <v>11.9599999999999</v>
      </c>
      <c r="AN1198" s="29">
        <f t="shared" si="116"/>
        <v>2.0754517592788124E-2</v>
      </c>
    </row>
    <row r="1199" spans="39:40" x14ac:dyDescent="0.25">
      <c r="AM1199" s="29">
        <v>11.969999999999899</v>
      </c>
      <c r="AN1199" s="29">
        <f t="shared" si="116"/>
        <v>2.0720216143019665E-2</v>
      </c>
    </row>
    <row r="1200" spans="39:40" x14ac:dyDescent="0.25">
      <c r="AM1200" s="29">
        <v>11.979999999999899</v>
      </c>
      <c r="AN1200" s="29">
        <f t="shared" si="116"/>
        <v>2.0685999357162865E-2</v>
      </c>
    </row>
    <row r="1201" spans="39:40" x14ac:dyDescent="0.25">
      <c r="AM1201" s="29">
        <v>11.989999999999901</v>
      </c>
      <c r="AN1201" s="29">
        <f t="shared" si="116"/>
        <v>2.0651866957828946E-2</v>
      </c>
    </row>
    <row r="1202" spans="39:40" x14ac:dyDescent="0.25">
      <c r="AM1202" s="29">
        <v>11.999999999999901</v>
      </c>
      <c r="AN1202" s="29">
        <f t="shared" si="116"/>
        <v>2.0617818668760224E-2</v>
      </c>
    </row>
    <row r="1203" spans="39:40" x14ac:dyDescent="0.25">
      <c r="AM1203" s="29">
        <v>12.0099999999999</v>
      </c>
      <c r="AN1203" s="29">
        <f t="shared" si="116"/>
        <v>2.0583854214823782E-2</v>
      </c>
    </row>
    <row r="1204" spans="39:40" x14ac:dyDescent="0.25">
      <c r="AM1204" s="29">
        <v>12.0199999999999</v>
      </c>
      <c r="AN1204" s="29">
        <f t="shared" si="116"/>
        <v>2.0549973322007253E-2</v>
      </c>
    </row>
    <row r="1205" spans="39:40" x14ac:dyDescent="0.25">
      <c r="AM1205" s="29">
        <v>12.0299999999999</v>
      </c>
      <c r="AN1205" s="29">
        <f t="shared" si="116"/>
        <v>2.0516175717412377E-2</v>
      </c>
    </row>
    <row r="1206" spans="39:40" x14ac:dyDescent="0.25">
      <c r="AM1206" s="29">
        <v>12.0399999999999</v>
      </c>
      <c r="AN1206" s="29">
        <f t="shared" si="116"/>
        <v>2.0482461129250007E-2</v>
      </c>
    </row>
    <row r="1207" spans="39:40" x14ac:dyDescent="0.25">
      <c r="AM1207" s="29">
        <v>12.049999999999899</v>
      </c>
      <c r="AN1207" s="29">
        <f t="shared" si="116"/>
        <v>2.0448829286834447E-2</v>
      </c>
    </row>
    <row r="1208" spans="39:40" x14ac:dyDescent="0.25">
      <c r="AM1208" s="29">
        <v>12.059999999999899</v>
      </c>
      <c r="AN1208" s="29">
        <f t="shared" si="116"/>
        <v>2.0415279920578788E-2</v>
      </c>
    </row>
    <row r="1209" spans="39:40" x14ac:dyDescent="0.25">
      <c r="AM1209" s="29">
        <v>12.069999999999901</v>
      </c>
      <c r="AN1209" s="29">
        <f t="shared" si="116"/>
        <v>2.0381812761988471E-2</v>
      </c>
    </row>
    <row r="1210" spans="39:40" x14ac:dyDescent="0.25">
      <c r="AM1210" s="29">
        <v>12.079999999999901</v>
      </c>
      <c r="AN1210" s="29">
        <f t="shared" si="116"/>
        <v>2.0348427543657288E-2</v>
      </c>
    </row>
    <row r="1211" spans="39:40" x14ac:dyDescent="0.25">
      <c r="AM1211" s="29">
        <v>12.0899999999999</v>
      </c>
      <c r="AN1211" s="29">
        <f t="shared" si="116"/>
        <v>2.0315123999260831E-2</v>
      </c>
    </row>
    <row r="1212" spans="39:40" x14ac:dyDescent="0.25">
      <c r="AM1212" s="29">
        <v>12.0999999999999</v>
      </c>
      <c r="AN1212" s="29">
        <f t="shared" si="116"/>
        <v>2.0281901863552276E-2</v>
      </c>
    </row>
    <row r="1213" spans="39:40" x14ac:dyDescent="0.25">
      <c r="AM1213" s="29">
        <v>12.1099999999999</v>
      </c>
      <c r="AN1213" s="29">
        <f t="shared" si="116"/>
        <v>2.0248760872356608E-2</v>
      </c>
    </row>
    <row r="1214" spans="39:40" x14ac:dyDescent="0.25">
      <c r="AM1214" s="29">
        <v>12.1199999999999</v>
      </c>
      <c r="AN1214" s="29">
        <f t="shared" si="116"/>
        <v>2.0215700762565847E-2</v>
      </c>
    </row>
    <row r="1215" spans="39:40" x14ac:dyDescent="0.25">
      <c r="AM1215" s="29">
        <v>12.1299999999999</v>
      </c>
      <c r="AN1215" s="29">
        <f t="shared" si="116"/>
        <v>2.0182721272133275E-2</v>
      </c>
    </row>
    <row r="1216" spans="39:40" x14ac:dyDescent="0.25">
      <c r="AM1216" s="29">
        <v>12.139999999999899</v>
      </c>
      <c r="AN1216" s="29">
        <f t="shared" si="116"/>
        <v>2.0149822140069107E-2</v>
      </c>
    </row>
    <row r="1217" spans="39:40" x14ac:dyDescent="0.25">
      <c r="AM1217" s="29">
        <v>12.149999999999901</v>
      </c>
      <c r="AN1217" s="29">
        <f t="shared" si="116"/>
        <v>2.0117003106434717E-2</v>
      </c>
    </row>
    <row r="1218" spans="39:40" x14ac:dyDescent="0.25">
      <c r="AM1218" s="29">
        <v>12.159999999999901</v>
      </c>
      <c r="AN1218" s="29">
        <f t="shared" si="116"/>
        <v>2.0084263912338196E-2</v>
      </c>
    </row>
    <row r="1219" spans="39:40" x14ac:dyDescent="0.25">
      <c r="AM1219" s="29">
        <v>12.1699999999999</v>
      </c>
      <c r="AN1219" s="29">
        <f t="shared" si="116"/>
        <v>2.0051604299928694E-2</v>
      </c>
    </row>
    <row r="1220" spans="39:40" x14ac:dyDescent="0.25">
      <c r="AM1220" s="29">
        <v>12.1799999999999</v>
      </c>
      <c r="AN1220" s="29">
        <f t="shared" ref="AN1220:AN1283" si="117">(1-EXP(-3/($AM1220*$AM1220)))</f>
        <v>2.0019024012391751E-2</v>
      </c>
    </row>
    <row r="1221" spans="39:40" x14ac:dyDescent="0.25">
      <c r="AM1221" s="29">
        <v>12.1899999999999</v>
      </c>
      <c r="AN1221" s="29">
        <f t="shared" si="117"/>
        <v>1.9986522793944639E-2</v>
      </c>
    </row>
    <row r="1222" spans="39:40" x14ac:dyDescent="0.25">
      <c r="AM1222" s="29">
        <v>12.1999999999999</v>
      </c>
      <c r="AN1222" s="29">
        <f t="shared" si="117"/>
        <v>1.9954100389830587E-2</v>
      </c>
    </row>
    <row r="1223" spans="39:40" x14ac:dyDescent="0.25">
      <c r="AM1223" s="29">
        <v>12.2099999999999</v>
      </c>
      <c r="AN1223" s="29">
        <f t="shared" si="117"/>
        <v>1.9921756546314673E-2</v>
      </c>
    </row>
    <row r="1224" spans="39:40" x14ac:dyDescent="0.25">
      <c r="AM1224" s="29">
        <v>12.2199999999998</v>
      </c>
      <c r="AN1224" s="29">
        <f t="shared" si="117"/>
        <v>1.9889491010678717E-2</v>
      </c>
    </row>
    <row r="1225" spans="39:40" x14ac:dyDescent="0.25">
      <c r="AM1225" s="29">
        <v>12.229999999999899</v>
      </c>
      <c r="AN1225" s="29">
        <f t="shared" si="117"/>
        <v>1.9857303531215287E-2</v>
      </c>
    </row>
    <row r="1226" spans="39:40" x14ac:dyDescent="0.25">
      <c r="AM1226" s="29">
        <v>12.239999999999799</v>
      </c>
      <c r="AN1226" s="29">
        <f t="shared" si="117"/>
        <v>1.9825193857225698E-2</v>
      </c>
    </row>
    <row r="1227" spans="39:40" x14ac:dyDescent="0.25">
      <c r="AM1227" s="29">
        <v>12.249999999999901</v>
      </c>
      <c r="AN1227" s="29">
        <f t="shared" si="117"/>
        <v>1.9793161739011134E-2</v>
      </c>
    </row>
    <row r="1228" spans="39:40" x14ac:dyDescent="0.25">
      <c r="AM1228" s="29">
        <v>12.2599999999999</v>
      </c>
      <c r="AN1228" s="29">
        <f t="shared" si="117"/>
        <v>1.976120692787231E-2</v>
      </c>
    </row>
    <row r="1229" spans="39:40" x14ac:dyDescent="0.25">
      <c r="AM1229" s="29">
        <v>12.2699999999999</v>
      </c>
      <c r="AN1229" s="29">
        <f t="shared" si="117"/>
        <v>1.972932917610104E-2</v>
      </c>
    </row>
    <row r="1230" spans="39:40" x14ac:dyDescent="0.25">
      <c r="AM1230" s="29">
        <v>12.2799999999999</v>
      </c>
      <c r="AN1230" s="29">
        <f t="shared" si="117"/>
        <v>1.9697528236977457E-2</v>
      </c>
    </row>
    <row r="1231" spans="39:40" x14ac:dyDescent="0.25">
      <c r="AM1231" s="29">
        <v>12.2899999999998</v>
      </c>
      <c r="AN1231" s="29">
        <f t="shared" si="117"/>
        <v>1.966580386476513E-2</v>
      </c>
    </row>
    <row r="1232" spans="39:40" x14ac:dyDescent="0.25">
      <c r="AM1232" s="29">
        <v>12.299999999999899</v>
      </c>
      <c r="AN1232" s="29">
        <f t="shared" si="117"/>
        <v>1.9634155814704735E-2</v>
      </c>
    </row>
    <row r="1233" spans="39:40" x14ac:dyDescent="0.25">
      <c r="AM1233" s="29">
        <v>12.3099999999998</v>
      </c>
      <c r="AN1233" s="29">
        <f t="shared" si="117"/>
        <v>1.9602583843012944E-2</v>
      </c>
    </row>
    <row r="1234" spans="39:40" x14ac:dyDescent="0.25">
      <c r="AM1234" s="29">
        <v>12.319999999999901</v>
      </c>
      <c r="AN1234" s="29">
        <f t="shared" si="117"/>
        <v>1.9571087706873103E-2</v>
      </c>
    </row>
    <row r="1235" spans="39:40" x14ac:dyDescent="0.25">
      <c r="AM1235" s="29">
        <v>12.329999999999799</v>
      </c>
      <c r="AN1235" s="29">
        <f t="shared" si="117"/>
        <v>1.9539667164435559E-2</v>
      </c>
    </row>
    <row r="1236" spans="39:40" x14ac:dyDescent="0.25">
      <c r="AM1236" s="29">
        <v>12.3399999999999</v>
      </c>
      <c r="AN1236" s="29">
        <f t="shared" si="117"/>
        <v>1.950832197480834E-2</v>
      </c>
    </row>
    <row r="1237" spans="39:40" x14ac:dyDescent="0.25">
      <c r="AM1237" s="29">
        <v>12.3499999999999</v>
      </c>
      <c r="AN1237" s="29">
        <f t="shared" si="117"/>
        <v>1.9477051898056819E-2</v>
      </c>
    </row>
    <row r="1238" spans="39:40" x14ac:dyDescent="0.25">
      <c r="AM1238" s="29">
        <v>12.3599999999999</v>
      </c>
      <c r="AN1238" s="29">
        <f t="shared" si="117"/>
        <v>1.9445856695196162E-2</v>
      </c>
    </row>
    <row r="1239" spans="39:40" x14ac:dyDescent="0.25">
      <c r="AM1239" s="29">
        <v>12.3699999999999</v>
      </c>
      <c r="AN1239" s="29">
        <f t="shared" si="117"/>
        <v>1.9414736128188226E-2</v>
      </c>
    </row>
    <row r="1240" spans="39:40" x14ac:dyDescent="0.25">
      <c r="AM1240" s="29">
        <v>12.3799999999998</v>
      </c>
      <c r="AN1240" s="29">
        <f t="shared" si="117"/>
        <v>1.9383689959937112E-2</v>
      </c>
    </row>
    <row r="1241" spans="39:40" x14ac:dyDescent="0.25">
      <c r="AM1241" s="29">
        <v>12.389999999999899</v>
      </c>
      <c r="AN1241" s="29">
        <f t="shared" si="117"/>
        <v>1.9352717954283061E-2</v>
      </c>
    </row>
    <row r="1242" spans="39:40" x14ac:dyDescent="0.25">
      <c r="AM1242" s="29">
        <v>12.3999999999998</v>
      </c>
      <c r="AN1242" s="29">
        <f t="shared" si="117"/>
        <v>1.9321819876001789E-2</v>
      </c>
    </row>
    <row r="1243" spans="39:40" x14ac:dyDescent="0.25">
      <c r="AM1243" s="29">
        <v>12.409999999999901</v>
      </c>
      <c r="AN1243" s="29">
        <f t="shared" si="117"/>
        <v>1.9290995490794716E-2</v>
      </c>
    </row>
    <row r="1244" spans="39:40" x14ac:dyDescent="0.25">
      <c r="AM1244" s="29">
        <v>12.4199999999999</v>
      </c>
      <c r="AN1244" s="29">
        <f t="shared" si="117"/>
        <v>1.9260244565290074E-2</v>
      </c>
    </row>
    <row r="1245" spans="39:40" x14ac:dyDescent="0.25">
      <c r="AM1245" s="29">
        <v>12.4299999999999</v>
      </c>
      <c r="AN1245" s="29">
        <f t="shared" si="117"/>
        <v>1.9229566867034587E-2</v>
      </c>
    </row>
    <row r="1246" spans="39:40" x14ac:dyDescent="0.25">
      <c r="AM1246" s="29">
        <v>12.4399999999999</v>
      </c>
      <c r="AN1246" s="29">
        <f t="shared" si="117"/>
        <v>1.9198962164490907E-2</v>
      </c>
    </row>
    <row r="1247" spans="39:40" x14ac:dyDescent="0.25">
      <c r="AM1247" s="29">
        <v>12.4499999999999</v>
      </c>
      <c r="AN1247" s="29">
        <f t="shared" si="117"/>
        <v>1.9168430227032851E-2</v>
      </c>
    </row>
    <row r="1248" spans="39:40" x14ac:dyDescent="0.25">
      <c r="AM1248" s="29">
        <v>12.4599999999999</v>
      </c>
      <c r="AN1248" s="29">
        <f t="shared" si="117"/>
        <v>1.9137970824941397E-2</v>
      </c>
    </row>
    <row r="1249" spans="39:40" x14ac:dyDescent="0.25">
      <c r="AM1249" s="29">
        <v>12.4699999999998</v>
      </c>
      <c r="AN1249" s="29">
        <f t="shared" si="117"/>
        <v>1.9107583729400246E-2</v>
      </c>
    </row>
    <row r="1250" spans="39:40" x14ac:dyDescent="0.25">
      <c r="AM1250" s="29">
        <v>12.479999999999899</v>
      </c>
      <c r="AN1250" s="29">
        <f t="shared" si="117"/>
        <v>1.9077268712490714E-2</v>
      </c>
    </row>
    <row r="1251" spans="39:40" x14ac:dyDescent="0.25">
      <c r="AM1251" s="29">
        <v>12.489999999999799</v>
      </c>
      <c r="AN1251" s="29">
        <f t="shared" si="117"/>
        <v>1.9047025547190177E-2</v>
      </c>
    </row>
    <row r="1252" spans="39:40" x14ac:dyDescent="0.25">
      <c r="AM1252" s="29">
        <v>12.499999999999901</v>
      </c>
      <c r="AN1252" s="29">
        <f t="shared" si="117"/>
        <v>1.9016854007363748E-2</v>
      </c>
    </row>
    <row r="1253" spans="39:40" x14ac:dyDescent="0.25">
      <c r="AM1253" s="29">
        <v>12.5099999999999</v>
      </c>
      <c r="AN1253" s="29">
        <f t="shared" si="117"/>
        <v>1.8986753867764716E-2</v>
      </c>
    </row>
    <row r="1254" spans="39:40" x14ac:dyDescent="0.25">
      <c r="AM1254" s="29">
        <v>12.5199999999999</v>
      </c>
      <c r="AN1254" s="29">
        <f t="shared" si="117"/>
        <v>1.8956724904026667E-2</v>
      </c>
    </row>
    <row r="1255" spans="39:40" x14ac:dyDescent="0.25">
      <c r="AM1255" s="29">
        <v>12.5299999999999</v>
      </c>
      <c r="AN1255" s="29">
        <f t="shared" si="117"/>
        <v>1.8926766892661262E-2</v>
      </c>
    </row>
    <row r="1256" spans="39:40" x14ac:dyDescent="0.25">
      <c r="AM1256" s="29">
        <v>12.5399999999998</v>
      </c>
      <c r="AN1256" s="29">
        <f t="shared" si="117"/>
        <v>1.8896879611053907E-2</v>
      </c>
    </row>
    <row r="1257" spans="39:40" x14ac:dyDescent="0.25">
      <c r="AM1257" s="29">
        <v>12.549999999999899</v>
      </c>
      <c r="AN1257" s="29">
        <f t="shared" si="117"/>
        <v>1.8867062837458426E-2</v>
      </c>
    </row>
    <row r="1258" spans="39:40" x14ac:dyDescent="0.25">
      <c r="AM1258" s="29">
        <v>12.5599999999998</v>
      </c>
      <c r="AN1258" s="29">
        <f t="shared" si="117"/>
        <v>1.8837316350995725E-2</v>
      </c>
    </row>
    <row r="1259" spans="39:40" x14ac:dyDescent="0.25">
      <c r="AM1259" s="29">
        <v>12.569999999999901</v>
      </c>
      <c r="AN1259" s="29">
        <f t="shared" si="117"/>
        <v>1.8807639931646136E-2</v>
      </c>
    </row>
    <row r="1260" spans="39:40" x14ac:dyDescent="0.25">
      <c r="AM1260" s="29">
        <v>12.579999999999799</v>
      </c>
      <c r="AN1260" s="29">
        <f t="shared" si="117"/>
        <v>1.8778033360249413E-2</v>
      </c>
    </row>
    <row r="1261" spans="39:40" x14ac:dyDescent="0.25">
      <c r="AM1261" s="29">
        <v>12.5899999999999</v>
      </c>
      <c r="AN1261" s="29">
        <f t="shared" si="117"/>
        <v>1.8748496418496408E-2</v>
      </c>
    </row>
    <row r="1262" spans="39:40" x14ac:dyDescent="0.25">
      <c r="AM1262" s="29">
        <v>12.5999999999999</v>
      </c>
      <c r="AN1262" s="29">
        <f t="shared" si="117"/>
        <v>1.871902888892929E-2</v>
      </c>
    </row>
    <row r="1263" spans="39:40" x14ac:dyDescent="0.25">
      <c r="AM1263" s="29">
        <v>12.6099999999999</v>
      </c>
      <c r="AN1263" s="29">
        <f t="shared" si="117"/>
        <v>1.8689630554934666E-2</v>
      </c>
    </row>
    <row r="1264" spans="39:40" x14ac:dyDescent="0.25">
      <c r="AM1264" s="29">
        <v>12.6199999999999</v>
      </c>
      <c r="AN1264" s="29">
        <f t="shared" si="117"/>
        <v>1.8660301200740692E-2</v>
      </c>
    </row>
    <row r="1265" spans="39:40" x14ac:dyDescent="0.25">
      <c r="AM1265" s="29">
        <v>12.6299999999998</v>
      </c>
      <c r="AN1265" s="29">
        <f t="shared" si="117"/>
        <v>1.863104061141363E-2</v>
      </c>
    </row>
    <row r="1266" spans="39:40" x14ac:dyDescent="0.25">
      <c r="AM1266" s="29">
        <v>12.639999999999899</v>
      </c>
      <c r="AN1266" s="29">
        <f t="shared" si="117"/>
        <v>1.8601848572852187E-2</v>
      </c>
    </row>
    <row r="1267" spans="39:40" x14ac:dyDescent="0.25">
      <c r="AM1267" s="29">
        <v>12.6499999999998</v>
      </c>
      <c r="AN1267" s="29">
        <f t="shared" si="117"/>
        <v>1.857272487178685E-2</v>
      </c>
    </row>
    <row r="1268" spans="39:40" x14ac:dyDescent="0.25">
      <c r="AM1268" s="29">
        <v>12.659999999999901</v>
      </c>
      <c r="AN1268" s="29">
        <f t="shared" si="117"/>
        <v>1.8543669295772003E-2</v>
      </c>
    </row>
    <row r="1269" spans="39:40" x14ac:dyDescent="0.25">
      <c r="AM1269" s="29">
        <v>12.6699999999999</v>
      </c>
      <c r="AN1269" s="29">
        <f t="shared" si="117"/>
        <v>1.8514681633186036E-2</v>
      </c>
    </row>
    <row r="1270" spans="39:40" x14ac:dyDescent="0.25">
      <c r="AM1270" s="29">
        <v>12.679999999999801</v>
      </c>
      <c r="AN1270" s="29">
        <f t="shared" si="117"/>
        <v>1.8485761673225021E-2</v>
      </c>
    </row>
    <row r="1271" spans="39:40" x14ac:dyDescent="0.25">
      <c r="AM1271" s="29">
        <v>12.689999999999801</v>
      </c>
      <c r="AN1271" s="29">
        <f t="shared" si="117"/>
        <v>1.8456909205898708E-2</v>
      </c>
    </row>
    <row r="1272" spans="39:40" x14ac:dyDescent="0.25">
      <c r="AM1272" s="29">
        <v>12.6999999999998</v>
      </c>
      <c r="AN1272" s="29">
        <f t="shared" si="117"/>
        <v>1.842812402202898E-2</v>
      </c>
    </row>
    <row r="1273" spans="39:40" x14ac:dyDescent="0.25">
      <c r="AM1273" s="29">
        <v>12.7099999999998</v>
      </c>
      <c r="AN1273" s="29">
        <f t="shared" si="117"/>
        <v>1.8399405913244293E-2</v>
      </c>
    </row>
    <row r="1274" spans="39:40" x14ac:dyDescent="0.25">
      <c r="AM1274" s="29">
        <v>12.7199999999998</v>
      </c>
      <c r="AN1274" s="29">
        <f t="shared" si="117"/>
        <v>1.8370754671976353E-2</v>
      </c>
    </row>
    <row r="1275" spans="39:40" x14ac:dyDescent="0.25">
      <c r="AM1275" s="29">
        <v>12.7299999999998</v>
      </c>
      <c r="AN1275" s="29">
        <f t="shared" si="117"/>
        <v>1.8342170091456667E-2</v>
      </c>
    </row>
    <row r="1276" spans="39:40" x14ac:dyDescent="0.25">
      <c r="AM1276" s="29">
        <v>12.739999999999799</v>
      </c>
      <c r="AN1276" s="29">
        <f t="shared" si="117"/>
        <v>1.8313651965712885E-2</v>
      </c>
    </row>
    <row r="1277" spans="39:40" x14ac:dyDescent="0.25">
      <c r="AM1277" s="29">
        <v>12.749999999999799</v>
      </c>
      <c r="AN1277" s="29">
        <f t="shared" si="117"/>
        <v>1.828520008956469E-2</v>
      </c>
    </row>
    <row r="1278" spans="39:40" x14ac:dyDescent="0.25">
      <c r="AM1278" s="29">
        <v>12.759999999999801</v>
      </c>
      <c r="AN1278" s="29">
        <f t="shared" si="117"/>
        <v>1.8256814258620579E-2</v>
      </c>
    </row>
    <row r="1279" spans="39:40" x14ac:dyDescent="0.25">
      <c r="AM1279" s="29">
        <v>12.769999999999801</v>
      </c>
      <c r="AN1279" s="29">
        <f t="shared" si="117"/>
        <v>1.8228494269274087E-2</v>
      </c>
    </row>
    <row r="1280" spans="39:40" x14ac:dyDescent="0.25">
      <c r="AM1280" s="29">
        <v>12.7799999999998</v>
      </c>
      <c r="AN1280" s="29">
        <f t="shared" si="117"/>
        <v>1.8200239918700234E-2</v>
      </c>
    </row>
    <row r="1281" spans="39:40" x14ac:dyDescent="0.25">
      <c r="AM1281" s="29">
        <v>12.7899999999998</v>
      </c>
      <c r="AN1281" s="29">
        <f t="shared" si="117"/>
        <v>1.8172051004851864E-2</v>
      </c>
    </row>
    <row r="1282" spans="39:40" x14ac:dyDescent="0.25">
      <c r="AM1282" s="29">
        <v>12.7999999999998</v>
      </c>
      <c r="AN1282" s="29">
        <f t="shared" si="117"/>
        <v>1.8143927326456089E-2</v>
      </c>
    </row>
    <row r="1283" spans="39:40" x14ac:dyDescent="0.25">
      <c r="AM1283" s="29">
        <v>12.8099999999998</v>
      </c>
      <c r="AN1283" s="29">
        <f t="shared" si="117"/>
        <v>1.8115868683010961E-2</v>
      </c>
    </row>
    <row r="1284" spans="39:40" x14ac:dyDescent="0.25">
      <c r="AM1284" s="29">
        <v>12.8199999999998</v>
      </c>
      <c r="AN1284" s="29">
        <f t="shared" ref="AN1284:AN1347" si="118">(1-EXP(-3/($AM1284*$AM1284)))</f>
        <v>1.8087874874781473E-2</v>
      </c>
    </row>
    <row r="1285" spans="39:40" x14ac:dyDescent="0.25">
      <c r="AM1285" s="29">
        <v>12.829999999999799</v>
      </c>
      <c r="AN1285" s="29">
        <f t="shared" si="118"/>
        <v>1.8059945702796565E-2</v>
      </c>
    </row>
    <row r="1286" spans="39:40" x14ac:dyDescent="0.25">
      <c r="AM1286" s="29">
        <v>12.839999999999799</v>
      </c>
      <c r="AN1286" s="29">
        <f t="shared" si="118"/>
        <v>1.8032080968845454E-2</v>
      </c>
    </row>
    <row r="1287" spans="39:40" x14ac:dyDescent="0.25">
      <c r="AM1287" s="29">
        <v>12.849999999999801</v>
      </c>
      <c r="AN1287" s="29">
        <f t="shared" si="118"/>
        <v>1.8004280475473755E-2</v>
      </c>
    </row>
    <row r="1288" spans="39:40" x14ac:dyDescent="0.25">
      <c r="AM1288" s="29">
        <v>12.8599999999998</v>
      </c>
      <c r="AN1288" s="29">
        <f t="shared" si="118"/>
        <v>1.7976544025980812E-2</v>
      </c>
    </row>
    <row r="1289" spans="39:40" x14ac:dyDescent="0.25">
      <c r="AM1289" s="29">
        <v>12.8699999999998</v>
      </c>
      <c r="AN1289" s="29">
        <f t="shared" si="118"/>
        <v>1.7948871424415702E-2</v>
      </c>
    </row>
    <row r="1290" spans="39:40" x14ac:dyDescent="0.25">
      <c r="AM1290" s="29">
        <v>12.8799999999998</v>
      </c>
      <c r="AN1290" s="29">
        <f t="shared" si="118"/>
        <v>1.7921262475573685E-2</v>
      </c>
    </row>
    <row r="1291" spans="39:40" x14ac:dyDescent="0.25">
      <c r="AM1291" s="29">
        <v>12.8899999999998</v>
      </c>
      <c r="AN1291" s="29">
        <f t="shared" si="118"/>
        <v>1.7893716984993535E-2</v>
      </c>
    </row>
    <row r="1292" spans="39:40" x14ac:dyDescent="0.25">
      <c r="AM1292" s="29">
        <v>12.8999999999998</v>
      </c>
      <c r="AN1292" s="29">
        <f t="shared" si="118"/>
        <v>1.7866234758953325E-2</v>
      </c>
    </row>
    <row r="1293" spans="39:40" x14ac:dyDescent="0.25">
      <c r="AM1293" s="29">
        <v>12.909999999999799</v>
      </c>
      <c r="AN1293" s="29">
        <f t="shared" si="118"/>
        <v>1.7838815604467761E-2</v>
      </c>
    </row>
    <row r="1294" spans="39:40" x14ac:dyDescent="0.25">
      <c r="AM1294" s="29">
        <v>12.919999999999799</v>
      </c>
      <c r="AN1294" s="29">
        <f t="shared" si="118"/>
        <v>1.7811459329284185E-2</v>
      </c>
    </row>
    <row r="1295" spans="39:40" x14ac:dyDescent="0.25">
      <c r="AM1295" s="29">
        <v>12.929999999999801</v>
      </c>
      <c r="AN1295" s="29">
        <f t="shared" si="118"/>
        <v>1.7784165741879909E-2</v>
      </c>
    </row>
    <row r="1296" spans="39:40" x14ac:dyDescent="0.25">
      <c r="AM1296" s="29">
        <v>12.939999999999801</v>
      </c>
      <c r="AN1296" s="29">
        <f t="shared" si="118"/>
        <v>1.7756934651458223E-2</v>
      </c>
    </row>
    <row r="1297" spans="39:40" x14ac:dyDescent="0.25">
      <c r="AM1297" s="29">
        <v>12.9499999999998</v>
      </c>
      <c r="AN1297" s="29">
        <f t="shared" si="118"/>
        <v>1.7729765867945724E-2</v>
      </c>
    </row>
    <row r="1298" spans="39:40" x14ac:dyDescent="0.25">
      <c r="AM1298" s="29">
        <v>12.9599999999998</v>
      </c>
      <c r="AN1298" s="29">
        <f t="shared" si="118"/>
        <v>1.7702659201988769E-2</v>
      </c>
    </row>
    <row r="1299" spans="39:40" x14ac:dyDescent="0.25">
      <c r="AM1299" s="29">
        <v>12.9699999999998</v>
      </c>
      <c r="AN1299" s="29">
        <f t="shared" si="118"/>
        <v>1.767561446495014E-2</v>
      </c>
    </row>
    <row r="1300" spans="39:40" x14ac:dyDescent="0.25">
      <c r="AM1300" s="29">
        <v>12.9799999999998</v>
      </c>
      <c r="AN1300" s="29">
        <f t="shared" si="118"/>
        <v>1.7648631468905718E-2</v>
      </c>
    </row>
    <row r="1301" spans="39:40" x14ac:dyDescent="0.25">
      <c r="AM1301" s="29">
        <v>12.989999999999799</v>
      </c>
      <c r="AN1301" s="29">
        <f t="shared" si="118"/>
        <v>1.7621710026641813E-2</v>
      </c>
    </row>
    <row r="1302" spans="39:40" x14ac:dyDescent="0.25">
      <c r="AM1302" s="29">
        <v>12.999999999999799</v>
      </c>
      <c r="AN1302" s="29">
        <f t="shared" si="118"/>
        <v>1.7594849951651281E-2</v>
      </c>
    </row>
    <row r="1303" spans="39:40" x14ac:dyDescent="0.25">
      <c r="AM1303" s="29">
        <v>13.009999999999801</v>
      </c>
      <c r="AN1303" s="29">
        <f t="shared" si="118"/>
        <v>1.7568051058130751E-2</v>
      </c>
    </row>
    <row r="1304" spans="39:40" x14ac:dyDescent="0.25">
      <c r="AM1304" s="29">
        <v>13.019999999999801</v>
      </c>
      <c r="AN1304" s="29">
        <f t="shared" si="118"/>
        <v>1.7541313160977179E-2</v>
      </c>
    </row>
    <row r="1305" spans="39:40" x14ac:dyDescent="0.25">
      <c r="AM1305" s="29">
        <v>13.0299999999998</v>
      </c>
      <c r="AN1305" s="29">
        <f t="shared" si="118"/>
        <v>1.7514636075785073E-2</v>
      </c>
    </row>
    <row r="1306" spans="39:40" x14ac:dyDescent="0.25">
      <c r="AM1306" s="29">
        <v>13.0399999999998</v>
      </c>
      <c r="AN1306" s="29">
        <f t="shared" si="118"/>
        <v>1.7488019618842832E-2</v>
      </c>
    </row>
    <row r="1307" spans="39:40" x14ac:dyDescent="0.25">
      <c r="AM1307" s="29">
        <v>13.0499999999998</v>
      </c>
      <c r="AN1307" s="29">
        <f t="shared" si="118"/>
        <v>1.746146360713019E-2</v>
      </c>
    </row>
    <row r="1308" spans="39:40" x14ac:dyDescent="0.25">
      <c r="AM1308" s="29">
        <v>13.0599999999998</v>
      </c>
      <c r="AN1308" s="29">
        <f t="shared" si="118"/>
        <v>1.7434967858314776E-2</v>
      </c>
    </row>
    <row r="1309" spans="39:40" x14ac:dyDescent="0.25">
      <c r="AM1309" s="29">
        <v>13.0699999999998</v>
      </c>
      <c r="AN1309" s="29">
        <f t="shared" si="118"/>
        <v>1.7408532190748782E-2</v>
      </c>
    </row>
    <row r="1310" spans="39:40" x14ac:dyDescent="0.25">
      <c r="AM1310" s="29">
        <v>13.079999999999799</v>
      </c>
      <c r="AN1310" s="29">
        <f t="shared" si="118"/>
        <v>1.7382156423466522E-2</v>
      </c>
    </row>
    <row r="1311" spans="39:40" x14ac:dyDescent="0.25">
      <c r="AM1311" s="29">
        <v>13.089999999999799</v>
      </c>
      <c r="AN1311" s="29">
        <f t="shared" si="118"/>
        <v>1.7355840376180987E-2</v>
      </c>
    </row>
    <row r="1312" spans="39:40" x14ac:dyDescent="0.25">
      <c r="AM1312" s="29">
        <v>13.099999999999801</v>
      </c>
      <c r="AN1312" s="29">
        <f t="shared" si="118"/>
        <v>1.7329583869280629E-2</v>
      </c>
    </row>
    <row r="1313" spans="39:40" x14ac:dyDescent="0.25">
      <c r="AM1313" s="29">
        <v>13.1099999999998</v>
      </c>
      <c r="AN1313" s="29">
        <f t="shared" si="118"/>
        <v>1.7303386723826808E-2</v>
      </c>
    </row>
    <row r="1314" spans="39:40" x14ac:dyDescent="0.25">
      <c r="AM1314" s="29">
        <v>13.1199999999998</v>
      </c>
      <c r="AN1314" s="29">
        <f t="shared" si="118"/>
        <v>1.7277248761550346E-2</v>
      </c>
    </row>
    <row r="1315" spans="39:40" x14ac:dyDescent="0.25">
      <c r="AM1315" s="29">
        <v>13.1299999999998</v>
      </c>
      <c r="AN1315" s="29">
        <f t="shared" si="118"/>
        <v>1.7251169804848865E-2</v>
      </c>
    </row>
    <row r="1316" spans="39:40" x14ac:dyDescent="0.25">
      <c r="AM1316" s="29">
        <v>13.1399999999998</v>
      </c>
      <c r="AN1316" s="29">
        <f t="shared" si="118"/>
        <v>1.7225149676783458E-2</v>
      </c>
    </row>
    <row r="1317" spans="39:40" x14ac:dyDescent="0.25">
      <c r="AM1317" s="29">
        <v>13.1499999999998</v>
      </c>
      <c r="AN1317" s="29">
        <f t="shared" si="118"/>
        <v>1.7199188201076132E-2</v>
      </c>
    </row>
    <row r="1318" spans="39:40" x14ac:dyDescent="0.25">
      <c r="AM1318" s="29">
        <v>13.159999999999799</v>
      </c>
      <c r="AN1318" s="29">
        <f t="shared" si="118"/>
        <v>1.7173285202106592E-2</v>
      </c>
    </row>
    <row r="1319" spans="39:40" x14ac:dyDescent="0.25">
      <c r="AM1319" s="29">
        <v>13.169999999999799</v>
      </c>
      <c r="AN1319" s="29">
        <f t="shared" si="118"/>
        <v>1.7147440504909239E-2</v>
      </c>
    </row>
    <row r="1320" spans="39:40" x14ac:dyDescent="0.25">
      <c r="AM1320" s="29">
        <v>13.179999999999801</v>
      </c>
      <c r="AN1320" s="29">
        <f t="shared" si="118"/>
        <v>1.71216539351704E-2</v>
      </c>
    </row>
    <row r="1321" spans="39:40" x14ac:dyDescent="0.25">
      <c r="AM1321" s="29">
        <v>13.189999999999801</v>
      </c>
      <c r="AN1321" s="29">
        <f t="shared" si="118"/>
        <v>1.7095925319225658E-2</v>
      </c>
    </row>
    <row r="1322" spans="39:40" x14ac:dyDescent="0.25">
      <c r="AM1322" s="29">
        <v>13.1999999999998</v>
      </c>
      <c r="AN1322" s="29">
        <f t="shared" si="118"/>
        <v>1.7070254484056302E-2</v>
      </c>
    </row>
    <row r="1323" spans="39:40" x14ac:dyDescent="0.25">
      <c r="AM1323" s="29">
        <v>13.2099999999998</v>
      </c>
      <c r="AN1323" s="29">
        <f t="shared" si="118"/>
        <v>1.7044641257287108E-2</v>
      </c>
    </row>
    <row r="1324" spans="39:40" x14ac:dyDescent="0.25">
      <c r="AM1324" s="29">
        <v>13.2199999999998</v>
      </c>
      <c r="AN1324" s="29">
        <f t="shared" si="118"/>
        <v>1.7019085467183337E-2</v>
      </c>
    </row>
    <row r="1325" spans="39:40" x14ac:dyDescent="0.25">
      <c r="AM1325" s="29">
        <v>13.2299999999998</v>
      </c>
      <c r="AN1325" s="29">
        <f t="shared" si="118"/>
        <v>1.699358694264741E-2</v>
      </c>
    </row>
    <row r="1326" spans="39:40" x14ac:dyDescent="0.25">
      <c r="AM1326" s="29">
        <v>13.239999999999799</v>
      </c>
      <c r="AN1326" s="29">
        <f t="shared" si="118"/>
        <v>1.6968145513216792E-2</v>
      </c>
    </row>
    <row r="1327" spans="39:40" x14ac:dyDescent="0.25">
      <c r="AM1327" s="29">
        <v>13.249999999999799</v>
      </c>
      <c r="AN1327" s="29">
        <f t="shared" si="118"/>
        <v>1.6942761009060781E-2</v>
      </c>
    </row>
    <row r="1328" spans="39:40" x14ac:dyDescent="0.25">
      <c r="AM1328" s="29">
        <v>13.259999999999801</v>
      </c>
      <c r="AN1328" s="29">
        <f t="shared" si="118"/>
        <v>1.6917433260977499E-2</v>
      </c>
    </row>
    <row r="1329" spans="39:40" x14ac:dyDescent="0.25">
      <c r="AM1329" s="29">
        <v>13.269999999999801</v>
      </c>
      <c r="AN1329" s="29">
        <f t="shared" si="118"/>
        <v>1.6892162100391794E-2</v>
      </c>
    </row>
    <row r="1330" spans="39:40" x14ac:dyDescent="0.25">
      <c r="AM1330" s="29">
        <v>13.2799999999998</v>
      </c>
      <c r="AN1330" s="29">
        <f t="shared" si="118"/>
        <v>1.6866947359351681E-2</v>
      </c>
    </row>
    <row r="1331" spans="39:40" x14ac:dyDescent="0.25">
      <c r="AM1331" s="29">
        <v>13.2899999999998</v>
      </c>
      <c r="AN1331" s="29">
        <f t="shared" si="118"/>
        <v>1.6841788870526231E-2</v>
      </c>
    </row>
    <row r="1332" spans="39:40" x14ac:dyDescent="0.25">
      <c r="AM1332" s="29">
        <v>13.2999999999998</v>
      </c>
      <c r="AN1332" s="29">
        <f t="shared" si="118"/>
        <v>1.6816686467202246E-2</v>
      </c>
    </row>
    <row r="1333" spans="39:40" x14ac:dyDescent="0.25">
      <c r="AM1333" s="29">
        <v>13.3099999999998</v>
      </c>
      <c r="AN1333" s="29">
        <f t="shared" si="118"/>
        <v>1.6791639983282147E-2</v>
      </c>
    </row>
    <row r="1334" spans="39:40" x14ac:dyDescent="0.25">
      <c r="AM1334" s="29">
        <v>13.3199999999998</v>
      </c>
      <c r="AN1334" s="29">
        <f t="shared" si="118"/>
        <v>1.6766649253280752E-2</v>
      </c>
    </row>
    <row r="1335" spans="39:40" x14ac:dyDescent="0.25">
      <c r="AM1335" s="29">
        <v>13.329999999999799</v>
      </c>
      <c r="AN1335" s="29">
        <f t="shared" si="118"/>
        <v>1.6741714112322725E-2</v>
      </c>
    </row>
    <row r="1336" spans="39:40" x14ac:dyDescent="0.25">
      <c r="AM1336" s="29">
        <v>13.339999999999799</v>
      </c>
      <c r="AN1336" s="29">
        <f t="shared" si="118"/>
        <v>1.6716834396140245E-2</v>
      </c>
    </row>
    <row r="1337" spans="39:40" x14ac:dyDescent="0.25">
      <c r="AM1337" s="29">
        <v>13.349999999999801</v>
      </c>
      <c r="AN1337" s="29">
        <f t="shared" si="118"/>
        <v>1.6692009941069563E-2</v>
      </c>
    </row>
    <row r="1338" spans="39:40" x14ac:dyDescent="0.25">
      <c r="AM1338" s="29">
        <v>13.3599999999998</v>
      </c>
      <c r="AN1338" s="29">
        <f t="shared" si="118"/>
        <v>1.6667240584049114E-2</v>
      </c>
    </row>
    <row r="1339" spans="39:40" x14ac:dyDescent="0.25">
      <c r="AM1339" s="29">
        <v>13.3699999999998</v>
      </c>
      <c r="AN1339" s="29">
        <f t="shared" si="118"/>
        <v>1.6642526162616522E-2</v>
      </c>
    </row>
    <row r="1340" spans="39:40" x14ac:dyDescent="0.25">
      <c r="AM1340" s="29">
        <v>13.3799999999998</v>
      </c>
      <c r="AN1340" s="29">
        <f t="shared" si="118"/>
        <v>1.6617866514905932E-2</v>
      </c>
    </row>
    <row r="1341" spans="39:40" x14ac:dyDescent="0.25">
      <c r="AM1341" s="29">
        <v>13.3899999999998</v>
      </c>
      <c r="AN1341" s="29">
        <f t="shared" si="118"/>
        <v>1.659326147964546E-2</v>
      </c>
    </row>
    <row r="1342" spans="39:40" x14ac:dyDescent="0.25">
      <c r="AM1342" s="29">
        <v>13.3999999999998</v>
      </c>
      <c r="AN1342" s="29">
        <f t="shared" si="118"/>
        <v>1.6568710896154526E-2</v>
      </c>
    </row>
    <row r="1343" spans="39:40" x14ac:dyDescent="0.25">
      <c r="AM1343" s="29">
        <v>13.409999999999799</v>
      </c>
      <c r="AN1343" s="29">
        <f t="shared" si="118"/>
        <v>1.6544214604341523E-2</v>
      </c>
    </row>
    <row r="1344" spans="39:40" x14ac:dyDescent="0.25">
      <c r="AM1344" s="29">
        <v>13.419999999999799</v>
      </c>
      <c r="AN1344" s="29">
        <f t="shared" si="118"/>
        <v>1.6519772444700931E-2</v>
      </c>
    </row>
    <row r="1345" spans="39:40" x14ac:dyDescent="0.25">
      <c r="AM1345" s="29">
        <v>13.429999999999801</v>
      </c>
      <c r="AN1345" s="29">
        <f t="shared" si="118"/>
        <v>1.6495384258310763E-2</v>
      </c>
    </row>
    <row r="1346" spans="39:40" x14ac:dyDescent="0.25">
      <c r="AM1346" s="29">
        <v>13.439999999999801</v>
      </c>
      <c r="AN1346" s="29">
        <f t="shared" si="118"/>
        <v>1.6471049886830236E-2</v>
      </c>
    </row>
    <row r="1347" spans="39:40" x14ac:dyDescent="0.25">
      <c r="AM1347" s="29">
        <v>13.4499999999998</v>
      </c>
      <c r="AN1347" s="29">
        <f t="shared" si="118"/>
        <v>1.64467691724971E-2</v>
      </c>
    </row>
    <row r="1348" spans="39:40" x14ac:dyDescent="0.25">
      <c r="AM1348" s="29">
        <v>13.4599999999998</v>
      </c>
      <c r="AN1348" s="29">
        <f t="shared" ref="AN1348:AN1411" si="119">(1-EXP(-3/($AM1348*$AM1348)))</f>
        <v>1.6422541958124981E-2</v>
      </c>
    </row>
    <row r="1349" spans="39:40" x14ac:dyDescent="0.25">
      <c r="AM1349" s="29">
        <v>13.4699999999998</v>
      </c>
      <c r="AN1349" s="29">
        <f t="shared" si="119"/>
        <v>1.6398368087101045E-2</v>
      </c>
    </row>
    <row r="1350" spans="39:40" x14ac:dyDescent="0.25">
      <c r="AM1350" s="29">
        <v>13.4799999999998</v>
      </c>
      <c r="AN1350" s="29">
        <f t="shared" si="119"/>
        <v>1.6374247403383668E-2</v>
      </c>
    </row>
    <row r="1351" spans="39:40" x14ac:dyDescent="0.25">
      <c r="AM1351" s="29">
        <v>13.489999999999799</v>
      </c>
      <c r="AN1351" s="29">
        <f t="shared" si="119"/>
        <v>1.6350179751499327E-2</v>
      </c>
    </row>
    <row r="1352" spans="39:40" x14ac:dyDescent="0.25">
      <c r="AM1352" s="29">
        <v>13.499999999999799</v>
      </c>
      <c r="AN1352" s="29">
        <f t="shared" si="119"/>
        <v>1.6326164976540936E-2</v>
      </c>
    </row>
    <row r="1353" spans="39:40" x14ac:dyDescent="0.25">
      <c r="AM1353" s="29">
        <v>13.509999999999801</v>
      </c>
      <c r="AN1353" s="29">
        <f t="shared" si="119"/>
        <v>1.6302202924164733E-2</v>
      </c>
    </row>
    <row r="1354" spans="39:40" x14ac:dyDescent="0.25">
      <c r="AM1354" s="29">
        <v>13.519999999999801</v>
      </c>
      <c r="AN1354" s="29">
        <f t="shared" si="119"/>
        <v>1.6278293440588065E-2</v>
      </c>
    </row>
    <row r="1355" spans="39:40" x14ac:dyDescent="0.25">
      <c r="AM1355" s="29">
        <v>13.5299999999998</v>
      </c>
      <c r="AN1355" s="29">
        <f t="shared" si="119"/>
        <v>1.6254436372587056E-2</v>
      </c>
    </row>
    <row r="1356" spans="39:40" x14ac:dyDescent="0.25">
      <c r="AM1356" s="29">
        <v>13.5399999999998</v>
      </c>
      <c r="AN1356" s="29">
        <f t="shared" si="119"/>
        <v>1.6230631567493936E-2</v>
      </c>
    </row>
    <row r="1357" spans="39:40" x14ac:dyDescent="0.25">
      <c r="AM1357" s="29">
        <v>13.5499999999998</v>
      </c>
      <c r="AN1357" s="29">
        <f t="shared" si="119"/>
        <v>1.6206878873195052E-2</v>
      </c>
    </row>
    <row r="1358" spans="39:40" x14ac:dyDescent="0.25">
      <c r="AM1358" s="29">
        <v>13.5599999999998</v>
      </c>
      <c r="AN1358" s="29">
        <f t="shared" si="119"/>
        <v>1.6183178138127752E-2</v>
      </c>
    </row>
    <row r="1359" spans="39:40" x14ac:dyDescent="0.25">
      <c r="AM1359" s="29">
        <v>13.5699999999998</v>
      </c>
      <c r="AN1359" s="29">
        <f t="shared" si="119"/>
        <v>1.6159529211278834E-2</v>
      </c>
    </row>
    <row r="1360" spans="39:40" x14ac:dyDescent="0.25">
      <c r="AM1360" s="29">
        <v>13.579999999999799</v>
      </c>
      <c r="AN1360" s="29">
        <f t="shared" si="119"/>
        <v>1.6135931942181547E-2</v>
      </c>
    </row>
    <row r="1361" spans="39:40" x14ac:dyDescent="0.25">
      <c r="AM1361" s="29">
        <v>13.589999999999799</v>
      </c>
      <c r="AN1361" s="29">
        <f t="shared" si="119"/>
        <v>1.6112386180913374E-2</v>
      </c>
    </row>
    <row r="1362" spans="39:40" x14ac:dyDescent="0.25">
      <c r="AM1362" s="29">
        <v>13.599999999999801</v>
      </c>
      <c r="AN1362" s="29">
        <f t="shared" si="119"/>
        <v>1.6088891778093917E-2</v>
      </c>
    </row>
    <row r="1363" spans="39:40" x14ac:dyDescent="0.25">
      <c r="AM1363" s="29">
        <v>13.6099999999998</v>
      </c>
      <c r="AN1363" s="29">
        <f t="shared" si="119"/>
        <v>1.6065448584882347E-2</v>
      </c>
    </row>
    <row r="1364" spans="39:40" x14ac:dyDescent="0.25">
      <c r="AM1364" s="29">
        <v>13.6199999999998</v>
      </c>
      <c r="AN1364" s="29">
        <f t="shared" si="119"/>
        <v>1.6042056452974962E-2</v>
      </c>
    </row>
    <row r="1365" spans="39:40" x14ac:dyDescent="0.25">
      <c r="AM1365" s="29">
        <v>13.6299999999998</v>
      </c>
      <c r="AN1365" s="29">
        <f t="shared" si="119"/>
        <v>1.6018715234603076E-2</v>
      </c>
    </row>
    <row r="1366" spans="39:40" x14ac:dyDescent="0.25">
      <c r="AM1366" s="29">
        <v>13.6399999999998</v>
      </c>
      <c r="AN1366" s="29">
        <f t="shared" si="119"/>
        <v>1.5995424782530798E-2</v>
      </c>
    </row>
    <row r="1367" spans="39:40" x14ac:dyDescent="0.25">
      <c r="AM1367" s="29">
        <v>13.6499999999998</v>
      </c>
      <c r="AN1367" s="29">
        <f t="shared" si="119"/>
        <v>1.5972184950052259E-2</v>
      </c>
    </row>
    <row r="1368" spans="39:40" x14ac:dyDescent="0.25">
      <c r="AM1368" s="29">
        <v>13.659999999999799</v>
      </c>
      <c r="AN1368" s="29">
        <f t="shared" si="119"/>
        <v>1.5948995590990167E-2</v>
      </c>
    </row>
    <row r="1369" spans="39:40" x14ac:dyDescent="0.25">
      <c r="AM1369" s="29">
        <v>13.669999999999799</v>
      </c>
      <c r="AN1369" s="29">
        <f t="shared" si="119"/>
        <v>1.5925856559692364E-2</v>
      </c>
    </row>
    <row r="1370" spans="39:40" x14ac:dyDescent="0.25">
      <c r="AM1370" s="29">
        <v>13.679999999999801</v>
      </c>
      <c r="AN1370" s="29">
        <f t="shared" si="119"/>
        <v>1.5902767711030719E-2</v>
      </c>
    </row>
    <row r="1371" spans="39:40" x14ac:dyDescent="0.25">
      <c r="AM1371" s="29">
        <v>13.689999999999801</v>
      </c>
      <c r="AN1371" s="29">
        <f t="shared" si="119"/>
        <v>1.5879728900398349E-2</v>
      </c>
    </row>
    <row r="1372" spans="39:40" x14ac:dyDescent="0.25">
      <c r="AM1372" s="29">
        <v>13.6999999999998</v>
      </c>
      <c r="AN1372" s="29">
        <f t="shared" si="119"/>
        <v>1.5856739983707069E-2</v>
      </c>
    </row>
    <row r="1373" spans="39:40" x14ac:dyDescent="0.25">
      <c r="AM1373" s="29">
        <v>13.7099999999998</v>
      </c>
      <c r="AN1373" s="29">
        <f t="shared" si="119"/>
        <v>1.5833800817385835E-2</v>
      </c>
    </row>
    <row r="1374" spans="39:40" x14ac:dyDescent="0.25">
      <c r="AM1374" s="29">
        <v>13.7199999999998</v>
      </c>
      <c r="AN1374" s="29">
        <f t="shared" si="119"/>
        <v>1.581091125837808E-2</v>
      </c>
    </row>
    <row r="1375" spans="39:40" x14ac:dyDescent="0.25">
      <c r="AM1375" s="29">
        <v>13.7299999999998</v>
      </c>
      <c r="AN1375" s="29">
        <f t="shared" si="119"/>
        <v>1.5788071164139605E-2</v>
      </c>
    </row>
    <row r="1376" spans="39:40" x14ac:dyDescent="0.25">
      <c r="AM1376" s="29">
        <v>13.739999999999799</v>
      </c>
      <c r="AN1376" s="29">
        <f t="shared" si="119"/>
        <v>1.5765280392636472E-2</v>
      </c>
    </row>
    <row r="1377" spans="39:40" x14ac:dyDescent="0.25">
      <c r="AM1377" s="29">
        <v>13.749999999999799</v>
      </c>
      <c r="AN1377" s="29">
        <f t="shared" si="119"/>
        <v>1.5742538802342776E-2</v>
      </c>
    </row>
    <row r="1378" spans="39:40" x14ac:dyDescent="0.25">
      <c r="AM1378" s="29">
        <v>13.759999999999801</v>
      </c>
      <c r="AN1378" s="29">
        <f t="shared" si="119"/>
        <v>1.5719846252238323E-2</v>
      </c>
    </row>
    <row r="1379" spans="39:40" x14ac:dyDescent="0.25">
      <c r="AM1379" s="29">
        <v>13.769999999999801</v>
      </c>
      <c r="AN1379" s="29">
        <f t="shared" si="119"/>
        <v>1.5697202601806737E-2</v>
      </c>
    </row>
    <row r="1380" spans="39:40" x14ac:dyDescent="0.25">
      <c r="AM1380" s="29">
        <v>13.7799999999998</v>
      </c>
      <c r="AN1380" s="29">
        <f t="shared" si="119"/>
        <v>1.5674607711033017E-2</v>
      </c>
    </row>
    <row r="1381" spans="39:40" x14ac:dyDescent="0.25">
      <c r="AM1381" s="29">
        <v>13.7899999999998</v>
      </c>
      <c r="AN1381" s="29">
        <f t="shared" si="119"/>
        <v>1.5652061440401654E-2</v>
      </c>
    </row>
    <row r="1382" spans="39:40" x14ac:dyDescent="0.25">
      <c r="AM1382" s="29">
        <v>13.7999999999998</v>
      </c>
      <c r="AN1382" s="29">
        <f t="shared" si="119"/>
        <v>1.5629563650894518E-2</v>
      </c>
    </row>
    <row r="1383" spans="39:40" x14ac:dyDescent="0.25">
      <c r="AM1383" s="29">
        <v>13.8099999999998</v>
      </c>
      <c r="AN1383" s="29">
        <f t="shared" si="119"/>
        <v>1.5607114203988415E-2</v>
      </c>
    </row>
    <row r="1384" spans="39:40" x14ac:dyDescent="0.25">
      <c r="AM1384" s="29">
        <v>13.8199999999998</v>
      </c>
      <c r="AN1384" s="29">
        <f t="shared" si="119"/>
        <v>1.5584712961653202E-2</v>
      </c>
    </row>
    <row r="1385" spans="39:40" x14ac:dyDescent="0.25">
      <c r="AM1385" s="29">
        <v>13.829999999999799</v>
      </c>
      <c r="AN1385" s="29">
        <f t="shared" si="119"/>
        <v>1.5562359786349789E-2</v>
      </c>
    </row>
    <row r="1386" spans="39:40" x14ac:dyDescent="0.25">
      <c r="AM1386" s="29">
        <v>13.839999999999799</v>
      </c>
      <c r="AN1386" s="29">
        <f t="shared" si="119"/>
        <v>1.5540054541027692E-2</v>
      </c>
    </row>
    <row r="1387" spans="39:40" x14ac:dyDescent="0.25">
      <c r="AM1387" s="29">
        <v>13.849999999999801</v>
      </c>
      <c r="AN1387" s="29">
        <f t="shared" si="119"/>
        <v>1.5517797089123597E-2</v>
      </c>
    </row>
    <row r="1388" spans="39:40" x14ac:dyDescent="0.25">
      <c r="AM1388" s="29">
        <v>13.8599999999998</v>
      </c>
      <c r="AN1388" s="29">
        <f t="shared" si="119"/>
        <v>1.5495587294558466E-2</v>
      </c>
    </row>
    <row r="1389" spans="39:40" x14ac:dyDescent="0.25">
      <c r="AM1389" s="29">
        <v>13.8699999999998</v>
      </c>
      <c r="AN1389" s="29">
        <f t="shared" si="119"/>
        <v>1.5473425021736098E-2</v>
      </c>
    </row>
    <row r="1390" spans="39:40" x14ac:dyDescent="0.25">
      <c r="AM1390" s="29">
        <v>13.8799999999998</v>
      </c>
      <c r="AN1390" s="29">
        <f t="shared" si="119"/>
        <v>1.5451310135541019E-2</v>
      </c>
    </row>
    <row r="1391" spans="39:40" x14ac:dyDescent="0.25">
      <c r="AM1391" s="29">
        <v>13.8899999999998</v>
      </c>
      <c r="AN1391" s="29">
        <f t="shared" si="119"/>
        <v>1.5429242501336038E-2</v>
      </c>
    </row>
    <row r="1392" spans="39:40" x14ac:dyDescent="0.25">
      <c r="AM1392" s="29">
        <v>13.8999999999998</v>
      </c>
      <c r="AN1392" s="29">
        <f t="shared" si="119"/>
        <v>1.5407221984960584E-2</v>
      </c>
    </row>
    <row r="1393" spans="39:40" x14ac:dyDescent="0.25">
      <c r="AM1393" s="29">
        <v>13.909999999999799</v>
      </c>
      <c r="AN1393" s="29">
        <f t="shared" si="119"/>
        <v>1.5385248452728817E-2</v>
      </c>
    </row>
    <row r="1394" spans="39:40" x14ac:dyDescent="0.25">
      <c r="AM1394" s="29">
        <v>13.919999999999799</v>
      </c>
      <c r="AN1394" s="29">
        <f t="shared" si="119"/>
        <v>1.5363321771426963E-2</v>
      </c>
    </row>
    <row r="1395" spans="39:40" x14ac:dyDescent="0.25">
      <c r="AM1395" s="29">
        <v>13.929999999999801</v>
      </c>
      <c r="AN1395" s="29">
        <f t="shared" si="119"/>
        <v>1.5341441808312317E-2</v>
      </c>
    </row>
    <row r="1396" spans="39:40" x14ac:dyDescent="0.25">
      <c r="AM1396" s="29">
        <v>13.939999999999801</v>
      </c>
      <c r="AN1396" s="29">
        <f t="shared" si="119"/>
        <v>1.5319608431110132E-2</v>
      </c>
    </row>
    <row r="1397" spans="39:40" x14ac:dyDescent="0.25">
      <c r="AM1397" s="29">
        <v>13.9499999999998</v>
      </c>
      <c r="AN1397" s="29">
        <f t="shared" si="119"/>
        <v>1.5297821508012621E-2</v>
      </c>
    </row>
    <row r="1398" spans="39:40" x14ac:dyDescent="0.25">
      <c r="AM1398" s="29">
        <v>13.9599999999998</v>
      </c>
      <c r="AN1398" s="29">
        <f t="shared" si="119"/>
        <v>1.5276080907676404E-2</v>
      </c>
    </row>
    <row r="1399" spans="39:40" x14ac:dyDescent="0.25">
      <c r="AM1399" s="29">
        <v>13.9699999999998</v>
      </c>
      <c r="AN1399" s="29">
        <f t="shared" si="119"/>
        <v>1.5254386499220729E-2</v>
      </c>
    </row>
    <row r="1400" spans="39:40" x14ac:dyDescent="0.25">
      <c r="AM1400" s="29">
        <v>13.9799999999998</v>
      </c>
      <c r="AN1400" s="29">
        <f t="shared" si="119"/>
        <v>1.5232738152225589E-2</v>
      </c>
    </row>
    <row r="1401" spans="39:40" x14ac:dyDescent="0.25">
      <c r="AM1401" s="29">
        <v>13.989999999999799</v>
      </c>
      <c r="AN1401" s="29">
        <f t="shared" si="119"/>
        <v>1.5211135736729497E-2</v>
      </c>
    </row>
    <row r="1402" spans="39:40" x14ac:dyDescent="0.25">
      <c r="AM1402" s="29">
        <v>13.999999999999799</v>
      </c>
      <c r="AN1402" s="29">
        <f t="shared" si="119"/>
        <v>1.5189579123228047E-2</v>
      </c>
    </row>
    <row r="1403" spans="39:40" x14ac:dyDescent="0.25">
      <c r="AM1403" s="29">
        <v>14.009999999999801</v>
      </c>
      <c r="AN1403" s="29">
        <f t="shared" si="119"/>
        <v>1.5168068182671468E-2</v>
      </c>
    </row>
    <row r="1404" spans="39:40" x14ac:dyDescent="0.25">
      <c r="AM1404" s="29">
        <v>14.019999999999801</v>
      </c>
      <c r="AN1404" s="29">
        <f t="shared" si="119"/>
        <v>1.5146602786463181E-2</v>
      </c>
    </row>
    <row r="1405" spans="39:40" x14ac:dyDescent="0.25">
      <c r="AM1405" s="29">
        <v>14.0299999999998</v>
      </c>
      <c r="AN1405" s="29">
        <f t="shared" si="119"/>
        <v>1.5125182806457582E-2</v>
      </c>
    </row>
    <row r="1406" spans="39:40" x14ac:dyDescent="0.25">
      <c r="AM1406" s="29">
        <v>14.0399999999998</v>
      </c>
      <c r="AN1406" s="29">
        <f t="shared" si="119"/>
        <v>1.5103808114958261E-2</v>
      </c>
    </row>
    <row r="1407" spans="39:40" x14ac:dyDescent="0.25">
      <c r="AM1407" s="29">
        <v>14.0499999999998</v>
      </c>
      <c r="AN1407" s="29">
        <f t="shared" si="119"/>
        <v>1.5082478584715897E-2</v>
      </c>
    </row>
    <row r="1408" spans="39:40" x14ac:dyDescent="0.25">
      <c r="AM1408" s="29">
        <v>14.0599999999998</v>
      </c>
      <c r="AN1408" s="29">
        <f t="shared" si="119"/>
        <v>1.5061194088926921E-2</v>
      </c>
    </row>
    <row r="1409" spans="39:40" x14ac:dyDescent="0.25">
      <c r="AM1409" s="29">
        <v>14.0699999999998</v>
      </c>
      <c r="AN1409" s="29">
        <f t="shared" si="119"/>
        <v>1.5039954501231079E-2</v>
      </c>
    </row>
    <row r="1410" spans="39:40" x14ac:dyDescent="0.25">
      <c r="AM1410" s="29">
        <v>14.079999999999799</v>
      </c>
      <c r="AN1410" s="29">
        <f t="shared" si="119"/>
        <v>1.5018759695710093E-2</v>
      </c>
    </row>
    <row r="1411" spans="39:40" x14ac:dyDescent="0.25">
      <c r="AM1411" s="29">
        <v>14.089999999999799</v>
      </c>
      <c r="AN1411" s="29">
        <f t="shared" si="119"/>
        <v>1.4997609546885116E-2</v>
      </c>
    </row>
    <row r="1412" spans="39:40" x14ac:dyDescent="0.25">
      <c r="AM1412" s="29">
        <v>14.099999999999801</v>
      </c>
      <c r="AN1412" s="29">
        <f t="shared" ref="AN1412:AN1475" si="120">(1-EXP(-3/($AM1412*$AM1412)))</f>
        <v>1.4976503929715612E-2</v>
      </c>
    </row>
    <row r="1413" spans="39:40" x14ac:dyDescent="0.25">
      <c r="AM1413" s="29">
        <v>14.1099999999998</v>
      </c>
      <c r="AN1413" s="29">
        <f t="shared" si="120"/>
        <v>1.4955442719597367E-2</v>
      </c>
    </row>
    <row r="1414" spans="39:40" x14ac:dyDescent="0.25">
      <c r="AM1414" s="29">
        <v>14.1199999999998</v>
      </c>
      <c r="AN1414" s="29">
        <f t="shared" si="120"/>
        <v>1.4934425792360151E-2</v>
      </c>
    </row>
    <row r="1415" spans="39:40" x14ac:dyDescent="0.25">
      <c r="AM1415" s="29">
        <v>14.1299999999998</v>
      </c>
      <c r="AN1415" s="29">
        <f t="shared" si="120"/>
        <v>1.4913453024266499E-2</v>
      </c>
    </row>
    <row r="1416" spans="39:40" x14ac:dyDescent="0.25">
      <c r="AM1416" s="29">
        <v>14.1399999999998</v>
      </c>
      <c r="AN1416" s="29">
        <f t="shared" si="120"/>
        <v>1.4892524292009712E-2</v>
      </c>
    </row>
    <row r="1417" spans="39:40" x14ac:dyDescent="0.25">
      <c r="AM1417" s="29">
        <v>14.1499999999998</v>
      </c>
      <c r="AN1417" s="29">
        <f t="shared" si="120"/>
        <v>1.4871639472712084E-2</v>
      </c>
    </row>
    <row r="1418" spans="39:40" x14ac:dyDescent="0.25">
      <c r="AM1418" s="29">
        <v>14.159999999999799</v>
      </c>
      <c r="AN1418" s="29">
        <f t="shared" si="120"/>
        <v>1.4850798443923008E-2</v>
      </c>
    </row>
    <row r="1419" spans="39:40" x14ac:dyDescent="0.25">
      <c r="AM1419" s="29">
        <v>14.169999999999799</v>
      </c>
      <c r="AN1419" s="29">
        <f t="shared" si="120"/>
        <v>1.4830001083617317E-2</v>
      </c>
    </row>
    <row r="1420" spans="39:40" x14ac:dyDescent="0.25">
      <c r="AM1420" s="29">
        <v>14.179999999999801</v>
      </c>
      <c r="AN1420" s="29">
        <f t="shared" si="120"/>
        <v>1.4809247270193393E-2</v>
      </c>
    </row>
    <row r="1421" spans="39:40" x14ac:dyDescent="0.25">
      <c r="AM1421" s="29">
        <v>14.189999999999801</v>
      </c>
      <c r="AN1421" s="29">
        <f t="shared" si="120"/>
        <v>1.4788536882471726E-2</v>
      </c>
    </row>
    <row r="1422" spans="39:40" x14ac:dyDescent="0.25">
      <c r="AM1422" s="29">
        <v>14.1999999999998</v>
      </c>
      <c r="AN1422" s="29">
        <f t="shared" si="120"/>
        <v>1.4767869799692579E-2</v>
      </c>
    </row>
    <row r="1423" spans="39:40" x14ac:dyDescent="0.25">
      <c r="AM1423" s="29">
        <v>14.2099999999998</v>
      </c>
      <c r="AN1423" s="29">
        <f t="shared" si="120"/>
        <v>1.4747245901514883E-2</v>
      </c>
    </row>
    <row r="1424" spans="39:40" x14ac:dyDescent="0.25">
      <c r="AM1424" s="29">
        <v>14.2199999999998</v>
      </c>
      <c r="AN1424" s="29">
        <f t="shared" si="120"/>
        <v>1.4726665068014011E-2</v>
      </c>
    </row>
    <row r="1425" spans="39:40" x14ac:dyDescent="0.25">
      <c r="AM1425" s="29">
        <v>14.2299999999998</v>
      </c>
      <c r="AN1425" s="29">
        <f t="shared" si="120"/>
        <v>1.4706127179680561E-2</v>
      </c>
    </row>
    <row r="1426" spans="39:40" x14ac:dyDescent="0.25">
      <c r="AM1426" s="29">
        <v>14.239999999999799</v>
      </c>
      <c r="AN1426" s="29">
        <f t="shared" si="120"/>
        <v>1.4685632117418024E-2</v>
      </c>
    </row>
    <row r="1427" spans="39:40" x14ac:dyDescent="0.25">
      <c r="AM1427" s="29">
        <v>14.249999999999799</v>
      </c>
      <c r="AN1427" s="29">
        <f t="shared" si="120"/>
        <v>1.4665179762541558E-2</v>
      </c>
    </row>
    <row r="1428" spans="39:40" x14ac:dyDescent="0.25">
      <c r="AM1428" s="29">
        <v>14.259999999999801</v>
      </c>
      <c r="AN1428" s="29">
        <f t="shared" si="120"/>
        <v>1.4644769996776108E-2</v>
      </c>
    </row>
    <row r="1429" spans="39:40" x14ac:dyDescent="0.25">
      <c r="AM1429" s="29">
        <v>14.269999999999801</v>
      </c>
      <c r="AN1429" s="29">
        <f t="shared" si="120"/>
        <v>1.4624402702254624E-2</v>
      </c>
    </row>
    <row r="1430" spans="39:40" x14ac:dyDescent="0.25">
      <c r="AM1430" s="29">
        <v>14.2799999999998</v>
      </c>
      <c r="AN1430" s="29">
        <f t="shared" si="120"/>
        <v>1.460407776151651E-2</v>
      </c>
    </row>
    <row r="1431" spans="39:40" x14ac:dyDescent="0.25">
      <c r="AM1431" s="29">
        <v>14.2899999999998</v>
      </c>
      <c r="AN1431" s="29">
        <f t="shared" si="120"/>
        <v>1.4583795057506066E-2</v>
      </c>
    </row>
    <row r="1432" spans="39:40" x14ac:dyDescent="0.25">
      <c r="AM1432" s="29">
        <v>14.2999999999998</v>
      </c>
      <c r="AN1432" s="29">
        <f t="shared" si="120"/>
        <v>1.4563554473570384E-2</v>
      </c>
    </row>
    <row r="1433" spans="39:40" x14ac:dyDescent="0.25">
      <c r="AM1433" s="29">
        <v>14.3099999999998</v>
      </c>
      <c r="AN1433" s="29">
        <f t="shared" si="120"/>
        <v>1.4543355893458343E-2</v>
      </c>
    </row>
    <row r="1434" spans="39:40" x14ac:dyDescent="0.25">
      <c r="AM1434" s="29">
        <v>14.3199999999998</v>
      </c>
      <c r="AN1434" s="29">
        <f t="shared" si="120"/>
        <v>1.4523199201318282E-2</v>
      </c>
    </row>
    <row r="1435" spans="39:40" x14ac:dyDescent="0.25">
      <c r="AM1435" s="29">
        <v>14.329999999999799</v>
      </c>
      <c r="AN1435" s="29">
        <f t="shared" si="120"/>
        <v>1.4503084281696776E-2</v>
      </c>
    </row>
    <row r="1436" spans="39:40" x14ac:dyDescent="0.25">
      <c r="AM1436" s="29">
        <v>14.339999999999799</v>
      </c>
      <c r="AN1436" s="29">
        <f t="shared" si="120"/>
        <v>1.4483011019536862E-2</v>
      </c>
    </row>
    <row r="1437" spans="39:40" x14ac:dyDescent="0.25">
      <c r="AM1437" s="29">
        <v>14.349999999999801</v>
      </c>
      <c r="AN1437" s="29">
        <f t="shared" si="120"/>
        <v>1.4462979300176482E-2</v>
      </c>
    </row>
    <row r="1438" spans="39:40" x14ac:dyDescent="0.25">
      <c r="AM1438" s="29">
        <v>14.3599999999998</v>
      </c>
      <c r="AN1438" s="29">
        <f t="shared" si="120"/>
        <v>1.4442989009346707E-2</v>
      </c>
    </row>
    <row r="1439" spans="39:40" x14ac:dyDescent="0.25">
      <c r="AM1439" s="29">
        <v>14.3699999999998</v>
      </c>
      <c r="AN1439" s="29">
        <f t="shared" si="120"/>
        <v>1.4423040033170298E-2</v>
      </c>
    </row>
    <row r="1440" spans="39:40" x14ac:dyDescent="0.25">
      <c r="AM1440" s="29">
        <v>14.3799999999998</v>
      </c>
      <c r="AN1440" s="29">
        <f t="shared" si="120"/>
        <v>1.4403132258160034E-2</v>
      </c>
    </row>
    <row r="1441" spans="39:40" x14ac:dyDescent="0.25">
      <c r="AM1441" s="29">
        <v>14.3899999999998</v>
      </c>
      <c r="AN1441" s="29">
        <f t="shared" si="120"/>
        <v>1.4383265571217274E-2</v>
      </c>
    </row>
    <row r="1442" spans="39:40" x14ac:dyDescent="0.25">
      <c r="AM1442" s="29">
        <v>14.3999999999998</v>
      </c>
      <c r="AN1442" s="29">
        <f t="shared" si="120"/>
        <v>1.4363439859629845E-2</v>
      </c>
    </row>
    <row r="1443" spans="39:40" x14ac:dyDescent="0.25">
      <c r="AM1443" s="29">
        <v>14.409999999999799</v>
      </c>
      <c r="AN1443" s="29">
        <f t="shared" si="120"/>
        <v>1.4343655011071044E-2</v>
      </c>
    </row>
    <row r="1444" spans="39:40" x14ac:dyDescent="0.25">
      <c r="AM1444" s="29">
        <v>14.419999999999799</v>
      </c>
      <c r="AN1444" s="29">
        <f t="shared" si="120"/>
        <v>1.432391091359797E-2</v>
      </c>
    </row>
    <row r="1445" spans="39:40" x14ac:dyDescent="0.25">
      <c r="AM1445" s="29">
        <v>14.429999999999801</v>
      </c>
      <c r="AN1445" s="29">
        <f t="shared" si="120"/>
        <v>1.430420745564942E-2</v>
      </c>
    </row>
    <row r="1446" spans="39:40" x14ac:dyDescent="0.25">
      <c r="AM1446" s="29">
        <v>14.439999999999801</v>
      </c>
      <c r="AN1446" s="29">
        <f t="shared" si="120"/>
        <v>1.4284544526045218E-2</v>
      </c>
    </row>
    <row r="1447" spans="39:40" x14ac:dyDescent="0.25">
      <c r="AM1447" s="29">
        <v>14.4499999999998</v>
      </c>
      <c r="AN1447" s="29">
        <f t="shared" si="120"/>
        <v>1.4264922013983883E-2</v>
      </c>
    </row>
    <row r="1448" spans="39:40" x14ac:dyDescent="0.25">
      <c r="AM1448" s="29">
        <v>14.4599999999998</v>
      </c>
      <c r="AN1448" s="29">
        <f t="shared" si="120"/>
        <v>1.4245339809041302E-2</v>
      </c>
    </row>
    <row r="1449" spans="39:40" x14ac:dyDescent="0.25">
      <c r="AM1449" s="29">
        <v>14.4699999999998</v>
      </c>
      <c r="AN1449" s="29">
        <f t="shared" si="120"/>
        <v>1.4225797801169615E-2</v>
      </c>
    </row>
    <row r="1450" spans="39:40" x14ac:dyDescent="0.25">
      <c r="AM1450" s="29">
        <v>14.4799999999998</v>
      </c>
      <c r="AN1450" s="29">
        <f t="shared" si="120"/>
        <v>1.4206295880694997E-2</v>
      </c>
    </row>
    <row r="1451" spans="39:40" x14ac:dyDescent="0.25">
      <c r="AM1451" s="29">
        <v>14.489999999999799</v>
      </c>
      <c r="AN1451" s="29">
        <f t="shared" si="120"/>
        <v>1.4186833938316656E-2</v>
      </c>
    </row>
    <row r="1452" spans="39:40" x14ac:dyDescent="0.25">
      <c r="AM1452" s="29">
        <v>14.499999999999799</v>
      </c>
      <c r="AN1452" s="29">
        <f t="shared" si="120"/>
        <v>1.4167411865105173E-2</v>
      </c>
    </row>
    <row r="1453" spans="39:40" x14ac:dyDescent="0.25">
      <c r="AM1453" s="29">
        <v>14.509999999999801</v>
      </c>
      <c r="AN1453" s="29">
        <f t="shared" si="120"/>
        <v>1.4148029552500829E-2</v>
      </c>
    </row>
    <row r="1454" spans="39:40" x14ac:dyDescent="0.25">
      <c r="AM1454" s="29">
        <v>14.519999999999801</v>
      </c>
      <c r="AN1454" s="29">
        <f t="shared" si="120"/>
        <v>1.412868689231217E-2</v>
      </c>
    </row>
    <row r="1455" spans="39:40" x14ac:dyDescent="0.25">
      <c r="AM1455" s="29">
        <v>14.5299999999998</v>
      </c>
      <c r="AN1455" s="29">
        <f t="shared" si="120"/>
        <v>1.410938377671489E-2</v>
      </c>
    </row>
    <row r="1456" spans="39:40" x14ac:dyDescent="0.25">
      <c r="AM1456" s="29">
        <v>14.5399999999998</v>
      </c>
      <c r="AN1456" s="29">
        <f t="shared" si="120"/>
        <v>1.4090120098249725E-2</v>
      </c>
    </row>
    <row r="1457" spans="39:40" x14ac:dyDescent="0.25">
      <c r="AM1457" s="29">
        <v>14.5499999999998</v>
      </c>
      <c r="AN1457" s="29">
        <f t="shared" si="120"/>
        <v>1.4070895749821455E-2</v>
      </c>
    </row>
    <row r="1458" spans="39:40" x14ac:dyDescent="0.25">
      <c r="AM1458" s="29">
        <v>14.5599999999998</v>
      </c>
      <c r="AN1458" s="29">
        <f t="shared" si="120"/>
        <v>1.4051710624697122E-2</v>
      </c>
    </row>
    <row r="1459" spans="39:40" x14ac:dyDescent="0.25">
      <c r="AM1459" s="29">
        <v>14.5699999999998</v>
      </c>
      <c r="AN1459" s="29">
        <f t="shared" si="120"/>
        <v>1.4032564616504595E-2</v>
      </c>
    </row>
    <row r="1460" spans="39:40" x14ac:dyDescent="0.25">
      <c r="AM1460" s="29">
        <v>14.579999999999799</v>
      </c>
      <c r="AN1460" s="29">
        <f t="shared" si="120"/>
        <v>1.4013457619231673E-2</v>
      </c>
    </row>
    <row r="1461" spans="39:40" x14ac:dyDescent="0.25">
      <c r="AM1461" s="29">
        <v>14.589999999999799</v>
      </c>
      <c r="AN1461" s="29">
        <f t="shared" si="120"/>
        <v>1.3994389527223539E-2</v>
      </c>
    </row>
    <row r="1462" spans="39:40" x14ac:dyDescent="0.25">
      <c r="AM1462" s="29">
        <v>14.599999999999801</v>
      </c>
      <c r="AN1462" s="29">
        <f t="shared" si="120"/>
        <v>1.3975360235182421E-2</v>
      </c>
    </row>
    <row r="1463" spans="39:40" x14ac:dyDescent="0.25">
      <c r="AM1463" s="29">
        <v>14.6099999999998</v>
      </c>
      <c r="AN1463" s="29">
        <f t="shared" si="120"/>
        <v>1.39563696381656E-2</v>
      </c>
    </row>
    <row r="1464" spans="39:40" x14ac:dyDescent="0.25">
      <c r="AM1464" s="29">
        <v>14.6199999999998</v>
      </c>
      <c r="AN1464" s="29">
        <f t="shared" si="120"/>
        <v>1.3937417631583626E-2</v>
      </c>
    </row>
    <row r="1465" spans="39:40" x14ac:dyDescent="0.25">
      <c r="AM1465" s="29">
        <v>14.6299999999998</v>
      </c>
      <c r="AN1465" s="29">
        <f t="shared" si="120"/>
        <v>1.3918504111199992E-2</v>
      </c>
    </row>
    <row r="1466" spans="39:40" x14ac:dyDescent="0.25">
      <c r="AM1466" s="29">
        <v>14.6399999999998</v>
      </c>
      <c r="AN1466" s="29">
        <f t="shared" si="120"/>
        <v>1.3899628973128353E-2</v>
      </c>
    </row>
    <row r="1467" spans="39:40" x14ac:dyDescent="0.25">
      <c r="AM1467" s="29">
        <v>14.6499999999998</v>
      </c>
      <c r="AN1467" s="29">
        <f t="shared" si="120"/>
        <v>1.3880792113832419E-2</v>
      </c>
    </row>
    <row r="1468" spans="39:40" x14ac:dyDescent="0.25">
      <c r="AM1468" s="29">
        <v>14.659999999999799</v>
      </c>
      <c r="AN1468" s="29">
        <f t="shared" si="120"/>
        <v>1.3861993430123509E-2</v>
      </c>
    </row>
    <row r="1469" spans="39:40" x14ac:dyDescent="0.25">
      <c r="AM1469" s="29">
        <v>14.669999999999799</v>
      </c>
      <c r="AN1469" s="29">
        <f t="shared" si="120"/>
        <v>1.3843232819159668E-2</v>
      </c>
    </row>
    <row r="1470" spans="39:40" x14ac:dyDescent="0.25">
      <c r="AM1470" s="29">
        <v>14.679999999999801</v>
      </c>
      <c r="AN1470" s="29">
        <f t="shared" si="120"/>
        <v>1.3824510178444216E-2</v>
      </c>
    </row>
    <row r="1471" spans="39:40" x14ac:dyDescent="0.25">
      <c r="AM1471" s="29">
        <v>14.689999999999801</v>
      </c>
      <c r="AN1471" s="29">
        <f t="shared" si="120"/>
        <v>1.3805825405824423E-2</v>
      </c>
    </row>
    <row r="1472" spans="39:40" x14ac:dyDescent="0.25">
      <c r="AM1472" s="29">
        <v>14.6999999999998</v>
      </c>
      <c r="AN1472" s="29">
        <f t="shared" si="120"/>
        <v>1.3787178399489841E-2</v>
      </c>
    </row>
    <row r="1473" spans="39:40" x14ac:dyDescent="0.25">
      <c r="AM1473" s="29">
        <v>14.7099999999998</v>
      </c>
      <c r="AN1473" s="29">
        <f t="shared" si="120"/>
        <v>1.3768569057971192E-2</v>
      </c>
    </row>
    <row r="1474" spans="39:40" x14ac:dyDescent="0.25">
      <c r="AM1474" s="29">
        <v>14.7199999999998</v>
      </c>
      <c r="AN1474" s="29">
        <f t="shared" si="120"/>
        <v>1.3749997280139037E-2</v>
      </c>
    </row>
    <row r="1475" spans="39:40" x14ac:dyDescent="0.25">
      <c r="AM1475" s="29">
        <v>14.7299999999998</v>
      </c>
      <c r="AN1475" s="29">
        <f t="shared" si="120"/>
        <v>1.3731462965202001E-2</v>
      </c>
    </row>
    <row r="1476" spans="39:40" x14ac:dyDescent="0.25">
      <c r="AM1476" s="29">
        <v>14.739999999999799</v>
      </c>
      <c r="AN1476" s="29">
        <f t="shared" ref="AN1476:AN1539" si="121">(1-EXP(-3/($AM1476*$AM1476)))</f>
        <v>1.3712966012706107E-2</v>
      </c>
    </row>
    <row r="1477" spans="39:40" x14ac:dyDescent="0.25">
      <c r="AM1477" s="29">
        <v>14.749999999999799</v>
      </c>
      <c r="AN1477" s="29">
        <f t="shared" si="121"/>
        <v>1.3694506322532884E-2</v>
      </c>
    </row>
    <row r="1478" spans="39:40" x14ac:dyDescent="0.25">
      <c r="AM1478" s="29">
        <v>14.759999999999801</v>
      </c>
      <c r="AN1478" s="29">
        <f t="shared" si="121"/>
        <v>1.3676083794898042E-2</v>
      </c>
    </row>
    <row r="1479" spans="39:40" x14ac:dyDescent="0.25">
      <c r="AM1479" s="29">
        <v>14.769999999999801</v>
      </c>
      <c r="AN1479" s="29">
        <f t="shared" si="121"/>
        <v>1.3657698330350465E-2</v>
      </c>
    </row>
    <row r="1480" spans="39:40" x14ac:dyDescent="0.25">
      <c r="AM1480" s="29">
        <v>14.7799999999998</v>
      </c>
      <c r="AN1480" s="29">
        <f t="shared" si="121"/>
        <v>1.3639349829770553E-2</v>
      </c>
    </row>
    <row r="1481" spans="39:40" x14ac:dyDescent="0.25">
      <c r="AM1481" s="29">
        <v>14.7899999999998</v>
      </c>
      <c r="AN1481" s="29">
        <f t="shared" si="121"/>
        <v>1.3621038194369217E-2</v>
      </c>
    </row>
    <row r="1482" spans="39:40" x14ac:dyDescent="0.25">
      <c r="AM1482" s="29">
        <v>14.7999999999998</v>
      </c>
      <c r="AN1482" s="29">
        <f t="shared" si="121"/>
        <v>1.3602763325686329E-2</v>
      </c>
    </row>
    <row r="1483" spans="39:40" x14ac:dyDescent="0.25">
      <c r="AM1483" s="29">
        <v>14.8099999999998</v>
      </c>
      <c r="AN1483" s="29">
        <f t="shared" si="121"/>
        <v>1.3584525125589386E-2</v>
      </c>
    </row>
    <row r="1484" spans="39:40" x14ac:dyDescent="0.25">
      <c r="AM1484" s="29">
        <v>14.8199999999998</v>
      </c>
      <c r="AN1484" s="29">
        <f t="shared" si="121"/>
        <v>1.3566323496272403E-2</v>
      </c>
    </row>
    <row r="1485" spans="39:40" x14ac:dyDescent="0.25">
      <c r="AM1485" s="29">
        <v>14.829999999999799</v>
      </c>
      <c r="AN1485" s="29">
        <f t="shared" si="121"/>
        <v>1.3548158340254246E-2</v>
      </c>
    </row>
    <row r="1486" spans="39:40" x14ac:dyDescent="0.25">
      <c r="AM1486" s="29">
        <v>14.839999999999799</v>
      </c>
      <c r="AN1486" s="29">
        <f t="shared" si="121"/>
        <v>1.3530029560378076E-2</v>
      </c>
    </row>
    <row r="1487" spans="39:40" x14ac:dyDescent="0.25">
      <c r="AM1487" s="29">
        <v>14.849999999999801</v>
      </c>
      <c r="AN1487" s="29">
        <f t="shared" si="121"/>
        <v>1.351193705980902E-2</v>
      </c>
    </row>
    <row r="1488" spans="39:40" x14ac:dyDescent="0.25">
      <c r="AM1488" s="29">
        <v>14.8599999999998</v>
      </c>
      <c r="AN1488" s="29">
        <f t="shared" si="121"/>
        <v>1.3493880742033837E-2</v>
      </c>
    </row>
    <row r="1489" spans="39:40" x14ac:dyDescent="0.25">
      <c r="AM1489" s="29">
        <v>14.8699999999998</v>
      </c>
      <c r="AN1489" s="29">
        <f t="shared" si="121"/>
        <v>1.3475860510859139E-2</v>
      </c>
    </row>
    <row r="1490" spans="39:40" x14ac:dyDescent="0.25">
      <c r="AM1490" s="29">
        <v>14.8799999999998</v>
      </c>
      <c r="AN1490" s="29">
        <f t="shared" si="121"/>
        <v>1.3457876270410285E-2</v>
      </c>
    </row>
    <row r="1491" spans="39:40" x14ac:dyDescent="0.25">
      <c r="AM1491" s="29">
        <v>14.8899999999998</v>
      </c>
      <c r="AN1491" s="29">
        <f t="shared" si="121"/>
        <v>1.3439927925129935E-2</v>
      </c>
    </row>
    <row r="1492" spans="39:40" x14ac:dyDescent="0.25">
      <c r="AM1492" s="29">
        <v>14.8999999999998</v>
      </c>
      <c r="AN1492" s="29">
        <f t="shared" si="121"/>
        <v>1.3422015379777053E-2</v>
      </c>
    </row>
    <row r="1493" spans="39:40" x14ac:dyDescent="0.25">
      <c r="AM1493" s="29">
        <v>14.909999999999799</v>
      </c>
      <c r="AN1493" s="29">
        <f t="shared" si="121"/>
        <v>1.340413853942557E-2</v>
      </c>
    </row>
    <row r="1494" spans="39:40" x14ac:dyDescent="0.25">
      <c r="AM1494" s="29">
        <v>14.919999999999799</v>
      </c>
      <c r="AN1494" s="29">
        <f t="shared" si="121"/>
        <v>1.3386297309462947E-2</v>
      </c>
    </row>
    <row r="1495" spans="39:40" x14ac:dyDescent="0.25">
      <c r="AM1495" s="29">
        <v>14.929999999999801</v>
      </c>
      <c r="AN1495" s="29">
        <f t="shared" si="121"/>
        <v>1.336849159558906E-2</v>
      </c>
    </row>
    <row r="1496" spans="39:40" x14ac:dyDescent="0.25">
      <c r="AM1496" s="29">
        <v>14.939999999999801</v>
      </c>
      <c r="AN1496" s="29">
        <f t="shared" si="121"/>
        <v>1.3350721303815316E-2</v>
      </c>
    </row>
    <row r="1497" spans="39:40" x14ac:dyDescent="0.25">
      <c r="AM1497" s="29">
        <v>14.9499999999998</v>
      </c>
      <c r="AN1497" s="29">
        <f t="shared" si="121"/>
        <v>1.3332986340462871E-2</v>
      </c>
    </row>
    <row r="1498" spans="39:40" x14ac:dyDescent="0.25">
      <c r="AM1498" s="29">
        <v>14.9599999999998</v>
      </c>
      <c r="AN1498" s="29">
        <f t="shared" si="121"/>
        <v>1.3315286612161414E-2</v>
      </c>
    </row>
    <row r="1499" spans="39:40" x14ac:dyDescent="0.25">
      <c r="AM1499" s="29">
        <v>14.9699999999998</v>
      </c>
      <c r="AN1499" s="29">
        <f t="shared" si="121"/>
        <v>1.3297622025848721E-2</v>
      </c>
    </row>
    <row r="1500" spans="39:40" x14ac:dyDescent="0.25">
      <c r="AM1500" s="29">
        <v>14.9799999999998</v>
      </c>
      <c r="AN1500" s="29">
        <f t="shared" si="121"/>
        <v>1.3279992488768433E-2</v>
      </c>
    </row>
    <row r="1501" spans="39:40" x14ac:dyDescent="0.25">
      <c r="AM1501" s="29">
        <v>14.989999999999799</v>
      </c>
      <c r="AN1501" s="29">
        <f t="shared" si="121"/>
        <v>1.3262397908469392E-2</v>
      </c>
    </row>
    <row r="1502" spans="39:40" x14ac:dyDescent="0.25">
      <c r="AM1502" s="29">
        <v>14.999999999999799</v>
      </c>
      <c r="AN1502" s="29">
        <f t="shared" si="121"/>
        <v>1.3244838192804642E-2</v>
      </c>
    </row>
    <row r="1503" spans="39:40" x14ac:dyDescent="0.25">
      <c r="AM1503" s="29">
        <v>15.009999999999801</v>
      </c>
      <c r="AN1503" s="29">
        <f t="shared" si="121"/>
        <v>1.322731324992954E-2</v>
      </c>
    </row>
    <row r="1504" spans="39:40" x14ac:dyDescent="0.25">
      <c r="AM1504" s="29">
        <v>15.019999999999801</v>
      </c>
      <c r="AN1504" s="29">
        <f t="shared" si="121"/>
        <v>1.3209822988301423E-2</v>
      </c>
    </row>
    <row r="1505" spans="39:40" x14ac:dyDescent="0.25">
      <c r="AM1505" s="29">
        <v>15.0299999999998</v>
      </c>
      <c r="AN1505" s="29">
        <f t="shared" si="121"/>
        <v>1.31923673166775E-2</v>
      </c>
    </row>
    <row r="1506" spans="39:40" x14ac:dyDescent="0.25">
      <c r="AM1506" s="29">
        <v>15.0399999999998</v>
      </c>
      <c r="AN1506" s="29">
        <f t="shared" si="121"/>
        <v>1.3174946144114408E-2</v>
      </c>
    </row>
    <row r="1507" spans="39:40" x14ac:dyDescent="0.25">
      <c r="AM1507" s="29">
        <v>15.0499999999998</v>
      </c>
      <c r="AN1507" s="29">
        <f t="shared" si="121"/>
        <v>1.3157559379966988E-2</v>
      </c>
    </row>
    <row r="1508" spans="39:40" x14ac:dyDescent="0.25">
      <c r="AM1508" s="29">
        <v>15.0599999999998</v>
      </c>
      <c r="AN1508" s="29">
        <f t="shared" si="121"/>
        <v>1.3140206933886511E-2</v>
      </c>
    </row>
    <row r="1509" spans="39:40" x14ac:dyDescent="0.25">
      <c r="AM1509" s="29">
        <v>15.0699999999998</v>
      </c>
      <c r="AN1509" s="29">
        <f t="shared" si="121"/>
        <v>1.3122888715820125E-2</v>
      </c>
    </row>
    <row r="1510" spans="39:40" x14ac:dyDescent="0.25">
      <c r="AM1510" s="29">
        <v>15.079999999999799</v>
      </c>
      <c r="AN1510" s="29">
        <f t="shared" si="121"/>
        <v>1.3105604636009405E-2</v>
      </c>
    </row>
    <row r="1511" spans="39:40" x14ac:dyDescent="0.25">
      <c r="AM1511" s="29">
        <v>15.089999999999799</v>
      </c>
      <c r="AN1511" s="29">
        <f t="shared" si="121"/>
        <v>1.3088354604989472E-2</v>
      </c>
    </row>
    <row r="1512" spans="39:40" x14ac:dyDescent="0.25">
      <c r="AM1512" s="29">
        <v>15.099999999999801</v>
      </c>
      <c r="AN1512" s="29">
        <f t="shared" si="121"/>
        <v>1.3071138533587434E-2</v>
      </c>
    </row>
    <row r="1513" spans="39:40" x14ac:dyDescent="0.25">
      <c r="AM1513" s="29">
        <v>15.1099999999998</v>
      </c>
      <c r="AN1513" s="29">
        <f t="shared" si="121"/>
        <v>1.3053956332921612E-2</v>
      </c>
    </row>
    <row r="1514" spans="39:40" x14ac:dyDescent="0.25">
      <c r="AM1514" s="29">
        <v>15.1199999999998</v>
      </c>
      <c r="AN1514" s="29">
        <f t="shared" si="121"/>
        <v>1.3036807914400095E-2</v>
      </c>
    </row>
    <row r="1515" spans="39:40" x14ac:dyDescent="0.25">
      <c r="AM1515" s="29">
        <v>15.1299999999998</v>
      </c>
      <c r="AN1515" s="29">
        <f t="shared" si="121"/>
        <v>1.3019693189719961E-2</v>
      </c>
    </row>
    <row r="1516" spans="39:40" x14ac:dyDescent="0.25">
      <c r="AM1516" s="29">
        <v>15.1399999999998</v>
      </c>
      <c r="AN1516" s="29">
        <f t="shared" si="121"/>
        <v>1.3002612070865838E-2</v>
      </c>
    </row>
    <row r="1517" spans="39:40" x14ac:dyDescent="0.25">
      <c r="AM1517" s="29">
        <v>15.1499999999998</v>
      </c>
      <c r="AN1517" s="29">
        <f t="shared" si="121"/>
        <v>1.2985564470108901E-2</v>
      </c>
    </row>
    <row r="1518" spans="39:40" x14ac:dyDescent="0.25">
      <c r="AM1518" s="29">
        <v>15.159999999999799</v>
      </c>
      <c r="AN1518" s="29">
        <f t="shared" si="121"/>
        <v>1.2968550300005877E-2</v>
      </c>
    </row>
    <row r="1519" spans="39:40" x14ac:dyDescent="0.25">
      <c r="AM1519" s="29">
        <v>15.169999999999799</v>
      </c>
      <c r="AN1519" s="29">
        <f t="shared" si="121"/>
        <v>1.2951569473397817E-2</v>
      </c>
    </row>
    <row r="1520" spans="39:40" x14ac:dyDescent="0.25">
      <c r="AM1520" s="29">
        <v>15.179999999999801</v>
      </c>
      <c r="AN1520" s="29">
        <f t="shared" si="121"/>
        <v>1.2934621903408772E-2</v>
      </c>
    </row>
    <row r="1521" spans="39:40" x14ac:dyDescent="0.25">
      <c r="AM1521" s="29">
        <v>15.189999999999801</v>
      </c>
      <c r="AN1521" s="29">
        <f t="shared" si="121"/>
        <v>1.2917707503445119E-2</v>
      </c>
    </row>
    <row r="1522" spans="39:40" x14ac:dyDescent="0.25">
      <c r="AM1522" s="29">
        <v>15.1999999999998</v>
      </c>
      <c r="AN1522" s="29">
        <f t="shared" si="121"/>
        <v>1.2900826187194236E-2</v>
      </c>
    </row>
    <row r="1523" spans="39:40" x14ac:dyDescent="0.25">
      <c r="AM1523" s="29">
        <v>15.2099999999998</v>
      </c>
      <c r="AN1523" s="29">
        <f t="shared" si="121"/>
        <v>1.2883977868623386E-2</v>
      </c>
    </row>
    <row r="1524" spans="39:40" x14ac:dyDescent="0.25">
      <c r="AM1524" s="29">
        <v>15.2199999999998</v>
      </c>
      <c r="AN1524" s="29">
        <f t="shared" si="121"/>
        <v>1.286716246197861E-2</v>
      </c>
    </row>
    <row r="1525" spans="39:40" x14ac:dyDescent="0.25">
      <c r="AM1525" s="29">
        <v>15.2299999999998</v>
      </c>
      <c r="AN1525" s="29">
        <f t="shared" si="121"/>
        <v>1.2850379881783836E-2</v>
      </c>
    </row>
    <row r="1526" spans="39:40" x14ac:dyDescent="0.25">
      <c r="AM1526" s="29">
        <v>15.239999999999799</v>
      </c>
      <c r="AN1526" s="29">
        <f t="shared" si="121"/>
        <v>1.2833630042839661E-2</v>
      </c>
    </row>
    <row r="1527" spans="39:40" x14ac:dyDescent="0.25">
      <c r="AM1527" s="29">
        <v>15.249999999999799</v>
      </c>
      <c r="AN1527" s="29">
        <f t="shared" si="121"/>
        <v>1.2816912860222129E-2</v>
      </c>
    </row>
    <row r="1528" spans="39:40" x14ac:dyDescent="0.25">
      <c r="AM1528" s="29">
        <v>15.259999999999801</v>
      </c>
      <c r="AN1528" s="29">
        <f t="shared" si="121"/>
        <v>1.2800228249282175E-2</v>
      </c>
    </row>
    <row r="1529" spans="39:40" x14ac:dyDescent="0.25">
      <c r="AM1529" s="29">
        <v>15.269999999999801</v>
      </c>
      <c r="AN1529" s="29">
        <f t="shared" si="121"/>
        <v>1.2783576125643847E-2</v>
      </c>
    </row>
    <row r="1530" spans="39:40" x14ac:dyDescent="0.25">
      <c r="AM1530" s="29">
        <v>15.2799999999998</v>
      </c>
      <c r="AN1530" s="29">
        <f t="shared" si="121"/>
        <v>1.2766956405203866E-2</v>
      </c>
    </row>
    <row r="1531" spans="39:40" x14ac:dyDescent="0.25">
      <c r="AM1531" s="29">
        <v>15.2899999999998</v>
      </c>
      <c r="AN1531" s="29">
        <f t="shared" si="121"/>
        <v>1.275036900413018E-2</v>
      </c>
    </row>
    <row r="1532" spans="39:40" x14ac:dyDescent="0.25">
      <c r="AM1532" s="29">
        <v>15.2999999999998</v>
      </c>
      <c r="AN1532" s="29">
        <f t="shared" si="121"/>
        <v>1.2733813838861296E-2</v>
      </c>
    </row>
    <row r="1533" spans="39:40" x14ac:dyDescent="0.25">
      <c r="AM1533" s="29">
        <v>15.3099999999998</v>
      </c>
      <c r="AN1533" s="29">
        <f t="shared" si="121"/>
        <v>1.2717290826104621E-2</v>
      </c>
    </row>
    <row r="1534" spans="39:40" x14ac:dyDescent="0.25">
      <c r="AM1534" s="29">
        <v>15.3199999999998</v>
      </c>
      <c r="AN1534" s="29">
        <f t="shared" si="121"/>
        <v>1.2700799882836233E-2</v>
      </c>
    </row>
    <row r="1535" spans="39:40" x14ac:dyDescent="0.25">
      <c r="AM1535" s="29">
        <v>15.329999999999799</v>
      </c>
      <c r="AN1535" s="29">
        <f t="shared" si="121"/>
        <v>1.2684340926299109E-2</v>
      </c>
    </row>
    <row r="1536" spans="39:40" x14ac:dyDescent="0.25">
      <c r="AM1536" s="29">
        <v>15.339999999999799</v>
      </c>
      <c r="AN1536" s="29">
        <f t="shared" si="121"/>
        <v>1.2667913874002568E-2</v>
      </c>
    </row>
    <row r="1537" spans="39:40" x14ac:dyDescent="0.25">
      <c r="AM1537" s="29">
        <v>15.349999999999801</v>
      </c>
      <c r="AN1537" s="29">
        <f t="shared" si="121"/>
        <v>1.2651518643721049E-2</v>
      </c>
    </row>
    <row r="1538" spans="39:40" x14ac:dyDescent="0.25">
      <c r="AM1538" s="29">
        <v>15.3599999999998</v>
      </c>
      <c r="AN1538" s="29">
        <f t="shared" si="121"/>
        <v>1.2635155153493116E-2</v>
      </c>
    </row>
    <row r="1539" spans="39:40" x14ac:dyDescent="0.25">
      <c r="AM1539" s="29">
        <v>15.3699999999998</v>
      </c>
      <c r="AN1539" s="29">
        <f t="shared" si="121"/>
        <v>1.2618823321620454E-2</v>
      </c>
    </row>
    <row r="1540" spans="39:40" x14ac:dyDescent="0.25">
      <c r="AM1540" s="29">
        <v>15.3799999999998</v>
      </c>
      <c r="AN1540" s="29">
        <f t="shared" ref="AN1540:AN1603" si="122">(1-EXP(-3/($AM1540*$AM1540)))</f>
        <v>1.2602523066666982E-2</v>
      </c>
    </row>
    <row r="1541" spans="39:40" x14ac:dyDescent="0.25">
      <c r="AM1541" s="29">
        <v>15.3899999999998</v>
      </c>
      <c r="AN1541" s="29">
        <f t="shared" si="122"/>
        <v>1.2586254307457523E-2</v>
      </c>
    </row>
    <row r="1542" spans="39:40" x14ac:dyDescent="0.25">
      <c r="AM1542" s="29">
        <v>15.3999999999998</v>
      </c>
      <c r="AN1542" s="29">
        <f t="shared" si="122"/>
        <v>1.2570016963077135E-2</v>
      </c>
    </row>
    <row r="1543" spans="39:40" x14ac:dyDescent="0.25">
      <c r="AM1543" s="29">
        <v>15.409999999999799</v>
      </c>
      <c r="AN1543" s="29">
        <f t="shared" si="122"/>
        <v>1.2553810952870004E-2</v>
      </c>
    </row>
    <row r="1544" spans="39:40" x14ac:dyDescent="0.25">
      <c r="AM1544" s="29">
        <v>15.419999999999799</v>
      </c>
      <c r="AN1544" s="29">
        <f t="shared" si="122"/>
        <v>1.2537636196438329E-2</v>
      </c>
    </row>
    <row r="1545" spans="39:40" x14ac:dyDescent="0.25">
      <c r="AM1545" s="29">
        <v>15.429999999999801</v>
      </c>
      <c r="AN1545" s="29">
        <f t="shared" si="122"/>
        <v>1.2521492613641549E-2</v>
      </c>
    </row>
    <row r="1546" spans="39:40" x14ac:dyDescent="0.25">
      <c r="AM1546" s="29">
        <v>15.439999999999801</v>
      </c>
      <c r="AN1546" s="29">
        <f t="shared" si="122"/>
        <v>1.2505380124595122E-2</v>
      </c>
    </row>
    <row r="1547" spans="39:40" x14ac:dyDescent="0.25">
      <c r="AM1547" s="29">
        <v>15.4499999999998</v>
      </c>
      <c r="AN1547" s="29">
        <f t="shared" si="122"/>
        <v>1.2489298649669855E-2</v>
      </c>
    </row>
    <row r="1548" spans="39:40" x14ac:dyDescent="0.25">
      <c r="AM1548" s="29">
        <v>15.4599999999998</v>
      </c>
      <c r="AN1548" s="29">
        <f t="shared" si="122"/>
        <v>1.2473248109490576E-2</v>
      </c>
    </row>
    <row r="1549" spans="39:40" x14ac:dyDescent="0.25">
      <c r="AM1549" s="29">
        <v>15.4699999999998</v>
      </c>
      <c r="AN1549" s="29">
        <f t="shared" si="122"/>
        <v>1.2457228424935463E-2</v>
      </c>
    </row>
    <row r="1550" spans="39:40" x14ac:dyDescent="0.25">
      <c r="AM1550" s="29">
        <v>15.4799999999998</v>
      </c>
      <c r="AN1550" s="29">
        <f t="shared" si="122"/>
        <v>1.2441239517134717E-2</v>
      </c>
    </row>
    <row r="1551" spans="39:40" x14ac:dyDescent="0.25">
      <c r="AM1551" s="29">
        <v>15.489999999999799</v>
      </c>
      <c r="AN1551" s="29">
        <f t="shared" si="122"/>
        <v>1.2425281307470004E-2</v>
      </c>
    </row>
    <row r="1552" spans="39:40" x14ac:dyDescent="0.25">
      <c r="AM1552" s="29">
        <v>15.499999999999799</v>
      </c>
      <c r="AN1552" s="29">
        <f t="shared" si="122"/>
        <v>1.2409353717573457E-2</v>
      </c>
    </row>
    <row r="1553" spans="39:40" x14ac:dyDescent="0.25">
      <c r="AM1553" s="29">
        <v>15.509999999999801</v>
      </c>
      <c r="AN1553" s="29">
        <f t="shared" si="122"/>
        <v>1.239345666932623E-2</v>
      </c>
    </row>
    <row r="1554" spans="39:40" x14ac:dyDescent="0.25">
      <c r="AM1554" s="29">
        <v>15.519999999999801</v>
      </c>
      <c r="AN1554" s="29">
        <f t="shared" si="122"/>
        <v>1.2377590084858281E-2</v>
      </c>
    </row>
    <row r="1555" spans="39:40" x14ac:dyDescent="0.25">
      <c r="AM1555" s="29">
        <v>15.5299999999998</v>
      </c>
      <c r="AN1555" s="29">
        <f t="shared" si="122"/>
        <v>1.2361753886546811E-2</v>
      </c>
    </row>
    <row r="1556" spans="39:40" x14ac:dyDescent="0.25">
      <c r="AM1556" s="29">
        <v>15.5399999999998</v>
      </c>
      <c r="AN1556" s="29">
        <f t="shared" si="122"/>
        <v>1.2345947997015605E-2</v>
      </c>
    </row>
    <row r="1557" spans="39:40" x14ac:dyDescent="0.25">
      <c r="AM1557" s="29">
        <v>15.5499999999998</v>
      </c>
      <c r="AN1557" s="29">
        <f t="shared" si="122"/>
        <v>1.2330172339134138E-2</v>
      </c>
    </row>
    <row r="1558" spans="39:40" x14ac:dyDescent="0.25">
      <c r="AM1558" s="29">
        <v>15.5599999999998</v>
      </c>
      <c r="AN1558" s="29">
        <f t="shared" si="122"/>
        <v>1.2314426836016357E-2</v>
      </c>
    </row>
    <row r="1559" spans="39:40" x14ac:dyDescent="0.25">
      <c r="AM1559" s="29">
        <v>15.5699999999998</v>
      </c>
      <c r="AN1559" s="29">
        <f t="shared" si="122"/>
        <v>1.2298711411020236E-2</v>
      </c>
    </row>
    <row r="1560" spans="39:40" x14ac:dyDescent="0.25">
      <c r="AM1560" s="29">
        <v>15.579999999999799</v>
      </c>
      <c r="AN1560" s="29">
        <f t="shared" si="122"/>
        <v>1.2283025987746332E-2</v>
      </c>
    </row>
    <row r="1561" spans="39:40" x14ac:dyDescent="0.25">
      <c r="AM1561" s="29">
        <v>15.589999999999799</v>
      </c>
      <c r="AN1561" s="29">
        <f t="shared" si="122"/>
        <v>1.2267370490037233E-2</v>
      </c>
    </row>
    <row r="1562" spans="39:40" x14ac:dyDescent="0.25">
      <c r="AM1562" s="29">
        <v>15.599999999999801</v>
      </c>
      <c r="AN1562" s="29">
        <f t="shared" si="122"/>
        <v>1.2251744841976331E-2</v>
      </c>
    </row>
    <row r="1563" spans="39:40" x14ac:dyDescent="0.25">
      <c r="AM1563" s="29">
        <v>15.6099999999998</v>
      </c>
      <c r="AN1563" s="29">
        <f t="shared" si="122"/>
        <v>1.2236148967887384E-2</v>
      </c>
    </row>
    <row r="1564" spans="39:40" x14ac:dyDescent="0.25">
      <c r="AM1564" s="29">
        <v>15.6199999999998</v>
      </c>
      <c r="AN1564" s="29">
        <f t="shared" si="122"/>
        <v>1.2220582792333068E-2</v>
      </c>
    </row>
    <row r="1565" spans="39:40" x14ac:dyDescent="0.25">
      <c r="AM1565" s="29">
        <v>15.6299999999998</v>
      </c>
      <c r="AN1565" s="29">
        <f t="shared" si="122"/>
        <v>1.2205046240114426E-2</v>
      </c>
    </row>
    <row r="1566" spans="39:40" x14ac:dyDescent="0.25">
      <c r="AM1566" s="29">
        <v>15.6399999999998</v>
      </c>
      <c r="AN1566" s="29">
        <f t="shared" si="122"/>
        <v>1.2189539236269753E-2</v>
      </c>
    </row>
    <row r="1567" spans="39:40" x14ac:dyDescent="0.25">
      <c r="AM1567" s="29">
        <v>15.6499999999998</v>
      </c>
      <c r="AN1567" s="29">
        <f t="shared" si="122"/>
        <v>1.2174061706074046E-2</v>
      </c>
    </row>
    <row r="1568" spans="39:40" x14ac:dyDescent="0.25">
      <c r="AM1568" s="29">
        <v>15.659999999999799</v>
      </c>
      <c r="AN1568" s="29">
        <f t="shared" si="122"/>
        <v>1.2158613575037447E-2</v>
      </c>
    </row>
    <row r="1569" spans="39:40" x14ac:dyDescent="0.25">
      <c r="AM1569" s="29">
        <v>15.669999999999799</v>
      </c>
      <c r="AN1569" s="29">
        <f t="shared" si="122"/>
        <v>1.214319476890513E-2</v>
      </c>
    </row>
    <row r="1570" spans="39:40" x14ac:dyDescent="0.25">
      <c r="AM1570" s="29">
        <v>15.679999999999801</v>
      </c>
      <c r="AN1570" s="29">
        <f t="shared" si="122"/>
        <v>1.2127805213655973E-2</v>
      </c>
    </row>
    <row r="1571" spans="39:40" x14ac:dyDescent="0.25">
      <c r="AM1571" s="29">
        <v>15.689999999999801</v>
      </c>
      <c r="AN1571" s="29">
        <f t="shared" si="122"/>
        <v>1.2112444835501668E-2</v>
      </c>
    </row>
    <row r="1572" spans="39:40" x14ac:dyDescent="0.25">
      <c r="AM1572" s="29">
        <v>15.6999999999998</v>
      </c>
      <c r="AN1572" s="29">
        <f t="shared" si="122"/>
        <v>1.2097113560886164E-2</v>
      </c>
    </row>
    <row r="1573" spans="39:40" x14ac:dyDescent="0.25">
      <c r="AM1573" s="29">
        <v>15.7099999999998</v>
      </c>
      <c r="AN1573" s="29">
        <f t="shared" si="122"/>
        <v>1.2081811316484337E-2</v>
      </c>
    </row>
    <row r="1574" spans="39:40" x14ac:dyDescent="0.25">
      <c r="AM1574" s="29">
        <v>15.7199999999998</v>
      </c>
      <c r="AN1574" s="29">
        <f t="shared" si="122"/>
        <v>1.2066538029201435E-2</v>
      </c>
    </row>
    <row r="1575" spans="39:40" x14ac:dyDescent="0.25">
      <c r="AM1575" s="29">
        <v>15.7299999999998</v>
      </c>
      <c r="AN1575" s="29">
        <f t="shared" si="122"/>
        <v>1.2051293626172188E-2</v>
      </c>
    </row>
    <row r="1576" spans="39:40" x14ac:dyDescent="0.25">
      <c r="AM1576" s="29">
        <v>15.739999999999799</v>
      </c>
      <c r="AN1576" s="29">
        <f t="shared" si="122"/>
        <v>1.2036078034759812E-2</v>
      </c>
    </row>
    <row r="1577" spans="39:40" x14ac:dyDescent="0.25">
      <c r="AM1577" s="29">
        <v>15.749999999999799</v>
      </c>
      <c r="AN1577" s="29">
        <f t="shared" si="122"/>
        <v>1.2020891182555338E-2</v>
      </c>
    </row>
    <row r="1578" spans="39:40" x14ac:dyDescent="0.25">
      <c r="AM1578" s="29">
        <v>15.759999999999801</v>
      </c>
      <c r="AN1578" s="29">
        <f t="shared" si="122"/>
        <v>1.2005732997376506E-2</v>
      </c>
    </row>
    <row r="1579" spans="39:40" x14ac:dyDescent="0.25">
      <c r="AM1579" s="29">
        <v>15.769999999999801</v>
      </c>
      <c r="AN1579" s="29">
        <f t="shared" si="122"/>
        <v>1.1990603407267098E-2</v>
      </c>
    </row>
    <row r="1580" spans="39:40" x14ac:dyDescent="0.25">
      <c r="AM1580" s="29">
        <v>15.7799999999998</v>
      </c>
      <c r="AN1580" s="29">
        <f t="shared" si="122"/>
        <v>1.1975502340496158E-2</v>
      </c>
    </row>
    <row r="1581" spans="39:40" x14ac:dyDescent="0.25">
      <c r="AM1581" s="29">
        <v>15.7899999999998</v>
      </c>
      <c r="AN1581" s="29">
        <f t="shared" si="122"/>
        <v>1.1960429725556998E-2</v>
      </c>
    </row>
    <row r="1582" spans="39:40" x14ac:dyDescent="0.25">
      <c r="AM1582" s="29">
        <v>15.7999999999998</v>
      </c>
      <c r="AN1582" s="29">
        <f t="shared" si="122"/>
        <v>1.1945385491166305E-2</v>
      </c>
    </row>
    <row r="1583" spans="39:40" x14ac:dyDescent="0.25">
      <c r="AM1583" s="29">
        <v>15.8099999999998</v>
      </c>
      <c r="AN1583" s="29">
        <f t="shared" si="122"/>
        <v>1.1930369566263477E-2</v>
      </c>
    </row>
    <row r="1584" spans="39:40" x14ac:dyDescent="0.25">
      <c r="AM1584" s="29">
        <v>15.8199999999998</v>
      </c>
      <c r="AN1584" s="29">
        <f t="shared" si="122"/>
        <v>1.1915381880009734E-2</v>
      </c>
    </row>
    <row r="1585" spans="39:40" x14ac:dyDescent="0.25">
      <c r="AM1585" s="29">
        <v>15.829999999999799</v>
      </c>
      <c r="AN1585" s="29">
        <f t="shared" si="122"/>
        <v>1.1900422361787233E-2</v>
      </c>
    </row>
    <row r="1586" spans="39:40" x14ac:dyDescent="0.25">
      <c r="AM1586" s="29">
        <v>15.839999999999799</v>
      </c>
      <c r="AN1586" s="29">
        <f t="shared" si="122"/>
        <v>1.1885490941198285E-2</v>
      </c>
    </row>
    <row r="1587" spans="39:40" x14ac:dyDescent="0.25">
      <c r="AM1587" s="29">
        <v>15.849999999999801</v>
      </c>
      <c r="AN1587" s="29">
        <f t="shared" si="122"/>
        <v>1.1870587548064693E-2</v>
      </c>
    </row>
    <row r="1588" spans="39:40" x14ac:dyDescent="0.25">
      <c r="AM1588" s="29">
        <v>15.8599999999998</v>
      </c>
      <c r="AN1588" s="29">
        <f t="shared" si="122"/>
        <v>1.185571211242642E-2</v>
      </c>
    </row>
    <row r="1589" spans="39:40" x14ac:dyDescent="0.25">
      <c r="AM1589" s="29">
        <v>15.8699999999998</v>
      </c>
      <c r="AN1589" s="29">
        <f t="shared" si="122"/>
        <v>1.1840864564541476E-2</v>
      </c>
    </row>
    <row r="1590" spans="39:40" x14ac:dyDescent="0.25">
      <c r="AM1590" s="29">
        <v>15.8799999999998</v>
      </c>
      <c r="AN1590" s="29">
        <f t="shared" si="122"/>
        <v>1.1826044834884586E-2</v>
      </c>
    </row>
    <row r="1591" spans="39:40" x14ac:dyDescent="0.25">
      <c r="AM1591" s="29">
        <v>15.8899999999998</v>
      </c>
      <c r="AN1591" s="29">
        <f t="shared" si="122"/>
        <v>1.1811252854146526E-2</v>
      </c>
    </row>
    <row r="1592" spans="39:40" x14ac:dyDescent="0.25">
      <c r="AM1592" s="29">
        <v>15.8999999999998</v>
      </c>
      <c r="AN1592" s="29">
        <f t="shared" si="122"/>
        <v>1.1796488553233564E-2</v>
      </c>
    </row>
    <row r="1593" spans="39:40" x14ac:dyDescent="0.25">
      <c r="AM1593" s="29">
        <v>15.909999999999799</v>
      </c>
      <c r="AN1593" s="29">
        <f t="shared" si="122"/>
        <v>1.1781751863266132E-2</v>
      </c>
    </row>
    <row r="1594" spans="39:40" x14ac:dyDescent="0.25">
      <c r="AM1594" s="29">
        <v>15.919999999999799</v>
      </c>
      <c r="AN1594" s="29">
        <f t="shared" si="122"/>
        <v>1.1767042715578602E-2</v>
      </c>
    </row>
    <row r="1595" spans="39:40" x14ac:dyDescent="0.25">
      <c r="AM1595" s="29">
        <v>15.929999999999801</v>
      </c>
      <c r="AN1595" s="29">
        <f t="shared" si="122"/>
        <v>1.1752361041718062E-2</v>
      </c>
    </row>
    <row r="1596" spans="39:40" x14ac:dyDescent="0.25">
      <c r="AM1596" s="29">
        <v>15.939999999999801</v>
      </c>
      <c r="AN1596" s="29">
        <f t="shared" si="122"/>
        <v>1.1737706773443768E-2</v>
      </c>
    </row>
    <row r="1597" spans="39:40" x14ac:dyDescent="0.25">
      <c r="AM1597" s="29">
        <v>15.9499999999998</v>
      </c>
      <c r="AN1597" s="29">
        <f t="shared" si="122"/>
        <v>1.1723079842726358E-2</v>
      </c>
    </row>
    <row r="1598" spans="39:40" x14ac:dyDescent="0.25">
      <c r="AM1598" s="29">
        <v>15.9599999999998</v>
      </c>
      <c r="AN1598" s="29">
        <f t="shared" si="122"/>
        <v>1.1708480181746861E-2</v>
      </c>
    </row>
    <row r="1599" spans="39:40" x14ac:dyDescent="0.25">
      <c r="AM1599" s="29">
        <v>15.9699999999998</v>
      </c>
      <c r="AN1599" s="29">
        <f t="shared" si="122"/>
        <v>1.1693907722896246E-2</v>
      </c>
    </row>
    <row r="1600" spans="39:40" x14ac:dyDescent="0.25">
      <c r="AM1600" s="29">
        <v>15.9799999999998</v>
      </c>
      <c r="AN1600" s="29">
        <f t="shared" si="122"/>
        <v>1.1679362398774207E-2</v>
      </c>
    </row>
    <row r="1601" spans="39:40" x14ac:dyDescent="0.25">
      <c r="AM1601" s="29">
        <v>15.989999999999799</v>
      </c>
      <c r="AN1601" s="29">
        <f t="shared" si="122"/>
        <v>1.1664844142188713E-2</v>
      </c>
    </row>
    <row r="1602" spans="39:40" x14ac:dyDescent="0.25">
      <c r="AM1602" s="29">
        <v>15.999999999999799</v>
      </c>
      <c r="AN1602" s="29">
        <f t="shared" si="122"/>
        <v>1.1650352886155235E-2</v>
      </c>
    </row>
    <row r="1603" spans="39:40" x14ac:dyDescent="0.25">
      <c r="AM1603" s="29">
        <v>16.009999999999799</v>
      </c>
      <c r="AN1603" s="29">
        <f t="shared" si="122"/>
        <v>1.1635888563895969E-2</v>
      </c>
    </row>
    <row r="1604" spans="39:40" x14ac:dyDescent="0.25">
      <c r="AM1604" s="29">
        <v>16.019999999999801</v>
      </c>
      <c r="AN1604" s="29">
        <f t="shared" ref="AN1604:AN1667" si="123">(1-EXP(-3/($AM1604*$AM1604)))</f>
        <v>1.1621451108838832E-2</v>
      </c>
    </row>
    <row r="1605" spans="39:40" x14ac:dyDescent="0.25">
      <c r="AM1605" s="29">
        <v>16.029999999999799</v>
      </c>
      <c r="AN1605" s="29">
        <f t="shared" si="123"/>
        <v>1.1607040454616913E-2</v>
      </c>
    </row>
    <row r="1606" spans="39:40" x14ac:dyDescent="0.25">
      <c r="AM1606" s="29">
        <v>16.0399999999998</v>
      </c>
      <c r="AN1606" s="29">
        <f t="shared" si="123"/>
        <v>1.1592656535067913E-2</v>
      </c>
    </row>
    <row r="1607" spans="39:40" x14ac:dyDescent="0.25">
      <c r="AM1607" s="29">
        <v>16.049999999999802</v>
      </c>
      <c r="AN1607" s="29">
        <f t="shared" si="123"/>
        <v>1.1578299284232818E-2</v>
      </c>
    </row>
    <row r="1608" spans="39:40" x14ac:dyDescent="0.25">
      <c r="AM1608" s="29">
        <v>16.0599999999998</v>
      </c>
      <c r="AN1608" s="29">
        <f t="shared" si="123"/>
        <v>1.156396863635567E-2</v>
      </c>
    </row>
    <row r="1609" spans="39:40" x14ac:dyDescent="0.25">
      <c r="AM1609" s="29">
        <v>16.069999999999801</v>
      </c>
      <c r="AN1609" s="29">
        <f t="shared" si="123"/>
        <v>1.1549664525882797E-2</v>
      </c>
    </row>
    <row r="1610" spans="39:40" x14ac:dyDescent="0.25">
      <c r="AM1610" s="29">
        <v>16.079999999999799</v>
      </c>
      <c r="AN1610" s="29">
        <f t="shared" si="123"/>
        <v>1.1535386887461474E-2</v>
      </c>
    </row>
    <row r="1611" spans="39:40" x14ac:dyDescent="0.25">
      <c r="AM1611" s="29">
        <v>16.089999999999801</v>
      </c>
      <c r="AN1611" s="29">
        <f t="shared" si="123"/>
        <v>1.1521135655940151E-2</v>
      </c>
    </row>
    <row r="1612" spans="39:40" x14ac:dyDescent="0.25">
      <c r="AM1612" s="29">
        <v>16.099999999999799</v>
      </c>
      <c r="AN1612" s="29">
        <f t="shared" si="123"/>
        <v>1.1506910766366896E-2</v>
      </c>
    </row>
    <row r="1613" spans="39:40" x14ac:dyDescent="0.25">
      <c r="AM1613" s="29">
        <v>16.1099999999998</v>
      </c>
      <c r="AN1613" s="29">
        <f t="shared" si="123"/>
        <v>1.1492712153988838E-2</v>
      </c>
    </row>
    <row r="1614" spans="39:40" x14ac:dyDescent="0.25">
      <c r="AM1614" s="29">
        <v>16.119999999999798</v>
      </c>
      <c r="AN1614" s="29">
        <f t="shared" si="123"/>
        <v>1.1478539754251949E-2</v>
      </c>
    </row>
    <row r="1615" spans="39:40" x14ac:dyDescent="0.25">
      <c r="AM1615" s="29">
        <v>16.1299999999998</v>
      </c>
      <c r="AN1615" s="29">
        <f t="shared" si="123"/>
        <v>1.1464393502799486E-2</v>
      </c>
    </row>
    <row r="1616" spans="39:40" x14ac:dyDescent="0.25">
      <c r="AM1616" s="29">
        <v>16.139999999999802</v>
      </c>
      <c r="AN1616" s="29">
        <f t="shared" si="123"/>
        <v>1.1450273335471883E-2</v>
      </c>
    </row>
    <row r="1617" spans="39:40" x14ac:dyDescent="0.25">
      <c r="AM1617" s="29">
        <v>16.1499999999998</v>
      </c>
      <c r="AN1617" s="29">
        <f t="shared" si="123"/>
        <v>1.1436179188306084E-2</v>
      </c>
    </row>
    <row r="1618" spans="39:40" x14ac:dyDescent="0.25">
      <c r="AM1618" s="29">
        <v>16.159999999999801</v>
      </c>
      <c r="AN1618" s="29">
        <f t="shared" si="123"/>
        <v>1.1422110997534207E-2</v>
      </c>
    </row>
    <row r="1619" spans="39:40" x14ac:dyDescent="0.25">
      <c r="AM1619" s="29">
        <v>16.169999999999799</v>
      </c>
      <c r="AN1619" s="29">
        <f t="shared" si="123"/>
        <v>1.1408068699583329E-2</v>
      </c>
    </row>
    <row r="1620" spans="39:40" x14ac:dyDescent="0.25">
      <c r="AM1620" s="29">
        <v>16.179999999999801</v>
      </c>
      <c r="AN1620" s="29">
        <f t="shared" si="123"/>
        <v>1.1394052231074703E-2</v>
      </c>
    </row>
    <row r="1621" spans="39:40" x14ac:dyDescent="0.25">
      <c r="AM1621" s="29">
        <v>16.189999999999799</v>
      </c>
      <c r="AN1621" s="29">
        <f t="shared" si="123"/>
        <v>1.1380061528823093E-2</v>
      </c>
    </row>
    <row r="1622" spans="39:40" x14ac:dyDescent="0.25">
      <c r="AM1622" s="29">
        <v>16.1999999999998</v>
      </c>
      <c r="AN1622" s="29">
        <f t="shared" si="123"/>
        <v>1.1366096529835779E-2</v>
      </c>
    </row>
    <row r="1623" spans="39:40" x14ac:dyDescent="0.25">
      <c r="AM1623" s="29">
        <v>16.209999999999798</v>
      </c>
      <c r="AN1623" s="29">
        <f t="shared" si="123"/>
        <v>1.1352157171312105E-2</v>
      </c>
    </row>
    <row r="1624" spans="39:40" x14ac:dyDescent="0.25">
      <c r="AM1624" s="29">
        <v>16.2199999999998</v>
      </c>
      <c r="AN1624" s="29">
        <f t="shared" si="123"/>
        <v>1.133824339064271E-2</v>
      </c>
    </row>
    <row r="1625" spans="39:40" x14ac:dyDescent="0.25">
      <c r="AM1625" s="29">
        <v>16.229999999999801</v>
      </c>
      <c r="AN1625" s="29">
        <f t="shared" si="123"/>
        <v>1.1324355125408969E-2</v>
      </c>
    </row>
    <row r="1626" spans="39:40" x14ac:dyDescent="0.25">
      <c r="AM1626" s="29">
        <v>16.239999999999799</v>
      </c>
      <c r="AN1626" s="29">
        <f t="shared" si="123"/>
        <v>1.1310492313381992E-2</v>
      </c>
    </row>
    <row r="1627" spans="39:40" x14ac:dyDescent="0.25">
      <c r="AM1627" s="29">
        <v>16.249999999999801</v>
      </c>
      <c r="AN1627" s="29">
        <f t="shared" si="123"/>
        <v>1.1296654892522184E-2</v>
      </c>
    </row>
    <row r="1628" spans="39:40" x14ac:dyDescent="0.25">
      <c r="AM1628" s="29">
        <v>16.259999999999799</v>
      </c>
      <c r="AN1628" s="29">
        <f t="shared" si="123"/>
        <v>1.1282842800978687E-2</v>
      </c>
    </row>
    <row r="1629" spans="39:40" x14ac:dyDescent="0.25">
      <c r="AM1629" s="29">
        <v>16.269999999999801</v>
      </c>
      <c r="AN1629" s="29">
        <f t="shared" si="123"/>
        <v>1.1269055977088049E-2</v>
      </c>
    </row>
    <row r="1630" spans="39:40" x14ac:dyDescent="0.25">
      <c r="AM1630" s="29">
        <v>16.279999999999799</v>
      </c>
      <c r="AN1630" s="29">
        <f t="shared" si="123"/>
        <v>1.1255294359374335E-2</v>
      </c>
    </row>
    <row r="1631" spans="39:40" x14ac:dyDescent="0.25">
      <c r="AM1631" s="29">
        <v>16.2899999999998</v>
      </c>
      <c r="AN1631" s="29">
        <f t="shared" si="123"/>
        <v>1.1241557886547904E-2</v>
      </c>
    </row>
    <row r="1632" spans="39:40" x14ac:dyDescent="0.25">
      <c r="AM1632" s="29">
        <v>16.299999999999802</v>
      </c>
      <c r="AN1632" s="29">
        <f t="shared" si="123"/>
        <v>1.1227846497505189E-2</v>
      </c>
    </row>
    <row r="1633" spans="39:40" x14ac:dyDescent="0.25">
      <c r="AM1633" s="29">
        <v>16.3099999999998</v>
      </c>
      <c r="AN1633" s="29">
        <f t="shared" si="123"/>
        <v>1.1214160131327366E-2</v>
      </c>
    </row>
    <row r="1634" spans="39:40" x14ac:dyDescent="0.25">
      <c r="AM1634" s="29">
        <v>16.319999999999801</v>
      </c>
      <c r="AN1634" s="29">
        <f t="shared" si="123"/>
        <v>1.1200498727280461E-2</v>
      </c>
    </row>
    <row r="1635" spans="39:40" x14ac:dyDescent="0.25">
      <c r="AM1635" s="29">
        <v>16.329999999999799</v>
      </c>
      <c r="AN1635" s="29">
        <f t="shared" si="123"/>
        <v>1.118686222481402E-2</v>
      </c>
    </row>
    <row r="1636" spans="39:40" x14ac:dyDescent="0.25">
      <c r="AM1636" s="29">
        <v>16.339999999999801</v>
      </c>
      <c r="AN1636" s="29">
        <f t="shared" si="123"/>
        <v>1.1173250563560777E-2</v>
      </c>
    </row>
    <row r="1637" spans="39:40" x14ac:dyDescent="0.25">
      <c r="AM1637" s="29">
        <v>16.349999999999799</v>
      </c>
      <c r="AN1637" s="29">
        <f t="shared" si="123"/>
        <v>1.1159663683336096E-2</v>
      </c>
    </row>
    <row r="1638" spans="39:40" x14ac:dyDescent="0.25">
      <c r="AM1638" s="29">
        <v>16.3599999999998</v>
      </c>
      <c r="AN1638" s="29">
        <f t="shared" si="123"/>
        <v>1.1146101524136864E-2</v>
      </c>
    </row>
    <row r="1639" spans="39:40" x14ac:dyDescent="0.25">
      <c r="AM1639" s="29">
        <v>16.369999999999798</v>
      </c>
      <c r="AN1639" s="29">
        <f t="shared" si="123"/>
        <v>1.1132564026141267E-2</v>
      </c>
    </row>
    <row r="1640" spans="39:40" x14ac:dyDescent="0.25">
      <c r="AM1640" s="29">
        <v>16.3799999999998</v>
      </c>
      <c r="AN1640" s="29">
        <f t="shared" si="123"/>
        <v>1.1119051129708124E-2</v>
      </c>
    </row>
    <row r="1641" spans="39:40" x14ac:dyDescent="0.25">
      <c r="AM1641" s="29">
        <v>16.389999999999802</v>
      </c>
      <c r="AN1641" s="29">
        <f t="shared" si="123"/>
        <v>1.1105562775375888E-2</v>
      </c>
    </row>
    <row r="1642" spans="39:40" x14ac:dyDescent="0.25">
      <c r="AM1642" s="29">
        <v>16.3999999999998</v>
      </c>
      <c r="AN1642" s="29">
        <f t="shared" si="123"/>
        <v>1.1092098903862202E-2</v>
      </c>
    </row>
    <row r="1643" spans="39:40" x14ac:dyDescent="0.25">
      <c r="AM1643" s="29">
        <v>16.409999999999801</v>
      </c>
      <c r="AN1643" s="29">
        <f t="shared" si="123"/>
        <v>1.1078659456063344E-2</v>
      </c>
    </row>
    <row r="1644" spans="39:40" x14ac:dyDescent="0.25">
      <c r="AM1644" s="29">
        <v>16.419999999999799</v>
      </c>
      <c r="AN1644" s="29">
        <f t="shared" si="123"/>
        <v>1.1065244373053451E-2</v>
      </c>
    </row>
    <row r="1645" spans="39:40" x14ac:dyDescent="0.25">
      <c r="AM1645" s="29">
        <v>16.429999999999801</v>
      </c>
      <c r="AN1645" s="29">
        <f t="shared" si="123"/>
        <v>1.1051853596084071E-2</v>
      </c>
    </row>
    <row r="1646" spans="39:40" x14ac:dyDescent="0.25">
      <c r="AM1646" s="29">
        <v>16.439999999999799</v>
      </c>
      <c r="AN1646" s="29">
        <f t="shared" si="123"/>
        <v>1.1038487066583169E-2</v>
      </c>
    </row>
    <row r="1647" spans="39:40" x14ac:dyDescent="0.25">
      <c r="AM1647" s="29">
        <v>16.4499999999998</v>
      </c>
      <c r="AN1647" s="29">
        <f t="shared" si="123"/>
        <v>1.1025144726154679E-2</v>
      </c>
    </row>
    <row r="1648" spans="39:40" x14ac:dyDescent="0.25">
      <c r="AM1648" s="29">
        <v>16.459999999999798</v>
      </c>
      <c r="AN1648" s="29">
        <f t="shared" si="123"/>
        <v>1.1011826516578171E-2</v>
      </c>
    </row>
    <row r="1649" spans="39:40" x14ac:dyDescent="0.25">
      <c r="AM1649" s="29">
        <v>16.4699999999998</v>
      </c>
      <c r="AN1649" s="29">
        <f t="shared" si="123"/>
        <v>1.0998532379807524E-2</v>
      </c>
    </row>
    <row r="1650" spans="39:40" x14ac:dyDescent="0.25">
      <c r="AM1650" s="29">
        <v>16.479999999999801</v>
      </c>
      <c r="AN1650" s="29">
        <f t="shared" si="123"/>
        <v>1.098526225797114E-2</v>
      </c>
    </row>
    <row r="1651" spans="39:40" x14ac:dyDescent="0.25">
      <c r="AM1651" s="29">
        <v>16.489999999999799</v>
      </c>
      <c r="AN1651" s="29">
        <f t="shared" si="123"/>
        <v>1.0972016093370507E-2</v>
      </c>
    </row>
    <row r="1652" spans="39:40" x14ac:dyDescent="0.25">
      <c r="AM1652" s="29">
        <v>16.499999999999801</v>
      </c>
      <c r="AN1652" s="29">
        <f t="shared" si="123"/>
        <v>1.0958793828480307E-2</v>
      </c>
    </row>
    <row r="1653" spans="39:40" x14ac:dyDescent="0.25">
      <c r="AM1653" s="29">
        <v>16.509999999999799</v>
      </c>
      <c r="AN1653" s="29">
        <f t="shared" si="123"/>
        <v>1.0945595405947306E-2</v>
      </c>
    </row>
    <row r="1654" spans="39:40" x14ac:dyDescent="0.25">
      <c r="AM1654" s="29">
        <v>16.519999999999801</v>
      </c>
      <c r="AN1654" s="29">
        <f t="shared" si="123"/>
        <v>1.093242076858969E-2</v>
      </c>
    </row>
    <row r="1655" spans="39:40" x14ac:dyDescent="0.25">
      <c r="AM1655" s="29">
        <v>16.529999999999799</v>
      </c>
      <c r="AN1655" s="29">
        <f t="shared" si="123"/>
        <v>1.0919269859396952E-2</v>
      </c>
    </row>
    <row r="1656" spans="39:40" x14ac:dyDescent="0.25">
      <c r="AM1656" s="29">
        <v>16.5399999999998</v>
      </c>
      <c r="AN1656" s="29">
        <f t="shared" si="123"/>
        <v>1.090614262152878E-2</v>
      </c>
    </row>
    <row r="1657" spans="39:40" x14ac:dyDescent="0.25">
      <c r="AM1657" s="29">
        <v>16.549999999999802</v>
      </c>
      <c r="AN1657" s="29">
        <f t="shared" si="123"/>
        <v>1.089303899831473E-2</v>
      </c>
    </row>
    <row r="1658" spans="39:40" x14ac:dyDescent="0.25">
      <c r="AM1658" s="29">
        <v>16.5599999999998</v>
      </c>
      <c r="AN1658" s="29">
        <f t="shared" si="123"/>
        <v>1.0879958933253553E-2</v>
      </c>
    </row>
    <row r="1659" spans="39:40" x14ac:dyDescent="0.25">
      <c r="AM1659" s="29">
        <v>16.569999999999801</v>
      </c>
      <c r="AN1659" s="29">
        <f t="shared" si="123"/>
        <v>1.0866902370012421E-2</v>
      </c>
    </row>
    <row r="1660" spans="39:40" x14ac:dyDescent="0.25">
      <c r="AM1660" s="29">
        <v>16.579999999999799</v>
      </c>
      <c r="AN1660" s="29">
        <f t="shared" si="123"/>
        <v>1.0853869252426485E-2</v>
      </c>
    </row>
    <row r="1661" spans="39:40" x14ac:dyDescent="0.25">
      <c r="AM1661" s="29">
        <v>16.589999999999801</v>
      </c>
      <c r="AN1661" s="29">
        <f t="shared" si="123"/>
        <v>1.0840859524498425E-2</v>
      </c>
    </row>
    <row r="1662" spans="39:40" x14ac:dyDescent="0.25">
      <c r="AM1662" s="29">
        <v>16.599999999999799</v>
      </c>
      <c r="AN1662" s="29">
        <f t="shared" si="123"/>
        <v>1.0827873130397569E-2</v>
      </c>
    </row>
    <row r="1663" spans="39:40" x14ac:dyDescent="0.25">
      <c r="AM1663" s="29">
        <v>16.6099999999998</v>
      </c>
      <c r="AN1663" s="29">
        <f t="shared" si="123"/>
        <v>1.0814910014459445E-2</v>
      </c>
    </row>
    <row r="1664" spans="39:40" x14ac:dyDescent="0.25">
      <c r="AM1664" s="29">
        <v>16.619999999999798</v>
      </c>
      <c r="AN1664" s="29">
        <f t="shared" si="123"/>
        <v>1.0801970121185223E-2</v>
      </c>
    </row>
    <row r="1665" spans="39:40" x14ac:dyDescent="0.25">
      <c r="AM1665" s="29">
        <v>16.6299999999998</v>
      </c>
      <c r="AN1665" s="29">
        <f t="shared" si="123"/>
        <v>1.0789053395240722E-2</v>
      </c>
    </row>
    <row r="1666" spans="39:40" x14ac:dyDescent="0.25">
      <c r="AM1666" s="29">
        <v>16.639999999999802</v>
      </c>
      <c r="AN1666" s="29">
        <f t="shared" si="123"/>
        <v>1.077615978145674E-2</v>
      </c>
    </row>
    <row r="1667" spans="39:40" x14ac:dyDescent="0.25">
      <c r="AM1667" s="29">
        <v>16.6499999999998</v>
      </c>
      <c r="AN1667" s="29">
        <f t="shared" si="123"/>
        <v>1.0763289224827388E-2</v>
      </c>
    </row>
    <row r="1668" spans="39:40" x14ac:dyDescent="0.25">
      <c r="AM1668" s="29">
        <v>16.659999999999801</v>
      </c>
      <c r="AN1668" s="29">
        <f t="shared" ref="AN1668:AN1731" si="124">(1-EXP(-3/($AM1668*$AM1668)))</f>
        <v>1.0750441670510202E-2</v>
      </c>
    </row>
    <row r="1669" spans="39:40" x14ac:dyDescent="0.25">
      <c r="AM1669" s="29">
        <v>16.669999999999799</v>
      </c>
      <c r="AN1669" s="29">
        <f t="shared" si="124"/>
        <v>1.0737617063825478E-2</v>
      </c>
    </row>
    <row r="1670" spans="39:40" x14ac:dyDescent="0.25">
      <c r="AM1670" s="29">
        <v>16.679999999999801</v>
      </c>
      <c r="AN1670" s="29">
        <f t="shared" si="124"/>
        <v>1.072481535025549E-2</v>
      </c>
    </row>
    <row r="1671" spans="39:40" x14ac:dyDescent="0.25">
      <c r="AM1671" s="29">
        <v>16.689999999999799</v>
      </c>
      <c r="AN1671" s="29">
        <f t="shared" si="124"/>
        <v>1.0712036475443942E-2</v>
      </c>
    </row>
    <row r="1672" spans="39:40" x14ac:dyDescent="0.25">
      <c r="AM1672" s="29">
        <v>16.6999999999998</v>
      </c>
      <c r="AN1672" s="29">
        <f t="shared" si="124"/>
        <v>1.0699280385195631E-2</v>
      </c>
    </row>
    <row r="1673" spans="39:40" x14ac:dyDescent="0.25">
      <c r="AM1673" s="29">
        <v>16.709999999999798</v>
      </c>
      <c r="AN1673" s="29">
        <f t="shared" si="124"/>
        <v>1.0686547025475557E-2</v>
      </c>
    </row>
    <row r="1674" spans="39:40" x14ac:dyDescent="0.25">
      <c r="AM1674" s="29">
        <v>16.7199999999998</v>
      </c>
      <c r="AN1674" s="29">
        <f t="shared" si="124"/>
        <v>1.0673836342408705E-2</v>
      </c>
    </row>
    <row r="1675" spans="39:40" x14ac:dyDescent="0.25">
      <c r="AM1675" s="29">
        <v>16.729999999999801</v>
      </c>
      <c r="AN1675" s="29">
        <f t="shared" si="124"/>
        <v>1.0661148282278932E-2</v>
      </c>
    </row>
    <row r="1676" spans="39:40" x14ac:dyDescent="0.25">
      <c r="AM1676" s="29">
        <v>16.739999999999799</v>
      </c>
      <c r="AN1676" s="29">
        <f t="shared" si="124"/>
        <v>1.064848279152919E-2</v>
      </c>
    </row>
    <row r="1677" spans="39:40" x14ac:dyDescent="0.25">
      <c r="AM1677" s="29">
        <v>16.749999999999801</v>
      </c>
      <c r="AN1677" s="29">
        <f t="shared" si="124"/>
        <v>1.0635839816760195E-2</v>
      </c>
    </row>
    <row r="1678" spans="39:40" x14ac:dyDescent="0.25">
      <c r="AM1678" s="29">
        <v>16.759999999999799</v>
      </c>
      <c r="AN1678" s="29">
        <f t="shared" si="124"/>
        <v>1.0623219304730536E-2</v>
      </c>
    </row>
    <row r="1679" spans="39:40" x14ac:dyDescent="0.25">
      <c r="AM1679" s="29">
        <v>16.769999999999801</v>
      </c>
      <c r="AN1679" s="29">
        <f t="shared" si="124"/>
        <v>1.0610621202355341E-2</v>
      </c>
    </row>
    <row r="1680" spans="39:40" x14ac:dyDescent="0.25">
      <c r="AM1680" s="29">
        <v>16.779999999999799</v>
      </c>
      <c r="AN1680" s="29">
        <f t="shared" si="124"/>
        <v>1.0598045456706728E-2</v>
      </c>
    </row>
    <row r="1681" spans="39:40" x14ac:dyDescent="0.25">
      <c r="AM1681" s="29">
        <v>16.7899999999998</v>
      </c>
      <c r="AN1681" s="29">
        <f t="shared" si="124"/>
        <v>1.0585492015012132E-2</v>
      </c>
    </row>
    <row r="1682" spans="39:40" x14ac:dyDescent="0.25">
      <c r="AM1682" s="29">
        <v>16.799999999999802</v>
      </c>
      <c r="AN1682" s="29">
        <f t="shared" si="124"/>
        <v>1.0572960824654642E-2</v>
      </c>
    </row>
    <row r="1683" spans="39:40" x14ac:dyDescent="0.25">
      <c r="AM1683" s="29">
        <v>16.8099999999998</v>
      </c>
      <c r="AN1683" s="29">
        <f t="shared" si="124"/>
        <v>1.0560451833172224E-2</v>
      </c>
    </row>
    <row r="1684" spans="39:40" x14ac:dyDescent="0.25">
      <c r="AM1684" s="29">
        <v>16.819999999999801</v>
      </c>
      <c r="AN1684" s="29">
        <f t="shared" si="124"/>
        <v>1.054796498825683E-2</v>
      </c>
    </row>
    <row r="1685" spans="39:40" x14ac:dyDescent="0.25">
      <c r="AM1685" s="29">
        <v>16.829999999999799</v>
      </c>
      <c r="AN1685" s="29">
        <f t="shared" si="124"/>
        <v>1.0535500237754181E-2</v>
      </c>
    </row>
    <row r="1686" spans="39:40" x14ac:dyDescent="0.25">
      <c r="AM1686" s="29">
        <v>16.839999999999801</v>
      </c>
      <c r="AN1686" s="29">
        <f t="shared" si="124"/>
        <v>1.0523057529663205E-2</v>
      </c>
    </row>
    <row r="1687" spans="39:40" x14ac:dyDescent="0.25">
      <c r="AM1687" s="29">
        <v>16.849999999999799</v>
      </c>
      <c r="AN1687" s="29">
        <f t="shared" si="124"/>
        <v>1.0510636812135488E-2</v>
      </c>
    </row>
    <row r="1688" spans="39:40" x14ac:dyDescent="0.25">
      <c r="AM1688" s="29">
        <v>16.8599999999998</v>
      </c>
      <c r="AN1688" s="29">
        <f t="shared" si="124"/>
        <v>1.0498238033474494E-2</v>
      </c>
    </row>
    <row r="1689" spans="39:40" x14ac:dyDescent="0.25">
      <c r="AM1689" s="29">
        <v>16.869999999999798</v>
      </c>
      <c r="AN1689" s="29">
        <f t="shared" si="124"/>
        <v>1.0485861142135566E-2</v>
      </c>
    </row>
    <row r="1690" spans="39:40" x14ac:dyDescent="0.25">
      <c r="AM1690" s="29">
        <v>16.8799999999998</v>
      </c>
      <c r="AN1690" s="29">
        <f t="shared" si="124"/>
        <v>1.0473506086724815E-2</v>
      </c>
    </row>
    <row r="1691" spans="39:40" x14ac:dyDescent="0.25">
      <c r="AM1691" s="29">
        <v>16.889999999999802</v>
      </c>
      <c r="AN1691" s="29">
        <f t="shared" si="124"/>
        <v>1.0461172815998787E-2</v>
      </c>
    </row>
    <row r="1692" spans="39:40" x14ac:dyDescent="0.25">
      <c r="AM1692" s="29">
        <v>16.8999999999998</v>
      </c>
      <c r="AN1692" s="29">
        <f t="shared" si="124"/>
        <v>1.0448861278864241E-2</v>
      </c>
    </row>
    <row r="1693" spans="39:40" x14ac:dyDescent="0.25">
      <c r="AM1693" s="29">
        <v>16.909999999999801</v>
      </c>
      <c r="AN1693" s="29">
        <f t="shared" si="124"/>
        <v>1.0436571424377039E-2</v>
      </c>
    </row>
    <row r="1694" spans="39:40" x14ac:dyDescent="0.25">
      <c r="AM1694" s="29">
        <v>16.919999999999799</v>
      </c>
      <c r="AN1694" s="29">
        <f t="shared" si="124"/>
        <v>1.0424303201742369E-2</v>
      </c>
    </row>
    <row r="1695" spans="39:40" x14ac:dyDescent="0.25">
      <c r="AM1695" s="29">
        <v>16.929999999999801</v>
      </c>
      <c r="AN1695" s="29">
        <f t="shared" si="124"/>
        <v>1.041205656031341E-2</v>
      </c>
    </row>
    <row r="1696" spans="39:40" x14ac:dyDescent="0.25">
      <c r="AM1696" s="29">
        <v>16.939999999999799</v>
      </c>
      <c r="AN1696" s="29">
        <f t="shared" si="124"/>
        <v>1.0399831449591557E-2</v>
      </c>
    </row>
    <row r="1697" spans="39:40" x14ac:dyDescent="0.25">
      <c r="AM1697" s="29">
        <v>16.9499999999998</v>
      </c>
      <c r="AN1697" s="29">
        <f t="shared" si="124"/>
        <v>1.0387627819225087E-2</v>
      </c>
    </row>
    <row r="1698" spans="39:40" x14ac:dyDescent="0.25">
      <c r="AM1698" s="29">
        <v>16.959999999999798</v>
      </c>
      <c r="AN1698" s="29">
        <f t="shared" si="124"/>
        <v>1.0375445619009716E-2</v>
      </c>
    </row>
    <row r="1699" spans="39:40" x14ac:dyDescent="0.25">
      <c r="AM1699" s="29">
        <v>16.9699999999998</v>
      </c>
      <c r="AN1699" s="29">
        <f t="shared" si="124"/>
        <v>1.036328479888704E-2</v>
      </c>
    </row>
    <row r="1700" spans="39:40" x14ac:dyDescent="0.25">
      <c r="AM1700" s="29">
        <v>16.979999999999801</v>
      </c>
      <c r="AN1700" s="29">
        <f t="shared" si="124"/>
        <v>1.0351145308944543E-2</v>
      </c>
    </row>
    <row r="1701" spans="39:40" x14ac:dyDescent="0.25">
      <c r="AM1701" s="29">
        <v>16.989999999999799</v>
      </c>
      <c r="AN1701" s="29">
        <f t="shared" si="124"/>
        <v>1.0339027099415143E-2</v>
      </c>
    </row>
    <row r="1702" spans="39:40" x14ac:dyDescent="0.25">
      <c r="AM1702" s="29">
        <v>16.999999999999801</v>
      </c>
      <c r="AN1702" s="29">
        <f t="shared" si="124"/>
        <v>1.0326930120676536E-2</v>
      </c>
    </row>
    <row r="1703" spans="39:40" x14ac:dyDescent="0.25">
      <c r="AM1703" s="29">
        <v>17.009999999999799</v>
      </c>
      <c r="AN1703" s="29">
        <f t="shared" si="124"/>
        <v>1.0314854323250633E-2</v>
      </c>
    </row>
    <row r="1704" spans="39:40" x14ac:dyDescent="0.25">
      <c r="AM1704" s="29">
        <v>17.019999999999801</v>
      </c>
      <c r="AN1704" s="29">
        <f t="shared" si="124"/>
        <v>1.030279965780323E-2</v>
      </c>
    </row>
    <row r="1705" spans="39:40" x14ac:dyDescent="0.25">
      <c r="AM1705" s="29">
        <v>17.029999999999799</v>
      </c>
      <c r="AN1705" s="29">
        <f t="shared" si="124"/>
        <v>1.0290766075143343E-2</v>
      </c>
    </row>
    <row r="1706" spans="39:40" x14ac:dyDescent="0.25">
      <c r="AM1706" s="29">
        <v>17.0399999999998</v>
      </c>
      <c r="AN1706" s="29">
        <f t="shared" si="124"/>
        <v>1.027875352622265E-2</v>
      </c>
    </row>
    <row r="1707" spans="39:40" x14ac:dyDescent="0.25">
      <c r="AM1707" s="29">
        <v>17.049999999999802</v>
      </c>
      <c r="AN1707" s="29">
        <f t="shared" si="124"/>
        <v>1.0266761962135607E-2</v>
      </c>
    </row>
    <row r="1708" spans="39:40" x14ac:dyDescent="0.25">
      <c r="AM1708" s="29">
        <v>17.0599999999998</v>
      </c>
      <c r="AN1708" s="29">
        <f t="shared" si="124"/>
        <v>1.0254791334117885E-2</v>
      </c>
    </row>
    <row r="1709" spans="39:40" x14ac:dyDescent="0.25">
      <c r="AM1709" s="29">
        <v>17.069999999999801</v>
      </c>
      <c r="AN1709" s="29">
        <f t="shared" si="124"/>
        <v>1.0242841593546825E-2</v>
      </c>
    </row>
    <row r="1710" spans="39:40" x14ac:dyDescent="0.25">
      <c r="AM1710" s="29">
        <v>17.079999999999799</v>
      </c>
      <c r="AN1710" s="29">
        <f t="shared" si="124"/>
        <v>1.023091269194043E-2</v>
      </c>
    </row>
    <row r="1711" spans="39:40" x14ac:dyDescent="0.25">
      <c r="AM1711" s="29">
        <v>17.089999999999801</v>
      </c>
      <c r="AN1711" s="29">
        <f t="shared" si="124"/>
        <v>1.0219004580957258E-2</v>
      </c>
    </row>
    <row r="1712" spans="39:40" x14ac:dyDescent="0.25">
      <c r="AM1712" s="29">
        <v>17.099999999999799</v>
      </c>
      <c r="AN1712" s="29">
        <f t="shared" si="124"/>
        <v>1.0207117212395422E-2</v>
      </c>
    </row>
    <row r="1713" spans="39:40" x14ac:dyDescent="0.25">
      <c r="AM1713" s="29">
        <v>17.1099999999998</v>
      </c>
      <c r="AN1713" s="29">
        <f t="shared" si="124"/>
        <v>1.0195250538192702E-2</v>
      </c>
    </row>
    <row r="1714" spans="39:40" x14ac:dyDescent="0.25">
      <c r="AM1714" s="29">
        <v>17.119999999999798</v>
      </c>
      <c r="AN1714" s="29">
        <f t="shared" si="124"/>
        <v>1.0183404510425431E-2</v>
      </c>
    </row>
    <row r="1715" spans="39:40" x14ac:dyDescent="0.25">
      <c r="AM1715" s="29">
        <v>17.129999999999701</v>
      </c>
      <c r="AN1715" s="29">
        <f t="shared" si="124"/>
        <v>1.0171579081308613E-2</v>
      </c>
    </row>
    <row r="1716" spans="39:40" x14ac:dyDescent="0.25">
      <c r="AM1716" s="29">
        <v>17.139999999999699</v>
      </c>
      <c r="AN1716" s="29">
        <f t="shared" si="124"/>
        <v>1.0159774203195027E-2</v>
      </c>
    </row>
    <row r="1717" spans="39:40" x14ac:dyDescent="0.25">
      <c r="AM1717" s="29">
        <v>17.1499999999997</v>
      </c>
      <c r="AN1717" s="29">
        <f t="shared" si="124"/>
        <v>1.0147989828574899E-2</v>
      </c>
    </row>
    <row r="1718" spans="39:40" x14ac:dyDescent="0.25">
      <c r="AM1718" s="29">
        <v>17.159999999999702</v>
      </c>
      <c r="AN1718" s="29">
        <f t="shared" si="124"/>
        <v>1.0136225910075458E-2</v>
      </c>
    </row>
    <row r="1719" spans="39:40" x14ac:dyDescent="0.25">
      <c r="AM1719" s="29">
        <v>17.1699999999997</v>
      </c>
      <c r="AN1719" s="29">
        <f t="shared" si="124"/>
        <v>1.0124482400460599E-2</v>
      </c>
    </row>
    <row r="1720" spans="39:40" x14ac:dyDescent="0.25">
      <c r="AM1720" s="29">
        <v>17.179999999999701</v>
      </c>
      <c r="AN1720" s="29">
        <f t="shared" si="124"/>
        <v>1.0112759252629888E-2</v>
      </c>
    </row>
    <row r="1721" spans="39:40" x14ac:dyDescent="0.25">
      <c r="AM1721" s="29">
        <v>17.189999999999699</v>
      </c>
      <c r="AN1721" s="29">
        <f t="shared" si="124"/>
        <v>1.0101056419618781E-2</v>
      </c>
    </row>
    <row r="1722" spans="39:40" x14ac:dyDescent="0.25">
      <c r="AM1722" s="29">
        <v>17.199999999999701</v>
      </c>
      <c r="AN1722" s="29">
        <f t="shared" si="124"/>
        <v>1.0089373854597627E-2</v>
      </c>
    </row>
    <row r="1723" spans="39:40" x14ac:dyDescent="0.25">
      <c r="AM1723" s="29">
        <v>17.209999999999699</v>
      </c>
      <c r="AN1723" s="29">
        <f t="shared" si="124"/>
        <v>1.0077711510871556E-2</v>
      </c>
    </row>
    <row r="1724" spans="39:40" x14ac:dyDescent="0.25">
      <c r="AM1724" s="29">
        <v>17.2199999999997</v>
      </c>
      <c r="AN1724" s="29">
        <f t="shared" si="124"/>
        <v>1.0066069341879702E-2</v>
      </c>
    </row>
    <row r="1725" spans="39:40" x14ac:dyDescent="0.25">
      <c r="AM1725" s="29">
        <v>17.229999999999698</v>
      </c>
      <c r="AN1725" s="29">
        <f t="shared" si="124"/>
        <v>1.0054447301194869E-2</v>
      </c>
    </row>
    <row r="1726" spans="39:40" x14ac:dyDescent="0.25">
      <c r="AM1726" s="29">
        <v>17.2399999999997</v>
      </c>
      <c r="AN1726" s="29">
        <f t="shared" si="124"/>
        <v>1.004284534252331E-2</v>
      </c>
    </row>
    <row r="1727" spans="39:40" x14ac:dyDescent="0.25">
      <c r="AM1727" s="29">
        <v>17.249999999999702</v>
      </c>
      <c r="AN1727" s="29">
        <f t="shared" si="124"/>
        <v>1.0031263419704062E-2</v>
      </c>
    </row>
    <row r="1728" spans="39:40" x14ac:dyDescent="0.25">
      <c r="AM1728" s="29">
        <v>17.2599999999997</v>
      </c>
      <c r="AN1728" s="29">
        <f t="shared" si="124"/>
        <v>1.0019701486708166E-2</v>
      </c>
    </row>
    <row r="1729" spans="39:40" x14ac:dyDescent="0.25">
      <c r="AM1729" s="29">
        <v>17.269999999999701</v>
      </c>
      <c r="AN1729" s="29">
        <f t="shared" si="124"/>
        <v>1.0008159497638891E-2</v>
      </c>
    </row>
    <row r="1730" spans="39:40" x14ac:dyDescent="0.25">
      <c r="AM1730" s="29">
        <v>17.279999999999699</v>
      </c>
      <c r="AN1730" s="29">
        <f t="shared" si="124"/>
        <v>9.9966374067307351E-3</v>
      </c>
    </row>
    <row r="1731" spans="39:40" x14ac:dyDescent="0.25">
      <c r="AM1731" s="29">
        <v>17.289999999999701</v>
      </c>
      <c r="AN1731" s="29">
        <f t="shared" si="124"/>
        <v>9.9851351683492018E-3</v>
      </c>
    </row>
    <row r="1732" spans="39:40" x14ac:dyDescent="0.25">
      <c r="AM1732" s="29">
        <v>17.299999999999699</v>
      </c>
      <c r="AN1732" s="29">
        <f t="shared" ref="AN1732:AN1795" si="125">(1-EXP(-3/($AM1732*$AM1732)))</f>
        <v>9.9736527369904682E-3</v>
      </c>
    </row>
    <row r="1733" spans="39:40" x14ac:dyDescent="0.25">
      <c r="AM1733" s="29">
        <v>17.3099999999997</v>
      </c>
      <c r="AN1733" s="29">
        <f t="shared" si="125"/>
        <v>9.9621900672803854E-3</v>
      </c>
    </row>
    <row r="1734" spans="39:40" x14ac:dyDescent="0.25">
      <c r="AM1734" s="29">
        <v>17.319999999999698</v>
      </c>
      <c r="AN1734" s="29">
        <f t="shared" si="125"/>
        <v>9.9507471139750336E-3</v>
      </c>
    </row>
    <row r="1735" spans="39:40" x14ac:dyDescent="0.25">
      <c r="AM1735" s="29">
        <v>17.3299999999997</v>
      </c>
      <c r="AN1735" s="29">
        <f t="shared" si="125"/>
        <v>9.9393238319590571E-3</v>
      </c>
    </row>
    <row r="1736" spans="39:40" x14ac:dyDescent="0.25">
      <c r="AM1736" s="29">
        <v>17.339999999999701</v>
      </c>
      <c r="AN1736" s="29">
        <f t="shared" si="125"/>
        <v>9.9279201762463298E-3</v>
      </c>
    </row>
    <row r="1737" spans="39:40" x14ac:dyDescent="0.25">
      <c r="AM1737" s="29">
        <v>17.349999999999699</v>
      </c>
      <c r="AN1737" s="29">
        <f t="shared" si="125"/>
        <v>9.9165361019788456E-3</v>
      </c>
    </row>
    <row r="1738" spans="39:40" x14ac:dyDescent="0.25">
      <c r="AM1738" s="29">
        <v>17.359999999999701</v>
      </c>
      <c r="AN1738" s="29">
        <f t="shared" si="125"/>
        <v>9.9051715644262739E-3</v>
      </c>
    </row>
    <row r="1739" spans="39:40" x14ac:dyDescent="0.25">
      <c r="AM1739" s="29">
        <v>17.369999999999699</v>
      </c>
      <c r="AN1739" s="29">
        <f t="shared" si="125"/>
        <v>9.8938265189860708E-3</v>
      </c>
    </row>
    <row r="1740" spans="39:40" x14ac:dyDescent="0.25">
      <c r="AM1740" s="29">
        <v>17.379999999999701</v>
      </c>
      <c r="AN1740" s="29">
        <f t="shared" si="125"/>
        <v>9.8825009211823689E-3</v>
      </c>
    </row>
    <row r="1741" spans="39:40" x14ac:dyDescent="0.25">
      <c r="AM1741" s="29">
        <v>17.389999999999699</v>
      </c>
      <c r="AN1741" s="29">
        <f t="shared" si="125"/>
        <v>9.8711947266661992E-3</v>
      </c>
    </row>
    <row r="1742" spans="39:40" x14ac:dyDescent="0.25">
      <c r="AM1742" s="29">
        <v>17.3999999999997</v>
      </c>
      <c r="AN1742" s="29">
        <f t="shared" si="125"/>
        <v>9.8599078912143812E-3</v>
      </c>
    </row>
    <row r="1743" spans="39:40" x14ac:dyDescent="0.25">
      <c r="AM1743" s="29">
        <v>17.409999999999702</v>
      </c>
      <c r="AN1743" s="29">
        <f t="shared" si="125"/>
        <v>9.8486403707296333E-3</v>
      </c>
    </row>
    <row r="1744" spans="39:40" x14ac:dyDescent="0.25">
      <c r="AM1744" s="29">
        <v>17.4199999999997</v>
      </c>
      <c r="AN1744" s="29">
        <f t="shared" si="125"/>
        <v>9.8373921212400184E-3</v>
      </c>
    </row>
    <row r="1745" spans="39:40" x14ac:dyDescent="0.25">
      <c r="AM1745" s="29">
        <v>17.429999999999701</v>
      </c>
      <c r="AN1745" s="29">
        <f t="shared" si="125"/>
        <v>9.8261630988981663E-3</v>
      </c>
    </row>
    <row r="1746" spans="39:40" x14ac:dyDescent="0.25">
      <c r="AM1746" s="29">
        <v>17.439999999999699</v>
      </c>
      <c r="AN1746" s="29">
        <f t="shared" si="125"/>
        <v>9.8149532599812739E-3</v>
      </c>
    </row>
    <row r="1747" spans="39:40" x14ac:dyDescent="0.25">
      <c r="AM1747" s="29">
        <v>17.449999999999701</v>
      </c>
      <c r="AN1747" s="29">
        <f t="shared" si="125"/>
        <v>9.8037625608907719E-3</v>
      </c>
    </row>
    <row r="1748" spans="39:40" x14ac:dyDescent="0.25">
      <c r="AM1748" s="29">
        <v>17.459999999999699</v>
      </c>
      <c r="AN1748" s="29">
        <f t="shared" si="125"/>
        <v>9.792590958151437E-3</v>
      </c>
    </row>
    <row r="1749" spans="39:40" x14ac:dyDescent="0.25">
      <c r="AM1749" s="29">
        <v>17.4699999999997</v>
      </c>
      <c r="AN1749" s="29">
        <f t="shared" si="125"/>
        <v>9.7814384084110584E-3</v>
      </c>
    </row>
    <row r="1750" spans="39:40" x14ac:dyDescent="0.25">
      <c r="AM1750" s="29">
        <v>17.479999999999698</v>
      </c>
      <c r="AN1750" s="29">
        <f t="shared" si="125"/>
        <v>9.7703048684404381E-3</v>
      </c>
    </row>
    <row r="1751" spans="39:40" x14ac:dyDescent="0.25">
      <c r="AM1751" s="29">
        <v>17.4899999999997</v>
      </c>
      <c r="AN1751" s="29">
        <f t="shared" si="125"/>
        <v>9.7591902951326137E-3</v>
      </c>
    </row>
    <row r="1752" spans="39:40" x14ac:dyDescent="0.25">
      <c r="AM1752" s="29">
        <v>17.499999999999702</v>
      </c>
      <c r="AN1752" s="29">
        <f t="shared" si="125"/>
        <v>9.7480946455026363E-3</v>
      </c>
    </row>
    <row r="1753" spans="39:40" x14ac:dyDescent="0.25">
      <c r="AM1753" s="29">
        <v>17.5099999999997</v>
      </c>
      <c r="AN1753" s="29">
        <f t="shared" si="125"/>
        <v>9.7370178766867932E-3</v>
      </c>
    </row>
    <row r="1754" spans="39:40" x14ac:dyDescent="0.25">
      <c r="AM1754" s="29">
        <v>17.519999999999701</v>
      </c>
      <c r="AN1754" s="29">
        <f t="shared" si="125"/>
        <v>9.7259599459427193E-3</v>
      </c>
    </row>
    <row r="1755" spans="39:40" x14ac:dyDescent="0.25">
      <c r="AM1755" s="29">
        <v>17.529999999999699</v>
      </c>
      <c r="AN1755" s="29">
        <f t="shared" si="125"/>
        <v>9.7149208106486196E-3</v>
      </c>
    </row>
    <row r="1756" spans="39:40" x14ac:dyDescent="0.25">
      <c r="AM1756" s="29">
        <v>17.539999999999701</v>
      </c>
      <c r="AN1756" s="29">
        <f t="shared" si="125"/>
        <v>9.7039004283030472E-3</v>
      </c>
    </row>
    <row r="1757" spans="39:40" x14ac:dyDescent="0.25">
      <c r="AM1757" s="29">
        <v>17.549999999999699</v>
      </c>
      <c r="AN1757" s="29">
        <f t="shared" si="125"/>
        <v>9.6928987565241265E-3</v>
      </c>
    </row>
    <row r="1758" spans="39:40" x14ac:dyDescent="0.25">
      <c r="AM1758" s="29">
        <v>17.5599999999997</v>
      </c>
      <c r="AN1758" s="29">
        <f t="shared" si="125"/>
        <v>9.6819157530499966E-3</v>
      </c>
    </row>
    <row r="1759" spans="39:40" x14ac:dyDescent="0.25">
      <c r="AM1759" s="29">
        <v>17.569999999999698</v>
      </c>
      <c r="AN1759" s="29">
        <f t="shared" si="125"/>
        <v>9.6709513757372578E-3</v>
      </c>
    </row>
    <row r="1760" spans="39:40" x14ac:dyDescent="0.25">
      <c r="AM1760" s="29">
        <v>17.5799999999997</v>
      </c>
      <c r="AN1760" s="29">
        <f t="shared" si="125"/>
        <v>9.6600055825615261E-3</v>
      </c>
    </row>
    <row r="1761" spans="39:40" x14ac:dyDescent="0.25">
      <c r="AM1761" s="29">
        <v>17.589999999999701</v>
      </c>
      <c r="AN1761" s="29">
        <f t="shared" si="125"/>
        <v>9.6490783316166562E-3</v>
      </c>
    </row>
    <row r="1762" spans="39:40" x14ac:dyDescent="0.25">
      <c r="AM1762" s="29">
        <v>17.599999999999699</v>
      </c>
      <c r="AN1762" s="29">
        <f t="shared" si="125"/>
        <v>9.6381695811142976E-3</v>
      </c>
    </row>
    <row r="1763" spans="39:40" x14ac:dyDescent="0.25">
      <c r="AM1763" s="29">
        <v>17.609999999999701</v>
      </c>
      <c r="AN1763" s="29">
        <f t="shared" si="125"/>
        <v>9.6272792893833392E-3</v>
      </c>
    </row>
    <row r="1764" spans="39:40" x14ac:dyDescent="0.25">
      <c r="AM1764" s="29">
        <v>17.619999999999699</v>
      </c>
      <c r="AN1764" s="29">
        <f t="shared" si="125"/>
        <v>9.6164074148702428E-3</v>
      </c>
    </row>
    <row r="1765" spans="39:40" x14ac:dyDescent="0.25">
      <c r="AM1765" s="29">
        <v>17.629999999999701</v>
      </c>
      <c r="AN1765" s="29">
        <f t="shared" si="125"/>
        <v>9.6055539161375991E-3</v>
      </c>
    </row>
    <row r="1766" spans="39:40" x14ac:dyDescent="0.25">
      <c r="AM1766" s="29">
        <v>17.639999999999699</v>
      </c>
      <c r="AN1766" s="29">
        <f t="shared" si="125"/>
        <v>9.5947187518645727E-3</v>
      </c>
    </row>
    <row r="1767" spans="39:40" x14ac:dyDescent="0.25">
      <c r="AM1767" s="29">
        <v>17.6499999999997</v>
      </c>
      <c r="AN1767" s="29">
        <f t="shared" si="125"/>
        <v>9.5839018808463461E-3</v>
      </c>
    </row>
    <row r="1768" spans="39:40" x14ac:dyDescent="0.25">
      <c r="AM1768" s="29">
        <v>17.659999999999702</v>
      </c>
      <c r="AN1768" s="29">
        <f t="shared" si="125"/>
        <v>9.5731032619932321E-3</v>
      </c>
    </row>
    <row r="1769" spans="39:40" x14ac:dyDescent="0.25">
      <c r="AM1769" s="29">
        <v>17.6699999999997</v>
      </c>
      <c r="AN1769" s="29">
        <f t="shared" si="125"/>
        <v>9.5623228543308958E-3</v>
      </c>
    </row>
    <row r="1770" spans="39:40" x14ac:dyDescent="0.25">
      <c r="AM1770" s="29">
        <v>17.679999999999701</v>
      </c>
      <c r="AN1770" s="29">
        <f t="shared" si="125"/>
        <v>9.5515606169996881E-3</v>
      </c>
    </row>
    <row r="1771" spans="39:40" x14ac:dyDescent="0.25">
      <c r="AM1771" s="29">
        <v>17.689999999999699</v>
      </c>
      <c r="AN1771" s="29">
        <f t="shared" si="125"/>
        <v>9.5408165092543129E-3</v>
      </c>
    </row>
    <row r="1772" spans="39:40" x14ac:dyDescent="0.25">
      <c r="AM1772" s="29">
        <v>17.699999999999701</v>
      </c>
      <c r="AN1772" s="29">
        <f t="shared" si="125"/>
        <v>9.5300904904633832E-3</v>
      </c>
    </row>
    <row r="1773" spans="39:40" x14ac:dyDescent="0.25">
      <c r="AM1773" s="29">
        <v>17.709999999999699</v>
      </c>
      <c r="AN1773" s="29">
        <f t="shared" si="125"/>
        <v>9.5193825201090876E-3</v>
      </c>
    </row>
    <row r="1774" spans="39:40" x14ac:dyDescent="0.25">
      <c r="AM1774" s="29">
        <v>17.7199999999997</v>
      </c>
      <c r="AN1774" s="29">
        <f t="shared" si="125"/>
        <v>9.5086925577867465E-3</v>
      </c>
    </row>
    <row r="1775" spans="39:40" x14ac:dyDescent="0.25">
      <c r="AM1775" s="29">
        <v>17.729999999999698</v>
      </c>
      <c r="AN1775" s="29">
        <f t="shared" si="125"/>
        <v>9.498020563204812E-3</v>
      </c>
    </row>
    <row r="1776" spans="39:40" x14ac:dyDescent="0.25">
      <c r="AM1776" s="29">
        <v>17.7399999999997</v>
      </c>
      <c r="AN1776" s="29">
        <f t="shared" si="125"/>
        <v>9.4873664961838688E-3</v>
      </c>
    </row>
    <row r="1777" spans="39:40" x14ac:dyDescent="0.25">
      <c r="AM1777" s="29">
        <v>17.749999999999702</v>
      </c>
      <c r="AN1777" s="29">
        <f t="shared" si="125"/>
        <v>9.4767303166566341E-3</v>
      </c>
    </row>
    <row r="1778" spans="39:40" x14ac:dyDescent="0.25">
      <c r="AM1778" s="29">
        <v>17.7599999999997</v>
      </c>
      <c r="AN1778" s="29">
        <f t="shared" si="125"/>
        <v>9.4661119846674024E-3</v>
      </c>
    </row>
    <row r="1779" spans="39:40" x14ac:dyDescent="0.25">
      <c r="AM1779" s="29">
        <v>17.769999999999701</v>
      </c>
      <c r="AN1779" s="29">
        <f t="shared" si="125"/>
        <v>9.4555114603721568E-3</v>
      </c>
    </row>
    <row r="1780" spans="39:40" x14ac:dyDescent="0.25">
      <c r="AM1780" s="29">
        <v>17.779999999999699</v>
      </c>
      <c r="AN1780" s="29">
        <f t="shared" si="125"/>
        <v>9.4449287040373475E-3</v>
      </c>
    </row>
    <row r="1781" spans="39:40" x14ac:dyDescent="0.25">
      <c r="AM1781" s="29">
        <v>17.789999999999701</v>
      </c>
      <c r="AN1781" s="29">
        <f t="shared" si="125"/>
        <v>9.434363676040336E-3</v>
      </c>
    </row>
    <row r="1782" spans="39:40" x14ac:dyDescent="0.25">
      <c r="AM1782" s="29">
        <v>17.799999999999699</v>
      </c>
      <c r="AN1782" s="29">
        <f t="shared" si="125"/>
        <v>9.4238163368686179E-3</v>
      </c>
    </row>
    <row r="1783" spans="39:40" x14ac:dyDescent="0.25">
      <c r="AM1783" s="29">
        <v>17.8099999999997</v>
      </c>
      <c r="AN1783" s="29">
        <f t="shared" si="125"/>
        <v>9.4132866471194898E-3</v>
      </c>
    </row>
    <row r="1784" spans="39:40" x14ac:dyDescent="0.25">
      <c r="AM1784" s="29">
        <v>17.819999999999698</v>
      </c>
      <c r="AN1784" s="29">
        <f t="shared" si="125"/>
        <v>9.4027745674997165E-3</v>
      </c>
    </row>
    <row r="1785" spans="39:40" x14ac:dyDescent="0.25">
      <c r="AM1785" s="29">
        <v>17.8299999999997</v>
      </c>
      <c r="AN1785" s="29">
        <f t="shared" si="125"/>
        <v>9.3922800588251976E-3</v>
      </c>
    </row>
    <row r="1786" spans="39:40" x14ac:dyDescent="0.25">
      <c r="AM1786" s="29">
        <v>17.839999999999701</v>
      </c>
      <c r="AN1786" s="29">
        <f t="shared" si="125"/>
        <v>9.3818030820206344E-3</v>
      </c>
    </row>
    <row r="1787" spans="39:40" x14ac:dyDescent="0.25">
      <c r="AM1787" s="29">
        <v>17.849999999999699</v>
      </c>
      <c r="AN1787" s="29">
        <f t="shared" si="125"/>
        <v>9.3713435981189752E-3</v>
      </c>
    </row>
    <row r="1788" spans="39:40" x14ac:dyDescent="0.25">
      <c r="AM1788" s="29">
        <v>17.859999999999701</v>
      </c>
      <c r="AN1788" s="29">
        <f t="shared" si="125"/>
        <v>9.3609015682613039E-3</v>
      </c>
    </row>
    <row r="1789" spans="39:40" x14ac:dyDescent="0.25">
      <c r="AM1789" s="29">
        <v>17.869999999999699</v>
      </c>
      <c r="AN1789" s="29">
        <f t="shared" si="125"/>
        <v>9.3504769536963961E-3</v>
      </c>
    </row>
    <row r="1790" spans="39:40" x14ac:dyDescent="0.25">
      <c r="AM1790" s="29">
        <v>17.879999999999701</v>
      </c>
      <c r="AN1790" s="29">
        <f t="shared" si="125"/>
        <v>9.3400697157801638E-3</v>
      </c>
    </row>
    <row r="1791" spans="39:40" x14ac:dyDescent="0.25">
      <c r="AM1791" s="29">
        <v>17.889999999999699</v>
      </c>
      <c r="AN1791" s="29">
        <f t="shared" si="125"/>
        <v>9.3296798159756555E-3</v>
      </c>
    </row>
    <row r="1792" spans="39:40" x14ac:dyDescent="0.25">
      <c r="AM1792" s="29">
        <v>17.8999999999997</v>
      </c>
      <c r="AN1792" s="29">
        <f t="shared" si="125"/>
        <v>9.3193072158526125E-3</v>
      </c>
    </row>
    <row r="1793" spans="39:40" x14ac:dyDescent="0.25">
      <c r="AM1793" s="29">
        <v>17.909999999999702</v>
      </c>
      <c r="AN1793" s="29">
        <f t="shared" si="125"/>
        <v>9.3089518770865798E-3</v>
      </c>
    </row>
    <row r="1794" spans="39:40" x14ac:dyDescent="0.25">
      <c r="AM1794" s="29">
        <v>17.9199999999997</v>
      </c>
      <c r="AN1794" s="29">
        <f t="shared" si="125"/>
        <v>9.2986137614595732E-3</v>
      </c>
    </row>
    <row r="1795" spans="39:40" x14ac:dyDescent="0.25">
      <c r="AM1795" s="29">
        <v>17.929999999999701</v>
      </c>
      <c r="AN1795" s="29">
        <f t="shared" si="125"/>
        <v>9.2882928308587465E-3</v>
      </c>
    </row>
    <row r="1796" spans="39:40" x14ac:dyDescent="0.25">
      <c r="AM1796" s="29">
        <v>17.939999999999699</v>
      </c>
      <c r="AN1796" s="29">
        <f t="shared" ref="AN1796:AN1859" si="126">(1-EXP(-3/($AM1796*$AM1796)))</f>
        <v>9.2779890472766136E-3</v>
      </c>
    </row>
    <row r="1797" spans="39:40" x14ac:dyDescent="0.25">
      <c r="AM1797" s="29">
        <v>17.949999999999701</v>
      </c>
      <c r="AN1797" s="29">
        <f t="shared" si="126"/>
        <v>9.2677023728103824E-3</v>
      </c>
    </row>
    <row r="1798" spans="39:40" x14ac:dyDescent="0.25">
      <c r="AM1798" s="29">
        <v>17.959999999999699</v>
      </c>
      <c r="AN1798" s="29">
        <f t="shared" si="126"/>
        <v>9.2574327696620662E-3</v>
      </c>
    </row>
    <row r="1799" spans="39:40" x14ac:dyDescent="0.25">
      <c r="AM1799" s="29">
        <v>17.9699999999997</v>
      </c>
      <c r="AN1799" s="29">
        <f t="shared" si="126"/>
        <v>9.2471802001374837E-3</v>
      </c>
    </row>
    <row r="1800" spans="39:40" x14ac:dyDescent="0.25">
      <c r="AM1800" s="29">
        <v>17.979999999999698</v>
      </c>
      <c r="AN1800" s="29">
        <f t="shared" si="126"/>
        <v>9.2369446266465927E-3</v>
      </c>
    </row>
    <row r="1801" spans="39:40" x14ac:dyDescent="0.25">
      <c r="AM1801" s="29">
        <v>17.9899999999997</v>
      </c>
      <c r="AN1801" s="29">
        <f t="shared" si="126"/>
        <v>9.2267260117026018E-3</v>
      </c>
    </row>
    <row r="1802" spans="39:40" x14ac:dyDescent="0.25">
      <c r="AM1802" s="29">
        <v>17.999999999999702</v>
      </c>
      <c r="AN1802" s="29">
        <f t="shared" si="126"/>
        <v>9.2165243179218592E-3</v>
      </c>
    </row>
    <row r="1803" spans="39:40" x14ac:dyDescent="0.25">
      <c r="AM1803" s="29">
        <v>18.0099999999997</v>
      </c>
      <c r="AN1803" s="29">
        <f t="shared" si="126"/>
        <v>9.20633950802352E-3</v>
      </c>
    </row>
    <row r="1804" spans="39:40" x14ac:dyDescent="0.25">
      <c r="AM1804" s="29">
        <v>18.019999999999701</v>
      </c>
      <c r="AN1804" s="29">
        <f t="shared" si="126"/>
        <v>9.1961715448294346E-3</v>
      </c>
    </row>
    <row r="1805" spans="39:40" x14ac:dyDescent="0.25">
      <c r="AM1805" s="29">
        <v>18.029999999999699</v>
      </c>
      <c r="AN1805" s="29">
        <f t="shared" si="126"/>
        <v>9.18602039126315E-3</v>
      </c>
    </row>
    <row r="1806" spans="39:40" x14ac:dyDescent="0.25">
      <c r="AM1806" s="29">
        <v>18.039999999999701</v>
      </c>
      <c r="AN1806" s="29">
        <f t="shared" si="126"/>
        <v>9.1758860103503537E-3</v>
      </c>
    </row>
    <row r="1807" spans="39:40" x14ac:dyDescent="0.25">
      <c r="AM1807" s="29">
        <v>18.049999999999699</v>
      </c>
      <c r="AN1807" s="29">
        <f t="shared" si="126"/>
        <v>9.1657683652178745E-3</v>
      </c>
    </row>
    <row r="1808" spans="39:40" x14ac:dyDescent="0.25">
      <c r="AM1808" s="29">
        <v>18.0599999999997</v>
      </c>
      <c r="AN1808" s="29">
        <f t="shared" si="126"/>
        <v>9.1556674190940157E-3</v>
      </c>
    </row>
    <row r="1809" spans="39:40" x14ac:dyDescent="0.25">
      <c r="AM1809" s="29">
        <v>18.069999999999698</v>
      </c>
      <c r="AN1809" s="29">
        <f t="shared" si="126"/>
        <v>9.1455831353074446E-3</v>
      </c>
    </row>
    <row r="1810" spans="39:40" x14ac:dyDescent="0.25">
      <c r="AM1810" s="29">
        <v>18.0799999999997</v>
      </c>
      <c r="AN1810" s="29">
        <f t="shared" si="126"/>
        <v>9.1355154772876368E-3</v>
      </c>
    </row>
    <row r="1811" spans="39:40" x14ac:dyDescent="0.25">
      <c r="AM1811" s="29">
        <v>18.089999999999701</v>
      </c>
      <c r="AN1811" s="29">
        <f t="shared" si="126"/>
        <v>9.125464408563877E-3</v>
      </c>
    </row>
    <row r="1812" spans="39:40" x14ac:dyDescent="0.25">
      <c r="AM1812" s="29">
        <v>18.099999999999699</v>
      </c>
      <c r="AN1812" s="29">
        <f t="shared" si="126"/>
        <v>9.1154298927655919E-3</v>
      </c>
    </row>
    <row r="1813" spans="39:40" x14ac:dyDescent="0.25">
      <c r="AM1813" s="29">
        <v>18.109999999999701</v>
      </c>
      <c r="AN1813" s="29">
        <f t="shared" si="126"/>
        <v>9.1054118936213513E-3</v>
      </c>
    </row>
    <row r="1814" spans="39:40" x14ac:dyDescent="0.25">
      <c r="AM1814" s="29">
        <v>18.119999999999699</v>
      </c>
      <c r="AN1814" s="29">
        <f t="shared" si="126"/>
        <v>9.0954103749590898E-3</v>
      </c>
    </row>
    <row r="1815" spans="39:40" x14ac:dyDescent="0.25">
      <c r="AM1815" s="29">
        <v>18.129999999999701</v>
      </c>
      <c r="AN1815" s="29">
        <f t="shared" si="126"/>
        <v>9.0854253007053298E-3</v>
      </c>
    </row>
    <row r="1816" spans="39:40" x14ac:dyDescent="0.25">
      <c r="AM1816" s="29">
        <v>18.139999999999699</v>
      </c>
      <c r="AN1816" s="29">
        <f t="shared" si="126"/>
        <v>9.0754566348852928E-3</v>
      </c>
    </row>
    <row r="1817" spans="39:40" x14ac:dyDescent="0.25">
      <c r="AM1817" s="29">
        <v>18.1499999999997</v>
      </c>
      <c r="AN1817" s="29">
        <f t="shared" si="126"/>
        <v>9.0655043416222325E-3</v>
      </c>
    </row>
    <row r="1818" spans="39:40" x14ac:dyDescent="0.25">
      <c r="AM1818" s="29">
        <v>18.159999999999702</v>
      </c>
      <c r="AN1818" s="29">
        <f t="shared" si="126"/>
        <v>9.0555683851373248E-3</v>
      </c>
    </row>
    <row r="1819" spans="39:40" x14ac:dyDescent="0.25">
      <c r="AM1819" s="29">
        <v>18.1699999999997</v>
      </c>
      <c r="AN1819" s="29">
        <f t="shared" si="126"/>
        <v>9.0456487297493338E-3</v>
      </c>
    </row>
    <row r="1820" spans="39:40" x14ac:dyDescent="0.25">
      <c r="AM1820" s="29">
        <v>18.179999999999701</v>
      </c>
      <c r="AN1820" s="29">
        <f t="shared" si="126"/>
        <v>9.0357453398741683E-3</v>
      </c>
    </row>
    <row r="1821" spans="39:40" x14ac:dyDescent="0.25">
      <c r="AM1821" s="29">
        <v>18.189999999999699</v>
      </c>
      <c r="AN1821" s="29">
        <f t="shared" si="126"/>
        <v>9.0258581800244375E-3</v>
      </c>
    </row>
    <row r="1822" spans="39:40" x14ac:dyDescent="0.25">
      <c r="AM1822" s="29">
        <v>18.199999999999701</v>
      </c>
      <c r="AN1822" s="29">
        <f t="shared" si="126"/>
        <v>9.0159872148096731E-3</v>
      </c>
    </row>
    <row r="1823" spans="39:40" x14ac:dyDescent="0.25">
      <c r="AM1823" s="29">
        <v>18.209999999999699</v>
      </c>
      <c r="AN1823" s="29">
        <f t="shared" si="126"/>
        <v>9.0061324089354411E-3</v>
      </c>
    </row>
    <row r="1824" spans="39:40" x14ac:dyDescent="0.25">
      <c r="AM1824" s="29">
        <v>18.2199999999997</v>
      </c>
      <c r="AN1824" s="29">
        <f t="shared" si="126"/>
        <v>8.9962937272033416E-3</v>
      </c>
    </row>
    <row r="1825" spans="39:40" x14ac:dyDescent="0.25">
      <c r="AM1825" s="29">
        <v>18.229999999999698</v>
      </c>
      <c r="AN1825" s="29">
        <f t="shared" si="126"/>
        <v>8.9864711345105652E-3</v>
      </c>
    </row>
    <row r="1826" spans="39:40" x14ac:dyDescent="0.25">
      <c r="AM1826" s="29">
        <v>18.2399999999997</v>
      </c>
      <c r="AN1826" s="29">
        <f t="shared" si="126"/>
        <v>8.9766645958495594E-3</v>
      </c>
    </row>
    <row r="1827" spans="39:40" x14ac:dyDescent="0.25">
      <c r="AM1827" s="29">
        <v>18.249999999999702</v>
      </c>
      <c r="AN1827" s="29">
        <f t="shared" si="126"/>
        <v>8.96687407630814E-3</v>
      </c>
    </row>
    <row r="1828" spans="39:40" x14ac:dyDescent="0.25">
      <c r="AM1828" s="29">
        <v>18.2599999999997</v>
      </c>
      <c r="AN1828" s="29">
        <f t="shared" si="126"/>
        <v>8.9570995410682697E-3</v>
      </c>
    </row>
    <row r="1829" spans="39:40" x14ac:dyDescent="0.25">
      <c r="AM1829" s="29">
        <v>18.269999999999701</v>
      </c>
      <c r="AN1829" s="29">
        <f t="shared" si="126"/>
        <v>8.9473409554068351E-3</v>
      </c>
    </row>
    <row r="1830" spans="39:40" x14ac:dyDescent="0.25">
      <c r="AM1830" s="29">
        <v>18.279999999999699</v>
      </c>
      <c r="AN1830" s="29">
        <f t="shared" si="126"/>
        <v>8.9375982846944257E-3</v>
      </c>
    </row>
    <row r="1831" spans="39:40" x14ac:dyDescent="0.25">
      <c r="AM1831" s="29">
        <v>18.289999999999701</v>
      </c>
      <c r="AN1831" s="29">
        <f t="shared" si="126"/>
        <v>8.9278714943956672E-3</v>
      </c>
    </row>
    <row r="1832" spans="39:40" x14ac:dyDescent="0.25">
      <c r="AM1832" s="29">
        <v>18.299999999999699</v>
      </c>
      <c r="AN1832" s="29">
        <f t="shared" si="126"/>
        <v>8.9181605500685546E-3</v>
      </c>
    </row>
    <row r="1833" spans="39:40" x14ac:dyDescent="0.25">
      <c r="AM1833" s="29">
        <v>18.3099999999997</v>
      </c>
      <c r="AN1833" s="29">
        <f t="shared" si="126"/>
        <v>8.9084654173643418E-3</v>
      </c>
    </row>
    <row r="1834" spans="39:40" x14ac:dyDescent="0.25">
      <c r="AM1834" s="29">
        <v>18.319999999999698</v>
      </c>
      <c r="AN1834" s="29">
        <f t="shared" si="126"/>
        <v>8.8987860620269865E-3</v>
      </c>
    </row>
    <row r="1835" spans="39:40" x14ac:dyDescent="0.25">
      <c r="AM1835" s="29">
        <v>18.3299999999997</v>
      </c>
      <c r="AN1835" s="29">
        <f t="shared" si="126"/>
        <v>8.8891224498932608E-3</v>
      </c>
    </row>
    <row r="1836" spans="39:40" x14ac:dyDescent="0.25">
      <c r="AM1836" s="29">
        <v>18.339999999999701</v>
      </c>
      <c r="AN1836" s="29">
        <f t="shared" si="126"/>
        <v>8.8794745468919745E-3</v>
      </c>
    </row>
    <row r="1837" spans="39:40" x14ac:dyDescent="0.25">
      <c r="AM1837" s="29">
        <v>18.349999999999699</v>
      </c>
      <c r="AN1837" s="29">
        <f t="shared" si="126"/>
        <v>8.8698423190441966E-3</v>
      </c>
    </row>
    <row r="1838" spans="39:40" x14ac:dyDescent="0.25">
      <c r="AM1838" s="29">
        <v>18.359999999999701</v>
      </c>
      <c r="AN1838" s="29">
        <f t="shared" si="126"/>
        <v>8.8602257324623679E-3</v>
      </c>
    </row>
    <row r="1839" spans="39:40" x14ac:dyDescent="0.25">
      <c r="AM1839" s="29">
        <v>18.369999999999699</v>
      </c>
      <c r="AN1839" s="29">
        <f t="shared" si="126"/>
        <v>8.8506247533506333E-3</v>
      </c>
    </row>
    <row r="1840" spans="39:40" x14ac:dyDescent="0.25">
      <c r="AM1840" s="29">
        <v>18.379999999999701</v>
      </c>
      <c r="AN1840" s="29">
        <f t="shared" si="126"/>
        <v>8.841039348003954E-3</v>
      </c>
    </row>
    <row r="1841" spans="39:40" x14ac:dyDescent="0.25">
      <c r="AM1841" s="29">
        <v>18.389999999999699</v>
      </c>
      <c r="AN1841" s="29">
        <f t="shared" si="126"/>
        <v>8.8314694828081075E-3</v>
      </c>
    </row>
    <row r="1842" spans="39:40" x14ac:dyDescent="0.25">
      <c r="AM1842" s="29">
        <v>18.3999999999997</v>
      </c>
      <c r="AN1842" s="29">
        <f t="shared" si="126"/>
        <v>8.8219151242396876E-3</v>
      </c>
    </row>
    <row r="1843" spans="39:40" x14ac:dyDescent="0.25">
      <c r="AM1843" s="29">
        <v>18.409999999999702</v>
      </c>
      <c r="AN1843" s="29">
        <f t="shared" si="126"/>
        <v>8.812376238865105E-3</v>
      </c>
    </row>
    <row r="1844" spans="39:40" x14ac:dyDescent="0.25">
      <c r="AM1844" s="29">
        <v>18.4199999999997</v>
      </c>
      <c r="AN1844" s="29">
        <f t="shared" si="126"/>
        <v>8.8028527933409206E-3</v>
      </c>
    </row>
    <row r="1845" spans="39:40" x14ac:dyDescent="0.25">
      <c r="AM1845" s="29">
        <v>18.429999999999701</v>
      </c>
      <c r="AN1845" s="29">
        <f t="shared" si="126"/>
        <v>8.7933447544132903E-3</v>
      </c>
    </row>
    <row r="1846" spans="39:40" x14ac:dyDescent="0.25">
      <c r="AM1846" s="29">
        <v>18.439999999999699</v>
      </c>
      <c r="AN1846" s="29">
        <f t="shared" si="126"/>
        <v>8.7838520889176319E-3</v>
      </c>
    </row>
    <row r="1847" spans="39:40" x14ac:dyDescent="0.25">
      <c r="AM1847" s="29">
        <v>18.449999999999701</v>
      </c>
      <c r="AN1847" s="29">
        <f t="shared" si="126"/>
        <v>8.7743747637785141E-3</v>
      </c>
    </row>
    <row r="1848" spans="39:40" x14ac:dyDescent="0.25">
      <c r="AM1848" s="29">
        <v>18.459999999999699</v>
      </c>
      <c r="AN1848" s="29">
        <f t="shared" si="126"/>
        <v>8.7649127460092124E-3</v>
      </c>
    </row>
    <row r="1849" spans="39:40" x14ac:dyDescent="0.25">
      <c r="AM1849" s="29">
        <v>18.4699999999997</v>
      </c>
      <c r="AN1849" s="29">
        <f t="shared" si="126"/>
        <v>8.7554660027114872E-3</v>
      </c>
    </row>
    <row r="1850" spans="39:40" x14ac:dyDescent="0.25">
      <c r="AM1850" s="29">
        <v>18.479999999999698</v>
      </c>
      <c r="AN1850" s="29">
        <f t="shared" si="126"/>
        <v>8.7460345010753615E-3</v>
      </c>
    </row>
    <row r="1851" spans="39:40" x14ac:dyDescent="0.25">
      <c r="AM1851" s="29">
        <v>18.4899999999997</v>
      </c>
      <c r="AN1851" s="29">
        <f t="shared" si="126"/>
        <v>8.736618208378788E-3</v>
      </c>
    </row>
    <row r="1852" spans="39:40" x14ac:dyDescent="0.25">
      <c r="AM1852" s="29">
        <v>18.499999999999702</v>
      </c>
      <c r="AN1852" s="29">
        <f t="shared" si="126"/>
        <v>8.727217091987316E-3</v>
      </c>
    </row>
    <row r="1853" spans="39:40" x14ac:dyDescent="0.25">
      <c r="AM1853" s="29">
        <v>18.5099999999997</v>
      </c>
      <c r="AN1853" s="29">
        <f t="shared" si="126"/>
        <v>8.7178311193536473E-3</v>
      </c>
    </row>
    <row r="1854" spans="39:40" x14ac:dyDescent="0.25">
      <c r="AM1854" s="29">
        <v>18.519999999999701</v>
      </c>
      <c r="AN1854" s="29">
        <f t="shared" si="126"/>
        <v>8.7084602580178583E-3</v>
      </c>
    </row>
    <row r="1855" spans="39:40" x14ac:dyDescent="0.25">
      <c r="AM1855" s="29">
        <v>18.529999999999699</v>
      </c>
      <c r="AN1855" s="29">
        <f t="shared" si="126"/>
        <v>8.6991044756068447E-3</v>
      </c>
    </row>
    <row r="1856" spans="39:40" x14ac:dyDescent="0.25">
      <c r="AM1856" s="29">
        <v>18.539999999999701</v>
      </c>
      <c r="AN1856" s="29">
        <f t="shared" si="126"/>
        <v>8.6897637398336558E-3</v>
      </c>
    </row>
    <row r="1857" spans="39:40" x14ac:dyDescent="0.25">
      <c r="AM1857" s="29">
        <v>18.549999999999699</v>
      </c>
      <c r="AN1857" s="29">
        <f t="shared" si="126"/>
        <v>8.6804380184978269E-3</v>
      </c>
    </row>
    <row r="1858" spans="39:40" x14ac:dyDescent="0.25">
      <c r="AM1858" s="29">
        <v>18.5599999999997</v>
      </c>
      <c r="AN1858" s="29">
        <f t="shared" si="126"/>
        <v>8.6711272794849359E-3</v>
      </c>
    </row>
    <row r="1859" spans="39:40" x14ac:dyDescent="0.25">
      <c r="AM1859" s="29">
        <v>18.569999999999698</v>
      </c>
      <c r="AN1859" s="29">
        <f t="shared" si="126"/>
        <v>8.6618314907661587E-3</v>
      </c>
    </row>
    <row r="1860" spans="39:40" x14ac:dyDescent="0.25">
      <c r="AM1860" s="29">
        <v>18.5799999999997</v>
      </c>
      <c r="AN1860" s="29">
        <f t="shared" ref="AN1860:AN1923" si="127">(1-EXP(-3/($AM1860*$AM1860)))</f>
        <v>8.6525506203979363E-3</v>
      </c>
    </row>
    <row r="1861" spans="39:40" x14ac:dyDescent="0.25">
      <c r="AM1861" s="29">
        <v>18.589999999999701</v>
      </c>
      <c r="AN1861" s="29">
        <f t="shared" si="127"/>
        <v>8.6432846365220861E-3</v>
      </c>
    </row>
    <row r="1862" spans="39:40" x14ac:dyDescent="0.25">
      <c r="AM1862" s="29">
        <v>18.599999999999699</v>
      </c>
      <c r="AN1862" s="29">
        <f t="shared" si="127"/>
        <v>8.6340335073652463E-3</v>
      </c>
    </row>
    <row r="1863" spans="39:40" x14ac:dyDescent="0.25">
      <c r="AM1863" s="29">
        <v>18.609999999999701</v>
      </c>
      <c r="AN1863" s="29">
        <f t="shared" si="127"/>
        <v>8.6247972012384322E-3</v>
      </c>
    </row>
    <row r="1864" spans="39:40" x14ac:dyDescent="0.25">
      <c r="AM1864" s="29">
        <v>18.619999999999699</v>
      </c>
      <c r="AN1864" s="29">
        <f t="shared" si="127"/>
        <v>8.6155756865373689E-3</v>
      </c>
    </row>
    <row r="1865" spans="39:40" x14ac:dyDescent="0.25">
      <c r="AM1865" s="29">
        <v>18.629999999999701</v>
      </c>
      <c r="AN1865" s="29">
        <f t="shared" si="127"/>
        <v>8.6063689317414926E-3</v>
      </c>
    </row>
    <row r="1866" spans="39:40" x14ac:dyDescent="0.25">
      <c r="AM1866" s="29">
        <v>18.639999999999699</v>
      </c>
      <c r="AN1866" s="29">
        <f t="shared" si="127"/>
        <v>8.5971769054142833E-3</v>
      </c>
    </row>
    <row r="1867" spans="39:40" x14ac:dyDescent="0.25">
      <c r="AM1867" s="29">
        <v>18.6499999999997</v>
      </c>
      <c r="AN1867" s="29">
        <f t="shared" si="127"/>
        <v>8.5879995762024874E-3</v>
      </c>
    </row>
    <row r="1868" spans="39:40" x14ac:dyDescent="0.25">
      <c r="AM1868" s="29">
        <v>18.659999999999702</v>
      </c>
      <c r="AN1868" s="29">
        <f t="shared" si="127"/>
        <v>8.5788369128364517E-3</v>
      </c>
    </row>
    <row r="1869" spans="39:40" x14ac:dyDescent="0.25">
      <c r="AM1869" s="29">
        <v>18.6699999999997</v>
      </c>
      <c r="AN1869" s="29">
        <f t="shared" si="127"/>
        <v>8.569688884129234E-3</v>
      </c>
    </row>
    <row r="1870" spans="39:40" x14ac:dyDescent="0.25">
      <c r="AM1870" s="29">
        <v>18.679999999999701</v>
      </c>
      <c r="AN1870" s="29">
        <f t="shared" si="127"/>
        <v>8.5605554589766042E-3</v>
      </c>
    </row>
    <row r="1871" spans="39:40" x14ac:dyDescent="0.25">
      <c r="AM1871" s="29">
        <v>18.689999999999699</v>
      </c>
      <c r="AN1871" s="29">
        <f t="shared" si="127"/>
        <v>8.5514366063571545E-3</v>
      </c>
    </row>
    <row r="1872" spans="39:40" x14ac:dyDescent="0.25">
      <c r="AM1872" s="29">
        <v>18.699999999999701</v>
      </c>
      <c r="AN1872" s="29">
        <f t="shared" si="127"/>
        <v>8.5423322953314118E-3</v>
      </c>
    </row>
    <row r="1873" spans="39:40" x14ac:dyDescent="0.25">
      <c r="AM1873" s="29">
        <v>18.709999999999699</v>
      </c>
      <c r="AN1873" s="29">
        <f t="shared" si="127"/>
        <v>8.5332424950417263E-3</v>
      </c>
    </row>
    <row r="1874" spans="39:40" x14ac:dyDescent="0.25">
      <c r="AM1874" s="29">
        <v>18.7199999999997</v>
      </c>
      <c r="AN1874" s="29">
        <f t="shared" si="127"/>
        <v>8.5241671747123826E-3</v>
      </c>
    </row>
    <row r="1875" spans="39:40" x14ac:dyDescent="0.25">
      <c r="AM1875" s="29">
        <v>18.729999999999698</v>
      </c>
      <c r="AN1875" s="29">
        <f t="shared" si="127"/>
        <v>8.5151063036490449E-3</v>
      </c>
    </row>
    <row r="1876" spans="39:40" x14ac:dyDescent="0.25">
      <c r="AM1876" s="29">
        <v>18.7399999999997</v>
      </c>
      <c r="AN1876" s="29">
        <f t="shared" si="127"/>
        <v>8.5060598512385344E-3</v>
      </c>
    </row>
    <row r="1877" spans="39:40" x14ac:dyDescent="0.25">
      <c r="AM1877" s="29">
        <v>18.749999999999702</v>
      </c>
      <c r="AN1877" s="29">
        <f t="shared" si="127"/>
        <v>8.4970277869483857E-3</v>
      </c>
    </row>
    <row r="1878" spans="39:40" x14ac:dyDescent="0.25">
      <c r="AM1878" s="29">
        <v>18.7599999999997</v>
      </c>
      <c r="AN1878" s="29">
        <f t="shared" si="127"/>
        <v>8.4880100803271796E-3</v>
      </c>
    </row>
    <row r="1879" spans="39:40" x14ac:dyDescent="0.25">
      <c r="AM1879" s="29">
        <v>18.769999999999701</v>
      </c>
      <c r="AN1879" s="29">
        <f t="shared" si="127"/>
        <v>8.4790067010036552E-3</v>
      </c>
    </row>
    <row r="1880" spans="39:40" x14ac:dyDescent="0.25">
      <c r="AM1880" s="29">
        <v>18.779999999999699</v>
      </c>
      <c r="AN1880" s="29">
        <f t="shared" si="127"/>
        <v>8.4700176186865983E-3</v>
      </c>
    </row>
    <row r="1881" spans="39:40" x14ac:dyDescent="0.25">
      <c r="AM1881" s="29">
        <v>18.789999999999701</v>
      </c>
      <c r="AN1881" s="29">
        <f t="shared" si="127"/>
        <v>8.4610428031648421E-3</v>
      </c>
    </row>
    <row r="1882" spans="39:40" x14ac:dyDescent="0.25">
      <c r="AM1882" s="29">
        <v>18.799999999999699</v>
      </c>
      <c r="AN1882" s="29">
        <f t="shared" si="127"/>
        <v>8.4520822243069338E-3</v>
      </c>
    </row>
    <row r="1883" spans="39:40" x14ac:dyDescent="0.25">
      <c r="AM1883" s="29">
        <v>18.8099999999997</v>
      </c>
      <c r="AN1883" s="29">
        <f t="shared" si="127"/>
        <v>8.4431358520605793E-3</v>
      </c>
    </row>
    <row r="1884" spans="39:40" x14ac:dyDescent="0.25">
      <c r="AM1884" s="29">
        <v>18.819999999999698</v>
      </c>
      <c r="AN1884" s="29">
        <f t="shared" si="127"/>
        <v>8.4342036564529765E-3</v>
      </c>
    </row>
    <row r="1885" spans="39:40" x14ac:dyDescent="0.25">
      <c r="AM1885" s="29">
        <v>18.8299999999997</v>
      </c>
      <c r="AN1885" s="29">
        <f t="shared" si="127"/>
        <v>8.4252856075897054E-3</v>
      </c>
    </row>
    <row r="1886" spans="39:40" x14ac:dyDescent="0.25">
      <c r="AM1886" s="29">
        <v>18.839999999999701</v>
      </c>
      <c r="AN1886" s="29">
        <f t="shared" si="127"/>
        <v>8.4163816756555043E-3</v>
      </c>
    </row>
    <row r="1887" spans="39:40" x14ac:dyDescent="0.25">
      <c r="AM1887" s="29">
        <v>18.849999999999699</v>
      </c>
      <c r="AN1887" s="29">
        <f t="shared" si="127"/>
        <v>8.4074918309131608E-3</v>
      </c>
    </row>
    <row r="1888" spans="39:40" x14ac:dyDescent="0.25">
      <c r="AM1888" s="29">
        <v>18.859999999999701</v>
      </c>
      <c r="AN1888" s="29">
        <f t="shared" si="127"/>
        <v>8.3986160437038437E-3</v>
      </c>
    </row>
    <row r="1889" spans="39:40" x14ac:dyDescent="0.25">
      <c r="AM1889" s="29">
        <v>18.869999999999699</v>
      </c>
      <c r="AN1889" s="29">
        <f t="shared" si="127"/>
        <v>8.3897542844463269E-3</v>
      </c>
    </row>
    <row r="1890" spans="39:40" x14ac:dyDescent="0.25">
      <c r="AM1890" s="29">
        <v>18.879999999999701</v>
      </c>
      <c r="AN1890" s="29">
        <f t="shared" si="127"/>
        <v>8.3809065236374325E-3</v>
      </c>
    </row>
    <row r="1891" spans="39:40" x14ac:dyDescent="0.25">
      <c r="AM1891" s="29">
        <v>18.889999999999699</v>
      </c>
      <c r="AN1891" s="29">
        <f t="shared" si="127"/>
        <v>8.3720727318509214E-3</v>
      </c>
    </row>
    <row r="1892" spans="39:40" x14ac:dyDescent="0.25">
      <c r="AM1892" s="29">
        <v>18.8999999999997</v>
      </c>
      <c r="AN1892" s="29">
        <f t="shared" si="127"/>
        <v>8.3632528797381589E-3</v>
      </c>
    </row>
    <row r="1893" spans="39:40" x14ac:dyDescent="0.25">
      <c r="AM1893" s="29">
        <v>18.909999999999702</v>
      </c>
      <c r="AN1893" s="29">
        <f t="shared" si="127"/>
        <v>8.3544469380272268E-3</v>
      </c>
    </row>
    <row r="1894" spans="39:40" x14ac:dyDescent="0.25">
      <c r="AM1894" s="29">
        <v>18.9199999999997</v>
      </c>
      <c r="AN1894" s="29">
        <f t="shared" si="127"/>
        <v>8.3456548775229233E-3</v>
      </c>
    </row>
    <row r="1895" spans="39:40" x14ac:dyDescent="0.25">
      <c r="AM1895" s="29">
        <v>18.929999999999701</v>
      </c>
      <c r="AN1895" s="29">
        <f t="shared" si="127"/>
        <v>8.33687666910643E-3</v>
      </c>
    </row>
    <row r="1896" spans="39:40" x14ac:dyDescent="0.25">
      <c r="AM1896" s="29">
        <v>18.939999999999699</v>
      </c>
      <c r="AN1896" s="29">
        <f t="shared" si="127"/>
        <v>8.3281122837353116E-3</v>
      </c>
    </row>
    <row r="1897" spans="39:40" x14ac:dyDescent="0.25">
      <c r="AM1897" s="29">
        <v>18.949999999999701</v>
      </c>
      <c r="AN1897" s="29">
        <f t="shared" si="127"/>
        <v>8.3193616924428504E-3</v>
      </c>
    </row>
    <row r="1898" spans="39:40" x14ac:dyDescent="0.25">
      <c r="AM1898" s="29">
        <v>18.959999999999699</v>
      </c>
      <c r="AN1898" s="29">
        <f t="shared" si="127"/>
        <v>8.3106248663382676E-3</v>
      </c>
    </row>
    <row r="1899" spans="39:40" x14ac:dyDescent="0.25">
      <c r="AM1899" s="29">
        <v>18.9699999999997</v>
      </c>
      <c r="AN1899" s="29">
        <f t="shared" si="127"/>
        <v>8.3019017766061687E-3</v>
      </c>
    </row>
    <row r="1900" spans="39:40" x14ac:dyDescent="0.25">
      <c r="AM1900" s="29">
        <v>18.979999999999698</v>
      </c>
      <c r="AN1900" s="29">
        <f t="shared" si="127"/>
        <v>8.2931923945064323E-3</v>
      </c>
    </row>
    <row r="1901" spans="39:40" x14ac:dyDescent="0.25">
      <c r="AM1901" s="29">
        <v>18.9899999999997</v>
      </c>
      <c r="AN1901" s="29">
        <f t="shared" si="127"/>
        <v>8.2844966913739881E-3</v>
      </c>
    </row>
    <row r="1902" spans="39:40" x14ac:dyDescent="0.25">
      <c r="AM1902" s="29">
        <v>18.999999999999702</v>
      </c>
      <c r="AN1902" s="29">
        <f t="shared" si="127"/>
        <v>8.2758146386183729E-3</v>
      </c>
    </row>
    <row r="1903" spans="39:40" x14ac:dyDescent="0.25">
      <c r="AM1903" s="29">
        <v>19.0099999999997</v>
      </c>
      <c r="AN1903" s="29">
        <f t="shared" si="127"/>
        <v>8.2671462077240632E-3</v>
      </c>
    </row>
    <row r="1904" spans="39:40" x14ac:dyDescent="0.25">
      <c r="AM1904" s="29">
        <v>19.019999999999701</v>
      </c>
      <c r="AN1904" s="29">
        <f t="shared" si="127"/>
        <v>8.2584913702493656E-3</v>
      </c>
    </row>
    <row r="1905" spans="39:40" x14ac:dyDescent="0.25">
      <c r="AM1905" s="29">
        <v>19.029999999999699</v>
      </c>
      <c r="AN1905" s="29">
        <f t="shared" si="127"/>
        <v>8.2498500978270828E-3</v>
      </c>
    </row>
    <row r="1906" spans="39:40" x14ac:dyDescent="0.25">
      <c r="AM1906" s="29">
        <v>19.039999999999701</v>
      </c>
      <c r="AN1906" s="29">
        <f t="shared" si="127"/>
        <v>8.2412223621636249E-3</v>
      </c>
    </row>
    <row r="1907" spans="39:40" x14ac:dyDescent="0.25">
      <c r="AM1907" s="29">
        <v>19.049999999999699</v>
      </c>
      <c r="AN1907" s="29">
        <f t="shared" si="127"/>
        <v>8.2326081350392322E-3</v>
      </c>
    </row>
    <row r="1908" spans="39:40" x14ac:dyDescent="0.25">
      <c r="AM1908" s="29">
        <v>19.0599999999997</v>
      </c>
      <c r="AN1908" s="29">
        <f t="shared" si="127"/>
        <v>8.2240073883073084E-3</v>
      </c>
    </row>
    <row r="1909" spans="39:40" x14ac:dyDescent="0.25">
      <c r="AM1909" s="29">
        <v>19.069999999999698</v>
      </c>
      <c r="AN1909" s="29">
        <f t="shared" si="127"/>
        <v>8.2154200938945321E-3</v>
      </c>
    </row>
    <row r="1910" spans="39:40" x14ac:dyDescent="0.25">
      <c r="AM1910" s="29">
        <v>19.0799999999997</v>
      </c>
      <c r="AN1910" s="29">
        <f t="shared" si="127"/>
        <v>8.2068462238004125E-3</v>
      </c>
    </row>
    <row r="1911" spans="39:40" x14ac:dyDescent="0.25">
      <c r="AM1911" s="29">
        <v>19.089999999999701</v>
      </c>
      <c r="AN1911" s="29">
        <f t="shared" si="127"/>
        <v>8.1982857500975115E-3</v>
      </c>
    </row>
    <row r="1912" spans="39:40" x14ac:dyDescent="0.25">
      <c r="AM1912" s="29">
        <v>19.099999999999699</v>
      </c>
      <c r="AN1912" s="29">
        <f t="shared" si="127"/>
        <v>8.1897386449305554E-3</v>
      </c>
    </row>
    <row r="1913" spans="39:40" x14ac:dyDescent="0.25">
      <c r="AM1913" s="29">
        <v>19.109999999999701</v>
      </c>
      <c r="AN1913" s="29">
        <f t="shared" si="127"/>
        <v>8.181204880516546E-3</v>
      </c>
    </row>
    <row r="1914" spans="39:40" x14ac:dyDescent="0.25">
      <c r="AM1914" s="29">
        <v>19.119999999999699</v>
      </c>
      <c r="AN1914" s="29">
        <f t="shared" si="127"/>
        <v>8.1726844291446499E-3</v>
      </c>
    </row>
    <row r="1915" spans="39:40" x14ac:dyDescent="0.25">
      <c r="AM1915" s="29">
        <v>19.129999999999701</v>
      </c>
      <c r="AN1915" s="29">
        <f t="shared" si="127"/>
        <v>8.1641772631757537E-3</v>
      </c>
    </row>
    <row r="1916" spans="39:40" x14ac:dyDescent="0.25">
      <c r="AM1916" s="29">
        <v>19.139999999999699</v>
      </c>
      <c r="AN1916" s="29">
        <f t="shared" si="127"/>
        <v>8.1556833550424646E-3</v>
      </c>
    </row>
    <row r="1917" spans="39:40" x14ac:dyDescent="0.25">
      <c r="AM1917" s="29">
        <v>19.1499999999997</v>
      </c>
      <c r="AN1917" s="29">
        <f t="shared" si="127"/>
        <v>8.147202677248444E-3</v>
      </c>
    </row>
    <row r="1918" spans="39:40" x14ac:dyDescent="0.25">
      <c r="AM1918" s="29">
        <v>19.159999999999702</v>
      </c>
      <c r="AN1918" s="29">
        <f t="shared" si="127"/>
        <v>8.138735202368963E-3</v>
      </c>
    </row>
    <row r="1919" spans="39:40" x14ac:dyDescent="0.25">
      <c r="AM1919" s="29">
        <v>19.1699999999997</v>
      </c>
      <c r="AN1919" s="29">
        <f t="shared" si="127"/>
        <v>8.1302809030497913E-3</v>
      </c>
    </row>
    <row r="1920" spans="39:40" x14ac:dyDescent="0.25">
      <c r="AM1920" s="29">
        <v>19.179999999999701</v>
      </c>
      <c r="AN1920" s="29">
        <f t="shared" si="127"/>
        <v>8.1218397520076424E-3</v>
      </c>
    </row>
    <row r="1921" spans="39:40" x14ac:dyDescent="0.25">
      <c r="AM1921" s="29">
        <v>19.189999999999699</v>
      </c>
      <c r="AN1921" s="29">
        <f t="shared" si="127"/>
        <v>8.1134117220296176E-3</v>
      </c>
    </row>
    <row r="1922" spans="39:40" x14ac:dyDescent="0.25">
      <c r="AM1922" s="29">
        <v>19.199999999999701</v>
      </c>
      <c r="AN1922" s="29">
        <f t="shared" si="127"/>
        <v>8.1049967859732064E-3</v>
      </c>
    </row>
    <row r="1923" spans="39:40" x14ac:dyDescent="0.25">
      <c r="AM1923" s="29">
        <v>19.209999999999699</v>
      </c>
      <c r="AN1923" s="29">
        <f t="shared" si="127"/>
        <v>8.0965949167657314E-3</v>
      </c>
    </row>
    <row r="1924" spans="39:40" x14ac:dyDescent="0.25">
      <c r="AM1924" s="29">
        <v>19.2199999999997</v>
      </c>
      <c r="AN1924" s="29">
        <f t="shared" ref="AN1924:AN1987" si="128">(1-EXP(-3/($AM1924*$AM1924)))</f>
        <v>8.0882060874046813E-3</v>
      </c>
    </row>
    <row r="1925" spans="39:40" x14ac:dyDescent="0.25">
      <c r="AM1925" s="29">
        <v>19.229999999999698</v>
      </c>
      <c r="AN1925" s="29">
        <f t="shared" si="128"/>
        <v>8.0798302709568226E-3</v>
      </c>
    </row>
    <row r="1926" spans="39:40" x14ac:dyDescent="0.25">
      <c r="AM1926" s="29">
        <v>19.2399999999997</v>
      </c>
      <c r="AN1926" s="29">
        <f t="shared" si="128"/>
        <v>8.0714674405584219E-3</v>
      </c>
    </row>
    <row r="1927" spans="39:40" x14ac:dyDescent="0.25">
      <c r="AM1927" s="29">
        <v>19.249999999999702</v>
      </c>
      <c r="AN1927" s="29">
        <f t="shared" si="128"/>
        <v>8.0631175694151347E-3</v>
      </c>
    </row>
    <row r="1928" spans="39:40" x14ac:dyDescent="0.25">
      <c r="AM1928" s="29">
        <v>19.2599999999997</v>
      </c>
      <c r="AN1928" s="29">
        <f t="shared" si="128"/>
        <v>8.0547806308012282E-3</v>
      </c>
    </row>
    <row r="1929" spans="39:40" x14ac:dyDescent="0.25">
      <c r="AM1929" s="29">
        <v>19.269999999999701</v>
      </c>
      <c r="AN1929" s="29">
        <f t="shared" si="128"/>
        <v>8.0464565980602476E-3</v>
      </c>
    </row>
    <row r="1930" spans="39:40" x14ac:dyDescent="0.25">
      <c r="AM1930" s="29">
        <v>19.279999999999699</v>
      </c>
      <c r="AN1930" s="29">
        <f t="shared" si="128"/>
        <v>8.0381454446036837E-3</v>
      </c>
    </row>
    <row r="1931" spans="39:40" x14ac:dyDescent="0.25">
      <c r="AM1931" s="29">
        <v>19.289999999999701</v>
      </c>
      <c r="AN1931" s="29">
        <f t="shared" si="128"/>
        <v>8.0298471439118613E-3</v>
      </c>
    </row>
    <row r="1932" spans="39:40" x14ac:dyDescent="0.25">
      <c r="AM1932" s="29">
        <v>19.299999999999699</v>
      </c>
      <c r="AN1932" s="29">
        <f t="shared" si="128"/>
        <v>8.0215616695330505E-3</v>
      </c>
    </row>
    <row r="1933" spans="39:40" x14ac:dyDescent="0.25">
      <c r="AM1933" s="29">
        <v>19.3099999999997</v>
      </c>
      <c r="AN1933" s="29">
        <f t="shared" si="128"/>
        <v>8.0132889950832453E-3</v>
      </c>
    </row>
    <row r="1934" spans="39:40" x14ac:dyDescent="0.25">
      <c r="AM1934" s="29">
        <v>19.319999999999698</v>
      </c>
      <c r="AN1934" s="29">
        <f t="shared" si="128"/>
        <v>8.0050290942466074E-3</v>
      </c>
    </row>
    <row r="1935" spans="39:40" x14ac:dyDescent="0.25">
      <c r="AM1935" s="29">
        <v>19.3299999999997</v>
      </c>
      <c r="AN1935" s="29">
        <f t="shared" si="128"/>
        <v>7.9967819407743557E-3</v>
      </c>
    </row>
    <row r="1936" spans="39:40" x14ac:dyDescent="0.25">
      <c r="AM1936" s="29">
        <v>19.339999999999701</v>
      </c>
      <c r="AN1936" s="29">
        <f t="shared" si="128"/>
        <v>7.9885475084852109E-3</v>
      </c>
    </row>
    <row r="1937" spans="39:40" x14ac:dyDescent="0.25">
      <c r="AM1937" s="29">
        <v>19.349999999999699</v>
      </c>
      <c r="AN1937" s="29">
        <f t="shared" si="128"/>
        <v>7.9803257712649511E-3</v>
      </c>
    </row>
    <row r="1938" spans="39:40" x14ac:dyDescent="0.25">
      <c r="AM1938" s="29">
        <v>19.359999999999701</v>
      </c>
      <c r="AN1938" s="29">
        <f t="shared" si="128"/>
        <v>7.9721167030663009E-3</v>
      </c>
    </row>
    <row r="1939" spans="39:40" x14ac:dyDescent="0.25">
      <c r="AM1939" s="29">
        <v>19.369999999999699</v>
      </c>
      <c r="AN1939" s="29">
        <f t="shared" si="128"/>
        <v>7.9639202779085982E-3</v>
      </c>
    </row>
    <row r="1940" spans="39:40" x14ac:dyDescent="0.25">
      <c r="AM1940" s="29">
        <v>19.379999999999701</v>
      </c>
      <c r="AN1940" s="29">
        <f t="shared" si="128"/>
        <v>7.9557364698775723E-3</v>
      </c>
    </row>
    <row r="1941" spans="39:40" x14ac:dyDescent="0.25">
      <c r="AM1941" s="29">
        <v>19.389999999999699</v>
      </c>
      <c r="AN1941" s="29">
        <f t="shared" si="128"/>
        <v>7.9475652531254548E-3</v>
      </c>
    </row>
    <row r="1942" spans="39:40" x14ac:dyDescent="0.25">
      <c r="AM1942" s="29">
        <v>19.3999999999997</v>
      </c>
      <c r="AN1942" s="29">
        <f t="shared" si="128"/>
        <v>7.9394066018703136E-3</v>
      </c>
    </row>
    <row r="1943" spans="39:40" x14ac:dyDescent="0.25">
      <c r="AM1943" s="29">
        <v>19.409999999999702</v>
      </c>
      <c r="AN1943" s="29">
        <f t="shared" si="128"/>
        <v>7.9312604903961637E-3</v>
      </c>
    </row>
    <row r="1944" spans="39:40" x14ac:dyDescent="0.25">
      <c r="AM1944" s="29">
        <v>19.4199999999997</v>
      </c>
      <c r="AN1944" s="29">
        <f t="shared" si="128"/>
        <v>7.9231268930527454E-3</v>
      </c>
    </row>
    <row r="1945" spans="39:40" x14ac:dyDescent="0.25">
      <c r="AM1945" s="29">
        <v>19.429999999999701</v>
      </c>
      <c r="AN1945" s="29">
        <f t="shared" si="128"/>
        <v>7.9150057842551913E-3</v>
      </c>
    </row>
    <row r="1946" spans="39:40" x14ac:dyDescent="0.25">
      <c r="AM1946" s="29">
        <v>19.439999999999699</v>
      </c>
      <c r="AN1946" s="29">
        <f t="shared" si="128"/>
        <v>7.9068971384839148E-3</v>
      </c>
    </row>
    <row r="1947" spans="39:40" x14ac:dyDescent="0.25">
      <c r="AM1947" s="29">
        <v>19.449999999999701</v>
      </c>
      <c r="AN1947" s="29">
        <f t="shared" si="128"/>
        <v>7.8988009302843887E-3</v>
      </c>
    </row>
    <row r="1948" spans="39:40" x14ac:dyDescent="0.25">
      <c r="AM1948" s="29">
        <v>19.459999999999699</v>
      </c>
      <c r="AN1948" s="29">
        <f t="shared" si="128"/>
        <v>7.8907171342669225E-3</v>
      </c>
    </row>
    <row r="1949" spans="39:40" x14ac:dyDescent="0.25">
      <c r="AM1949" s="29">
        <v>19.4699999999997</v>
      </c>
      <c r="AN1949" s="29">
        <f t="shared" si="128"/>
        <v>7.8826457251065518E-3</v>
      </c>
    </row>
    <row r="1950" spans="39:40" x14ac:dyDescent="0.25">
      <c r="AM1950" s="29">
        <v>19.479999999999698</v>
      </c>
      <c r="AN1950" s="29">
        <f t="shared" si="128"/>
        <v>7.8745866775427054E-3</v>
      </c>
    </row>
    <row r="1951" spans="39:40" x14ac:dyDescent="0.25">
      <c r="AM1951" s="29">
        <v>19.4899999999997</v>
      </c>
      <c r="AN1951" s="29">
        <f t="shared" si="128"/>
        <v>7.8665399663792046E-3</v>
      </c>
    </row>
    <row r="1952" spans="39:40" x14ac:dyDescent="0.25">
      <c r="AM1952" s="29">
        <v>19.499999999999702</v>
      </c>
      <c r="AN1952" s="29">
        <f t="shared" si="128"/>
        <v>7.8585055664838199E-3</v>
      </c>
    </row>
    <row r="1953" spans="39:40" x14ac:dyDescent="0.25">
      <c r="AM1953" s="29">
        <v>19.5099999999997</v>
      </c>
      <c r="AN1953" s="29">
        <f t="shared" si="128"/>
        <v>7.8504834527882705E-3</v>
      </c>
    </row>
    <row r="1954" spans="39:40" x14ac:dyDescent="0.25">
      <c r="AM1954" s="29">
        <v>19.519999999999701</v>
      </c>
      <c r="AN1954" s="29">
        <f t="shared" si="128"/>
        <v>7.8424736002878914E-3</v>
      </c>
    </row>
    <row r="1955" spans="39:40" x14ac:dyDescent="0.25">
      <c r="AM1955" s="29">
        <v>19.529999999999699</v>
      </c>
      <c r="AN1955" s="29">
        <f t="shared" si="128"/>
        <v>7.8344759840417444E-3</v>
      </c>
    </row>
    <row r="1956" spans="39:40" x14ac:dyDescent="0.25">
      <c r="AM1956" s="29">
        <v>19.539999999999701</v>
      </c>
      <c r="AN1956" s="29">
        <f t="shared" si="128"/>
        <v>7.8264905791717299E-3</v>
      </c>
    </row>
    <row r="1957" spans="39:40" x14ac:dyDescent="0.25">
      <c r="AM1957" s="29">
        <v>19.549999999999699</v>
      </c>
      <c r="AN1957" s="29">
        <f t="shared" si="128"/>
        <v>7.818517360863475E-3</v>
      </c>
    </row>
    <row r="1958" spans="39:40" x14ac:dyDescent="0.25">
      <c r="AM1958" s="29">
        <v>19.5599999999997</v>
      </c>
      <c r="AN1958" s="29">
        <f t="shared" si="128"/>
        <v>7.8105563043648907E-3</v>
      </c>
    </row>
    <row r="1959" spans="39:40" x14ac:dyDescent="0.25">
      <c r="AM1959" s="29">
        <v>19.569999999999698</v>
      </c>
      <c r="AN1959" s="29">
        <f t="shared" si="128"/>
        <v>7.8026073849870592E-3</v>
      </c>
    </row>
    <row r="1960" spans="39:40" x14ac:dyDescent="0.25">
      <c r="AM1960" s="29">
        <v>19.5799999999997</v>
      </c>
      <c r="AN1960" s="29">
        <f t="shared" si="128"/>
        <v>7.7946705781034575E-3</v>
      </c>
    </row>
    <row r="1961" spans="39:40" x14ac:dyDescent="0.25">
      <c r="AM1961" s="29">
        <v>19.589999999999701</v>
      </c>
      <c r="AN1961" s="29">
        <f t="shared" si="128"/>
        <v>7.7867458591498462E-3</v>
      </c>
    </row>
    <row r="1962" spans="39:40" x14ac:dyDescent="0.25">
      <c r="AM1962" s="29">
        <v>19.599999999999699</v>
      </c>
      <c r="AN1962" s="29">
        <f t="shared" si="128"/>
        <v>7.7788332036242691E-3</v>
      </c>
    </row>
    <row r="1963" spans="39:40" x14ac:dyDescent="0.25">
      <c r="AM1963" s="29">
        <v>19.609999999999701</v>
      </c>
      <c r="AN1963" s="29">
        <f t="shared" si="128"/>
        <v>7.7709325870864987E-3</v>
      </c>
    </row>
    <row r="1964" spans="39:40" x14ac:dyDescent="0.25">
      <c r="AM1964" s="29">
        <v>19.619999999999699</v>
      </c>
      <c r="AN1964" s="29">
        <f t="shared" si="128"/>
        <v>7.7630439851584798E-3</v>
      </c>
    </row>
    <row r="1965" spans="39:40" x14ac:dyDescent="0.25">
      <c r="AM1965" s="29">
        <v>19.629999999999701</v>
      </c>
      <c r="AN1965" s="29">
        <f t="shared" si="128"/>
        <v>7.7551673735233306E-3</v>
      </c>
    </row>
    <row r="1966" spans="39:40" x14ac:dyDescent="0.25">
      <c r="AM1966" s="29">
        <v>19.639999999999699</v>
      </c>
      <c r="AN1966" s="29">
        <f t="shared" si="128"/>
        <v>7.7473027279257867E-3</v>
      </c>
    </row>
    <row r="1967" spans="39:40" x14ac:dyDescent="0.25">
      <c r="AM1967" s="29">
        <v>19.6499999999997</v>
      </c>
      <c r="AN1967" s="29">
        <f t="shared" si="128"/>
        <v>7.7394500241718678E-3</v>
      </c>
    </row>
    <row r="1968" spans="39:40" x14ac:dyDescent="0.25">
      <c r="AM1968" s="29">
        <v>19.659999999999702</v>
      </c>
      <c r="AN1968" s="29">
        <f t="shared" si="128"/>
        <v>7.7316092381285451E-3</v>
      </c>
    </row>
    <row r="1969" spans="39:40" x14ac:dyDescent="0.25">
      <c r="AM1969" s="29">
        <v>19.6699999999997</v>
      </c>
      <c r="AN1969" s="29">
        <f t="shared" si="128"/>
        <v>7.7237803457235188E-3</v>
      </c>
    </row>
    <row r="1970" spans="39:40" x14ac:dyDescent="0.25">
      <c r="AM1970" s="29">
        <v>19.679999999999701</v>
      </c>
      <c r="AN1970" s="29">
        <f t="shared" si="128"/>
        <v>7.7159633229454405E-3</v>
      </c>
    </row>
    <row r="1971" spans="39:40" x14ac:dyDescent="0.25">
      <c r="AM1971" s="29">
        <v>19.689999999999699</v>
      </c>
      <c r="AN1971" s="29">
        <f t="shared" si="128"/>
        <v>7.7081581458431359E-3</v>
      </c>
    </row>
    <row r="1972" spans="39:40" x14ac:dyDescent="0.25">
      <c r="AM1972" s="29">
        <v>19.699999999999701</v>
      </c>
      <c r="AN1972" s="29">
        <f t="shared" si="128"/>
        <v>7.7003647905259376E-3</v>
      </c>
    </row>
    <row r="1973" spans="39:40" x14ac:dyDescent="0.25">
      <c r="AM1973" s="29">
        <v>19.709999999999699</v>
      </c>
      <c r="AN1973" s="29">
        <f t="shared" si="128"/>
        <v>7.6925832331632416E-3</v>
      </c>
    </row>
    <row r="1974" spans="39:40" x14ac:dyDescent="0.25">
      <c r="AM1974" s="29">
        <v>19.7199999999997</v>
      </c>
      <c r="AN1974" s="29">
        <f t="shared" si="128"/>
        <v>7.6848134499843956E-3</v>
      </c>
    </row>
    <row r="1975" spans="39:40" x14ac:dyDescent="0.25">
      <c r="AM1975" s="29">
        <v>19.729999999999698</v>
      </c>
      <c r="AN1975" s="29">
        <f t="shared" si="128"/>
        <v>7.6770554172784777E-3</v>
      </c>
    </row>
    <row r="1976" spans="39:40" x14ac:dyDescent="0.25">
      <c r="AM1976" s="29">
        <v>19.7399999999997</v>
      </c>
      <c r="AN1976" s="29">
        <f t="shared" si="128"/>
        <v>7.6693091113941847E-3</v>
      </c>
    </row>
    <row r="1977" spans="39:40" x14ac:dyDescent="0.25">
      <c r="AM1977" s="29">
        <v>19.749999999999702</v>
      </c>
      <c r="AN1977" s="29">
        <f t="shared" si="128"/>
        <v>7.6615745087394993E-3</v>
      </c>
    </row>
    <row r="1978" spans="39:40" x14ac:dyDescent="0.25">
      <c r="AM1978" s="29">
        <v>19.7599999999997</v>
      </c>
      <c r="AN1978" s="29">
        <f t="shared" si="128"/>
        <v>7.6538515857816902E-3</v>
      </c>
    </row>
    <row r="1979" spans="39:40" x14ac:dyDescent="0.25">
      <c r="AM1979" s="29">
        <v>19.769999999999701</v>
      </c>
      <c r="AN1979" s="29">
        <f t="shared" si="128"/>
        <v>7.646140319047201E-3</v>
      </c>
    </row>
    <row r="1980" spans="39:40" x14ac:dyDescent="0.25">
      <c r="AM1980" s="29">
        <v>19.779999999999699</v>
      </c>
      <c r="AN1980" s="29">
        <f t="shared" si="128"/>
        <v>7.6384406851212061E-3</v>
      </c>
    </row>
    <row r="1981" spans="39:40" x14ac:dyDescent="0.25">
      <c r="AM1981" s="29">
        <v>19.789999999999701</v>
      </c>
      <c r="AN1981" s="29">
        <f t="shared" si="128"/>
        <v>7.6307526606474996E-3</v>
      </c>
    </row>
    <row r="1982" spans="39:40" x14ac:dyDescent="0.25">
      <c r="AM1982" s="29">
        <v>19.799999999999699</v>
      </c>
      <c r="AN1982" s="29">
        <f t="shared" si="128"/>
        <v>7.6230762223284954E-3</v>
      </c>
    </row>
    <row r="1983" spans="39:40" x14ac:dyDescent="0.25">
      <c r="AM1983" s="29">
        <v>19.8099999999997</v>
      </c>
      <c r="AN1983" s="29">
        <f t="shared" si="128"/>
        <v>7.6154113469250051E-3</v>
      </c>
    </row>
    <row r="1984" spans="39:40" x14ac:dyDescent="0.25">
      <c r="AM1984" s="29">
        <v>19.819999999999698</v>
      </c>
      <c r="AN1984" s="29">
        <f t="shared" si="128"/>
        <v>7.6077580112559051E-3</v>
      </c>
    </row>
    <row r="1985" spans="39:40" x14ac:dyDescent="0.25">
      <c r="AM1985" s="29">
        <v>19.8299999999997</v>
      </c>
      <c r="AN1985" s="29">
        <f t="shared" si="128"/>
        <v>7.6001161921979143E-3</v>
      </c>
    </row>
    <row r="1986" spans="39:40" x14ac:dyDescent="0.25">
      <c r="AM1986" s="29">
        <v>19.839999999999701</v>
      </c>
      <c r="AN1986" s="29">
        <f t="shared" si="128"/>
        <v>7.5924858666858164E-3</v>
      </c>
    </row>
    <row r="1987" spans="39:40" x14ac:dyDescent="0.25">
      <c r="AM1987" s="29">
        <v>19.849999999999699</v>
      </c>
      <c r="AN1987" s="29">
        <f t="shared" si="128"/>
        <v>7.5848670117120154E-3</v>
      </c>
    </row>
    <row r="1988" spans="39:40" x14ac:dyDescent="0.25">
      <c r="AM1988" s="29">
        <v>19.859999999999701</v>
      </c>
      <c r="AN1988" s="29">
        <f t="shared" ref="AN1988:AN2051" si="129">(1-EXP(-3/($AM1988*$AM1988)))</f>
        <v>7.5772596043263141E-3</v>
      </c>
    </row>
    <row r="1989" spans="39:40" x14ac:dyDescent="0.25">
      <c r="AM1989" s="29">
        <v>19.869999999999699</v>
      </c>
      <c r="AN1989" s="29">
        <f t="shared" si="129"/>
        <v>7.5696636216355806E-3</v>
      </c>
    </row>
    <row r="1990" spans="39:40" x14ac:dyDescent="0.25">
      <c r="AM1990" s="29">
        <v>19.879999999999701</v>
      </c>
      <c r="AN1990" s="29">
        <f t="shared" si="129"/>
        <v>7.5620790408041927E-3</v>
      </c>
    </row>
    <row r="1991" spans="39:40" x14ac:dyDescent="0.25">
      <c r="AM1991" s="29">
        <v>19.889999999999699</v>
      </c>
      <c r="AN1991" s="29">
        <f t="shared" si="129"/>
        <v>7.5545058390533715E-3</v>
      </c>
    </row>
    <row r="1992" spans="39:40" x14ac:dyDescent="0.25">
      <c r="AM1992" s="29">
        <v>19.8999999999997</v>
      </c>
      <c r="AN1992" s="29">
        <f t="shared" si="129"/>
        <v>7.5469439936609595E-3</v>
      </c>
    </row>
    <row r="1993" spans="39:40" x14ac:dyDescent="0.25">
      <c r="AM1993" s="29">
        <v>19.909999999999702</v>
      </c>
      <c r="AN1993" s="29">
        <f t="shared" si="129"/>
        <v>7.5393934819615316E-3</v>
      </c>
    </row>
    <row r="1994" spans="39:40" x14ac:dyDescent="0.25">
      <c r="AM1994" s="29">
        <v>19.9199999999997</v>
      </c>
      <c r="AN1994" s="29">
        <f t="shared" si="129"/>
        <v>7.5318542813461731E-3</v>
      </c>
    </row>
    <row r="1995" spans="39:40" x14ac:dyDescent="0.25">
      <c r="AM1995" s="29">
        <v>19.929999999999701</v>
      </c>
      <c r="AN1995" s="29">
        <f t="shared" si="129"/>
        <v>7.5243263692620355E-3</v>
      </c>
    </row>
    <row r="1996" spans="39:40" x14ac:dyDescent="0.25">
      <c r="AM1996" s="29">
        <v>19.939999999999699</v>
      </c>
      <c r="AN1996" s="29">
        <f t="shared" si="129"/>
        <v>7.5168097232125586E-3</v>
      </c>
    </row>
    <row r="1997" spans="39:40" x14ac:dyDescent="0.25">
      <c r="AM1997" s="29">
        <v>19.949999999999701</v>
      </c>
      <c r="AN1997" s="29">
        <f t="shared" si="129"/>
        <v>7.5093043207571375E-3</v>
      </c>
    </row>
    <row r="1998" spans="39:40" x14ac:dyDescent="0.25">
      <c r="AM1998" s="29">
        <v>19.959999999999699</v>
      </c>
      <c r="AN1998" s="29">
        <f t="shared" si="129"/>
        <v>7.5018101395107895E-3</v>
      </c>
    </row>
    <row r="1999" spans="39:40" x14ac:dyDescent="0.25">
      <c r="AM1999" s="29">
        <v>19.9699999999997</v>
      </c>
      <c r="AN1999" s="29">
        <f t="shared" si="129"/>
        <v>7.4943271571443759E-3</v>
      </c>
    </row>
    <row r="2000" spans="39:40" x14ac:dyDescent="0.25">
      <c r="AM2000" s="29">
        <v>19.979999999999698</v>
      </c>
      <c r="AN2000" s="29">
        <f t="shared" si="129"/>
        <v>7.4868553513839364E-3</v>
      </c>
    </row>
    <row r="2001" spans="39:40" x14ac:dyDescent="0.25">
      <c r="AM2001" s="29">
        <v>19.9899999999997</v>
      </c>
      <c r="AN2001" s="29">
        <f t="shared" si="129"/>
        <v>7.4793947000107996E-3</v>
      </c>
    </row>
    <row r="2002" spans="39:40" x14ac:dyDescent="0.25">
      <c r="AM2002" s="29">
        <v>19.999999999999702</v>
      </c>
      <c r="AN2002" s="29">
        <f t="shared" si="129"/>
        <v>7.4719451808618054E-3</v>
      </c>
    </row>
    <row r="2003" spans="39:40" x14ac:dyDescent="0.25">
      <c r="AM2003" s="29">
        <v>20.0099999999997</v>
      </c>
      <c r="AN2003" s="29">
        <f t="shared" si="129"/>
        <v>7.4645067718281943E-3</v>
      </c>
    </row>
    <row r="2004" spans="39:40" x14ac:dyDescent="0.25">
      <c r="AM2004" s="29">
        <v>20.019999999999701</v>
      </c>
      <c r="AN2004" s="29">
        <f t="shared" si="129"/>
        <v>7.4570794508563853E-3</v>
      </c>
    </row>
    <row r="2005" spans="39:40" x14ac:dyDescent="0.25">
      <c r="AM2005" s="29">
        <v>20.029999999999699</v>
      </c>
      <c r="AN2005" s="29">
        <f t="shared" si="129"/>
        <v>7.4496631959471982E-3</v>
      </c>
    </row>
    <row r="2006" spans="39:40" x14ac:dyDescent="0.25">
      <c r="AM2006" s="29">
        <v>20.039999999999701</v>
      </c>
      <c r="AN2006" s="29">
        <f t="shared" si="129"/>
        <v>7.4422579851561865E-3</v>
      </c>
    </row>
    <row r="2007" spans="39:40" x14ac:dyDescent="0.25">
      <c r="AM2007" s="29">
        <v>20.049999999999699</v>
      </c>
      <c r="AN2007" s="29">
        <f t="shared" si="129"/>
        <v>7.43486379659275E-3</v>
      </c>
    </row>
    <row r="2008" spans="39:40" x14ac:dyDescent="0.25">
      <c r="AM2008" s="29">
        <v>20.0599999999997</v>
      </c>
      <c r="AN2008" s="29">
        <f t="shared" si="129"/>
        <v>7.4274806084209111E-3</v>
      </c>
    </row>
    <row r="2009" spans="39:40" x14ac:dyDescent="0.25">
      <c r="AM2009" s="29">
        <v>20.069999999999698</v>
      </c>
      <c r="AN2009" s="29">
        <f t="shared" si="129"/>
        <v>7.4201083988584271E-3</v>
      </c>
    </row>
    <row r="2010" spans="39:40" x14ac:dyDescent="0.25">
      <c r="AM2010" s="29">
        <v>20.0799999999997</v>
      </c>
      <c r="AN2010" s="29">
        <f t="shared" si="129"/>
        <v>7.4127471461769012E-3</v>
      </c>
    </row>
    <row r="2011" spans="39:40" x14ac:dyDescent="0.25">
      <c r="AM2011" s="29">
        <v>20.089999999999701</v>
      </c>
      <c r="AN2011" s="29">
        <f t="shared" si="129"/>
        <v>7.4053968287014493E-3</v>
      </c>
    </row>
    <row r="2012" spans="39:40" x14ac:dyDescent="0.25">
      <c r="AM2012" s="29">
        <v>20.099999999999699</v>
      </c>
      <c r="AN2012" s="29">
        <f t="shared" si="129"/>
        <v>7.3980574248111441E-3</v>
      </c>
    </row>
    <row r="2013" spans="39:40" x14ac:dyDescent="0.25">
      <c r="AM2013" s="29">
        <v>20.109999999999701</v>
      </c>
      <c r="AN2013" s="29">
        <f t="shared" si="129"/>
        <v>7.390728912937794E-3</v>
      </c>
    </row>
    <row r="2014" spans="39:40" x14ac:dyDescent="0.25">
      <c r="AM2014" s="29">
        <v>20.119999999999699</v>
      </c>
      <c r="AN2014" s="29">
        <f t="shared" si="129"/>
        <v>7.383411271566942E-3</v>
      </c>
    </row>
    <row r="2015" spans="39:40" x14ac:dyDescent="0.25">
      <c r="AM2015" s="29">
        <v>20.129999999999701</v>
      </c>
      <c r="AN2015" s="29">
        <f t="shared" si="129"/>
        <v>7.3761044792367558E-3</v>
      </c>
    </row>
    <row r="2016" spans="39:40" x14ac:dyDescent="0.25">
      <c r="AM2016" s="29">
        <v>20.139999999999699</v>
      </c>
      <c r="AN2016" s="29">
        <f t="shared" si="129"/>
        <v>7.3688085145385829E-3</v>
      </c>
    </row>
    <row r="2017" spans="39:40" x14ac:dyDescent="0.25">
      <c r="AM2017" s="29">
        <v>20.1499999999997</v>
      </c>
      <c r="AN2017" s="29">
        <f t="shared" si="129"/>
        <v>7.361523356116173E-3</v>
      </c>
    </row>
    <row r="2018" spans="39:40" x14ac:dyDescent="0.25">
      <c r="AM2018" s="29">
        <v>20.159999999999702</v>
      </c>
      <c r="AN2018" s="29">
        <f t="shared" si="129"/>
        <v>7.3542489826661228E-3</v>
      </c>
    </row>
    <row r="2019" spans="39:40" x14ac:dyDescent="0.25">
      <c r="AM2019" s="29">
        <v>20.1699999999997</v>
      </c>
      <c r="AN2019" s="29">
        <f t="shared" si="129"/>
        <v>7.3469853729373202E-3</v>
      </c>
    </row>
    <row r="2020" spans="39:40" x14ac:dyDescent="0.25">
      <c r="AM2020" s="29">
        <v>20.179999999999701</v>
      </c>
      <c r="AN2020" s="29">
        <f t="shared" si="129"/>
        <v>7.3397325057308338E-3</v>
      </c>
    </row>
    <row r="2021" spans="39:40" x14ac:dyDescent="0.25">
      <c r="AM2021" s="29">
        <v>20.189999999999699</v>
      </c>
      <c r="AN2021" s="29">
        <f t="shared" si="129"/>
        <v>7.3324903598998015E-3</v>
      </c>
    </row>
    <row r="2022" spans="39:40" x14ac:dyDescent="0.25">
      <c r="AM2022" s="29">
        <v>20.199999999999701</v>
      </c>
      <c r="AN2022" s="29">
        <f t="shared" si="129"/>
        <v>7.3252589143496527E-3</v>
      </c>
    </row>
    <row r="2023" spans="39:40" x14ac:dyDescent="0.25">
      <c r="AM2023" s="29">
        <v>20.209999999999699</v>
      </c>
      <c r="AN2023" s="29">
        <f t="shared" si="129"/>
        <v>7.3180381480372203E-3</v>
      </c>
    </row>
    <row r="2024" spans="39:40" x14ac:dyDescent="0.25">
      <c r="AM2024" s="29">
        <v>20.2199999999997</v>
      </c>
      <c r="AN2024" s="29">
        <f t="shared" si="129"/>
        <v>7.3108280399710734E-3</v>
      </c>
    </row>
    <row r="2025" spans="39:40" x14ac:dyDescent="0.25">
      <c r="AM2025" s="29">
        <v>20.229999999999698</v>
      </c>
      <c r="AN2025" s="29">
        <f t="shared" si="129"/>
        <v>7.3036285692112957E-3</v>
      </c>
    </row>
    <row r="2026" spans="39:40" x14ac:dyDescent="0.25">
      <c r="AM2026" s="29">
        <v>20.2399999999997</v>
      </c>
      <c r="AN2026" s="29">
        <f t="shared" si="129"/>
        <v>7.2964397148693738E-3</v>
      </c>
    </row>
    <row r="2027" spans="39:40" x14ac:dyDescent="0.25">
      <c r="AM2027" s="29">
        <v>20.249999999999702</v>
      </c>
      <c r="AN2027" s="29">
        <f t="shared" si="129"/>
        <v>7.289261456107976E-3</v>
      </c>
    </row>
    <row r="2028" spans="39:40" x14ac:dyDescent="0.25">
      <c r="AM2028" s="29">
        <v>20.2599999999997</v>
      </c>
      <c r="AN2028" s="29">
        <f t="shared" si="129"/>
        <v>7.2820937721406187E-3</v>
      </c>
    </row>
    <row r="2029" spans="39:40" x14ac:dyDescent="0.25">
      <c r="AM2029" s="29">
        <v>20.269999999999701</v>
      </c>
      <c r="AN2029" s="29">
        <f t="shared" si="129"/>
        <v>7.2749366422318884E-3</v>
      </c>
    </row>
    <row r="2030" spans="39:40" x14ac:dyDescent="0.25">
      <c r="AM2030" s="29">
        <v>20.279999999999699</v>
      </c>
      <c r="AN2030" s="29">
        <f t="shared" si="129"/>
        <v>7.2677900456969979E-3</v>
      </c>
    </row>
    <row r="2031" spans="39:40" x14ac:dyDescent="0.25">
      <c r="AM2031" s="29">
        <v>20.289999999999701</v>
      </c>
      <c r="AN2031" s="29">
        <f t="shared" si="129"/>
        <v>7.2606539619018973E-3</v>
      </c>
    </row>
    <row r="2032" spans="39:40" x14ac:dyDescent="0.25">
      <c r="AM2032" s="29">
        <v>20.299999999999699</v>
      </c>
      <c r="AN2032" s="29">
        <f t="shared" si="129"/>
        <v>7.2535283702628295E-3</v>
      </c>
    </row>
    <row r="2033" spans="39:40" x14ac:dyDescent="0.25">
      <c r="AM2033" s="29">
        <v>20.3099999999997</v>
      </c>
      <c r="AN2033" s="29">
        <f t="shared" si="129"/>
        <v>7.2464132502463308E-3</v>
      </c>
    </row>
    <row r="2034" spans="39:40" x14ac:dyDescent="0.25">
      <c r="AM2034" s="29">
        <v>20.319999999999698</v>
      </c>
      <c r="AN2034" s="29">
        <f t="shared" si="129"/>
        <v>7.2393085813692304E-3</v>
      </c>
    </row>
    <row r="2035" spans="39:40" x14ac:dyDescent="0.25">
      <c r="AM2035" s="29">
        <v>20.3299999999997</v>
      </c>
      <c r="AN2035" s="29">
        <f t="shared" si="129"/>
        <v>7.2322143431982067E-3</v>
      </c>
    </row>
    <row r="2036" spans="39:40" x14ac:dyDescent="0.25">
      <c r="AM2036" s="29">
        <v>20.339999999999701</v>
      </c>
      <c r="AN2036" s="29">
        <f t="shared" si="129"/>
        <v>7.2251305153497869E-3</v>
      </c>
    </row>
    <row r="2037" spans="39:40" x14ac:dyDescent="0.25">
      <c r="AM2037" s="29">
        <v>20.349999999999699</v>
      </c>
      <c r="AN2037" s="29">
        <f t="shared" si="129"/>
        <v>7.2180570774902364E-3</v>
      </c>
    </row>
    <row r="2038" spans="39:40" x14ac:dyDescent="0.25">
      <c r="AM2038" s="29">
        <v>20.359999999999701</v>
      </c>
      <c r="AN2038" s="29">
        <f t="shared" si="129"/>
        <v>7.2109940093354474E-3</v>
      </c>
    </row>
    <row r="2039" spans="39:40" x14ac:dyDescent="0.25">
      <c r="AM2039" s="29">
        <v>20.369999999999699</v>
      </c>
      <c r="AN2039" s="29">
        <f t="shared" si="129"/>
        <v>7.2039412906507172E-3</v>
      </c>
    </row>
    <row r="2040" spans="39:40" x14ac:dyDescent="0.25">
      <c r="AM2040" s="29">
        <v>20.379999999999701</v>
      </c>
      <c r="AN2040" s="29">
        <f t="shared" si="129"/>
        <v>7.1968989012505258E-3</v>
      </c>
    </row>
    <row r="2041" spans="39:40" x14ac:dyDescent="0.25">
      <c r="AM2041" s="29">
        <v>20.389999999999699</v>
      </c>
      <c r="AN2041" s="29">
        <f t="shared" si="129"/>
        <v>7.1898668209984251E-3</v>
      </c>
    </row>
    <row r="2042" spans="39:40" x14ac:dyDescent="0.25">
      <c r="AM2042" s="29">
        <v>20.3999999999997</v>
      </c>
      <c r="AN2042" s="29">
        <f t="shared" si="129"/>
        <v>7.182845029807261E-3</v>
      </c>
    </row>
    <row r="2043" spans="39:40" x14ac:dyDescent="0.25">
      <c r="AM2043" s="29">
        <v>20.409999999999702</v>
      </c>
      <c r="AN2043" s="29">
        <f t="shared" si="129"/>
        <v>7.1758335076382851E-3</v>
      </c>
    </row>
    <row r="2044" spans="39:40" x14ac:dyDescent="0.25">
      <c r="AM2044" s="29">
        <v>20.4199999999997</v>
      </c>
      <c r="AN2044" s="29">
        <f t="shared" si="129"/>
        <v>7.1688322345019317E-3</v>
      </c>
    </row>
    <row r="2045" spans="39:40" x14ac:dyDescent="0.25">
      <c r="AM2045" s="29">
        <v>20.429999999999701</v>
      </c>
      <c r="AN2045" s="29">
        <f t="shared" si="129"/>
        <v>7.1618411904567081E-3</v>
      </c>
    </row>
    <row r="2046" spans="39:40" x14ac:dyDescent="0.25">
      <c r="AM2046" s="29">
        <v>20.439999999999699</v>
      </c>
      <c r="AN2046" s="29">
        <f t="shared" si="129"/>
        <v>7.154860355609749E-3</v>
      </c>
    </row>
    <row r="2047" spans="39:40" x14ac:dyDescent="0.25">
      <c r="AM2047" s="29">
        <v>20.449999999999701</v>
      </c>
      <c r="AN2047" s="29">
        <f t="shared" si="129"/>
        <v>7.147889710116706E-3</v>
      </c>
    </row>
    <row r="2048" spans="39:40" x14ac:dyDescent="0.25">
      <c r="AM2048" s="29">
        <v>20.459999999999699</v>
      </c>
      <c r="AN2048" s="29">
        <f t="shared" si="129"/>
        <v>7.1409292341809705E-3</v>
      </c>
    </row>
    <row r="2049" spans="39:40" x14ac:dyDescent="0.25">
      <c r="AM2049" s="29">
        <v>20.4699999999997</v>
      </c>
      <c r="AN2049" s="29">
        <f t="shared" si="129"/>
        <v>7.1339789080541172E-3</v>
      </c>
    </row>
    <row r="2050" spans="39:40" x14ac:dyDescent="0.25">
      <c r="AM2050" s="29">
        <v>20.479999999999698</v>
      </c>
      <c r="AN2050" s="29">
        <f t="shared" si="129"/>
        <v>7.1270387120355716E-3</v>
      </c>
    </row>
    <row r="2051" spans="39:40" x14ac:dyDescent="0.25">
      <c r="AM2051" s="29">
        <v>20.4899999999997</v>
      </c>
      <c r="AN2051" s="29">
        <f t="shared" si="129"/>
        <v>7.1201086264724989E-3</v>
      </c>
    </row>
    <row r="2052" spans="39:40" x14ac:dyDescent="0.25">
      <c r="AM2052" s="29">
        <v>20.499999999999702</v>
      </c>
      <c r="AN2052" s="29">
        <f t="shared" ref="AN2052:AN2115" si="130">(1-EXP(-3/($AM2052*$AM2052)))</f>
        <v>7.1131886317595816E-3</v>
      </c>
    </row>
    <row r="2053" spans="39:40" x14ac:dyDescent="0.25">
      <c r="AM2053" s="29">
        <v>20.5099999999997</v>
      </c>
      <c r="AN2053" s="29">
        <f t="shared" si="130"/>
        <v>7.106278708338909E-3</v>
      </c>
    </row>
    <row r="2054" spans="39:40" x14ac:dyDescent="0.25">
      <c r="AM2054" s="29">
        <v>20.519999999999701</v>
      </c>
      <c r="AN2054" s="29">
        <f t="shared" si="130"/>
        <v>7.0993788366999766E-3</v>
      </c>
    </row>
    <row r="2055" spans="39:40" x14ac:dyDescent="0.25">
      <c r="AM2055" s="29">
        <v>20.529999999999699</v>
      </c>
      <c r="AN2055" s="29">
        <f t="shared" si="130"/>
        <v>7.0924889973794647E-3</v>
      </c>
    </row>
    <row r="2056" spans="39:40" x14ac:dyDescent="0.25">
      <c r="AM2056" s="29">
        <v>20.539999999999701</v>
      </c>
      <c r="AN2056" s="29">
        <f t="shared" si="130"/>
        <v>7.0856091709609048E-3</v>
      </c>
    </row>
    <row r="2057" spans="39:40" x14ac:dyDescent="0.25">
      <c r="AM2057" s="29">
        <v>20.549999999999699</v>
      </c>
      <c r="AN2057" s="29">
        <f t="shared" si="130"/>
        <v>7.078739338074902E-3</v>
      </c>
    </row>
    <row r="2058" spans="39:40" x14ac:dyDescent="0.25">
      <c r="AM2058" s="29">
        <v>20.5599999999997</v>
      </c>
      <c r="AN2058" s="29">
        <f t="shared" si="130"/>
        <v>7.0718794793986905E-3</v>
      </c>
    </row>
    <row r="2059" spans="39:40" x14ac:dyDescent="0.25">
      <c r="AM2059" s="29">
        <v>20.569999999999698</v>
      </c>
      <c r="AN2059" s="29">
        <f t="shared" si="130"/>
        <v>7.0650295756562453E-3</v>
      </c>
    </row>
    <row r="2060" spans="39:40" x14ac:dyDescent="0.25">
      <c r="AM2060" s="29">
        <v>20.5799999999997</v>
      </c>
      <c r="AN2060" s="29">
        <f t="shared" si="130"/>
        <v>7.0581896076179484E-3</v>
      </c>
    </row>
    <row r="2061" spans="39:40" x14ac:dyDescent="0.25">
      <c r="AM2061" s="29">
        <v>20.589999999999701</v>
      </c>
      <c r="AN2061" s="29">
        <f t="shared" si="130"/>
        <v>7.0513595561004783E-3</v>
      </c>
    </row>
    <row r="2062" spans="39:40" x14ac:dyDescent="0.25">
      <c r="AM2062" s="29">
        <v>20.599999999999699</v>
      </c>
      <c r="AN2062" s="29">
        <f t="shared" si="130"/>
        <v>7.0445394019670315E-3</v>
      </c>
    </row>
    <row r="2063" spans="39:40" x14ac:dyDescent="0.25">
      <c r="AM2063" s="29">
        <v>20.609999999999701</v>
      </c>
      <c r="AN2063" s="29">
        <f t="shared" si="130"/>
        <v>7.0377291261264352E-3</v>
      </c>
    </row>
    <row r="2064" spans="39:40" x14ac:dyDescent="0.25">
      <c r="AM2064" s="29">
        <v>20.619999999999699</v>
      </c>
      <c r="AN2064" s="29">
        <f t="shared" si="130"/>
        <v>7.0309287095338124E-3</v>
      </c>
    </row>
    <row r="2065" spans="39:40" x14ac:dyDescent="0.25">
      <c r="AM2065" s="29">
        <v>20.629999999999701</v>
      </c>
      <c r="AN2065" s="29">
        <f t="shared" si="130"/>
        <v>7.0241381331899166E-3</v>
      </c>
    </row>
    <row r="2066" spans="39:40" x14ac:dyDescent="0.25">
      <c r="AM2066" s="29">
        <v>20.639999999999699</v>
      </c>
      <c r="AN2066" s="29">
        <f t="shared" si="130"/>
        <v>7.0173573781413534E-3</v>
      </c>
    </row>
    <row r="2067" spans="39:40" x14ac:dyDescent="0.25">
      <c r="AM2067" s="29">
        <v>20.6499999999997</v>
      </c>
      <c r="AN2067" s="29">
        <f t="shared" si="130"/>
        <v>7.0105864254802475E-3</v>
      </c>
    </row>
    <row r="2068" spans="39:40" x14ac:dyDescent="0.25">
      <c r="AM2068" s="29">
        <v>20.659999999999702</v>
      </c>
      <c r="AN2068" s="29">
        <f t="shared" si="130"/>
        <v>7.0038252563440206E-3</v>
      </c>
    </row>
    <row r="2069" spans="39:40" x14ac:dyDescent="0.25">
      <c r="AM2069" s="29">
        <v>20.6699999999997</v>
      </c>
      <c r="AN2069" s="29">
        <f t="shared" si="130"/>
        <v>6.9970738519153919E-3</v>
      </c>
    </row>
    <row r="2070" spans="39:40" x14ac:dyDescent="0.25">
      <c r="AM2070" s="29">
        <v>20.679999999999701</v>
      </c>
      <c r="AN2070" s="29">
        <f t="shared" si="130"/>
        <v>6.9903321934224882E-3</v>
      </c>
    </row>
    <row r="2071" spans="39:40" x14ac:dyDescent="0.25">
      <c r="AM2071" s="29">
        <v>20.689999999999699</v>
      </c>
      <c r="AN2071" s="29">
        <f t="shared" si="130"/>
        <v>6.9836002621382898E-3</v>
      </c>
    </row>
    <row r="2072" spans="39:40" x14ac:dyDescent="0.25">
      <c r="AM2072" s="29">
        <v>20.699999999999701</v>
      </c>
      <c r="AN2072" s="29">
        <f t="shared" si="130"/>
        <v>6.9768780393805185E-3</v>
      </c>
    </row>
    <row r="2073" spans="39:40" x14ac:dyDescent="0.25">
      <c r="AM2073" s="29">
        <v>20.709999999999699</v>
      </c>
      <c r="AN2073" s="29">
        <f t="shared" si="130"/>
        <v>6.9701655065120827E-3</v>
      </c>
    </row>
    <row r="2074" spans="39:40" x14ac:dyDescent="0.25">
      <c r="AM2074" s="29">
        <v>20.7199999999997</v>
      </c>
      <c r="AN2074" s="29">
        <f t="shared" si="130"/>
        <v>6.9634626449401882E-3</v>
      </c>
    </row>
    <row r="2075" spans="39:40" x14ac:dyDescent="0.25">
      <c r="AM2075" s="29">
        <v>20.729999999999698</v>
      </c>
      <c r="AN2075" s="29">
        <f t="shared" si="130"/>
        <v>6.9567694361166721E-3</v>
      </c>
    </row>
    <row r="2076" spans="39:40" x14ac:dyDescent="0.25">
      <c r="AM2076" s="29">
        <v>20.7399999999997</v>
      </c>
      <c r="AN2076" s="29">
        <f t="shared" si="130"/>
        <v>6.9500858615377803E-3</v>
      </c>
    </row>
    <row r="2077" spans="39:40" x14ac:dyDescent="0.25">
      <c r="AM2077" s="29">
        <v>20.749999999999702</v>
      </c>
      <c r="AN2077" s="29">
        <f t="shared" si="130"/>
        <v>6.9434119027440566E-3</v>
      </c>
    </row>
    <row r="2078" spans="39:40" x14ac:dyDescent="0.25">
      <c r="AM2078" s="29">
        <v>20.7599999999997</v>
      </c>
      <c r="AN2078" s="29">
        <f t="shared" si="130"/>
        <v>6.9367475413202317E-3</v>
      </c>
    </row>
    <row r="2079" spans="39:40" x14ac:dyDescent="0.25">
      <c r="AM2079" s="29">
        <v>20.769999999999701</v>
      </c>
      <c r="AN2079" s="29">
        <f t="shared" si="130"/>
        <v>6.9300927588946681E-3</v>
      </c>
    </row>
    <row r="2080" spans="39:40" x14ac:dyDescent="0.25">
      <c r="AM2080" s="29">
        <v>20.779999999999699</v>
      </c>
      <c r="AN2080" s="29">
        <f t="shared" si="130"/>
        <v>6.9234475371402482E-3</v>
      </c>
    </row>
    <row r="2081" spans="39:40" x14ac:dyDescent="0.25">
      <c r="AM2081" s="29">
        <v>20.789999999999701</v>
      </c>
      <c r="AN2081" s="29">
        <f t="shared" si="130"/>
        <v>6.9168118577729309E-3</v>
      </c>
    </row>
    <row r="2082" spans="39:40" x14ac:dyDescent="0.25">
      <c r="AM2082" s="29">
        <v>20.799999999999699</v>
      </c>
      <c r="AN2082" s="29">
        <f t="shared" si="130"/>
        <v>6.9101857025529734E-3</v>
      </c>
    </row>
    <row r="2083" spans="39:40" x14ac:dyDescent="0.25">
      <c r="AM2083" s="29">
        <v>20.8099999999997</v>
      </c>
      <c r="AN2083" s="29">
        <f t="shared" si="130"/>
        <v>6.903569053283487E-3</v>
      </c>
    </row>
    <row r="2084" spans="39:40" x14ac:dyDescent="0.25">
      <c r="AM2084" s="29">
        <v>20.819999999999698</v>
      </c>
      <c r="AN2084" s="29">
        <f t="shared" si="130"/>
        <v>6.8969618918115483E-3</v>
      </c>
    </row>
    <row r="2085" spans="39:40" x14ac:dyDescent="0.25">
      <c r="AM2085" s="29">
        <v>20.8299999999997</v>
      </c>
      <c r="AN2085" s="29">
        <f t="shared" si="130"/>
        <v>6.8903642000271992E-3</v>
      </c>
    </row>
    <row r="2086" spans="39:40" x14ac:dyDescent="0.25">
      <c r="AM2086" s="29">
        <v>20.839999999999701</v>
      </c>
      <c r="AN2086" s="29">
        <f t="shared" si="130"/>
        <v>6.8837759598635584E-3</v>
      </c>
    </row>
    <row r="2087" spans="39:40" x14ac:dyDescent="0.25">
      <c r="AM2087" s="29">
        <v>20.849999999999699</v>
      </c>
      <c r="AN2087" s="29">
        <f t="shared" si="130"/>
        <v>6.8771971532970433E-3</v>
      </c>
    </row>
    <row r="2088" spans="39:40" x14ac:dyDescent="0.25">
      <c r="AM2088" s="29">
        <v>20.859999999999701</v>
      </c>
      <c r="AN2088" s="29">
        <f t="shared" si="130"/>
        <v>6.8706277623465928E-3</v>
      </c>
    </row>
    <row r="2089" spans="39:40" x14ac:dyDescent="0.25">
      <c r="AM2089" s="29">
        <v>20.869999999999699</v>
      </c>
      <c r="AN2089" s="29">
        <f t="shared" si="130"/>
        <v>6.8640677690741114E-3</v>
      </c>
    </row>
    <row r="2090" spans="39:40" x14ac:dyDescent="0.25">
      <c r="AM2090" s="29">
        <v>20.879999999999701</v>
      </c>
      <c r="AN2090" s="29">
        <f t="shared" si="130"/>
        <v>6.8575171555843584E-3</v>
      </c>
    </row>
    <row r="2091" spans="39:40" x14ac:dyDescent="0.25">
      <c r="AM2091" s="29">
        <v>20.889999999999699</v>
      </c>
      <c r="AN2091" s="29">
        <f t="shared" si="130"/>
        <v>6.8509759040241702E-3</v>
      </c>
    </row>
    <row r="2092" spans="39:40" x14ac:dyDescent="0.25">
      <c r="AM2092" s="29">
        <v>20.8999999999997</v>
      </c>
      <c r="AN2092" s="29">
        <f t="shared" si="130"/>
        <v>6.8444439965832382E-3</v>
      </c>
    </row>
    <row r="2093" spans="39:40" x14ac:dyDescent="0.25">
      <c r="AM2093" s="29">
        <v>20.909999999999702</v>
      </c>
      <c r="AN2093" s="29">
        <f t="shared" si="130"/>
        <v>6.8379214154931089E-3</v>
      </c>
    </row>
    <row r="2094" spans="39:40" x14ac:dyDescent="0.25">
      <c r="AM2094" s="29">
        <v>20.9199999999997</v>
      </c>
      <c r="AN2094" s="29">
        <f t="shared" si="130"/>
        <v>6.8314081430278506E-3</v>
      </c>
    </row>
    <row r="2095" spans="39:40" x14ac:dyDescent="0.25">
      <c r="AM2095" s="29">
        <v>20.929999999999701</v>
      </c>
      <c r="AN2095" s="29">
        <f t="shared" si="130"/>
        <v>6.8249041615034978E-3</v>
      </c>
    </row>
    <row r="2096" spans="39:40" x14ac:dyDescent="0.25">
      <c r="AM2096" s="29">
        <v>20.939999999999699</v>
      </c>
      <c r="AN2096" s="29">
        <f t="shared" si="130"/>
        <v>6.8184094532778294E-3</v>
      </c>
    </row>
    <row r="2097" spans="39:40" x14ac:dyDescent="0.25">
      <c r="AM2097" s="29">
        <v>20.949999999999701</v>
      </c>
      <c r="AN2097" s="29">
        <f t="shared" si="130"/>
        <v>6.81192400075048E-3</v>
      </c>
    </row>
    <row r="2098" spans="39:40" x14ac:dyDescent="0.25">
      <c r="AM2098" s="29">
        <v>20.959999999999699</v>
      </c>
      <c r="AN2098" s="29">
        <f t="shared" si="130"/>
        <v>6.8054477863630503E-3</v>
      </c>
    </row>
    <row r="2099" spans="39:40" x14ac:dyDescent="0.25">
      <c r="AM2099" s="29">
        <v>20.9699999999997</v>
      </c>
      <c r="AN2099" s="29">
        <f t="shared" si="130"/>
        <v>6.7989807925983303E-3</v>
      </c>
    </row>
    <row r="2100" spans="39:40" x14ac:dyDescent="0.25">
      <c r="AM2100" s="29">
        <v>20.979999999999698</v>
      </c>
      <c r="AN2100" s="29">
        <f t="shared" si="130"/>
        <v>6.7925230019808547E-3</v>
      </c>
    </row>
    <row r="2101" spans="39:40" x14ac:dyDescent="0.25">
      <c r="AM2101" s="29">
        <v>20.9899999999997</v>
      </c>
      <c r="AN2101" s="29">
        <f t="shared" si="130"/>
        <v>6.7860743970763471E-3</v>
      </c>
    </row>
    <row r="2102" spans="39:40" x14ac:dyDescent="0.25">
      <c r="AM2102" s="29">
        <v>20.999999999999702</v>
      </c>
      <c r="AN2102" s="29">
        <f t="shared" si="130"/>
        <v>6.7796349604916095E-3</v>
      </c>
    </row>
    <row r="2103" spans="39:40" x14ac:dyDescent="0.25">
      <c r="AM2103" s="29">
        <v>21.0099999999997</v>
      </c>
      <c r="AN2103" s="29">
        <f t="shared" si="130"/>
        <v>6.7732046748749664E-3</v>
      </c>
    </row>
    <row r="2104" spans="39:40" x14ac:dyDescent="0.25">
      <c r="AM2104" s="29">
        <v>21.019999999999701</v>
      </c>
      <c r="AN2104" s="29">
        <f t="shared" si="130"/>
        <v>6.7667835229152651E-3</v>
      </c>
    </row>
    <row r="2105" spans="39:40" x14ac:dyDescent="0.25">
      <c r="AM2105" s="29">
        <v>21.029999999999699</v>
      </c>
      <c r="AN2105" s="29">
        <f t="shared" si="130"/>
        <v>6.7603714873424314E-3</v>
      </c>
    </row>
    <row r="2106" spans="39:40" x14ac:dyDescent="0.25">
      <c r="AM2106" s="29">
        <v>21.039999999999701</v>
      </c>
      <c r="AN2106" s="29">
        <f t="shared" si="130"/>
        <v>6.7539685509272473E-3</v>
      </c>
    </row>
    <row r="2107" spans="39:40" x14ac:dyDescent="0.25">
      <c r="AM2107" s="29">
        <v>21.049999999999699</v>
      </c>
      <c r="AN2107" s="29">
        <f t="shared" si="130"/>
        <v>6.7475746964810179E-3</v>
      </c>
    </row>
    <row r="2108" spans="39:40" x14ac:dyDescent="0.25">
      <c r="AM2108" s="29">
        <v>21.0599999999997</v>
      </c>
      <c r="AN2108" s="29">
        <f t="shared" si="130"/>
        <v>6.7411899068553494E-3</v>
      </c>
    </row>
    <row r="2109" spans="39:40" x14ac:dyDescent="0.25">
      <c r="AM2109" s="29">
        <v>21.069999999999698</v>
      </c>
      <c r="AN2109" s="29">
        <f t="shared" si="130"/>
        <v>6.734814164942704E-3</v>
      </c>
    </row>
    <row r="2110" spans="39:40" x14ac:dyDescent="0.25">
      <c r="AM2110" s="29">
        <v>21.0799999999997</v>
      </c>
      <c r="AN2110" s="29">
        <f t="shared" si="130"/>
        <v>6.7284474536755123E-3</v>
      </c>
    </row>
    <row r="2111" spans="39:40" x14ac:dyDescent="0.25">
      <c r="AM2111" s="29">
        <v>21.089999999999701</v>
      </c>
      <c r="AN2111" s="29">
        <f t="shared" si="130"/>
        <v>6.7220897560265058E-3</v>
      </c>
    </row>
    <row r="2112" spans="39:40" x14ac:dyDescent="0.25">
      <c r="AM2112" s="29">
        <v>21.099999999999699</v>
      </c>
      <c r="AN2112" s="29">
        <f t="shared" si="130"/>
        <v>6.7157410550084951E-3</v>
      </c>
    </row>
    <row r="2113" spans="39:40" x14ac:dyDescent="0.25">
      <c r="AM2113" s="29">
        <v>21.109999999999701</v>
      </c>
      <c r="AN2113" s="29">
        <f t="shared" si="130"/>
        <v>6.7094013336740366E-3</v>
      </c>
    </row>
    <row r="2114" spans="39:40" x14ac:dyDescent="0.25">
      <c r="AM2114" s="29">
        <v>21.119999999999699</v>
      </c>
      <c r="AN2114" s="29">
        <f t="shared" si="130"/>
        <v>6.703070575115877E-3</v>
      </c>
    </row>
    <row r="2115" spans="39:40" x14ac:dyDescent="0.25">
      <c r="AM2115" s="29">
        <v>21.129999999999701</v>
      </c>
      <c r="AN2115" s="29">
        <f t="shared" si="130"/>
        <v>6.6967487624661759E-3</v>
      </c>
    </row>
    <row r="2116" spans="39:40" x14ac:dyDescent="0.25">
      <c r="AM2116" s="29">
        <v>21.139999999999699</v>
      </c>
      <c r="AN2116" s="29">
        <f t="shared" ref="AN2116:AN2179" si="131">(1-EXP(-3/($AM2116*$AM2116)))</f>
        <v>6.6904358788969498E-3</v>
      </c>
    </row>
    <row r="2117" spans="39:40" x14ac:dyDescent="0.25">
      <c r="AM2117" s="29">
        <v>21.1499999999997</v>
      </c>
      <c r="AN2117" s="29">
        <f t="shared" si="131"/>
        <v>6.6841319076195171E-3</v>
      </c>
    </row>
    <row r="2118" spans="39:40" x14ac:dyDescent="0.25">
      <c r="AM2118" s="29">
        <v>21.159999999999702</v>
      </c>
      <c r="AN2118" s="29">
        <f t="shared" si="131"/>
        <v>6.6778368318848313E-3</v>
      </c>
    </row>
    <row r="2119" spans="39:40" x14ac:dyDescent="0.25">
      <c r="AM2119" s="29">
        <v>21.1699999999997</v>
      </c>
      <c r="AN2119" s="29">
        <f t="shared" si="131"/>
        <v>6.6715506349828146E-3</v>
      </c>
    </row>
    <row r="2120" spans="39:40" x14ac:dyDescent="0.25">
      <c r="AM2120" s="29">
        <v>21.179999999999701</v>
      </c>
      <c r="AN2120" s="29">
        <f t="shared" si="131"/>
        <v>6.6652733002429132E-3</v>
      </c>
    </row>
    <row r="2121" spans="39:40" x14ac:dyDescent="0.25">
      <c r="AM2121" s="29">
        <v>21.189999999999699</v>
      </c>
      <c r="AN2121" s="29">
        <f t="shared" si="131"/>
        <v>6.659004811033209E-3</v>
      </c>
    </row>
    <row r="2122" spans="39:40" x14ac:dyDescent="0.25">
      <c r="AM2122" s="29">
        <v>21.199999999999701</v>
      </c>
      <c r="AN2122" s="29">
        <f t="shared" si="131"/>
        <v>6.6527451507611968E-3</v>
      </c>
    </row>
    <row r="2123" spans="39:40" x14ac:dyDescent="0.25">
      <c r="AM2123" s="29">
        <v>21.209999999999699</v>
      </c>
      <c r="AN2123" s="29">
        <f t="shared" si="131"/>
        <v>6.6464943028730072E-3</v>
      </c>
    </row>
    <row r="2124" spans="39:40" x14ac:dyDescent="0.25">
      <c r="AM2124" s="29">
        <v>21.2199999999997</v>
      </c>
      <c r="AN2124" s="29">
        <f t="shared" si="131"/>
        <v>6.6402522508532957E-3</v>
      </c>
    </row>
    <row r="2125" spans="39:40" x14ac:dyDescent="0.25">
      <c r="AM2125" s="29">
        <v>21.229999999999698</v>
      </c>
      <c r="AN2125" s="29">
        <f t="shared" si="131"/>
        <v>6.6340189782257974E-3</v>
      </c>
    </row>
    <row r="2126" spans="39:40" x14ac:dyDescent="0.25">
      <c r="AM2126" s="29">
        <v>21.2399999999997</v>
      </c>
      <c r="AN2126" s="29">
        <f t="shared" si="131"/>
        <v>6.6277944685523282E-3</v>
      </c>
    </row>
    <row r="2127" spans="39:40" x14ac:dyDescent="0.25">
      <c r="AM2127" s="29">
        <v>21.249999999999702</v>
      </c>
      <c r="AN2127" s="29">
        <f t="shared" si="131"/>
        <v>6.6215787054333397E-3</v>
      </c>
    </row>
    <row r="2128" spans="39:40" x14ac:dyDescent="0.25">
      <c r="AM2128" s="29">
        <v>21.2599999999997</v>
      </c>
      <c r="AN2128" s="29">
        <f t="shared" si="131"/>
        <v>6.6153716725075862E-3</v>
      </c>
    </row>
    <row r="2129" spans="39:40" x14ac:dyDescent="0.25">
      <c r="AM2129" s="29">
        <v>21.269999999999701</v>
      </c>
      <c r="AN2129" s="29">
        <f t="shared" si="131"/>
        <v>6.6091733534521246E-3</v>
      </c>
    </row>
    <row r="2130" spans="39:40" x14ac:dyDescent="0.25">
      <c r="AM2130" s="29">
        <v>21.279999999999699</v>
      </c>
      <c r="AN2130" s="29">
        <f t="shared" si="131"/>
        <v>6.6029837319816487E-3</v>
      </c>
    </row>
    <row r="2131" spans="39:40" x14ac:dyDescent="0.25">
      <c r="AM2131" s="29">
        <v>21.289999999999701</v>
      </c>
      <c r="AN2131" s="29">
        <f t="shared" si="131"/>
        <v>6.5968027918493766E-3</v>
      </c>
    </row>
    <row r="2132" spans="39:40" x14ac:dyDescent="0.25">
      <c r="AM2132" s="29">
        <v>21.299999999999699</v>
      </c>
      <c r="AN2132" s="29">
        <f t="shared" si="131"/>
        <v>6.5906305168461632E-3</v>
      </c>
    </row>
    <row r="2133" spans="39:40" x14ac:dyDescent="0.25">
      <c r="AM2133" s="29">
        <v>21.3099999999997</v>
      </c>
      <c r="AN2133" s="29">
        <f t="shared" si="131"/>
        <v>6.5844668908005E-3</v>
      </c>
    </row>
    <row r="2134" spans="39:40" x14ac:dyDescent="0.25">
      <c r="AM2134" s="29">
        <v>21.319999999999698</v>
      </c>
      <c r="AN2134" s="29">
        <f t="shared" si="131"/>
        <v>6.5783118975788479E-3</v>
      </c>
    </row>
    <row r="2135" spans="39:40" x14ac:dyDescent="0.25">
      <c r="AM2135" s="29">
        <v>21.3299999999997</v>
      </c>
      <c r="AN2135" s="29">
        <f t="shared" si="131"/>
        <v>6.5721655210848606E-3</v>
      </c>
    </row>
    <row r="2136" spans="39:40" x14ac:dyDescent="0.25">
      <c r="AM2136" s="29">
        <v>21.339999999999701</v>
      </c>
      <c r="AN2136" s="29">
        <f t="shared" si="131"/>
        <v>6.5660277452600502E-3</v>
      </c>
    </row>
    <row r="2137" spans="39:40" x14ac:dyDescent="0.25">
      <c r="AM2137" s="29">
        <v>21.349999999999699</v>
      </c>
      <c r="AN2137" s="29">
        <f t="shared" si="131"/>
        <v>6.5598985540830101E-3</v>
      </c>
    </row>
    <row r="2138" spans="39:40" x14ac:dyDescent="0.25">
      <c r="AM2138" s="29">
        <v>21.359999999999701</v>
      </c>
      <c r="AN2138" s="29">
        <f t="shared" si="131"/>
        <v>6.5537779315696376E-3</v>
      </c>
    </row>
    <row r="2139" spans="39:40" x14ac:dyDescent="0.25">
      <c r="AM2139" s="29">
        <v>21.369999999999699</v>
      </c>
      <c r="AN2139" s="29">
        <f t="shared" si="131"/>
        <v>6.5476658617729111E-3</v>
      </c>
    </row>
    <row r="2140" spans="39:40" x14ac:dyDescent="0.25">
      <c r="AM2140" s="29">
        <v>21.379999999999701</v>
      </c>
      <c r="AN2140" s="29">
        <f t="shared" si="131"/>
        <v>6.5415623287831126E-3</v>
      </c>
    </row>
    <row r="2141" spans="39:40" x14ac:dyDescent="0.25">
      <c r="AM2141" s="29">
        <v>21.389999999999699</v>
      </c>
      <c r="AN2141" s="29">
        <f t="shared" si="131"/>
        <v>6.5354673167270505E-3</v>
      </c>
    </row>
    <row r="2142" spans="39:40" x14ac:dyDescent="0.25">
      <c r="AM2142" s="29">
        <v>21.3999999999997</v>
      </c>
      <c r="AN2142" s="29">
        <f t="shared" si="131"/>
        <v>6.5293808097687256E-3</v>
      </c>
    </row>
    <row r="2143" spans="39:40" x14ac:dyDescent="0.25">
      <c r="AM2143" s="29">
        <v>21.409999999999702</v>
      </c>
      <c r="AN2143" s="29">
        <f t="shared" si="131"/>
        <v>6.5233027921087761E-3</v>
      </c>
    </row>
    <row r="2144" spans="39:40" x14ac:dyDescent="0.25">
      <c r="AM2144" s="29">
        <v>21.4199999999997</v>
      </c>
      <c r="AN2144" s="29">
        <f t="shared" si="131"/>
        <v>6.5172332479842554E-3</v>
      </c>
    </row>
    <row r="2145" spans="39:40" x14ac:dyDescent="0.25">
      <c r="AM2145" s="29">
        <v>21.429999999999701</v>
      </c>
      <c r="AN2145" s="29">
        <f t="shared" si="131"/>
        <v>6.5111721616689655E-3</v>
      </c>
    </row>
    <row r="2146" spans="39:40" x14ac:dyDescent="0.25">
      <c r="AM2146" s="29">
        <v>21.439999999999699</v>
      </c>
      <c r="AN2146" s="29">
        <f t="shared" si="131"/>
        <v>6.5051195174732346E-3</v>
      </c>
    </row>
    <row r="2147" spans="39:40" x14ac:dyDescent="0.25">
      <c r="AM2147" s="29">
        <v>21.449999999999701</v>
      </c>
      <c r="AN2147" s="29">
        <f t="shared" si="131"/>
        <v>6.4990752997433621E-3</v>
      </c>
    </row>
    <row r="2148" spans="39:40" x14ac:dyDescent="0.25">
      <c r="AM2148" s="29">
        <v>21.459999999999699</v>
      </c>
      <c r="AN2148" s="29">
        <f t="shared" si="131"/>
        <v>6.4930394928621737E-3</v>
      </c>
    </row>
    <row r="2149" spans="39:40" x14ac:dyDescent="0.25">
      <c r="AM2149" s="29">
        <v>21.4699999999997</v>
      </c>
      <c r="AN2149" s="29">
        <f t="shared" si="131"/>
        <v>6.4870120812484666E-3</v>
      </c>
    </row>
    <row r="2150" spans="39:40" x14ac:dyDescent="0.25">
      <c r="AM2150" s="29">
        <v>21.479999999999698</v>
      </c>
      <c r="AN2150" s="29">
        <f t="shared" si="131"/>
        <v>6.480993049357231E-3</v>
      </c>
    </row>
    <row r="2151" spans="39:40" x14ac:dyDescent="0.25">
      <c r="AM2151" s="29">
        <v>21.4899999999997</v>
      </c>
      <c r="AN2151" s="29">
        <f t="shared" si="131"/>
        <v>6.4749823816790952E-3</v>
      </c>
    </row>
    <row r="2152" spans="39:40" x14ac:dyDescent="0.25">
      <c r="AM2152" s="29">
        <v>21.499999999999702</v>
      </c>
      <c r="AN2152" s="29">
        <f t="shared" si="131"/>
        <v>6.4689800627407701E-3</v>
      </c>
    </row>
    <row r="2153" spans="39:40" x14ac:dyDescent="0.25">
      <c r="AM2153" s="29">
        <v>21.5099999999997</v>
      </c>
      <c r="AN2153" s="29">
        <f t="shared" si="131"/>
        <v>6.4629860771046044E-3</v>
      </c>
    </row>
    <row r="2154" spans="39:40" x14ac:dyDescent="0.25">
      <c r="AM2154" s="29">
        <v>21.519999999999701</v>
      </c>
      <c r="AN2154" s="29">
        <f t="shared" si="131"/>
        <v>6.4570004093685851E-3</v>
      </c>
    </row>
    <row r="2155" spans="39:40" x14ac:dyDescent="0.25">
      <c r="AM2155" s="29">
        <v>21.529999999999699</v>
      </c>
      <c r="AN2155" s="29">
        <f t="shared" si="131"/>
        <v>6.4510230441662264E-3</v>
      </c>
    </row>
    <row r="2156" spans="39:40" x14ac:dyDescent="0.25">
      <c r="AM2156" s="29">
        <v>21.539999999999701</v>
      </c>
      <c r="AN2156" s="29">
        <f t="shared" si="131"/>
        <v>6.4450539661663475E-3</v>
      </c>
    </row>
    <row r="2157" spans="39:40" x14ac:dyDescent="0.25">
      <c r="AM2157" s="29">
        <v>21.549999999999699</v>
      </c>
      <c r="AN2157" s="29">
        <f t="shared" si="131"/>
        <v>6.4390931600732948E-3</v>
      </c>
    </row>
    <row r="2158" spans="39:40" x14ac:dyDescent="0.25">
      <c r="AM2158" s="29">
        <v>21.5599999999997</v>
      </c>
      <c r="AN2158" s="29">
        <f t="shared" si="131"/>
        <v>6.4331406106264977E-3</v>
      </c>
    </row>
    <row r="2159" spans="39:40" x14ac:dyDescent="0.25">
      <c r="AM2159" s="29">
        <v>21.569999999999698</v>
      </c>
      <c r="AN2159" s="29">
        <f t="shared" si="131"/>
        <v>6.4271963026006906E-3</v>
      </c>
    </row>
    <row r="2160" spans="39:40" x14ac:dyDescent="0.25">
      <c r="AM2160" s="29">
        <v>21.5799999999997</v>
      </c>
      <c r="AN2160" s="29">
        <f t="shared" si="131"/>
        <v>6.4212602208054692E-3</v>
      </c>
    </row>
    <row r="2161" spans="39:40" x14ac:dyDescent="0.25">
      <c r="AM2161" s="29">
        <v>21.589999999999701</v>
      </c>
      <c r="AN2161" s="29">
        <f t="shared" si="131"/>
        <v>6.4153323500855119E-3</v>
      </c>
    </row>
    <row r="2162" spans="39:40" x14ac:dyDescent="0.25">
      <c r="AM2162" s="29">
        <v>21.599999999999699</v>
      </c>
      <c r="AN2162" s="29">
        <f t="shared" si="131"/>
        <v>6.4094126753201364E-3</v>
      </c>
    </row>
    <row r="2163" spans="39:40" x14ac:dyDescent="0.25">
      <c r="AM2163" s="29">
        <v>21.609999999999701</v>
      </c>
      <c r="AN2163" s="29">
        <f t="shared" si="131"/>
        <v>6.403501181423743E-3</v>
      </c>
    </row>
    <row r="2164" spans="39:40" x14ac:dyDescent="0.25">
      <c r="AM2164" s="29">
        <v>21.619999999999699</v>
      </c>
      <c r="AN2164" s="29">
        <f t="shared" si="131"/>
        <v>6.3975978533451494E-3</v>
      </c>
    </row>
    <row r="2165" spans="39:40" x14ac:dyDescent="0.25">
      <c r="AM2165" s="29">
        <v>21.629999999999701</v>
      </c>
      <c r="AN2165" s="29">
        <f t="shared" si="131"/>
        <v>6.3917026760677009E-3</v>
      </c>
    </row>
    <row r="2166" spans="39:40" x14ac:dyDescent="0.25">
      <c r="AM2166" s="29">
        <v>21.639999999999699</v>
      </c>
      <c r="AN2166" s="29">
        <f t="shared" si="131"/>
        <v>6.385815634609382E-3</v>
      </c>
    </row>
    <row r="2167" spans="39:40" x14ac:dyDescent="0.25">
      <c r="AM2167" s="29">
        <v>21.6499999999997</v>
      </c>
      <c r="AN2167" s="29">
        <f t="shared" si="131"/>
        <v>6.3799367140224827E-3</v>
      </c>
    </row>
    <row r="2168" spans="39:40" x14ac:dyDescent="0.25">
      <c r="AM2168" s="29">
        <v>21.659999999999702</v>
      </c>
      <c r="AN2168" s="29">
        <f t="shared" si="131"/>
        <v>6.3740658993933774E-3</v>
      </c>
    </row>
    <row r="2169" spans="39:40" x14ac:dyDescent="0.25">
      <c r="AM2169" s="29">
        <v>21.6699999999997</v>
      </c>
      <c r="AN2169" s="29">
        <f t="shared" si="131"/>
        <v>6.368203175842968E-3</v>
      </c>
    </row>
    <row r="2170" spans="39:40" x14ac:dyDescent="0.25">
      <c r="AM2170" s="29">
        <v>21.679999999999701</v>
      </c>
      <c r="AN2170" s="29">
        <f t="shared" si="131"/>
        <v>6.3623485285259074E-3</v>
      </c>
    </row>
    <row r="2171" spans="39:40" x14ac:dyDescent="0.25">
      <c r="AM2171" s="29">
        <v>21.689999999999699</v>
      </c>
      <c r="AN2171" s="29">
        <f t="shared" si="131"/>
        <v>6.3565019426311542E-3</v>
      </c>
    </row>
    <row r="2172" spans="39:40" x14ac:dyDescent="0.25">
      <c r="AM2172" s="29">
        <v>21.699999999999701</v>
      </c>
      <c r="AN2172" s="29">
        <f t="shared" si="131"/>
        <v>6.350663403381307E-3</v>
      </c>
    </row>
    <row r="2173" spans="39:40" x14ac:dyDescent="0.25">
      <c r="AM2173" s="29">
        <v>21.709999999999699</v>
      </c>
      <c r="AN2173" s="29">
        <f t="shared" si="131"/>
        <v>6.344832896032937E-3</v>
      </c>
    </row>
    <row r="2174" spans="39:40" x14ac:dyDescent="0.25">
      <c r="AM2174" s="29">
        <v>21.7199999999997</v>
      </c>
      <c r="AN2174" s="29">
        <f t="shared" si="131"/>
        <v>6.3390104058762553E-3</v>
      </c>
    </row>
    <row r="2175" spans="39:40" x14ac:dyDescent="0.25">
      <c r="AM2175" s="29">
        <v>21.729999999999698</v>
      </c>
      <c r="AN2175" s="29">
        <f t="shared" si="131"/>
        <v>6.3331959182351127E-3</v>
      </c>
    </row>
    <row r="2176" spans="39:40" x14ac:dyDescent="0.25">
      <c r="AM2176" s="29">
        <v>21.7399999999997</v>
      </c>
      <c r="AN2176" s="29">
        <f t="shared" si="131"/>
        <v>6.3273894184668888E-3</v>
      </c>
    </row>
    <row r="2177" spans="39:40" x14ac:dyDescent="0.25">
      <c r="AM2177" s="29">
        <v>21.749999999999702</v>
      </c>
      <c r="AN2177" s="29">
        <f t="shared" si="131"/>
        <v>6.3215908919623809E-3</v>
      </c>
    </row>
    <row r="2178" spans="39:40" x14ac:dyDescent="0.25">
      <c r="AM2178" s="29">
        <v>21.7599999999997</v>
      </c>
      <c r="AN2178" s="29">
        <f t="shared" si="131"/>
        <v>6.3158003241458038E-3</v>
      </c>
    </row>
    <row r="2179" spans="39:40" x14ac:dyDescent="0.25">
      <c r="AM2179" s="29">
        <v>21.769999999999602</v>
      </c>
      <c r="AN2179" s="29">
        <f t="shared" si="131"/>
        <v>6.3100177004745683E-3</v>
      </c>
    </row>
    <row r="2180" spans="39:40" x14ac:dyDescent="0.25">
      <c r="AM2180" s="29">
        <v>21.779999999999699</v>
      </c>
      <c r="AN2180" s="29">
        <f t="shared" ref="AN2180:AN2243" si="132">(1-EXP(-3/($AM2180*$AM2180)))</f>
        <v>6.3042430064392807E-3</v>
      </c>
    </row>
    <row r="2181" spans="39:40" x14ac:dyDescent="0.25">
      <c r="AM2181" s="29">
        <v>21.789999999999701</v>
      </c>
      <c r="AN2181" s="29">
        <f t="shared" si="132"/>
        <v>6.2984762275635209E-3</v>
      </c>
    </row>
    <row r="2182" spans="39:40" x14ac:dyDescent="0.25">
      <c r="AM2182" s="29">
        <v>21.799999999999699</v>
      </c>
      <c r="AN2182" s="29">
        <f t="shared" si="132"/>
        <v>6.2927173494040645E-3</v>
      </c>
    </row>
    <row r="2183" spans="39:40" x14ac:dyDescent="0.25">
      <c r="AM2183" s="29">
        <v>21.809999999999601</v>
      </c>
      <c r="AN2183" s="29">
        <f t="shared" si="132"/>
        <v>6.2869663575503276E-3</v>
      </c>
    </row>
    <row r="2184" spans="39:40" x14ac:dyDescent="0.25">
      <c r="AM2184" s="29">
        <v>21.819999999999599</v>
      </c>
      <c r="AN2184" s="29">
        <f t="shared" si="132"/>
        <v>6.2812232376248112E-3</v>
      </c>
    </row>
    <row r="2185" spans="39:40" x14ac:dyDescent="0.25">
      <c r="AM2185" s="29">
        <v>21.8299999999997</v>
      </c>
      <c r="AN2185" s="29">
        <f t="shared" si="132"/>
        <v>6.2754879752823234E-3</v>
      </c>
    </row>
    <row r="2186" spans="39:40" x14ac:dyDescent="0.25">
      <c r="AM2186" s="29">
        <v>21.839999999999598</v>
      </c>
      <c r="AN2186" s="29">
        <f t="shared" si="132"/>
        <v>6.2697605562108683E-3</v>
      </c>
    </row>
    <row r="2187" spans="39:40" x14ac:dyDescent="0.25">
      <c r="AM2187" s="29">
        <v>21.8499999999996</v>
      </c>
      <c r="AN2187" s="29">
        <f t="shared" si="132"/>
        <v>6.2640409661305352E-3</v>
      </c>
    </row>
    <row r="2188" spans="39:40" x14ac:dyDescent="0.25">
      <c r="AM2188" s="29">
        <v>21.859999999999602</v>
      </c>
      <c r="AN2188" s="29">
        <f t="shared" si="132"/>
        <v>6.2583291907939431E-3</v>
      </c>
    </row>
    <row r="2189" spans="39:40" x14ac:dyDescent="0.25">
      <c r="AM2189" s="29">
        <v>21.869999999999699</v>
      </c>
      <c r="AN2189" s="29">
        <f t="shared" si="132"/>
        <v>6.2526252159861295E-3</v>
      </c>
    </row>
    <row r="2190" spans="39:40" x14ac:dyDescent="0.25">
      <c r="AM2190" s="29">
        <v>21.879999999999601</v>
      </c>
      <c r="AN2190" s="29">
        <f t="shared" si="132"/>
        <v>6.2469290275245504E-3</v>
      </c>
    </row>
    <row r="2191" spans="39:40" x14ac:dyDescent="0.25">
      <c r="AM2191" s="29">
        <v>21.889999999999599</v>
      </c>
      <c r="AN2191" s="29">
        <f t="shared" si="132"/>
        <v>6.241240611258525E-3</v>
      </c>
    </row>
    <row r="2192" spans="39:40" x14ac:dyDescent="0.25">
      <c r="AM2192" s="29">
        <v>21.899999999999601</v>
      </c>
      <c r="AN2192" s="29">
        <f t="shared" si="132"/>
        <v>6.2355599530696804E-3</v>
      </c>
    </row>
    <row r="2193" spans="39:40" x14ac:dyDescent="0.25">
      <c r="AM2193" s="29">
        <v>21.909999999999599</v>
      </c>
      <c r="AN2193" s="29">
        <f t="shared" si="132"/>
        <v>6.2298870388717287E-3</v>
      </c>
    </row>
    <row r="2194" spans="39:40" x14ac:dyDescent="0.25">
      <c r="AM2194" s="29">
        <v>21.9199999999996</v>
      </c>
      <c r="AN2194" s="29">
        <f t="shared" si="132"/>
        <v>6.2242218546100236E-3</v>
      </c>
    </row>
    <row r="2195" spans="39:40" x14ac:dyDescent="0.25">
      <c r="AM2195" s="29">
        <v>21.929999999999598</v>
      </c>
      <c r="AN2195" s="29">
        <f t="shared" si="132"/>
        <v>6.2185643862620044E-3</v>
      </c>
    </row>
    <row r="2196" spans="39:40" x14ac:dyDescent="0.25">
      <c r="AM2196" s="29">
        <v>21.9399999999996</v>
      </c>
      <c r="AN2196" s="29">
        <f t="shared" si="132"/>
        <v>6.2129146198368623E-3</v>
      </c>
    </row>
    <row r="2197" spans="39:40" x14ac:dyDescent="0.25">
      <c r="AM2197" s="29">
        <v>21.949999999999601</v>
      </c>
      <c r="AN2197" s="29">
        <f t="shared" si="132"/>
        <v>6.2072725413752083E-3</v>
      </c>
    </row>
    <row r="2198" spans="39:40" x14ac:dyDescent="0.25">
      <c r="AM2198" s="29">
        <v>21.959999999999599</v>
      </c>
      <c r="AN2198" s="29">
        <f t="shared" si="132"/>
        <v>6.2016381369495166E-3</v>
      </c>
    </row>
    <row r="2199" spans="39:40" x14ac:dyDescent="0.25">
      <c r="AM2199" s="29">
        <v>21.969999999999601</v>
      </c>
      <c r="AN2199" s="29">
        <f t="shared" si="132"/>
        <v>6.1960113926635696E-3</v>
      </c>
    </row>
    <row r="2200" spans="39:40" x14ac:dyDescent="0.25">
      <c r="AM2200" s="29">
        <v>21.979999999999599</v>
      </c>
      <c r="AN2200" s="29">
        <f t="shared" si="132"/>
        <v>6.1903922946525691E-3</v>
      </c>
    </row>
    <row r="2201" spans="39:40" x14ac:dyDescent="0.25">
      <c r="AM2201" s="29">
        <v>21.989999999999601</v>
      </c>
      <c r="AN2201" s="29">
        <f t="shared" si="132"/>
        <v>6.1847808290831363E-3</v>
      </c>
    </row>
    <row r="2202" spans="39:40" x14ac:dyDescent="0.25">
      <c r="AM2202" s="29">
        <v>21.999999999999599</v>
      </c>
      <c r="AN2202" s="29">
        <f t="shared" si="132"/>
        <v>6.1791769821529785E-3</v>
      </c>
    </row>
    <row r="2203" spans="39:40" x14ac:dyDescent="0.25">
      <c r="AM2203" s="29">
        <v>22.0099999999996</v>
      </c>
      <c r="AN2203" s="29">
        <f t="shared" si="132"/>
        <v>6.1735807400912224E-3</v>
      </c>
    </row>
    <row r="2204" spans="39:40" x14ac:dyDescent="0.25">
      <c r="AM2204" s="29">
        <v>22.019999999999602</v>
      </c>
      <c r="AN2204" s="29">
        <f t="shared" si="132"/>
        <v>6.1679920891578588E-3</v>
      </c>
    </row>
    <row r="2205" spans="39:40" x14ac:dyDescent="0.25">
      <c r="AM2205" s="29">
        <v>22.0299999999996</v>
      </c>
      <c r="AN2205" s="29">
        <f t="shared" si="132"/>
        <v>6.1624110156437428E-3</v>
      </c>
    </row>
    <row r="2206" spans="39:40" x14ac:dyDescent="0.25">
      <c r="AM2206" s="29">
        <v>22.039999999999601</v>
      </c>
      <c r="AN2206" s="29">
        <f t="shared" si="132"/>
        <v>6.1568375058709268E-3</v>
      </c>
    </row>
    <row r="2207" spans="39:40" x14ac:dyDescent="0.25">
      <c r="AM2207" s="29">
        <v>22.049999999999599</v>
      </c>
      <c r="AN2207" s="29">
        <f t="shared" si="132"/>
        <v>6.1512715461921053E-3</v>
      </c>
    </row>
    <row r="2208" spans="39:40" x14ac:dyDescent="0.25">
      <c r="AM2208" s="29">
        <v>22.059999999999601</v>
      </c>
      <c r="AN2208" s="29">
        <f t="shared" si="132"/>
        <v>6.1457131229907258E-3</v>
      </c>
    </row>
    <row r="2209" spans="39:40" x14ac:dyDescent="0.25">
      <c r="AM2209" s="29">
        <v>22.069999999999599</v>
      </c>
      <c r="AN2209" s="29">
        <f t="shared" si="132"/>
        <v>6.1401622226808783E-3</v>
      </c>
    </row>
    <row r="2210" spans="39:40" x14ac:dyDescent="0.25">
      <c r="AM2210" s="29">
        <v>22.0799999999996</v>
      </c>
      <c r="AN2210" s="29">
        <f t="shared" si="132"/>
        <v>6.1346188317072947E-3</v>
      </c>
    </row>
    <row r="2211" spans="39:40" x14ac:dyDescent="0.25">
      <c r="AM2211" s="29">
        <v>22.089999999999598</v>
      </c>
      <c r="AN2211" s="29">
        <f t="shared" si="132"/>
        <v>6.1290829365450161E-3</v>
      </c>
    </row>
    <row r="2212" spans="39:40" x14ac:dyDescent="0.25">
      <c r="AM2212" s="29">
        <v>22.0999999999996</v>
      </c>
      <c r="AN2212" s="29">
        <f t="shared" si="132"/>
        <v>6.1235545236997257E-3</v>
      </c>
    </row>
    <row r="2213" spans="39:40" x14ac:dyDescent="0.25">
      <c r="AM2213" s="29">
        <v>22.109999999999602</v>
      </c>
      <c r="AN2213" s="29">
        <f t="shared" si="132"/>
        <v>6.1180335797073049E-3</v>
      </c>
    </row>
    <row r="2214" spans="39:40" x14ac:dyDescent="0.25">
      <c r="AM2214" s="29">
        <v>22.1199999999996</v>
      </c>
      <c r="AN2214" s="29">
        <f t="shared" si="132"/>
        <v>6.1125200911338329E-3</v>
      </c>
    </row>
    <row r="2215" spans="39:40" x14ac:dyDescent="0.25">
      <c r="AM2215" s="29">
        <v>22.129999999999601</v>
      </c>
      <c r="AN2215" s="29">
        <f t="shared" si="132"/>
        <v>6.1070140445755872E-3</v>
      </c>
    </row>
    <row r="2216" spans="39:40" x14ac:dyDescent="0.25">
      <c r="AM2216" s="29">
        <v>22.139999999999599</v>
      </c>
      <c r="AN2216" s="29">
        <f t="shared" si="132"/>
        <v>6.1015154266589322E-3</v>
      </c>
    </row>
    <row r="2217" spans="39:40" x14ac:dyDescent="0.25">
      <c r="AM2217" s="29">
        <v>22.149999999999601</v>
      </c>
      <c r="AN2217" s="29">
        <f t="shared" si="132"/>
        <v>6.0960242240403195E-3</v>
      </c>
    </row>
    <row r="2218" spans="39:40" x14ac:dyDescent="0.25">
      <c r="AM2218" s="29">
        <v>22.159999999999599</v>
      </c>
      <c r="AN2218" s="29">
        <f t="shared" si="132"/>
        <v>6.0905404234059546E-3</v>
      </c>
    </row>
    <row r="2219" spans="39:40" x14ac:dyDescent="0.25">
      <c r="AM2219" s="29">
        <v>22.1699999999996</v>
      </c>
      <c r="AN2219" s="29">
        <f t="shared" si="132"/>
        <v>6.0850640114719079E-3</v>
      </c>
    </row>
    <row r="2220" spans="39:40" x14ac:dyDescent="0.25">
      <c r="AM2220" s="29">
        <v>22.179999999999598</v>
      </c>
      <c r="AN2220" s="29">
        <f t="shared" si="132"/>
        <v>6.0795949749841149E-3</v>
      </c>
    </row>
    <row r="2221" spans="39:40" x14ac:dyDescent="0.25">
      <c r="AM2221" s="29">
        <v>22.1899999999996</v>
      </c>
      <c r="AN2221" s="29">
        <f t="shared" si="132"/>
        <v>6.0741333007181542E-3</v>
      </c>
    </row>
    <row r="2222" spans="39:40" x14ac:dyDescent="0.25">
      <c r="AM2222" s="29">
        <v>22.199999999999601</v>
      </c>
      <c r="AN2222" s="29">
        <f t="shared" si="132"/>
        <v>6.0686789754790249E-3</v>
      </c>
    </row>
    <row r="2223" spans="39:40" x14ac:dyDescent="0.25">
      <c r="AM2223" s="29">
        <v>22.209999999999599</v>
      </c>
      <c r="AN2223" s="29">
        <f t="shared" si="132"/>
        <v>6.0632319861015915E-3</v>
      </c>
    </row>
    <row r="2224" spans="39:40" x14ac:dyDescent="0.25">
      <c r="AM2224" s="29">
        <v>22.219999999999601</v>
      </c>
      <c r="AN2224" s="29">
        <f t="shared" si="132"/>
        <v>6.0577923194496952E-3</v>
      </c>
    </row>
    <row r="2225" spans="39:40" x14ac:dyDescent="0.25">
      <c r="AM2225" s="29">
        <v>22.229999999999599</v>
      </c>
      <c r="AN2225" s="29">
        <f t="shared" si="132"/>
        <v>6.0523599624169311E-3</v>
      </c>
    </row>
    <row r="2226" spans="39:40" x14ac:dyDescent="0.25">
      <c r="AM2226" s="29">
        <v>22.239999999999601</v>
      </c>
      <c r="AN2226" s="29">
        <f t="shared" si="132"/>
        <v>6.0469349019260932E-3</v>
      </c>
    </row>
    <row r="2227" spans="39:40" x14ac:dyDescent="0.25">
      <c r="AM2227" s="29">
        <v>22.249999999999599</v>
      </c>
      <c r="AN2227" s="29">
        <f t="shared" si="132"/>
        <v>6.0415171249289523E-3</v>
      </c>
    </row>
    <row r="2228" spans="39:40" x14ac:dyDescent="0.25">
      <c r="AM2228" s="29">
        <v>22.2599999999996</v>
      </c>
      <c r="AN2228" s="29">
        <f t="shared" si="132"/>
        <v>6.0361066184067003E-3</v>
      </c>
    </row>
    <row r="2229" spans="39:40" x14ac:dyDescent="0.25">
      <c r="AM2229" s="29">
        <v>22.269999999999602</v>
      </c>
      <c r="AN2229" s="29">
        <f t="shared" si="132"/>
        <v>6.0307033693692835E-3</v>
      </c>
    </row>
    <row r="2230" spans="39:40" x14ac:dyDescent="0.25">
      <c r="AM2230" s="29">
        <v>22.2799999999996</v>
      </c>
      <c r="AN2230" s="29">
        <f t="shared" si="132"/>
        <v>6.0253073648559585E-3</v>
      </c>
    </row>
    <row r="2231" spans="39:40" x14ac:dyDescent="0.25">
      <c r="AM2231" s="29">
        <v>22.289999999999601</v>
      </c>
      <c r="AN2231" s="29">
        <f t="shared" si="132"/>
        <v>6.0199185919346254E-3</v>
      </c>
    </row>
    <row r="2232" spans="39:40" x14ac:dyDescent="0.25">
      <c r="AM2232" s="29">
        <v>22.299999999999599</v>
      </c>
      <c r="AN2232" s="29">
        <f t="shared" si="132"/>
        <v>6.0145370377020502E-3</v>
      </c>
    </row>
    <row r="2233" spans="39:40" x14ac:dyDescent="0.25">
      <c r="AM2233" s="29">
        <v>22.309999999999601</v>
      </c>
      <c r="AN2233" s="29">
        <f t="shared" si="132"/>
        <v>6.0091626892836425E-3</v>
      </c>
    </row>
    <row r="2234" spans="39:40" x14ac:dyDescent="0.25">
      <c r="AM2234" s="29">
        <v>22.319999999999599</v>
      </c>
      <c r="AN2234" s="29">
        <f t="shared" si="132"/>
        <v>6.0037955338337889E-3</v>
      </c>
    </row>
    <row r="2235" spans="39:40" x14ac:dyDescent="0.25">
      <c r="AM2235" s="29">
        <v>22.3299999999996</v>
      </c>
      <c r="AN2235" s="29">
        <f t="shared" si="132"/>
        <v>5.9984355585349647E-3</v>
      </c>
    </row>
    <row r="2236" spans="39:40" x14ac:dyDescent="0.25">
      <c r="AM2236" s="29">
        <v>22.339999999999598</v>
      </c>
      <c r="AN2236" s="29">
        <f t="shared" si="132"/>
        <v>5.9930827505987327E-3</v>
      </c>
    </row>
    <row r="2237" spans="39:40" x14ac:dyDescent="0.25">
      <c r="AM2237" s="29">
        <v>22.3499999999996</v>
      </c>
      <c r="AN2237" s="29">
        <f t="shared" si="132"/>
        <v>5.9877370972645227E-3</v>
      </c>
    </row>
    <row r="2238" spans="39:40" x14ac:dyDescent="0.25">
      <c r="AM2238" s="29">
        <v>22.359999999999602</v>
      </c>
      <c r="AN2238" s="29">
        <f t="shared" si="132"/>
        <v>5.9823985858006301E-3</v>
      </c>
    </row>
    <row r="2239" spans="39:40" x14ac:dyDescent="0.25">
      <c r="AM2239" s="29">
        <v>22.3699999999996</v>
      </c>
      <c r="AN2239" s="29">
        <f t="shared" si="132"/>
        <v>5.9770672035031058E-3</v>
      </c>
    </row>
    <row r="2240" spans="39:40" x14ac:dyDescent="0.25">
      <c r="AM2240" s="29">
        <v>22.379999999999601</v>
      </c>
      <c r="AN2240" s="29">
        <f t="shared" si="132"/>
        <v>5.9717429376967557E-3</v>
      </c>
    </row>
    <row r="2241" spans="39:40" x14ac:dyDescent="0.25">
      <c r="AM2241" s="29">
        <v>22.389999999999599</v>
      </c>
      <c r="AN2241" s="29">
        <f t="shared" si="132"/>
        <v>5.96642577573403E-3</v>
      </c>
    </row>
    <row r="2242" spans="39:40" x14ac:dyDescent="0.25">
      <c r="AM2242" s="29">
        <v>22.399999999999601</v>
      </c>
      <c r="AN2242" s="29">
        <f t="shared" si="132"/>
        <v>5.9611157049956898E-3</v>
      </c>
    </row>
    <row r="2243" spans="39:40" x14ac:dyDescent="0.25">
      <c r="AM2243" s="29">
        <v>22.409999999999599</v>
      </c>
      <c r="AN2243" s="29">
        <f t="shared" si="132"/>
        <v>5.9558127128905847E-3</v>
      </c>
    </row>
    <row r="2244" spans="39:40" x14ac:dyDescent="0.25">
      <c r="AM2244" s="29">
        <v>22.4199999999996</v>
      </c>
      <c r="AN2244" s="29">
        <f t="shared" ref="AN2244:AN2307" si="133">(1-EXP(-3/($AM2244*$AM2244)))</f>
        <v>5.9505167868550979E-3</v>
      </c>
    </row>
    <row r="2245" spans="39:40" x14ac:dyDescent="0.25">
      <c r="AM2245" s="29">
        <v>22.429999999999598</v>
      </c>
      <c r="AN2245" s="29">
        <f t="shared" si="133"/>
        <v>5.9452279143538123E-3</v>
      </c>
    </row>
    <row r="2246" spans="39:40" x14ac:dyDescent="0.25">
      <c r="AM2246" s="29">
        <v>22.4399999999996</v>
      </c>
      <c r="AN2246" s="29">
        <f t="shared" si="133"/>
        <v>5.9399460828789552E-3</v>
      </c>
    </row>
    <row r="2247" spans="39:40" x14ac:dyDescent="0.25">
      <c r="AM2247" s="29">
        <v>22.449999999999601</v>
      </c>
      <c r="AN2247" s="29">
        <f t="shared" si="133"/>
        <v>5.9346712799502876E-3</v>
      </c>
    </row>
    <row r="2248" spans="39:40" x14ac:dyDescent="0.25">
      <c r="AM2248" s="29">
        <v>22.459999999999599</v>
      </c>
      <c r="AN2248" s="29">
        <f t="shared" si="133"/>
        <v>5.9294034931153261E-3</v>
      </c>
    </row>
    <row r="2249" spans="39:40" x14ac:dyDescent="0.25">
      <c r="AM2249" s="29">
        <v>22.469999999999601</v>
      </c>
      <c r="AN2249" s="29">
        <f t="shared" si="133"/>
        <v>5.9241427099491206E-3</v>
      </c>
    </row>
    <row r="2250" spans="39:40" x14ac:dyDescent="0.25">
      <c r="AM2250" s="29">
        <v>22.479999999999599</v>
      </c>
      <c r="AN2250" s="29">
        <f t="shared" si="133"/>
        <v>5.9188889180541437E-3</v>
      </c>
    </row>
    <row r="2251" spans="39:40" x14ac:dyDescent="0.25">
      <c r="AM2251" s="29">
        <v>22.489999999999601</v>
      </c>
      <c r="AN2251" s="29">
        <f t="shared" si="133"/>
        <v>5.9136421050602905E-3</v>
      </c>
    </row>
    <row r="2252" spans="39:40" x14ac:dyDescent="0.25">
      <c r="AM2252" s="29">
        <v>22.499999999999599</v>
      </c>
      <c r="AN2252" s="29">
        <f t="shared" si="133"/>
        <v>5.9084022586247675E-3</v>
      </c>
    </row>
    <row r="2253" spans="39:40" x14ac:dyDescent="0.25">
      <c r="AM2253" s="29">
        <v>22.5099999999996</v>
      </c>
      <c r="AN2253" s="29">
        <f t="shared" si="133"/>
        <v>5.9031693664319818E-3</v>
      </c>
    </row>
    <row r="2254" spans="39:40" x14ac:dyDescent="0.25">
      <c r="AM2254" s="29">
        <v>22.519999999999602</v>
      </c>
      <c r="AN2254" s="29">
        <f t="shared" si="133"/>
        <v>5.8979434161935407E-3</v>
      </c>
    </row>
    <row r="2255" spans="39:40" x14ac:dyDescent="0.25">
      <c r="AM2255" s="29">
        <v>22.5299999999996</v>
      </c>
      <c r="AN2255" s="29">
        <f t="shared" si="133"/>
        <v>5.8927243956483633E-3</v>
      </c>
    </row>
    <row r="2256" spans="39:40" x14ac:dyDescent="0.25">
      <c r="AM2256" s="29">
        <v>22.539999999999601</v>
      </c>
      <c r="AN2256" s="29">
        <f t="shared" si="133"/>
        <v>5.8875122925620138E-3</v>
      </c>
    </row>
    <row r="2257" spans="39:40" x14ac:dyDescent="0.25">
      <c r="AM2257" s="29">
        <v>22.549999999999599</v>
      </c>
      <c r="AN2257" s="29">
        <f t="shared" si="133"/>
        <v>5.8823070947272571E-3</v>
      </c>
    </row>
    <row r="2258" spans="39:40" x14ac:dyDescent="0.25">
      <c r="AM2258" s="29">
        <v>22.559999999999601</v>
      </c>
      <c r="AN2258" s="29">
        <f t="shared" si="133"/>
        <v>5.8771087899637253E-3</v>
      </c>
    </row>
    <row r="2259" spans="39:40" x14ac:dyDescent="0.25">
      <c r="AM2259" s="29">
        <v>22.569999999999599</v>
      </c>
      <c r="AN2259" s="29">
        <f t="shared" si="133"/>
        <v>5.871917366117807E-3</v>
      </c>
    </row>
    <row r="2260" spans="39:40" x14ac:dyDescent="0.25">
      <c r="AM2260" s="29">
        <v>22.5799999999996</v>
      </c>
      <c r="AN2260" s="29">
        <f t="shared" si="133"/>
        <v>5.8667328110626471E-3</v>
      </c>
    </row>
    <row r="2261" spans="39:40" x14ac:dyDescent="0.25">
      <c r="AM2261" s="29">
        <v>22.589999999999598</v>
      </c>
      <c r="AN2261" s="29">
        <f t="shared" si="133"/>
        <v>5.8615551126982579E-3</v>
      </c>
    </row>
    <row r="2262" spans="39:40" x14ac:dyDescent="0.25">
      <c r="AM2262" s="29">
        <v>22.5999999999996</v>
      </c>
      <c r="AN2262" s="29">
        <f t="shared" si="133"/>
        <v>5.856384258950964E-3</v>
      </c>
    </row>
    <row r="2263" spans="39:40" x14ac:dyDescent="0.25">
      <c r="AM2263" s="29">
        <v>22.609999999999602</v>
      </c>
      <c r="AN2263" s="29">
        <f t="shared" si="133"/>
        <v>5.8512202377737355E-3</v>
      </c>
    </row>
    <row r="2264" spans="39:40" x14ac:dyDescent="0.25">
      <c r="AM2264" s="29">
        <v>22.6199999999996</v>
      </c>
      <c r="AN2264" s="29">
        <f t="shared" si="133"/>
        <v>5.8460630371461875E-3</v>
      </c>
    </row>
    <row r="2265" spans="39:40" x14ac:dyDescent="0.25">
      <c r="AM2265" s="29">
        <v>22.629999999999601</v>
      </c>
      <c r="AN2265" s="29">
        <f t="shared" si="133"/>
        <v>5.8409126450739146E-3</v>
      </c>
    </row>
    <row r="2266" spans="39:40" x14ac:dyDescent="0.25">
      <c r="AM2266" s="29">
        <v>22.639999999999599</v>
      </c>
      <c r="AN2266" s="29">
        <f t="shared" si="133"/>
        <v>5.8357690495893788E-3</v>
      </c>
    </row>
    <row r="2267" spans="39:40" x14ac:dyDescent="0.25">
      <c r="AM2267" s="29">
        <v>22.649999999999601</v>
      </c>
      <c r="AN2267" s="29">
        <f t="shared" si="133"/>
        <v>5.8306322387507992E-3</v>
      </c>
    </row>
    <row r="2268" spans="39:40" x14ac:dyDescent="0.25">
      <c r="AM2268" s="29">
        <v>22.659999999999599</v>
      </c>
      <c r="AN2268" s="29">
        <f t="shared" si="133"/>
        <v>5.8255022006430401E-3</v>
      </c>
    </row>
    <row r="2269" spans="39:40" x14ac:dyDescent="0.25">
      <c r="AM2269" s="29">
        <v>22.6699999999996</v>
      </c>
      <c r="AN2269" s="29">
        <f t="shared" si="133"/>
        <v>5.8203789233766123E-3</v>
      </c>
    </row>
    <row r="2270" spans="39:40" x14ac:dyDescent="0.25">
      <c r="AM2270" s="29">
        <v>22.679999999999598</v>
      </c>
      <c r="AN2270" s="29">
        <f t="shared" si="133"/>
        <v>5.8152623950884497E-3</v>
      </c>
    </row>
    <row r="2271" spans="39:40" x14ac:dyDescent="0.25">
      <c r="AM2271" s="29">
        <v>22.6899999999996</v>
      </c>
      <c r="AN2271" s="29">
        <f t="shared" si="133"/>
        <v>5.8101526039412432E-3</v>
      </c>
    </row>
    <row r="2272" spans="39:40" x14ac:dyDescent="0.25">
      <c r="AM2272" s="29">
        <v>22.699999999999601</v>
      </c>
      <c r="AN2272" s="29">
        <f t="shared" si="133"/>
        <v>5.8050495381238854E-3</v>
      </c>
    </row>
    <row r="2273" spans="39:40" x14ac:dyDescent="0.25">
      <c r="AM2273" s="29">
        <v>22.709999999999599</v>
      </c>
      <c r="AN2273" s="29">
        <f t="shared" si="133"/>
        <v>5.7999531858506925E-3</v>
      </c>
    </row>
    <row r="2274" spans="39:40" x14ac:dyDescent="0.25">
      <c r="AM2274" s="29">
        <v>22.719999999999601</v>
      </c>
      <c r="AN2274" s="29">
        <f t="shared" si="133"/>
        <v>5.7948635353621825E-3</v>
      </c>
    </row>
    <row r="2275" spans="39:40" x14ac:dyDescent="0.25">
      <c r="AM2275" s="29">
        <v>22.729999999999599</v>
      </c>
      <c r="AN2275" s="29">
        <f t="shared" si="133"/>
        <v>5.789780574924297E-3</v>
      </c>
    </row>
    <row r="2276" spans="39:40" x14ac:dyDescent="0.25">
      <c r="AM2276" s="29">
        <v>22.739999999999601</v>
      </c>
      <c r="AN2276" s="29">
        <f t="shared" si="133"/>
        <v>5.7847042928287351E-3</v>
      </c>
    </row>
    <row r="2277" spans="39:40" x14ac:dyDescent="0.25">
      <c r="AM2277" s="29">
        <v>22.749999999999599</v>
      </c>
      <c r="AN2277" s="29">
        <f t="shared" si="133"/>
        <v>5.779634677392731E-3</v>
      </c>
    </row>
    <row r="2278" spans="39:40" x14ac:dyDescent="0.25">
      <c r="AM2278" s="29">
        <v>22.7599999999996</v>
      </c>
      <c r="AN2278" s="29">
        <f t="shared" si="133"/>
        <v>5.7745717169590538E-3</v>
      </c>
    </row>
    <row r="2279" spans="39:40" x14ac:dyDescent="0.25">
      <c r="AM2279" s="29">
        <v>22.769999999999602</v>
      </c>
      <c r="AN2279" s="29">
        <f t="shared" si="133"/>
        <v>5.769515399896008E-3</v>
      </c>
    </row>
    <row r="2280" spans="39:40" x14ac:dyDescent="0.25">
      <c r="AM2280" s="29">
        <v>22.7799999999996</v>
      </c>
      <c r="AN2280" s="29">
        <f t="shared" si="133"/>
        <v>5.7644657145971001E-3</v>
      </c>
    </row>
    <row r="2281" spans="39:40" x14ac:dyDescent="0.25">
      <c r="AM2281" s="29">
        <v>22.789999999999601</v>
      </c>
      <c r="AN2281" s="29">
        <f t="shared" si="133"/>
        <v>5.7594226494812606E-3</v>
      </c>
    </row>
    <row r="2282" spans="39:40" x14ac:dyDescent="0.25">
      <c r="AM2282" s="29">
        <v>22.799999999999599</v>
      </c>
      <c r="AN2282" s="29">
        <f t="shared" si="133"/>
        <v>5.7543861929925111E-3</v>
      </c>
    </row>
    <row r="2283" spans="39:40" x14ac:dyDescent="0.25">
      <c r="AM2283" s="29">
        <v>22.809999999999601</v>
      </c>
      <c r="AN2283" s="29">
        <f t="shared" si="133"/>
        <v>5.7493563336004083E-3</v>
      </c>
    </row>
    <row r="2284" spans="39:40" x14ac:dyDescent="0.25">
      <c r="AM2284" s="29">
        <v>22.819999999999599</v>
      </c>
      <c r="AN2284" s="29">
        <f t="shared" si="133"/>
        <v>5.744333059799267E-3</v>
      </c>
    </row>
    <row r="2285" spans="39:40" x14ac:dyDescent="0.25">
      <c r="AM2285" s="29">
        <v>22.8299999999996</v>
      </c>
      <c r="AN2285" s="29">
        <f t="shared" si="133"/>
        <v>5.7393163601084929E-3</v>
      </c>
    </row>
    <row r="2286" spans="39:40" x14ac:dyDescent="0.25">
      <c r="AM2286" s="29">
        <v>22.839999999999598</v>
      </c>
      <c r="AN2286" s="29">
        <f t="shared" si="133"/>
        <v>5.7343062230726938E-3</v>
      </c>
    </row>
    <row r="2287" spans="39:40" x14ac:dyDescent="0.25">
      <c r="AM2287" s="29">
        <v>22.8499999999996</v>
      </c>
      <c r="AN2287" s="29">
        <f t="shared" si="133"/>
        <v>5.7293026372612355E-3</v>
      </c>
    </row>
    <row r="2288" spans="39:40" x14ac:dyDescent="0.25">
      <c r="AM2288" s="29">
        <v>22.859999999999602</v>
      </c>
      <c r="AN2288" s="29">
        <f t="shared" si="133"/>
        <v>5.7243055912682417E-3</v>
      </c>
    </row>
    <row r="2289" spans="39:40" x14ac:dyDescent="0.25">
      <c r="AM2289" s="29">
        <v>22.8699999999996</v>
      </c>
      <c r="AN2289" s="29">
        <f t="shared" si="133"/>
        <v>5.7193150737128162E-3</v>
      </c>
    </row>
    <row r="2290" spans="39:40" x14ac:dyDescent="0.25">
      <c r="AM2290" s="29">
        <v>22.879999999999601</v>
      </c>
      <c r="AN2290" s="29">
        <f t="shared" si="133"/>
        <v>5.7143310732385988E-3</v>
      </c>
    </row>
    <row r="2291" spans="39:40" x14ac:dyDescent="0.25">
      <c r="AM2291" s="29">
        <v>22.889999999999599</v>
      </c>
      <c r="AN2291" s="29">
        <f t="shared" si="133"/>
        <v>5.7093535785142091E-3</v>
      </c>
    </row>
    <row r="2292" spans="39:40" x14ac:dyDescent="0.25">
      <c r="AM2292" s="29">
        <v>22.899999999999601</v>
      </c>
      <c r="AN2292" s="29">
        <f t="shared" si="133"/>
        <v>5.7043825782324697E-3</v>
      </c>
    </row>
    <row r="2293" spans="39:40" x14ac:dyDescent="0.25">
      <c r="AM2293" s="29">
        <v>22.909999999999599</v>
      </c>
      <c r="AN2293" s="29">
        <f t="shared" si="133"/>
        <v>5.6994180611109613E-3</v>
      </c>
    </row>
    <row r="2294" spans="39:40" x14ac:dyDescent="0.25">
      <c r="AM2294" s="29">
        <v>22.9199999999996</v>
      </c>
      <c r="AN2294" s="29">
        <f t="shared" si="133"/>
        <v>5.6944600158915781E-3</v>
      </c>
    </row>
    <row r="2295" spans="39:40" x14ac:dyDescent="0.25">
      <c r="AM2295" s="29">
        <v>22.929999999999598</v>
      </c>
      <c r="AN2295" s="29">
        <f t="shared" si="133"/>
        <v>5.6895084313408617E-3</v>
      </c>
    </row>
    <row r="2296" spans="39:40" x14ac:dyDescent="0.25">
      <c r="AM2296" s="29">
        <v>22.9399999999996</v>
      </c>
      <c r="AN2296" s="29">
        <f t="shared" si="133"/>
        <v>5.6845632962495563E-3</v>
      </c>
    </row>
    <row r="2297" spans="39:40" x14ac:dyDescent="0.25">
      <c r="AM2297" s="29">
        <v>22.949999999999601</v>
      </c>
      <c r="AN2297" s="29">
        <f t="shared" si="133"/>
        <v>5.6796245994324979E-3</v>
      </c>
    </row>
    <row r="2298" spans="39:40" x14ac:dyDescent="0.25">
      <c r="AM2298" s="29">
        <v>22.959999999999599</v>
      </c>
      <c r="AN2298" s="29">
        <f t="shared" si="133"/>
        <v>5.6746923297290586E-3</v>
      </c>
    </row>
    <row r="2299" spans="39:40" x14ac:dyDescent="0.25">
      <c r="AM2299" s="29">
        <v>22.969999999999601</v>
      </c>
      <c r="AN2299" s="29">
        <f t="shared" si="133"/>
        <v>5.6697664760024802E-3</v>
      </c>
    </row>
    <row r="2300" spans="39:40" x14ac:dyDescent="0.25">
      <c r="AM2300" s="29">
        <v>22.979999999999599</v>
      </c>
      <c r="AN2300" s="29">
        <f t="shared" si="133"/>
        <v>5.6648470271404294E-3</v>
      </c>
    </row>
    <row r="2301" spans="39:40" x14ac:dyDescent="0.25">
      <c r="AM2301" s="29">
        <v>22.989999999999601</v>
      </c>
      <c r="AN2301" s="29">
        <f t="shared" si="133"/>
        <v>5.6599339720542208E-3</v>
      </c>
    </row>
    <row r="2302" spans="39:40" x14ac:dyDescent="0.25">
      <c r="AM2302" s="29">
        <v>22.999999999999599</v>
      </c>
      <c r="AN2302" s="29">
        <f t="shared" si="133"/>
        <v>5.6550272996792605E-3</v>
      </c>
    </row>
    <row r="2303" spans="39:40" x14ac:dyDescent="0.25">
      <c r="AM2303" s="29">
        <v>23.0099999999996</v>
      </c>
      <c r="AN2303" s="29">
        <f t="shared" si="133"/>
        <v>5.6501269989751579E-3</v>
      </c>
    </row>
    <row r="2304" spans="39:40" x14ac:dyDescent="0.25">
      <c r="AM2304" s="29">
        <v>23.019999999999602</v>
      </c>
      <c r="AN2304" s="29">
        <f t="shared" si="133"/>
        <v>5.6452330589248367E-3</v>
      </c>
    </row>
    <row r="2305" spans="39:40" x14ac:dyDescent="0.25">
      <c r="AM2305" s="29">
        <v>23.0299999999996</v>
      </c>
      <c r="AN2305" s="29">
        <f t="shared" si="133"/>
        <v>5.6403454685354237E-3</v>
      </c>
    </row>
    <row r="2306" spans="39:40" x14ac:dyDescent="0.25">
      <c r="AM2306" s="29">
        <v>23.039999999999601</v>
      </c>
      <c r="AN2306" s="29">
        <f t="shared" si="133"/>
        <v>5.6354642168374713E-3</v>
      </c>
    </row>
    <row r="2307" spans="39:40" x14ac:dyDescent="0.25">
      <c r="AM2307" s="29">
        <v>23.049999999999599</v>
      </c>
      <c r="AN2307" s="29">
        <f t="shared" si="133"/>
        <v>5.6305892928854018E-3</v>
      </c>
    </row>
    <row r="2308" spans="39:40" x14ac:dyDescent="0.25">
      <c r="AM2308" s="29">
        <v>23.059999999999601</v>
      </c>
      <c r="AN2308" s="29">
        <f t="shared" ref="AN2308:AN2371" si="134">(1-EXP(-3/($AM2308*$AM2308)))</f>
        <v>5.625720685757174E-3</v>
      </c>
    </row>
    <row r="2309" spans="39:40" x14ac:dyDescent="0.25">
      <c r="AM2309" s="29">
        <v>23.069999999999599</v>
      </c>
      <c r="AN2309" s="29">
        <f t="shared" si="134"/>
        <v>5.6208583845541726E-3</v>
      </c>
    </row>
    <row r="2310" spans="39:40" x14ac:dyDescent="0.25">
      <c r="AM2310" s="29">
        <v>23.0799999999996</v>
      </c>
      <c r="AN2310" s="29">
        <f t="shared" si="134"/>
        <v>5.6160023784013191E-3</v>
      </c>
    </row>
    <row r="2311" spans="39:40" x14ac:dyDescent="0.25">
      <c r="AM2311" s="29">
        <v>23.089999999999598</v>
      </c>
      <c r="AN2311" s="29">
        <f t="shared" si="134"/>
        <v>5.6111526564470715E-3</v>
      </c>
    </row>
    <row r="2312" spans="39:40" x14ac:dyDescent="0.25">
      <c r="AM2312" s="29">
        <v>23.0999999999996</v>
      </c>
      <c r="AN2312" s="29">
        <f t="shared" si="134"/>
        <v>5.6063092078629806E-3</v>
      </c>
    </row>
    <row r="2313" spans="39:40" x14ac:dyDescent="0.25">
      <c r="AM2313" s="29">
        <v>23.109999999999602</v>
      </c>
      <c r="AN2313" s="29">
        <f t="shared" si="134"/>
        <v>5.6014720218441338E-3</v>
      </c>
    </row>
    <row r="2314" spans="39:40" x14ac:dyDescent="0.25">
      <c r="AM2314" s="29">
        <v>23.1199999999996</v>
      </c>
      <c r="AN2314" s="29">
        <f t="shared" si="134"/>
        <v>5.5966410876088224E-3</v>
      </c>
    </row>
    <row r="2315" spans="39:40" x14ac:dyDescent="0.25">
      <c r="AM2315" s="29">
        <v>23.129999999999601</v>
      </c>
      <c r="AN2315" s="29">
        <f t="shared" si="134"/>
        <v>5.591816394398208E-3</v>
      </c>
    </row>
    <row r="2316" spans="39:40" x14ac:dyDescent="0.25">
      <c r="AM2316" s="29">
        <v>23.139999999999599</v>
      </c>
      <c r="AN2316" s="29">
        <f t="shared" si="134"/>
        <v>5.5869979314769891E-3</v>
      </c>
    </row>
    <row r="2317" spans="39:40" x14ac:dyDescent="0.25">
      <c r="AM2317" s="29">
        <v>23.149999999999601</v>
      </c>
      <c r="AN2317" s="29">
        <f t="shared" si="134"/>
        <v>5.5821856881327347E-3</v>
      </c>
    </row>
    <row r="2318" spans="39:40" x14ac:dyDescent="0.25">
      <c r="AM2318" s="29">
        <v>23.159999999999599</v>
      </c>
      <c r="AN2318" s="29">
        <f t="shared" si="134"/>
        <v>5.5773796536757736E-3</v>
      </c>
    </row>
    <row r="2319" spans="39:40" x14ac:dyDescent="0.25">
      <c r="AM2319" s="29">
        <v>23.1699999999996</v>
      </c>
      <c r="AN2319" s="29">
        <f t="shared" si="134"/>
        <v>5.572579817439749E-3</v>
      </c>
    </row>
    <row r="2320" spans="39:40" x14ac:dyDescent="0.25">
      <c r="AM2320" s="29">
        <v>23.179999999999598</v>
      </c>
      <c r="AN2320" s="29">
        <f t="shared" si="134"/>
        <v>5.5677861687809527E-3</v>
      </c>
    </row>
    <row r="2321" spans="39:40" x14ac:dyDescent="0.25">
      <c r="AM2321" s="29">
        <v>23.1899999999996</v>
      </c>
      <c r="AN2321" s="29">
        <f t="shared" si="134"/>
        <v>5.5629986970785472E-3</v>
      </c>
    </row>
    <row r="2322" spans="39:40" x14ac:dyDescent="0.25">
      <c r="AM2322" s="29">
        <v>23.199999999999601</v>
      </c>
      <c r="AN2322" s="29">
        <f t="shared" si="134"/>
        <v>5.5582173917345656E-3</v>
      </c>
    </row>
    <row r="2323" spans="39:40" x14ac:dyDescent="0.25">
      <c r="AM2323" s="29">
        <v>23.209999999999599</v>
      </c>
      <c r="AN2323" s="29">
        <f t="shared" si="134"/>
        <v>5.5534422421734675E-3</v>
      </c>
    </row>
    <row r="2324" spans="39:40" x14ac:dyDescent="0.25">
      <c r="AM2324" s="29">
        <v>23.219999999999601</v>
      </c>
      <c r="AN2324" s="29">
        <f t="shared" si="134"/>
        <v>5.5486732378425829E-3</v>
      </c>
    </row>
    <row r="2325" spans="39:40" x14ac:dyDescent="0.25">
      <c r="AM2325" s="29">
        <v>23.229999999999599</v>
      </c>
      <c r="AN2325" s="29">
        <f t="shared" si="134"/>
        <v>5.5439103682117796E-3</v>
      </c>
    </row>
    <row r="2326" spans="39:40" x14ac:dyDescent="0.25">
      <c r="AM2326" s="29">
        <v>23.239999999999601</v>
      </c>
      <c r="AN2326" s="29">
        <f t="shared" si="134"/>
        <v>5.5391536227733518E-3</v>
      </c>
    </row>
    <row r="2327" spans="39:40" x14ac:dyDescent="0.25">
      <c r="AM2327" s="29">
        <v>23.249999999999599</v>
      </c>
      <c r="AN2327" s="29">
        <f t="shared" si="134"/>
        <v>5.5344029910422421E-3</v>
      </c>
    </row>
    <row r="2328" spans="39:40" x14ac:dyDescent="0.25">
      <c r="AM2328" s="29">
        <v>23.2599999999996</v>
      </c>
      <c r="AN2328" s="29">
        <f t="shared" si="134"/>
        <v>5.5296584625555978E-3</v>
      </c>
    </row>
    <row r="2329" spans="39:40" x14ac:dyDescent="0.25">
      <c r="AM2329" s="29">
        <v>23.269999999999602</v>
      </c>
      <c r="AN2329" s="29">
        <f t="shared" si="134"/>
        <v>5.5249200268731036E-3</v>
      </c>
    </row>
    <row r="2330" spans="39:40" x14ac:dyDescent="0.25">
      <c r="AM2330" s="29">
        <v>23.2799999999996</v>
      </c>
      <c r="AN2330" s="29">
        <f t="shared" si="134"/>
        <v>5.5201876735764266E-3</v>
      </c>
    </row>
    <row r="2331" spans="39:40" x14ac:dyDescent="0.25">
      <c r="AM2331" s="29">
        <v>23.289999999999601</v>
      </c>
      <c r="AN2331" s="29">
        <f t="shared" si="134"/>
        <v>5.5154613922699935E-3</v>
      </c>
    </row>
    <row r="2332" spans="39:40" x14ac:dyDescent="0.25">
      <c r="AM2332" s="29">
        <v>23.299999999999599</v>
      </c>
      <c r="AN2332" s="29">
        <f t="shared" si="134"/>
        <v>5.5107411725798805E-3</v>
      </c>
    </row>
    <row r="2333" spans="39:40" x14ac:dyDescent="0.25">
      <c r="AM2333" s="29">
        <v>23.309999999999601</v>
      </c>
      <c r="AN2333" s="29">
        <f t="shared" si="134"/>
        <v>5.506027004154701E-3</v>
      </c>
    </row>
    <row r="2334" spans="39:40" x14ac:dyDescent="0.25">
      <c r="AM2334" s="29">
        <v>23.319999999999599</v>
      </c>
      <c r="AN2334" s="29">
        <f t="shared" si="134"/>
        <v>5.5013188766647181E-3</v>
      </c>
    </row>
    <row r="2335" spans="39:40" x14ac:dyDescent="0.25">
      <c r="AM2335" s="29">
        <v>23.3299999999996</v>
      </c>
      <c r="AN2335" s="29">
        <f t="shared" si="134"/>
        <v>5.4966167798026211E-3</v>
      </c>
    </row>
    <row r="2336" spans="39:40" x14ac:dyDescent="0.25">
      <c r="AM2336" s="29">
        <v>23.339999999999598</v>
      </c>
      <c r="AN2336" s="29">
        <f t="shared" si="134"/>
        <v>5.4919207032828599E-3</v>
      </c>
    </row>
    <row r="2337" spans="39:40" x14ac:dyDescent="0.25">
      <c r="AM2337" s="29">
        <v>23.3499999999996</v>
      </c>
      <c r="AN2337" s="29">
        <f t="shared" si="134"/>
        <v>5.4872306368416446E-3</v>
      </c>
    </row>
    <row r="2338" spans="39:40" x14ac:dyDescent="0.25">
      <c r="AM2338" s="29">
        <v>23.359999999999602</v>
      </c>
      <c r="AN2338" s="29">
        <f t="shared" si="134"/>
        <v>5.4825465702373899E-3</v>
      </c>
    </row>
    <row r="2339" spans="39:40" x14ac:dyDescent="0.25">
      <c r="AM2339" s="29">
        <v>23.3699999999996</v>
      </c>
      <c r="AN2339" s="29">
        <f t="shared" si="134"/>
        <v>5.4778684932499377E-3</v>
      </c>
    </row>
    <row r="2340" spans="39:40" x14ac:dyDescent="0.25">
      <c r="AM2340" s="29">
        <v>23.379999999999601</v>
      </c>
      <c r="AN2340" s="29">
        <f t="shared" si="134"/>
        <v>5.4731963956810015E-3</v>
      </c>
    </row>
    <row r="2341" spans="39:40" x14ac:dyDescent="0.25">
      <c r="AM2341" s="29">
        <v>23.389999999999599</v>
      </c>
      <c r="AN2341" s="29">
        <f t="shared" si="134"/>
        <v>5.4685302673539438E-3</v>
      </c>
    </row>
    <row r="2342" spans="39:40" x14ac:dyDescent="0.25">
      <c r="AM2342" s="29">
        <v>23.399999999999601</v>
      </c>
      <c r="AN2342" s="29">
        <f t="shared" si="134"/>
        <v>5.4638700981139987E-3</v>
      </c>
    </row>
    <row r="2343" spans="39:40" x14ac:dyDescent="0.25">
      <c r="AM2343" s="29">
        <v>23.409999999999599</v>
      </c>
      <c r="AN2343" s="29">
        <f t="shared" si="134"/>
        <v>5.4592158778274946E-3</v>
      </c>
    </row>
    <row r="2344" spans="39:40" x14ac:dyDescent="0.25">
      <c r="AM2344" s="29">
        <v>23.4199999999996</v>
      </c>
      <c r="AN2344" s="29">
        <f t="shared" si="134"/>
        <v>5.4545675963826312E-3</v>
      </c>
    </row>
    <row r="2345" spans="39:40" x14ac:dyDescent="0.25">
      <c r="AM2345" s="29">
        <v>23.429999999999598</v>
      </c>
      <c r="AN2345" s="29">
        <f t="shared" si="134"/>
        <v>5.4499252436889245E-3</v>
      </c>
    </row>
    <row r="2346" spans="39:40" x14ac:dyDescent="0.25">
      <c r="AM2346" s="29">
        <v>23.4399999999996</v>
      </c>
      <c r="AN2346" s="29">
        <f t="shared" si="134"/>
        <v>5.4452888096774288E-3</v>
      </c>
    </row>
    <row r="2347" spans="39:40" x14ac:dyDescent="0.25">
      <c r="AM2347" s="29">
        <v>23.449999999999601</v>
      </c>
      <c r="AN2347" s="29">
        <f t="shared" si="134"/>
        <v>5.4406582843002926E-3</v>
      </c>
    </row>
    <row r="2348" spans="39:40" x14ac:dyDescent="0.25">
      <c r="AM2348" s="29">
        <v>23.459999999999599</v>
      </c>
      <c r="AN2348" s="29">
        <f t="shared" si="134"/>
        <v>5.4360336575310919E-3</v>
      </c>
    </row>
    <row r="2349" spans="39:40" x14ac:dyDescent="0.25">
      <c r="AM2349" s="29">
        <v>23.469999999999601</v>
      </c>
      <c r="AN2349" s="29">
        <f t="shared" si="134"/>
        <v>5.4314149193648298E-3</v>
      </c>
    </row>
    <row r="2350" spans="39:40" x14ac:dyDescent="0.25">
      <c r="AM2350" s="29">
        <v>23.479999999999599</v>
      </c>
      <c r="AN2350" s="29">
        <f t="shared" si="134"/>
        <v>5.4268020598173816E-3</v>
      </c>
    </row>
    <row r="2351" spans="39:40" x14ac:dyDescent="0.25">
      <c r="AM2351" s="29">
        <v>23.489999999999601</v>
      </c>
      <c r="AN2351" s="29">
        <f t="shared" si="134"/>
        <v>5.4221950689259391E-3</v>
      </c>
    </row>
    <row r="2352" spans="39:40" x14ac:dyDescent="0.25">
      <c r="AM2352" s="29">
        <v>23.499999999999599</v>
      </c>
      <c r="AN2352" s="29">
        <f t="shared" si="134"/>
        <v>5.417593936748677E-3</v>
      </c>
    </row>
    <row r="2353" spans="39:40" x14ac:dyDescent="0.25">
      <c r="AM2353" s="29">
        <v>23.5099999999996</v>
      </c>
      <c r="AN2353" s="29">
        <f t="shared" si="134"/>
        <v>5.4129986533649754E-3</v>
      </c>
    </row>
    <row r="2354" spans="39:40" x14ac:dyDescent="0.25">
      <c r="AM2354" s="29">
        <v>23.519999999999602</v>
      </c>
      <c r="AN2354" s="29">
        <f t="shared" si="134"/>
        <v>5.4084092088748648E-3</v>
      </c>
    </row>
    <row r="2355" spans="39:40" x14ac:dyDescent="0.25">
      <c r="AM2355" s="29">
        <v>23.5299999999996</v>
      </c>
      <c r="AN2355" s="29">
        <f t="shared" si="134"/>
        <v>5.4038255933994694E-3</v>
      </c>
    </row>
    <row r="2356" spans="39:40" x14ac:dyDescent="0.25">
      <c r="AM2356" s="29">
        <v>23.539999999999601</v>
      </c>
      <c r="AN2356" s="29">
        <f t="shared" si="134"/>
        <v>5.3992477970810082E-3</v>
      </c>
    </row>
    <row r="2357" spans="39:40" x14ac:dyDescent="0.25">
      <c r="AM2357" s="29">
        <v>23.549999999999599</v>
      </c>
      <c r="AN2357" s="29">
        <f t="shared" si="134"/>
        <v>5.3946758100821279E-3</v>
      </c>
    </row>
    <row r="2358" spans="39:40" x14ac:dyDescent="0.25">
      <c r="AM2358" s="29">
        <v>23.559999999999601</v>
      </c>
      <c r="AN2358" s="29">
        <f t="shared" si="134"/>
        <v>5.3901096225863476E-3</v>
      </c>
    </row>
    <row r="2359" spans="39:40" x14ac:dyDescent="0.25">
      <c r="AM2359" s="29">
        <v>23.569999999999599</v>
      </c>
      <c r="AN2359" s="29">
        <f t="shared" si="134"/>
        <v>5.3855492247980585E-3</v>
      </c>
    </row>
    <row r="2360" spans="39:40" x14ac:dyDescent="0.25">
      <c r="AM2360" s="29">
        <v>23.5799999999996</v>
      </c>
      <c r="AN2360" s="29">
        <f t="shared" si="134"/>
        <v>5.380994606942191E-3</v>
      </c>
    </row>
    <row r="2361" spans="39:40" x14ac:dyDescent="0.25">
      <c r="AM2361" s="29">
        <v>23.589999999999598</v>
      </c>
      <c r="AN2361" s="29">
        <f t="shared" si="134"/>
        <v>5.3764457592642145E-3</v>
      </c>
    </row>
    <row r="2362" spans="39:40" x14ac:dyDescent="0.25">
      <c r="AM2362" s="29">
        <v>23.5999999999996</v>
      </c>
      <c r="AN2362" s="29">
        <f t="shared" si="134"/>
        <v>5.3719026720302487E-3</v>
      </c>
    </row>
    <row r="2363" spans="39:40" x14ac:dyDescent="0.25">
      <c r="AM2363" s="29">
        <v>23.609999999999602</v>
      </c>
      <c r="AN2363" s="29">
        <f t="shared" si="134"/>
        <v>5.3673653355268414E-3</v>
      </c>
    </row>
    <row r="2364" spans="39:40" x14ac:dyDescent="0.25">
      <c r="AM2364" s="29">
        <v>23.6199999999996</v>
      </c>
      <c r="AN2364" s="29">
        <f t="shared" si="134"/>
        <v>5.3628337400609682E-3</v>
      </c>
    </row>
    <row r="2365" spans="39:40" x14ac:dyDescent="0.25">
      <c r="AM2365" s="29">
        <v>23.629999999999601</v>
      </c>
      <c r="AN2365" s="29">
        <f t="shared" si="134"/>
        <v>5.3583078759601444E-3</v>
      </c>
    </row>
    <row r="2366" spans="39:40" x14ac:dyDescent="0.25">
      <c r="AM2366" s="29">
        <v>23.639999999999599</v>
      </c>
      <c r="AN2366" s="29">
        <f t="shared" si="134"/>
        <v>5.3537877335720907E-3</v>
      </c>
    </row>
    <row r="2367" spans="39:40" x14ac:dyDescent="0.25">
      <c r="AM2367" s="29">
        <v>23.649999999999601</v>
      </c>
      <c r="AN2367" s="29">
        <f t="shared" si="134"/>
        <v>5.3492733032649564E-3</v>
      </c>
    </row>
    <row r="2368" spans="39:40" x14ac:dyDescent="0.25">
      <c r="AM2368" s="29">
        <v>23.659999999999599</v>
      </c>
      <c r="AN2368" s="29">
        <f t="shared" si="134"/>
        <v>5.3447645754268747E-3</v>
      </c>
    </row>
    <row r="2369" spans="39:40" x14ac:dyDescent="0.25">
      <c r="AM2369" s="29">
        <v>23.6699999999996</v>
      </c>
      <c r="AN2369" s="29">
        <f t="shared" si="134"/>
        <v>5.3402615404665177E-3</v>
      </c>
    </row>
    <row r="2370" spans="39:40" x14ac:dyDescent="0.25">
      <c r="AM2370" s="29">
        <v>23.679999999999598</v>
      </c>
      <c r="AN2370" s="29">
        <f t="shared" si="134"/>
        <v>5.3357641888123197E-3</v>
      </c>
    </row>
    <row r="2371" spans="39:40" x14ac:dyDescent="0.25">
      <c r="AM2371" s="29">
        <v>23.6899999999996</v>
      </c>
      <c r="AN2371" s="29">
        <f t="shared" si="134"/>
        <v>5.3312725109131431E-3</v>
      </c>
    </row>
    <row r="2372" spans="39:40" x14ac:dyDescent="0.25">
      <c r="AM2372" s="29">
        <v>23.699999999999601</v>
      </c>
      <c r="AN2372" s="29">
        <f t="shared" ref="AN2372:AN2435" si="135">(1-EXP(-3/($AM2372*$AM2372)))</f>
        <v>5.3267864972377232E-3</v>
      </c>
    </row>
    <row r="2373" spans="39:40" x14ac:dyDescent="0.25">
      <c r="AM2373" s="29">
        <v>23.709999999999599</v>
      </c>
      <c r="AN2373" s="29">
        <f t="shared" si="135"/>
        <v>5.3223061382746684E-3</v>
      </c>
    </row>
    <row r="2374" spans="39:40" x14ac:dyDescent="0.25">
      <c r="AM2374" s="29">
        <v>23.719999999999601</v>
      </c>
      <c r="AN2374" s="29">
        <f t="shared" si="135"/>
        <v>5.3178314245329039E-3</v>
      </c>
    </row>
    <row r="2375" spans="39:40" x14ac:dyDescent="0.25">
      <c r="AM2375" s="29">
        <v>23.729999999999599</v>
      </c>
      <c r="AN2375" s="29">
        <f t="shared" si="135"/>
        <v>5.3133623465407842E-3</v>
      </c>
    </row>
    <row r="2376" spans="39:40" x14ac:dyDescent="0.25">
      <c r="AM2376" s="29">
        <v>23.739999999999601</v>
      </c>
      <c r="AN2376" s="29">
        <f t="shared" si="135"/>
        <v>5.3088988948467586E-3</v>
      </c>
    </row>
    <row r="2377" spans="39:40" x14ac:dyDescent="0.25">
      <c r="AM2377" s="29">
        <v>23.749999999999599</v>
      </c>
      <c r="AN2377" s="29">
        <f t="shared" si="135"/>
        <v>5.3044410600190384E-3</v>
      </c>
    </row>
    <row r="2378" spans="39:40" x14ac:dyDescent="0.25">
      <c r="AM2378" s="29">
        <v>23.7599999999996</v>
      </c>
      <c r="AN2378" s="29">
        <f t="shared" si="135"/>
        <v>5.2999888326455968E-3</v>
      </c>
    </row>
    <row r="2379" spans="39:40" x14ac:dyDescent="0.25">
      <c r="AM2379" s="29">
        <v>23.769999999999602</v>
      </c>
      <c r="AN2379" s="29">
        <f t="shared" si="135"/>
        <v>5.2955422033339472E-3</v>
      </c>
    </row>
    <row r="2380" spans="39:40" x14ac:dyDescent="0.25">
      <c r="AM2380" s="29">
        <v>23.7799999999996</v>
      </c>
      <c r="AN2380" s="29">
        <f t="shared" si="135"/>
        <v>5.2911011627114757E-3</v>
      </c>
    </row>
    <row r="2381" spans="39:40" x14ac:dyDescent="0.25">
      <c r="AM2381" s="29">
        <v>23.789999999999601</v>
      </c>
      <c r="AN2381" s="29">
        <f t="shared" si="135"/>
        <v>5.2866657014248863E-3</v>
      </c>
    </row>
    <row r="2382" spans="39:40" x14ac:dyDescent="0.25">
      <c r="AM2382" s="29">
        <v>23.799999999999599</v>
      </c>
      <c r="AN2382" s="29">
        <f t="shared" si="135"/>
        <v>5.2822358101407563E-3</v>
      </c>
    </row>
    <row r="2383" spans="39:40" x14ac:dyDescent="0.25">
      <c r="AM2383" s="29">
        <v>23.809999999999601</v>
      </c>
      <c r="AN2383" s="29">
        <f t="shared" si="135"/>
        <v>5.2778114795447584E-3</v>
      </c>
    </row>
    <row r="2384" spans="39:40" x14ac:dyDescent="0.25">
      <c r="AM2384" s="29">
        <v>23.819999999999599</v>
      </c>
      <c r="AN2384" s="29">
        <f t="shared" si="135"/>
        <v>5.2733927003423275E-3</v>
      </c>
    </row>
    <row r="2385" spans="39:40" x14ac:dyDescent="0.25">
      <c r="AM2385" s="29">
        <v>23.8299999999996</v>
      </c>
      <c r="AN2385" s="29">
        <f t="shared" si="135"/>
        <v>5.2689794632582165E-3</v>
      </c>
    </row>
    <row r="2386" spans="39:40" x14ac:dyDescent="0.25">
      <c r="AM2386" s="29">
        <v>23.839999999999598</v>
      </c>
      <c r="AN2386" s="29">
        <f t="shared" si="135"/>
        <v>5.264571759036496E-3</v>
      </c>
    </row>
    <row r="2387" spans="39:40" x14ac:dyDescent="0.25">
      <c r="AM2387" s="29">
        <v>23.8499999999996</v>
      </c>
      <c r="AN2387" s="29">
        <f t="shared" si="135"/>
        <v>5.2601695784403324E-3</v>
      </c>
    </row>
    <row r="2388" spans="39:40" x14ac:dyDescent="0.25">
      <c r="AM2388" s="29">
        <v>23.859999999999602</v>
      </c>
      <c r="AN2388" s="29">
        <f t="shared" si="135"/>
        <v>5.2557729122525432E-3</v>
      </c>
    </row>
    <row r="2389" spans="39:40" x14ac:dyDescent="0.25">
      <c r="AM2389" s="29">
        <v>23.8699999999996</v>
      </c>
      <c r="AN2389" s="29">
        <f t="shared" si="135"/>
        <v>5.2513817512749306E-3</v>
      </c>
    </row>
    <row r="2390" spans="39:40" x14ac:dyDescent="0.25">
      <c r="AM2390" s="29">
        <v>23.879999999999601</v>
      </c>
      <c r="AN2390" s="29">
        <f t="shared" si="135"/>
        <v>5.2469960863283926E-3</v>
      </c>
    </row>
    <row r="2391" spans="39:40" x14ac:dyDescent="0.25">
      <c r="AM2391" s="29">
        <v>23.889999999999599</v>
      </c>
      <c r="AN2391" s="29">
        <f t="shared" si="135"/>
        <v>5.2426159082529233E-3</v>
      </c>
    </row>
    <row r="2392" spans="39:40" x14ac:dyDescent="0.25">
      <c r="AM2392" s="29">
        <v>23.899999999999601</v>
      </c>
      <c r="AN2392" s="29">
        <f t="shared" si="135"/>
        <v>5.2382412079078344E-3</v>
      </c>
    </row>
    <row r="2393" spans="39:40" x14ac:dyDescent="0.25">
      <c r="AM2393" s="29">
        <v>23.909999999999599</v>
      </c>
      <c r="AN2393" s="29">
        <f t="shared" si="135"/>
        <v>5.2338719761712005E-3</v>
      </c>
    </row>
    <row r="2394" spans="39:40" x14ac:dyDescent="0.25">
      <c r="AM2394" s="29">
        <v>23.9199999999996</v>
      </c>
      <c r="AN2394" s="29">
        <f t="shared" si="135"/>
        <v>5.2295082039400809E-3</v>
      </c>
    </row>
    <row r="2395" spans="39:40" x14ac:dyDescent="0.25">
      <c r="AM2395" s="29">
        <v>23.929999999999598</v>
      </c>
      <c r="AN2395" s="29">
        <f t="shared" si="135"/>
        <v>5.2251498821304088E-3</v>
      </c>
    </row>
    <row r="2396" spans="39:40" x14ac:dyDescent="0.25">
      <c r="AM2396" s="29">
        <v>23.9399999999996</v>
      </c>
      <c r="AN2396" s="29">
        <f t="shared" si="135"/>
        <v>5.2207970016773242E-3</v>
      </c>
    </row>
    <row r="2397" spans="39:40" x14ac:dyDescent="0.25">
      <c r="AM2397" s="29">
        <v>23.949999999999601</v>
      </c>
      <c r="AN2397" s="29">
        <f t="shared" si="135"/>
        <v>5.2164495535342859E-3</v>
      </c>
    </row>
    <row r="2398" spans="39:40" x14ac:dyDescent="0.25">
      <c r="AM2398" s="29">
        <v>23.959999999999599</v>
      </c>
      <c r="AN2398" s="29">
        <f t="shared" si="135"/>
        <v>5.2121075286739593E-3</v>
      </c>
    </row>
    <row r="2399" spans="39:40" x14ac:dyDescent="0.25">
      <c r="AM2399" s="29">
        <v>23.969999999999601</v>
      </c>
      <c r="AN2399" s="29">
        <f t="shared" si="135"/>
        <v>5.2077709180874399E-3</v>
      </c>
    </row>
    <row r="2400" spans="39:40" x14ac:dyDescent="0.25">
      <c r="AM2400" s="29">
        <v>23.979999999999599</v>
      </c>
      <c r="AN2400" s="29">
        <f t="shared" si="135"/>
        <v>5.2034397127845855E-3</v>
      </c>
    </row>
    <row r="2401" spans="39:40" x14ac:dyDescent="0.25">
      <c r="AM2401" s="29">
        <v>23.989999999999601</v>
      </c>
      <c r="AN2401" s="29">
        <f t="shared" si="135"/>
        <v>5.1991139037941281E-3</v>
      </c>
    </row>
    <row r="2402" spans="39:40" x14ac:dyDescent="0.25">
      <c r="AM2402" s="29">
        <v>23.999999999999599</v>
      </c>
      <c r="AN2402" s="29">
        <f t="shared" si="135"/>
        <v>5.1947934821630071E-3</v>
      </c>
    </row>
    <row r="2403" spans="39:40" x14ac:dyDescent="0.25">
      <c r="AM2403" s="29">
        <v>24.0099999999996</v>
      </c>
      <c r="AN2403" s="29">
        <f t="shared" si="135"/>
        <v>5.1904784389569247E-3</v>
      </c>
    </row>
    <row r="2404" spans="39:40" x14ac:dyDescent="0.25">
      <c r="AM2404" s="29">
        <v>24.019999999999602</v>
      </c>
      <c r="AN2404" s="29">
        <f t="shared" si="135"/>
        <v>5.186168765260124E-3</v>
      </c>
    </row>
    <row r="2405" spans="39:40" x14ac:dyDescent="0.25">
      <c r="AM2405" s="29">
        <v>24.0299999999996</v>
      </c>
      <c r="AN2405" s="29">
        <f t="shared" si="135"/>
        <v>5.1818644521750556E-3</v>
      </c>
    </row>
    <row r="2406" spans="39:40" x14ac:dyDescent="0.25">
      <c r="AM2406" s="29">
        <v>24.039999999999601</v>
      </c>
      <c r="AN2406" s="29">
        <f t="shared" si="135"/>
        <v>5.1775654908229329E-3</v>
      </c>
    </row>
    <row r="2407" spans="39:40" x14ac:dyDescent="0.25">
      <c r="AM2407" s="29">
        <v>24.049999999999599</v>
      </c>
      <c r="AN2407" s="29">
        <f t="shared" si="135"/>
        <v>5.1732718723429549E-3</v>
      </c>
    </row>
    <row r="2408" spans="39:40" x14ac:dyDescent="0.25">
      <c r="AM2408" s="29">
        <v>24.059999999999601</v>
      </c>
      <c r="AN2408" s="29">
        <f t="shared" si="135"/>
        <v>5.1689835878928614E-3</v>
      </c>
    </row>
    <row r="2409" spans="39:40" x14ac:dyDescent="0.25">
      <c r="AM2409" s="29">
        <v>24.069999999999599</v>
      </c>
      <c r="AN2409" s="29">
        <f t="shared" si="135"/>
        <v>5.1647006286485997E-3</v>
      </c>
    </row>
    <row r="2410" spans="39:40" x14ac:dyDescent="0.25">
      <c r="AM2410" s="29">
        <v>24.0799999999996</v>
      </c>
      <c r="AN2410" s="29">
        <f t="shared" si="135"/>
        <v>5.1604229858044359E-3</v>
      </c>
    </row>
    <row r="2411" spans="39:40" x14ac:dyDescent="0.25">
      <c r="AM2411" s="29">
        <v>24.089999999999598</v>
      </c>
      <c r="AN2411" s="29">
        <f t="shared" si="135"/>
        <v>5.1561506505726218E-3</v>
      </c>
    </row>
    <row r="2412" spans="39:40" x14ac:dyDescent="0.25">
      <c r="AM2412" s="29">
        <v>24.0999999999996</v>
      </c>
      <c r="AN2412" s="29">
        <f t="shared" si="135"/>
        <v>5.1518836141837276E-3</v>
      </c>
    </row>
    <row r="2413" spans="39:40" x14ac:dyDescent="0.25">
      <c r="AM2413" s="29">
        <v>24.109999999999602</v>
      </c>
      <c r="AN2413" s="29">
        <f t="shared" si="135"/>
        <v>5.1476218678863095E-3</v>
      </c>
    </row>
    <row r="2414" spans="39:40" x14ac:dyDescent="0.25">
      <c r="AM2414" s="29">
        <v>24.1199999999996</v>
      </c>
      <c r="AN2414" s="29">
        <f t="shared" si="135"/>
        <v>5.1433654029469089E-3</v>
      </c>
    </row>
    <row r="2415" spans="39:40" x14ac:dyDescent="0.25">
      <c r="AM2415" s="29">
        <v>24.129999999999601</v>
      </c>
      <c r="AN2415" s="29">
        <f t="shared" si="135"/>
        <v>5.1391142106502752E-3</v>
      </c>
    </row>
    <row r="2416" spans="39:40" x14ac:dyDescent="0.25">
      <c r="AM2416" s="29">
        <v>24.139999999999599</v>
      </c>
      <c r="AN2416" s="29">
        <f t="shared" si="135"/>
        <v>5.1348682822989211E-3</v>
      </c>
    </row>
    <row r="2417" spans="39:40" x14ac:dyDescent="0.25">
      <c r="AM2417" s="29">
        <v>24.149999999999601</v>
      </c>
      <c r="AN2417" s="29">
        <f t="shared" si="135"/>
        <v>5.1306276092133452E-3</v>
      </c>
    </row>
    <row r="2418" spans="39:40" x14ac:dyDescent="0.25">
      <c r="AM2418" s="29">
        <v>24.159999999999599</v>
      </c>
      <c r="AN2418" s="29">
        <f t="shared" si="135"/>
        <v>5.1263921827318093E-3</v>
      </c>
    </row>
    <row r="2419" spans="39:40" x14ac:dyDescent="0.25">
      <c r="AM2419" s="29">
        <v>24.1699999999996</v>
      </c>
      <c r="AN2419" s="29">
        <f t="shared" si="135"/>
        <v>5.1221619942106722E-3</v>
      </c>
    </row>
    <row r="2420" spans="39:40" x14ac:dyDescent="0.25">
      <c r="AM2420" s="29">
        <v>24.179999999999598</v>
      </c>
      <c r="AN2420" s="29">
        <f t="shared" si="135"/>
        <v>5.117937035023723E-3</v>
      </c>
    </row>
    <row r="2421" spans="39:40" x14ac:dyDescent="0.25">
      <c r="AM2421" s="29">
        <v>24.1899999999996</v>
      </c>
      <c r="AN2421" s="29">
        <f t="shared" si="135"/>
        <v>5.1137172965628475E-3</v>
      </c>
    </row>
    <row r="2422" spans="39:40" x14ac:dyDescent="0.25">
      <c r="AM2422" s="29">
        <v>24.199999999999601</v>
      </c>
      <c r="AN2422" s="29">
        <f t="shared" si="135"/>
        <v>5.1095027702372509E-3</v>
      </c>
    </row>
    <row r="2423" spans="39:40" x14ac:dyDescent="0.25">
      <c r="AM2423" s="29">
        <v>24.209999999999599</v>
      </c>
      <c r="AN2423" s="29">
        <f t="shared" si="135"/>
        <v>5.105293447473902E-3</v>
      </c>
    </row>
    <row r="2424" spans="39:40" x14ac:dyDescent="0.25">
      <c r="AM2424" s="29">
        <v>24.219999999999601</v>
      </c>
      <c r="AN2424" s="29">
        <f t="shared" si="135"/>
        <v>5.1010893197176443E-3</v>
      </c>
    </row>
    <row r="2425" spans="39:40" x14ac:dyDescent="0.25">
      <c r="AM2425" s="29">
        <v>24.229999999999599</v>
      </c>
      <c r="AN2425" s="29">
        <f t="shared" si="135"/>
        <v>5.0968903784305297E-3</v>
      </c>
    </row>
    <row r="2426" spans="39:40" x14ac:dyDescent="0.25">
      <c r="AM2426" s="29">
        <v>24.239999999999601</v>
      </c>
      <c r="AN2426" s="29">
        <f t="shared" si="135"/>
        <v>5.0926966150923736E-3</v>
      </c>
    </row>
    <row r="2427" spans="39:40" x14ac:dyDescent="0.25">
      <c r="AM2427" s="29">
        <v>24.249999999999599</v>
      </c>
      <c r="AN2427" s="29">
        <f t="shared" si="135"/>
        <v>5.0885080212001998E-3</v>
      </c>
    </row>
    <row r="2428" spans="39:40" x14ac:dyDescent="0.25">
      <c r="AM2428" s="29">
        <v>24.2599999999996</v>
      </c>
      <c r="AN2428" s="29">
        <f t="shared" si="135"/>
        <v>5.0843245882686849E-3</v>
      </c>
    </row>
    <row r="2429" spans="39:40" x14ac:dyDescent="0.25">
      <c r="AM2429" s="29">
        <v>24.269999999999602</v>
      </c>
      <c r="AN2429" s="29">
        <f t="shared" si="135"/>
        <v>5.0801463078298248E-3</v>
      </c>
    </row>
    <row r="2430" spans="39:40" x14ac:dyDescent="0.25">
      <c r="AM2430" s="29">
        <v>24.2799999999996</v>
      </c>
      <c r="AN2430" s="29">
        <f t="shared" si="135"/>
        <v>5.0759731714331568E-3</v>
      </c>
    </row>
    <row r="2431" spans="39:40" x14ac:dyDescent="0.25">
      <c r="AM2431" s="29">
        <v>24.289999999999601</v>
      </c>
      <c r="AN2431" s="29">
        <f t="shared" si="135"/>
        <v>5.0718051706449829E-3</v>
      </c>
    </row>
    <row r="2432" spans="39:40" x14ac:dyDescent="0.25">
      <c r="AM2432" s="29">
        <v>24.299999999999599</v>
      </c>
      <c r="AN2432" s="29">
        <f t="shared" si="135"/>
        <v>5.0676422970494794E-3</v>
      </c>
    </row>
    <row r="2433" spans="39:40" x14ac:dyDescent="0.25">
      <c r="AM2433" s="29">
        <v>24.309999999999601</v>
      </c>
      <c r="AN2433" s="29">
        <f t="shared" si="135"/>
        <v>5.0634845422476982E-3</v>
      </c>
    </row>
    <row r="2434" spans="39:40" x14ac:dyDescent="0.25">
      <c r="AM2434" s="29">
        <v>24.319999999999599</v>
      </c>
      <c r="AN2434" s="29">
        <f t="shared" si="135"/>
        <v>5.0593318978578994E-3</v>
      </c>
    </row>
    <row r="2435" spans="39:40" x14ac:dyDescent="0.25">
      <c r="AM2435" s="29">
        <v>24.3299999999996</v>
      </c>
      <c r="AN2435" s="29">
        <f t="shared" si="135"/>
        <v>5.0551843555155518E-3</v>
      </c>
    </row>
    <row r="2436" spans="39:40" x14ac:dyDescent="0.25">
      <c r="AM2436" s="29">
        <v>24.339999999999598</v>
      </c>
      <c r="AN2436" s="29">
        <f t="shared" ref="AN2436:AN2499" si="136">(1-EXP(-3/($AM2436*$AM2436)))</f>
        <v>5.0510419068732215E-3</v>
      </c>
    </row>
    <row r="2437" spans="39:40" x14ac:dyDescent="0.25">
      <c r="AM2437" s="29">
        <v>24.3499999999996</v>
      </c>
      <c r="AN2437" s="29">
        <f t="shared" si="136"/>
        <v>5.0469045436004611E-3</v>
      </c>
    </row>
    <row r="2438" spans="39:40" x14ac:dyDescent="0.25">
      <c r="AM2438" s="29">
        <v>24.359999999999602</v>
      </c>
      <c r="AN2438" s="29">
        <f t="shared" si="136"/>
        <v>5.0427722573838096E-3</v>
      </c>
    </row>
    <row r="2439" spans="39:40" x14ac:dyDescent="0.25">
      <c r="AM2439" s="29">
        <v>24.3699999999996</v>
      </c>
      <c r="AN2439" s="29">
        <f t="shared" si="136"/>
        <v>5.0386450399269034E-3</v>
      </c>
    </row>
    <row r="2440" spans="39:40" x14ac:dyDescent="0.25">
      <c r="AM2440" s="29">
        <v>24.379999999999601</v>
      </c>
      <c r="AN2440" s="29">
        <f t="shared" si="136"/>
        <v>5.0345228829501432E-3</v>
      </c>
    </row>
    <row r="2441" spans="39:40" x14ac:dyDescent="0.25">
      <c r="AM2441" s="29">
        <v>24.389999999999599</v>
      </c>
      <c r="AN2441" s="29">
        <f t="shared" si="136"/>
        <v>5.0304057781909162E-3</v>
      </c>
    </row>
    <row r="2442" spans="39:40" x14ac:dyDescent="0.25">
      <c r="AM2442" s="29">
        <v>24.399999999999601</v>
      </c>
      <c r="AN2442" s="29">
        <f t="shared" si="136"/>
        <v>5.026293717403485E-3</v>
      </c>
    </row>
    <row r="2443" spans="39:40" x14ac:dyDescent="0.25">
      <c r="AM2443" s="29">
        <v>24.409999999999599</v>
      </c>
      <c r="AN2443" s="29">
        <f t="shared" si="136"/>
        <v>5.0221866923588765E-3</v>
      </c>
    </row>
    <row r="2444" spans="39:40" x14ac:dyDescent="0.25">
      <c r="AM2444" s="29">
        <v>24.4199999999996</v>
      </c>
      <c r="AN2444" s="29">
        <f t="shared" si="136"/>
        <v>5.01808469484466E-3</v>
      </c>
    </row>
    <row r="2445" spans="39:40" x14ac:dyDescent="0.25">
      <c r="AM2445" s="29">
        <v>24.429999999999598</v>
      </c>
      <c r="AN2445" s="29">
        <f t="shared" si="136"/>
        <v>5.0139877166656133E-3</v>
      </c>
    </row>
    <row r="2446" spans="39:40" x14ac:dyDescent="0.25">
      <c r="AM2446" s="29">
        <v>24.4399999999996</v>
      </c>
      <c r="AN2446" s="29">
        <f t="shared" si="136"/>
        <v>5.0098957496427232E-3</v>
      </c>
    </row>
    <row r="2447" spans="39:40" x14ac:dyDescent="0.25">
      <c r="AM2447" s="29">
        <v>24.449999999999601</v>
      </c>
      <c r="AN2447" s="29">
        <f t="shared" si="136"/>
        <v>5.0058087856137412E-3</v>
      </c>
    </row>
    <row r="2448" spans="39:40" x14ac:dyDescent="0.25">
      <c r="AM2448" s="29">
        <v>24.459999999999599</v>
      </c>
      <c r="AN2448" s="29">
        <f t="shared" si="136"/>
        <v>5.001726816433183E-3</v>
      </c>
    </row>
    <row r="2449" spans="39:40" x14ac:dyDescent="0.25">
      <c r="AM2449" s="29">
        <v>24.469999999999601</v>
      </c>
      <c r="AN2449" s="29">
        <f t="shared" si="136"/>
        <v>4.9976498339719955E-3</v>
      </c>
    </row>
    <row r="2450" spans="39:40" x14ac:dyDescent="0.25">
      <c r="AM2450" s="29">
        <v>24.479999999999599</v>
      </c>
      <c r="AN2450" s="29">
        <f t="shared" si="136"/>
        <v>4.9935778301176681E-3</v>
      </c>
    </row>
    <row r="2451" spans="39:40" x14ac:dyDescent="0.25">
      <c r="AM2451" s="29">
        <v>24.489999999999601</v>
      </c>
      <c r="AN2451" s="29">
        <f t="shared" si="136"/>
        <v>4.9895107967741215E-3</v>
      </c>
    </row>
    <row r="2452" spans="39:40" x14ac:dyDescent="0.25">
      <c r="AM2452" s="29">
        <v>24.499999999999599</v>
      </c>
      <c r="AN2452" s="29">
        <f t="shared" si="136"/>
        <v>4.9854487258617075E-3</v>
      </c>
    </row>
    <row r="2453" spans="39:40" x14ac:dyDescent="0.25">
      <c r="AM2453" s="29">
        <v>24.5099999999996</v>
      </c>
      <c r="AN2453" s="29">
        <f t="shared" si="136"/>
        <v>4.9813916093173205E-3</v>
      </c>
    </row>
    <row r="2454" spans="39:40" x14ac:dyDescent="0.25">
      <c r="AM2454" s="29">
        <v>24.519999999999602</v>
      </c>
      <c r="AN2454" s="29">
        <f t="shared" si="136"/>
        <v>4.9773394390939529E-3</v>
      </c>
    </row>
    <row r="2455" spans="39:40" x14ac:dyDescent="0.25">
      <c r="AM2455" s="29">
        <v>24.5299999999996</v>
      </c>
      <c r="AN2455" s="29">
        <f t="shared" si="136"/>
        <v>4.9732922071611396E-3</v>
      </c>
    </row>
    <row r="2456" spans="39:40" x14ac:dyDescent="0.25">
      <c r="AM2456" s="29">
        <v>24.539999999999601</v>
      </c>
      <c r="AN2456" s="29">
        <f t="shared" si="136"/>
        <v>4.9692499055045136E-3</v>
      </c>
    </row>
    <row r="2457" spans="39:40" x14ac:dyDescent="0.25">
      <c r="AM2457" s="29">
        <v>24.549999999999599</v>
      </c>
      <c r="AN2457" s="29">
        <f t="shared" si="136"/>
        <v>4.9652125261262503E-3</v>
      </c>
    </row>
    <row r="2458" spans="39:40" x14ac:dyDescent="0.25">
      <c r="AM2458" s="29">
        <v>24.559999999999601</v>
      </c>
      <c r="AN2458" s="29">
        <f t="shared" si="136"/>
        <v>4.9611800610444012E-3</v>
      </c>
    </row>
    <row r="2459" spans="39:40" x14ac:dyDescent="0.25">
      <c r="AM2459" s="29">
        <v>24.569999999999599</v>
      </c>
      <c r="AN2459" s="29">
        <f t="shared" si="136"/>
        <v>4.9571525022933383E-3</v>
      </c>
    </row>
    <row r="2460" spans="39:40" x14ac:dyDescent="0.25">
      <c r="AM2460" s="29">
        <v>24.5799999999996</v>
      </c>
      <c r="AN2460" s="29">
        <f t="shared" si="136"/>
        <v>4.9531298419234204E-3</v>
      </c>
    </row>
    <row r="2461" spans="39:40" x14ac:dyDescent="0.25">
      <c r="AM2461" s="29">
        <v>24.589999999999598</v>
      </c>
      <c r="AN2461" s="29">
        <f t="shared" si="136"/>
        <v>4.9491120720013271E-3</v>
      </c>
    </row>
    <row r="2462" spans="39:40" x14ac:dyDescent="0.25">
      <c r="AM2462" s="29">
        <v>24.5999999999996</v>
      </c>
      <c r="AN2462" s="29">
        <f t="shared" si="136"/>
        <v>4.9450991846093917E-3</v>
      </c>
    </row>
    <row r="2463" spans="39:40" x14ac:dyDescent="0.25">
      <c r="AM2463" s="29">
        <v>24.609999999999602</v>
      </c>
      <c r="AN2463" s="29">
        <f t="shared" si="136"/>
        <v>4.94109117184649E-3</v>
      </c>
    </row>
    <row r="2464" spans="39:40" x14ac:dyDescent="0.25">
      <c r="AM2464" s="29">
        <v>24.6199999999996</v>
      </c>
      <c r="AN2464" s="29">
        <f t="shared" si="136"/>
        <v>4.9370880258269301E-3</v>
      </c>
    </row>
    <row r="2465" spans="39:40" x14ac:dyDescent="0.25">
      <c r="AM2465" s="29">
        <v>24.629999999999601</v>
      </c>
      <c r="AN2465" s="29">
        <f t="shared" si="136"/>
        <v>4.9330897386812289E-3</v>
      </c>
    </row>
    <row r="2466" spans="39:40" x14ac:dyDescent="0.25">
      <c r="AM2466" s="29">
        <v>24.639999999999599</v>
      </c>
      <c r="AN2466" s="29">
        <f t="shared" si="136"/>
        <v>4.9290963025556689E-3</v>
      </c>
    </row>
    <row r="2467" spans="39:40" x14ac:dyDescent="0.25">
      <c r="AM2467" s="29">
        <v>24.649999999999601</v>
      </c>
      <c r="AN2467" s="29">
        <f t="shared" si="136"/>
        <v>4.9251077096126306E-3</v>
      </c>
    </row>
    <row r="2468" spans="39:40" x14ac:dyDescent="0.25">
      <c r="AM2468" s="29">
        <v>24.659999999999599</v>
      </c>
      <c r="AN2468" s="29">
        <f t="shared" si="136"/>
        <v>4.9211239520299266E-3</v>
      </c>
    </row>
    <row r="2469" spans="39:40" x14ac:dyDescent="0.25">
      <c r="AM2469" s="29">
        <v>24.6699999999996</v>
      </c>
      <c r="AN2469" s="29">
        <f t="shared" si="136"/>
        <v>4.9171450220015789E-3</v>
      </c>
    </row>
    <row r="2470" spans="39:40" x14ac:dyDescent="0.25">
      <c r="AM2470" s="29">
        <v>24.679999999999598</v>
      </c>
      <c r="AN2470" s="29">
        <f t="shared" si="136"/>
        <v>4.9131709117368194E-3</v>
      </c>
    </row>
    <row r="2471" spans="39:40" x14ac:dyDescent="0.25">
      <c r="AM2471" s="29">
        <v>24.6899999999996</v>
      </c>
      <c r="AN2471" s="29">
        <f t="shared" si="136"/>
        <v>4.9092016134609784E-3</v>
      </c>
    </row>
    <row r="2472" spans="39:40" x14ac:dyDescent="0.25">
      <c r="AM2472" s="29">
        <v>24.699999999999601</v>
      </c>
      <c r="AN2472" s="29">
        <f t="shared" si="136"/>
        <v>4.9052371194149291E-3</v>
      </c>
    </row>
    <row r="2473" spans="39:40" x14ac:dyDescent="0.25">
      <c r="AM2473" s="29">
        <v>24.709999999999599</v>
      </c>
      <c r="AN2473" s="29">
        <f t="shared" si="136"/>
        <v>4.9012774218551991E-3</v>
      </c>
    </row>
    <row r="2474" spans="39:40" x14ac:dyDescent="0.25">
      <c r="AM2474" s="29">
        <v>24.719999999999601</v>
      </c>
      <c r="AN2474" s="29">
        <f t="shared" si="136"/>
        <v>4.8973225130537479E-3</v>
      </c>
    </row>
    <row r="2475" spans="39:40" x14ac:dyDescent="0.25">
      <c r="AM2475" s="29">
        <v>24.729999999999599</v>
      </c>
      <c r="AN2475" s="29">
        <f t="shared" si="136"/>
        <v>4.8933723852981892E-3</v>
      </c>
    </row>
    <row r="2476" spans="39:40" x14ac:dyDescent="0.25">
      <c r="AM2476" s="29">
        <v>24.739999999999601</v>
      </c>
      <c r="AN2476" s="29">
        <f t="shared" si="136"/>
        <v>4.8894270308917909E-3</v>
      </c>
    </row>
    <row r="2477" spans="39:40" x14ac:dyDescent="0.25">
      <c r="AM2477" s="29">
        <v>24.749999999999599</v>
      </c>
      <c r="AN2477" s="29">
        <f t="shared" si="136"/>
        <v>4.8854864421529198E-3</v>
      </c>
    </row>
    <row r="2478" spans="39:40" x14ac:dyDescent="0.25">
      <c r="AM2478" s="29">
        <v>24.7599999999996</v>
      </c>
      <c r="AN2478" s="29">
        <f t="shared" si="136"/>
        <v>4.8815506114158191E-3</v>
      </c>
    </row>
    <row r="2479" spans="39:40" x14ac:dyDescent="0.25">
      <c r="AM2479" s="29">
        <v>24.769999999999602</v>
      </c>
      <c r="AN2479" s="29">
        <f t="shared" si="136"/>
        <v>4.8776195310298309E-3</v>
      </c>
    </row>
    <row r="2480" spans="39:40" x14ac:dyDescent="0.25">
      <c r="AM2480" s="29">
        <v>24.7799999999996</v>
      </c>
      <c r="AN2480" s="29">
        <f t="shared" si="136"/>
        <v>4.8736931933596184E-3</v>
      </c>
    </row>
    <row r="2481" spans="39:40" x14ac:dyDescent="0.25">
      <c r="AM2481" s="29">
        <v>24.789999999999601</v>
      </c>
      <c r="AN2481" s="29">
        <f t="shared" si="136"/>
        <v>4.8697715907853878E-3</v>
      </c>
    </row>
    <row r="2482" spans="39:40" x14ac:dyDescent="0.25">
      <c r="AM2482" s="29">
        <v>24.799999999999599</v>
      </c>
      <c r="AN2482" s="29">
        <f t="shared" si="136"/>
        <v>4.8658547157024445E-3</v>
      </c>
    </row>
    <row r="2483" spans="39:40" x14ac:dyDescent="0.25">
      <c r="AM2483" s="29">
        <v>24.809999999999601</v>
      </c>
      <c r="AN2483" s="29">
        <f t="shared" si="136"/>
        <v>4.8619425605215261E-3</v>
      </c>
    </row>
    <row r="2484" spans="39:40" x14ac:dyDescent="0.25">
      <c r="AM2484" s="29">
        <v>24.819999999999599</v>
      </c>
      <c r="AN2484" s="29">
        <f t="shared" si="136"/>
        <v>4.8580351176683578E-3</v>
      </c>
    </row>
    <row r="2485" spans="39:40" x14ac:dyDescent="0.25">
      <c r="AM2485" s="29">
        <v>24.8299999999996</v>
      </c>
      <c r="AN2485" s="29">
        <f t="shared" si="136"/>
        <v>4.8541323795839864E-3</v>
      </c>
    </row>
    <row r="2486" spans="39:40" x14ac:dyDescent="0.25">
      <c r="AM2486" s="29">
        <v>24.839999999999598</v>
      </c>
      <c r="AN2486" s="29">
        <f t="shared" si="136"/>
        <v>4.8502343387246682E-3</v>
      </c>
    </row>
    <row r="2487" spans="39:40" x14ac:dyDescent="0.25">
      <c r="AM2487" s="29">
        <v>24.8499999999996</v>
      </c>
      <c r="AN2487" s="29">
        <f t="shared" si="136"/>
        <v>4.8463409875614261E-3</v>
      </c>
    </row>
    <row r="2488" spans="39:40" x14ac:dyDescent="0.25">
      <c r="AM2488" s="29">
        <v>24.859999999999602</v>
      </c>
      <c r="AN2488" s="29">
        <f t="shared" si="136"/>
        <v>4.8424523185808255E-3</v>
      </c>
    </row>
    <row r="2489" spans="39:40" x14ac:dyDescent="0.25">
      <c r="AM2489" s="29">
        <v>24.8699999999996</v>
      </c>
      <c r="AN2489" s="29">
        <f t="shared" si="136"/>
        <v>4.8385683242840871E-3</v>
      </c>
    </row>
    <row r="2490" spans="39:40" x14ac:dyDescent="0.25">
      <c r="AM2490" s="29">
        <v>24.879999999999601</v>
      </c>
      <c r="AN2490" s="29">
        <f t="shared" si="136"/>
        <v>4.8346889971874196E-3</v>
      </c>
    </row>
    <row r="2491" spans="39:40" x14ac:dyDescent="0.25">
      <c r="AM2491" s="29">
        <v>24.889999999999599</v>
      </c>
      <c r="AN2491" s="29">
        <f t="shared" si="136"/>
        <v>4.8308143298224637E-3</v>
      </c>
    </row>
    <row r="2492" spans="39:40" x14ac:dyDescent="0.25">
      <c r="AM2492" s="29">
        <v>24.899999999999601</v>
      </c>
      <c r="AN2492" s="29">
        <f t="shared" si="136"/>
        <v>4.826944314735071E-3</v>
      </c>
    </row>
    <row r="2493" spans="39:40" x14ac:dyDescent="0.25">
      <c r="AM2493" s="29">
        <v>24.909999999999599</v>
      </c>
      <c r="AN2493" s="29">
        <f t="shared" si="136"/>
        <v>4.8230789444866362E-3</v>
      </c>
    </row>
    <row r="2494" spans="39:40" x14ac:dyDescent="0.25">
      <c r="AM2494" s="29">
        <v>24.9199999999996</v>
      </c>
      <c r="AN2494" s="29">
        <f t="shared" si="136"/>
        <v>4.8192182116528759E-3</v>
      </c>
    </row>
    <row r="2495" spans="39:40" x14ac:dyDescent="0.25">
      <c r="AM2495" s="29">
        <v>24.929999999999598</v>
      </c>
      <c r="AN2495" s="29">
        <f t="shared" si="136"/>
        <v>4.8153621088248277E-3</v>
      </c>
    </row>
    <row r="2496" spans="39:40" x14ac:dyDescent="0.25">
      <c r="AM2496" s="29">
        <v>24.9399999999996</v>
      </c>
      <c r="AN2496" s="29">
        <f t="shared" si="136"/>
        <v>4.8115106286077403E-3</v>
      </c>
    </row>
    <row r="2497" spans="39:40" x14ac:dyDescent="0.25">
      <c r="AM2497" s="29">
        <v>24.949999999999601</v>
      </c>
      <c r="AN2497" s="29">
        <f t="shared" si="136"/>
        <v>4.8076637636221831E-3</v>
      </c>
    </row>
    <row r="2498" spans="39:40" x14ac:dyDescent="0.25">
      <c r="AM2498" s="29">
        <v>24.959999999999599</v>
      </c>
      <c r="AN2498" s="29">
        <f t="shared" si="136"/>
        <v>4.8038215065029366E-3</v>
      </c>
    </row>
    <row r="2499" spans="39:40" x14ac:dyDescent="0.25">
      <c r="AM2499" s="29">
        <v>24.969999999999601</v>
      </c>
      <c r="AN2499" s="29">
        <f t="shared" si="136"/>
        <v>4.7999838498997693E-3</v>
      </c>
    </row>
    <row r="2500" spans="39:40" x14ac:dyDescent="0.25">
      <c r="AM2500" s="29">
        <v>24.979999999999599</v>
      </c>
      <c r="AN2500" s="29">
        <f t="shared" ref="AN2500:AN2563" si="137">(1-EXP(-3/($AM2500*$AM2500)))</f>
        <v>4.7961507864769937E-3</v>
      </c>
    </row>
    <row r="2501" spans="39:40" x14ac:dyDescent="0.25">
      <c r="AM2501" s="29">
        <v>24.989999999999601</v>
      </c>
      <c r="AN2501" s="29">
        <f t="shared" si="137"/>
        <v>4.7923223089135769E-3</v>
      </c>
    </row>
    <row r="2502" spans="39:40" x14ac:dyDescent="0.25">
      <c r="AM2502" s="29">
        <v>24.999999999999599</v>
      </c>
      <c r="AN2502" s="29">
        <f t="shared" si="137"/>
        <v>4.7884984099029193E-3</v>
      </c>
    </row>
    <row r="2503" spans="39:40" x14ac:dyDescent="0.25">
      <c r="AM2503" s="29">
        <v>25.0099999999996</v>
      </c>
      <c r="AN2503" s="29">
        <f t="shared" si="137"/>
        <v>4.784679082153187E-3</v>
      </c>
    </row>
    <row r="2504" spans="39:40" x14ac:dyDescent="0.25">
      <c r="AM2504" s="29">
        <v>25.019999999999602</v>
      </c>
      <c r="AN2504" s="29">
        <f t="shared" si="137"/>
        <v>4.7808643183866462E-3</v>
      </c>
    </row>
    <row r="2505" spans="39:40" x14ac:dyDescent="0.25">
      <c r="AM2505" s="29">
        <v>25.0299999999996</v>
      </c>
      <c r="AN2505" s="29">
        <f t="shared" si="137"/>
        <v>4.7770541113405507E-3</v>
      </c>
    </row>
    <row r="2506" spans="39:40" x14ac:dyDescent="0.25">
      <c r="AM2506" s="29">
        <v>25.039999999999601</v>
      </c>
      <c r="AN2506" s="29">
        <f t="shared" si="137"/>
        <v>4.7732484537660325E-3</v>
      </c>
    </row>
    <row r="2507" spans="39:40" x14ac:dyDescent="0.25">
      <c r="AM2507" s="29">
        <v>25.049999999999599</v>
      </c>
      <c r="AN2507" s="29">
        <f t="shared" si="137"/>
        <v>4.7694473384292113E-3</v>
      </c>
    </row>
    <row r="2508" spans="39:40" x14ac:dyDescent="0.25">
      <c r="AM2508" s="29">
        <v>25.059999999999601</v>
      </c>
      <c r="AN2508" s="29">
        <f t="shared" si="137"/>
        <v>4.7656507581100849E-3</v>
      </c>
    </row>
    <row r="2509" spans="39:40" x14ac:dyDescent="0.25">
      <c r="AM2509" s="29">
        <v>25.069999999999599</v>
      </c>
      <c r="AN2509" s="29">
        <f t="shared" si="137"/>
        <v>4.7618587056030837E-3</v>
      </c>
    </row>
    <row r="2510" spans="39:40" x14ac:dyDescent="0.25">
      <c r="AM2510" s="29">
        <v>25.0799999999996</v>
      </c>
      <c r="AN2510" s="29">
        <f t="shared" si="137"/>
        <v>4.7580711737171821E-3</v>
      </c>
    </row>
    <row r="2511" spans="39:40" x14ac:dyDescent="0.25">
      <c r="AM2511" s="29">
        <v>25.089999999999598</v>
      </c>
      <c r="AN2511" s="29">
        <f t="shared" si="137"/>
        <v>4.7542881552752325E-3</v>
      </c>
    </row>
    <row r="2512" spans="39:40" x14ac:dyDescent="0.25">
      <c r="AM2512" s="29">
        <v>25.0999999999996</v>
      </c>
      <c r="AN2512" s="29">
        <f t="shared" si="137"/>
        <v>4.750509643114742E-3</v>
      </c>
    </row>
    <row r="2513" spans="39:40" x14ac:dyDescent="0.25">
      <c r="AM2513" s="29">
        <v>25.109999999999602</v>
      </c>
      <c r="AN2513" s="29">
        <f t="shared" si="137"/>
        <v>4.7467356300869845E-3</v>
      </c>
    </row>
    <row r="2514" spans="39:40" x14ac:dyDescent="0.25">
      <c r="AM2514" s="29">
        <v>25.1199999999996</v>
      </c>
      <c r="AN2514" s="29">
        <f t="shared" si="137"/>
        <v>4.7429661090576669E-3</v>
      </c>
    </row>
    <row r="2515" spans="39:40" x14ac:dyDescent="0.25">
      <c r="AM2515" s="29">
        <v>25.129999999999601</v>
      </c>
      <c r="AN2515" s="29">
        <f t="shared" si="137"/>
        <v>4.7392010729065959E-3</v>
      </c>
    </row>
    <row r="2516" spans="39:40" x14ac:dyDescent="0.25">
      <c r="AM2516" s="29">
        <v>25.139999999999599</v>
      </c>
      <c r="AN2516" s="29">
        <f t="shared" si="137"/>
        <v>4.7354405145274558E-3</v>
      </c>
    </row>
    <row r="2517" spans="39:40" x14ac:dyDescent="0.25">
      <c r="AM2517" s="29">
        <v>25.149999999999601</v>
      </c>
      <c r="AN2517" s="29">
        <f t="shared" si="137"/>
        <v>4.7316844268283642E-3</v>
      </c>
    </row>
    <row r="2518" spans="39:40" x14ac:dyDescent="0.25">
      <c r="AM2518" s="29">
        <v>25.159999999999599</v>
      </c>
      <c r="AN2518" s="29">
        <f t="shared" si="137"/>
        <v>4.7279328027310941E-3</v>
      </c>
    </row>
    <row r="2519" spans="39:40" x14ac:dyDescent="0.25">
      <c r="AM2519" s="29">
        <v>25.1699999999996</v>
      </c>
      <c r="AN2519" s="29">
        <f t="shared" si="137"/>
        <v>4.7241856351715183E-3</v>
      </c>
    </row>
    <row r="2520" spans="39:40" x14ac:dyDescent="0.25">
      <c r="AM2520" s="29">
        <v>25.179999999999598</v>
      </c>
      <c r="AN2520" s="29">
        <f t="shared" si="137"/>
        <v>4.7204429170997209E-3</v>
      </c>
    </row>
    <row r="2521" spans="39:40" x14ac:dyDescent="0.25">
      <c r="AM2521" s="29">
        <v>25.1899999999996</v>
      </c>
      <c r="AN2521" s="29">
        <f t="shared" si="137"/>
        <v>4.7167046414792191E-3</v>
      </c>
    </row>
    <row r="2522" spans="39:40" x14ac:dyDescent="0.25">
      <c r="AM2522" s="29">
        <v>25.199999999999601</v>
      </c>
      <c r="AN2522" s="29">
        <f t="shared" si="137"/>
        <v>4.7129708012879634E-3</v>
      </c>
    </row>
    <row r="2523" spans="39:40" x14ac:dyDescent="0.25">
      <c r="AM2523" s="29">
        <v>25.209999999999599</v>
      </c>
      <c r="AN2523" s="29">
        <f t="shared" si="137"/>
        <v>4.709241389517338E-3</v>
      </c>
    </row>
    <row r="2524" spans="39:40" x14ac:dyDescent="0.25">
      <c r="AM2524" s="29">
        <v>25.219999999999601</v>
      </c>
      <c r="AN2524" s="29">
        <f t="shared" si="137"/>
        <v>4.7055163991728266E-3</v>
      </c>
    </row>
    <row r="2525" spans="39:40" x14ac:dyDescent="0.25">
      <c r="AM2525" s="29">
        <v>25.229999999999599</v>
      </c>
      <c r="AN2525" s="29">
        <f t="shared" si="137"/>
        <v>4.701795823273458E-3</v>
      </c>
    </row>
    <row r="2526" spans="39:40" x14ac:dyDescent="0.25">
      <c r="AM2526" s="29">
        <v>25.239999999999601</v>
      </c>
      <c r="AN2526" s="29">
        <f t="shared" si="137"/>
        <v>4.6980796548522497E-3</v>
      </c>
    </row>
    <row r="2527" spans="39:40" x14ac:dyDescent="0.25">
      <c r="AM2527" s="29">
        <v>25.249999999999599</v>
      </c>
      <c r="AN2527" s="29">
        <f t="shared" si="137"/>
        <v>4.6943678869559857E-3</v>
      </c>
    </row>
    <row r="2528" spans="39:40" x14ac:dyDescent="0.25">
      <c r="AM2528" s="29">
        <v>25.2599999999996</v>
      </c>
      <c r="AN2528" s="29">
        <f t="shared" si="137"/>
        <v>4.6906605126447731E-3</v>
      </c>
    </row>
    <row r="2529" spans="39:40" x14ac:dyDescent="0.25">
      <c r="AM2529" s="29">
        <v>25.269999999999602</v>
      </c>
      <c r="AN2529" s="29">
        <f t="shared" si="137"/>
        <v>4.6869575249927076E-3</v>
      </c>
    </row>
    <row r="2530" spans="39:40" x14ac:dyDescent="0.25">
      <c r="AM2530" s="29">
        <v>25.2799999999996</v>
      </c>
      <c r="AN2530" s="29">
        <f t="shared" si="137"/>
        <v>4.6832589170875405E-3</v>
      </c>
    </row>
    <row r="2531" spans="39:40" x14ac:dyDescent="0.25">
      <c r="AM2531" s="29">
        <v>25.289999999999601</v>
      </c>
      <c r="AN2531" s="29">
        <f t="shared" si="137"/>
        <v>4.6795646820304571E-3</v>
      </c>
    </row>
    <row r="2532" spans="39:40" x14ac:dyDescent="0.25">
      <c r="AM2532" s="29">
        <v>25.299999999999599</v>
      </c>
      <c r="AN2532" s="29">
        <f t="shared" si="137"/>
        <v>4.6758748129361871E-3</v>
      </c>
    </row>
    <row r="2533" spans="39:40" x14ac:dyDescent="0.25">
      <c r="AM2533" s="29">
        <v>25.309999999999601</v>
      </c>
      <c r="AN2533" s="29">
        <f t="shared" si="137"/>
        <v>4.6721893029332273E-3</v>
      </c>
    </row>
    <row r="2534" spans="39:40" x14ac:dyDescent="0.25">
      <c r="AM2534" s="29">
        <v>25.319999999999599</v>
      </c>
      <c r="AN2534" s="29">
        <f t="shared" si="137"/>
        <v>4.668508145163397E-3</v>
      </c>
    </row>
    <row r="2535" spans="39:40" x14ac:dyDescent="0.25">
      <c r="AM2535" s="29">
        <v>25.3299999999996</v>
      </c>
      <c r="AN2535" s="29">
        <f t="shared" si="137"/>
        <v>4.6648313327819491E-3</v>
      </c>
    </row>
    <row r="2536" spans="39:40" x14ac:dyDescent="0.25">
      <c r="AM2536" s="29">
        <v>25.339999999999598</v>
      </c>
      <c r="AN2536" s="29">
        <f t="shared" si="137"/>
        <v>4.6611588589576813E-3</v>
      </c>
    </row>
    <row r="2537" spans="39:40" x14ac:dyDescent="0.25">
      <c r="AM2537" s="29">
        <v>25.3499999999996</v>
      </c>
      <c r="AN2537" s="29">
        <f t="shared" si="137"/>
        <v>4.6574907168727142E-3</v>
      </c>
    </row>
    <row r="2538" spans="39:40" x14ac:dyDescent="0.25">
      <c r="AM2538" s="29">
        <v>25.359999999999602</v>
      </c>
      <c r="AN2538" s="29">
        <f t="shared" si="137"/>
        <v>4.6538268997227128E-3</v>
      </c>
    </row>
    <row r="2539" spans="39:40" x14ac:dyDescent="0.25">
      <c r="AM2539" s="29">
        <v>25.3699999999996</v>
      </c>
      <c r="AN2539" s="29">
        <f t="shared" si="137"/>
        <v>4.6501674007165539E-3</v>
      </c>
    </row>
    <row r="2540" spans="39:40" x14ac:dyDescent="0.25">
      <c r="AM2540" s="29">
        <v>25.379999999999601</v>
      </c>
      <c r="AN2540" s="29">
        <f t="shared" si="137"/>
        <v>4.6465122130763259E-3</v>
      </c>
    </row>
    <row r="2541" spans="39:40" x14ac:dyDescent="0.25">
      <c r="AM2541" s="29">
        <v>25.389999999999599</v>
      </c>
      <c r="AN2541" s="29">
        <f t="shared" si="137"/>
        <v>4.642861330037551E-3</v>
      </c>
    </row>
    <row r="2542" spans="39:40" x14ac:dyDescent="0.25">
      <c r="AM2542" s="29">
        <v>25.399999999999601</v>
      </c>
      <c r="AN2542" s="29">
        <f t="shared" si="137"/>
        <v>4.6392147448490739E-3</v>
      </c>
    </row>
    <row r="2543" spans="39:40" x14ac:dyDescent="0.25">
      <c r="AM2543" s="29">
        <v>25.409999999999599</v>
      </c>
      <c r="AN2543" s="29">
        <f t="shared" si="137"/>
        <v>4.6355724507728402E-3</v>
      </c>
    </row>
    <row r="2544" spans="39:40" x14ac:dyDescent="0.25">
      <c r="AM2544" s="29">
        <v>25.4199999999996</v>
      </c>
      <c r="AN2544" s="29">
        <f t="shared" si="137"/>
        <v>4.6319344410838958E-3</v>
      </c>
    </row>
    <row r="2545" spans="39:40" x14ac:dyDescent="0.25">
      <c r="AM2545" s="29">
        <v>25.429999999999598</v>
      </c>
      <c r="AN2545" s="29">
        <f t="shared" si="137"/>
        <v>4.6283007090706096E-3</v>
      </c>
    </row>
    <row r="2546" spans="39:40" x14ac:dyDescent="0.25">
      <c r="AM2546" s="29">
        <v>25.4399999999996</v>
      </c>
      <c r="AN2546" s="29">
        <f t="shared" si="137"/>
        <v>4.6246712480343399E-3</v>
      </c>
    </row>
    <row r="2547" spans="39:40" x14ac:dyDescent="0.25">
      <c r="AM2547" s="29">
        <v>25.449999999999601</v>
      </c>
      <c r="AN2547" s="29">
        <f t="shared" si="137"/>
        <v>4.6210460512897678E-3</v>
      </c>
    </row>
    <row r="2548" spans="39:40" x14ac:dyDescent="0.25">
      <c r="AM2548" s="29">
        <v>25.459999999999599</v>
      </c>
      <c r="AN2548" s="29">
        <f t="shared" si="137"/>
        <v>4.6174251121644527E-3</v>
      </c>
    </row>
    <row r="2549" spans="39:40" x14ac:dyDescent="0.25">
      <c r="AM2549" s="29">
        <v>25.469999999999601</v>
      </c>
      <c r="AN2549" s="29">
        <f t="shared" si="137"/>
        <v>4.6138084239989441E-3</v>
      </c>
    </row>
    <row r="2550" spans="39:40" x14ac:dyDescent="0.25">
      <c r="AM2550" s="29">
        <v>25.479999999999599</v>
      </c>
      <c r="AN2550" s="29">
        <f t="shared" si="137"/>
        <v>4.6101959801468917E-3</v>
      </c>
    </row>
    <row r="2551" spans="39:40" x14ac:dyDescent="0.25">
      <c r="AM2551" s="29">
        <v>25.489999999999601</v>
      </c>
      <c r="AN2551" s="29">
        <f t="shared" si="137"/>
        <v>4.606587773974935E-3</v>
      </c>
    </row>
    <row r="2552" spans="39:40" x14ac:dyDescent="0.25">
      <c r="AM2552" s="29">
        <v>25.499999999999599</v>
      </c>
      <c r="AN2552" s="29">
        <f t="shared" si="137"/>
        <v>4.6029837988627031E-3</v>
      </c>
    </row>
    <row r="2553" spans="39:40" x14ac:dyDescent="0.25">
      <c r="AM2553" s="29">
        <v>25.5099999999996</v>
      </c>
      <c r="AN2553" s="29">
        <f t="shared" si="137"/>
        <v>4.5993840482025927E-3</v>
      </c>
    </row>
    <row r="2554" spans="39:40" x14ac:dyDescent="0.25">
      <c r="AM2554" s="29">
        <v>25.519999999999602</v>
      </c>
      <c r="AN2554" s="29">
        <f t="shared" si="137"/>
        <v>4.59578851539999E-3</v>
      </c>
    </row>
    <row r="2555" spans="39:40" x14ac:dyDescent="0.25">
      <c r="AM2555" s="29">
        <v>25.5299999999996</v>
      </c>
      <c r="AN2555" s="29">
        <f t="shared" si="137"/>
        <v>4.5921971938729378E-3</v>
      </c>
    </row>
    <row r="2556" spans="39:40" x14ac:dyDescent="0.25">
      <c r="AM2556" s="29">
        <v>25.539999999999601</v>
      </c>
      <c r="AN2556" s="29">
        <f t="shared" si="137"/>
        <v>4.5886100770526905E-3</v>
      </c>
    </row>
    <row r="2557" spans="39:40" x14ac:dyDescent="0.25">
      <c r="AM2557" s="29">
        <v>25.549999999999599</v>
      </c>
      <c r="AN2557" s="29">
        <f t="shared" si="137"/>
        <v>4.5850271583830482E-3</v>
      </c>
    </row>
    <row r="2558" spans="39:40" x14ac:dyDescent="0.25">
      <c r="AM2558" s="29">
        <v>25.559999999999601</v>
      </c>
      <c r="AN2558" s="29">
        <f t="shared" si="137"/>
        <v>4.5814484313204673E-3</v>
      </c>
    </row>
    <row r="2559" spans="39:40" x14ac:dyDescent="0.25">
      <c r="AM2559" s="29">
        <v>25.569999999999599</v>
      </c>
      <c r="AN2559" s="29">
        <f t="shared" si="137"/>
        <v>4.577873889334283E-3</v>
      </c>
    </row>
    <row r="2560" spans="39:40" x14ac:dyDescent="0.25">
      <c r="AM2560" s="29">
        <v>25.5799999999996</v>
      </c>
      <c r="AN2560" s="29">
        <f t="shared" si="137"/>
        <v>4.5743035259065978E-3</v>
      </c>
    </row>
    <row r="2561" spans="39:40" x14ac:dyDescent="0.25">
      <c r="AM2561" s="29">
        <v>25.589999999999598</v>
      </c>
      <c r="AN2561" s="29">
        <f t="shared" si="137"/>
        <v>4.5707373345320601E-3</v>
      </c>
    </row>
    <row r="2562" spans="39:40" x14ac:dyDescent="0.25">
      <c r="AM2562" s="29">
        <v>25.5999999999996</v>
      </c>
      <c r="AN2562" s="29">
        <f t="shared" si="137"/>
        <v>4.5671753087180855E-3</v>
      </c>
    </row>
    <row r="2563" spans="39:40" x14ac:dyDescent="0.25">
      <c r="AM2563" s="29">
        <v>25.609999999999602</v>
      </c>
      <c r="AN2563" s="29">
        <f t="shared" si="137"/>
        <v>4.5636174419845243E-3</v>
      </c>
    </row>
    <row r="2564" spans="39:40" x14ac:dyDescent="0.25">
      <c r="AM2564" s="29">
        <v>25.6199999999996</v>
      </c>
      <c r="AN2564" s="29">
        <f t="shared" ref="AN2564:AN2627" si="138">(1-EXP(-3/($AM2564*$AM2564)))</f>
        <v>4.5600637278639944E-3</v>
      </c>
    </row>
    <row r="2565" spans="39:40" x14ac:dyDescent="0.25">
      <c r="AM2565" s="29">
        <v>25.629999999999601</v>
      </c>
      <c r="AN2565" s="29">
        <f t="shared" si="138"/>
        <v>4.556514159901659E-3</v>
      </c>
    </row>
    <row r="2566" spans="39:40" x14ac:dyDescent="0.25">
      <c r="AM2566" s="29">
        <v>25.639999999999599</v>
      </c>
      <c r="AN2566" s="29">
        <f t="shared" si="138"/>
        <v>4.5529687316550049E-3</v>
      </c>
    </row>
    <row r="2567" spans="39:40" x14ac:dyDescent="0.25">
      <c r="AM2567" s="29">
        <v>25.649999999999601</v>
      </c>
      <c r="AN2567" s="29">
        <f t="shared" si="138"/>
        <v>4.5494274366941756E-3</v>
      </c>
    </row>
    <row r="2568" spans="39:40" x14ac:dyDescent="0.25">
      <c r="AM2568" s="29">
        <v>25.659999999999599</v>
      </c>
      <c r="AN2568" s="29">
        <f t="shared" si="138"/>
        <v>4.5458902686018599E-3</v>
      </c>
    </row>
    <row r="2569" spans="39:40" x14ac:dyDescent="0.25">
      <c r="AM2569" s="29">
        <v>25.6699999999996</v>
      </c>
      <c r="AN2569" s="29">
        <f t="shared" si="138"/>
        <v>4.54235722097307E-3</v>
      </c>
    </row>
    <row r="2570" spans="39:40" x14ac:dyDescent="0.25">
      <c r="AM2570" s="29">
        <v>25.679999999999598</v>
      </c>
      <c r="AN2570" s="29">
        <f t="shared" si="138"/>
        <v>4.538828287415142E-3</v>
      </c>
    </row>
    <row r="2571" spans="39:40" x14ac:dyDescent="0.25">
      <c r="AM2571" s="29">
        <v>25.6899999999996</v>
      </c>
      <c r="AN2571" s="29">
        <f t="shared" si="138"/>
        <v>4.5353034615480681E-3</v>
      </c>
    </row>
    <row r="2572" spans="39:40" x14ac:dyDescent="0.25">
      <c r="AM2572" s="29">
        <v>25.699999999999601</v>
      </c>
      <c r="AN2572" s="29">
        <f t="shared" si="138"/>
        <v>4.5317827370039421E-3</v>
      </c>
    </row>
    <row r="2573" spans="39:40" x14ac:dyDescent="0.25">
      <c r="AM2573" s="29">
        <v>25.709999999999599</v>
      </c>
      <c r="AN2573" s="29">
        <f t="shared" si="138"/>
        <v>4.5282661074272923E-3</v>
      </c>
    </row>
    <row r="2574" spans="39:40" x14ac:dyDescent="0.25">
      <c r="AM2574" s="29">
        <v>25.719999999999601</v>
      </c>
      <c r="AN2574" s="29">
        <f t="shared" si="138"/>
        <v>4.5247535664748595E-3</v>
      </c>
    </row>
    <row r="2575" spans="39:40" x14ac:dyDescent="0.25">
      <c r="AM2575" s="29">
        <v>25.729999999999599</v>
      </c>
      <c r="AN2575" s="29">
        <f t="shared" si="138"/>
        <v>4.5212451078158189E-3</v>
      </c>
    </row>
    <row r="2576" spans="39:40" x14ac:dyDescent="0.25">
      <c r="AM2576" s="29">
        <v>25.739999999999601</v>
      </c>
      <c r="AN2576" s="29">
        <f t="shared" si="138"/>
        <v>4.5177407251314472E-3</v>
      </c>
    </row>
    <row r="2577" spans="39:40" x14ac:dyDescent="0.25">
      <c r="AM2577" s="29">
        <v>25.749999999999599</v>
      </c>
      <c r="AN2577" s="29">
        <f t="shared" si="138"/>
        <v>4.5142404121153445E-3</v>
      </c>
    </row>
    <row r="2578" spans="39:40" x14ac:dyDescent="0.25">
      <c r="AM2578" s="29">
        <v>25.7599999999996</v>
      </c>
      <c r="AN2578" s="29">
        <f t="shared" si="138"/>
        <v>4.5107441624729905E-3</v>
      </c>
    </row>
    <row r="2579" spans="39:40" x14ac:dyDescent="0.25">
      <c r="AM2579" s="29">
        <v>25.769999999999602</v>
      </c>
      <c r="AN2579" s="29">
        <f t="shared" si="138"/>
        <v>4.5072519699225211E-3</v>
      </c>
    </row>
    <row r="2580" spans="39:40" x14ac:dyDescent="0.25">
      <c r="AM2580" s="29">
        <v>25.7799999999996</v>
      </c>
      <c r="AN2580" s="29">
        <f t="shared" si="138"/>
        <v>4.5037638281937298E-3</v>
      </c>
    </row>
    <row r="2581" spans="39:40" x14ac:dyDescent="0.25">
      <c r="AM2581" s="29">
        <v>25.789999999999601</v>
      </c>
      <c r="AN2581" s="29">
        <f t="shared" si="138"/>
        <v>4.5002797310288445E-3</v>
      </c>
    </row>
    <row r="2582" spans="39:40" x14ac:dyDescent="0.25">
      <c r="AM2582" s="29">
        <v>25.799999999999599</v>
      </c>
      <c r="AN2582" s="29">
        <f t="shared" si="138"/>
        <v>4.4967996721819725E-3</v>
      </c>
    </row>
    <row r="2583" spans="39:40" x14ac:dyDescent="0.25">
      <c r="AM2583" s="29">
        <v>25.809999999999601</v>
      </c>
      <c r="AN2583" s="29">
        <f t="shared" si="138"/>
        <v>4.4933236454192116E-3</v>
      </c>
    </row>
    <row r="2584" spans="39:40" x14ac:dyDescent="0.25">
      <c r="AM2584" s="29">
        <v>25.819999999999599</v>
      </c>
      <c r="AN2584" s="29">
        <f t="shared" si="138"/>
        <v>4.4898516445188719E-3</v>
      </c>
    </row>
    <row r="2585" spans="39:40" x14ac:dyDescent="0.25">
      <c r="AM2585" s="29">
        <v>25.8299999999996</v>
      </c>
      <c r="AN2585" s="29">
        <f t="shared" si="138"/>
        <v>4.4863836632711429E-3</v>
      </c>
    </row>
    <row r="2586" spans="39:40" x14ac:dyDescent="0.25">
      <c r="AM2586" s="29">
        <v>25.839999999999598</v>
      </c>
      <c r="AN2586" s="29">
        <f t="shared" si="138"/>
        <v>4.4829196954783157E-3</v>
      </c>
    </row>
    <row r="2587" spans="39:40" x14ac:dyDescent="0.25">
      <c r="AM2587" s="29">
        <v>25.8499999999996</v>
      </c>
      <c r="AN2587" s="29">
        <f t="shared" si="138"/>
        <v>4.4794597349542276E-3</v>
      </c>
    </row>
    <row r="2588" spans="39:40" x14ac:dyDescent="0.25">
      <c r="AM2588" s="29">
        <v>25.859999999999602</v>
      </c>
      <c r="AN2588" s="29">
        <f t="shared" si="138"/>
        <v>4.4760037755250393E-3</v>
      </c>
    </row>
    <row r="2589" spans="39:40" x14ac:dyDescent="0.25">
      <c r="AM2589" s="29">
        <v>25.8699999999996</v>
      </c>
      <c r="AN2589" s="29">
        <f t="shared" si="138"/>
        <v>4.4725518110285689E-3</v>
      </c>
    </row>
    <row r="2590" spans="39:40" x14ac:dyDescent="0.25">
      <c r="AM2590" s="29">
        <v>25.879999999999601</v>
      </c>
      <c r="AN2590" s="29">
        <f t="shared" si="138"/>
        <v>4.4691038353146251E-3</v>
      </c>
    </row>
    <row r="2591" spans="39:40" x14ac:dyDescent="0.25">
      <c r="AM2591" s="29">
        <v>25.889999999999599</v>
      </c>
      <c r="AN2591" s="29">
        <f t="shared" si="138"/>
        <v>4.4656598422446736E-3</v>
      </c>
    </row>
    <row r="2592" spans="39:40" x14ac:dyDescent="0.25">
      <c r="AM2592" s="29">
        <v>25.899999999999601</v>
      </c>
      <c r="AN2592" s="29">
        <f t="shared" si="138"/>
        <v>4.4622198256920598E-3</v>
      </c>
    </row>
    <row r="2593" spans="39:40" x14ac:dyDescent="0.25">
      <c r="AM2593" s="29">
        <v>25.909999999999599</v>
      </c>
      <c r="AN2593" s="29">
        <f t="shared" si="138"/>
        <v>4.4587837795418972E-3</v>
      </c>
    </row>
    <row r="2594" spans="39:40" x14ac:dyDescent="0.25">
      <c r="AM2594" s="29">
        <v>25.9199999999996</v>
      </c>
      <c r="AN2594" s="29">
        <f t="shared" si="138"/>
        <v>4.4553516976910679E-3</v>
      </c>
    </row>
    <row r="2595" spans="39:40" x14ac:dyDescent="0.25">
      <c r="AM2595" s="29">
        <v>25.929999999999598</v>
      </c>
      <c r="AN2595" s="29">
        <f t="shared" si="138"/>
        <v>4.4519235740481111E-3</v>
      </c>
    </row>
    <row r="2596" spans="39:40" x14ac:dyDescent="0.25">
      <c r="AM2596" s="29">
        <v>25.9399999999996</v>
      </c>
      <c r="AN2596" s="29">
        <f t="shared" si="138"/>
        <v>4.4484994025333346E-3</v>
      </c>
    </row>
    <row r="2597" spans="39:40" x14ac:dyDescent="0.25">
      <c r="AM2597" s="29">
        <v>25.949999999999601</v>
      </c>
      <c r="AN2597" s="29">
        <f t="shared" si="138"/>
        <v>4.4450791770784814E-3</v>
      </c>
    </row>
    <row r="2598" spans="39:40" x14ac:dyDescent="0.25">
      <c r="AM2598" s="29">
        <v>25.959999999999599</v>
      </c>
      <c r="AN2598" s="29">
        <f t="shared" si="138"/>
        <v>4.4416628916272849E-3</v>
      </c>
    </row>
    <row r="2599" spans="39:40" x14ac:dyDescent="0.25">
      <c r="AM2599" s="29">
        <v>25.969999999999601</v>
      </c>
      <c r="AN2599" s="29">
        <f t="shared" si="138"/>
        <v>4.4382505401348027E-3</v>
      </c>
    </row>
    <row r="2600" spans="39:40" x14ac:dyDescent="0.25">
      <c r="AM2600" s="29">
        <v>25.979999999999599</v>
      </c>
      <c r="AN2600" s="29">
        <f t="shared" si="138"/>
        <v>4.4348421165677498E-3</v>
      </c>
    </row>
    <row r="2601" spans="39:40" x14ac:dyDescent="0.25">
      <c r="AM2601" s="29">
        <v>25.989999999999601</v>
      </c>
      <c r="AN2601" s="29">
        <f t="shared" si="138"/>
        <v>4.4314376149043877E-3</v>
      </c>
    </row>
    <row r="2602" spans="39:40" x14ac:dyDescent="0.25">
      <c r="AM2602" s="29">
        <v>25.999999999999599</v>
      </c>
      <c r="AN2602" s="29">
        <f t="shared" si="138"/>
        <v>4.4280370291346349E-3</v>
      </c>
    </row>
    <row r="2603" spans="39:40" x14ac:dyDescent="0.25">
      <c r="AM2603" s="29">
        <v>26.0099999999996</v>
      </c>
      <c r="AN2603" s="29">
        <f t="shared" si="138"/>
        <v>4.4246403532597345E-3</v>
      </c>
    </row>
    <row r="2604" spans="39:40" x14ac:dyDescent="0.25">
      <c r="AM2604" s="29">
        <v>26.019999999999602</v>
      </c>
      <c r="AN2604" s="29">
        <f t="shared" si="138"/>
        <v>4.4212475812924756E-3</v>
      </c>
    </row>
    <row r="2605" spans="39:40" x14ac:dyDescent="0.25">
      <c r="AM2605" s="29">
        <v>26.0299999999996</v>
      </c>
      <c r="AN2605" s="29">
        <f t="shared" si="138"/>
        <v>4.4178587072569719E-3</v>
      </c>
    </row>
    <row r="2606" spans="39:40" x14ac:dyDescent="0.25">
      <c r="AM2606" s="29">
        <v>26.039999999999601</v>
      </c>
      <c r="AN2606" s="29">
        <f t="shared" si="138"/>
        <v>4.4144737251891053E-3</v>
      </c>
    </row>
    <row r="2607" spans="39:40" x14ac:dyDescent="0.25">
      <c r="AM2607" s="29">
        <v>26.049999999999599</v>
      </c>
      <c r="AN2607" s="29">
        <f t="shared" si="138"/>
        <v>4.4110926291356378E-3</v>
      </c>
    </row>
    <row r="2608" spans="39:40" x14ac:dyDescent="0.25">
      <c r="AM2608" s="29">
        <v>26.059999999999601</v>
      </c>
      <c r="AN2608" s="29">
        <f t="shared" si="138"/>
        <v>4.407715413155211E-3</v>
      </c>
    </row>
    <row r="2609" spans="39:40" x14ac:dyDescent="0.25">
      <c r="AM2609" s="29">
        <v>26.069999999999599</v>
      </c>
      <c r="AN2609" s="29">
        <f t="shared" si="138"/>
        <v>4.4043420713175685E-3</v>
      </c>
    </row>
    <row r="2610" spans="39:40" x14ac:dyDescent="0.25">
      <c r="AM2610" s="29">
        <v>26.0799999999996</v>
      </c>
      <c r="AN2610" s="29">
        <f t="shared" si="138"/>
        <v>4.4009725977036673E-3</v>
      </c>
    </row>
    <row r="2611" spans="39:40" x14ac:dyDescent="0.25">
      <c r="AM2611" s="29">
        <v>26.089999999999598</v>
      </c>
      <c r="AN2611" s="29">
        <f t="shared" si="138"/>
        <v>4.3976069864058998E-3</v>
      </c>
    </row>
    <row r="2612" spans="39:40" x14ac:dyDescent="0.25">
      <c r="AM2612" s="29">
        <v>26.0999999999996</v>
      </c>
      <c r="AN2612" s="29">
        <f t="shared" si="138"/>
        <v>4.3942452315278713E-3</v>
      </c>
    </row>
    <row r="2613" spans="39:40" x14ac:dyDescent="0.25">
      <c r="AM2613" s="29">
        <v>26.109999999999602</v>
      </c>
      <c r="AN2613" s="29">
        <f t="shared" si="138"/>
        <v>4.3908873271846227E-3</v>
      </c>
    </row>
    <row r="2614" spans="39:40" x14ac:dyDescent="0.25">
      <c r="AM2614" s="29">
        <v>26.1199999999996</v>
      </c>
      <c r="AN2614" s="29">
        <f t="shared" si="138"/>
        <v>4.387533267501964E-3</v>
      </c>
    </row>
    <row r="2615" spans="39:40" x14ac:dyDescent="0.25">
      <c r="AM2615" s="29">
        <v>26.129999999999601</v>
      </c>
      <c r="AN2615" s="29">
        <f t="shared" si="138"/>
        <v>4.3841830466174736E-3</v>
      </c>
    </row>
    <row r="2616" spans="39:40" x14ac:dyDescent="0.25">
      <c r="AM2616" s="29">
        <v>26.139999999999599</v>
      </c>
      <c r="AN2616" s="29">
        <f t="shared" si="138"/>
        <v>4.3808366586792769E-3</v>
      </c>
    </row>
    <row r="2617" spans="39:40" x14ac:dyDescent="0.25">
      <c r="AM2617" s="29">
        <v>26.149999999999601</v>
      </c>
      <c r="AN2617" s="29">
        <f t="shared" si="138"/>
        <v>4.3774940978471566E-3</v>
      </c>
    </row>
    <row r="2618" spans="39:40" x14ac:dyDescent="0.25">
      <c r="AM2618" s="29">
        <v>26.159999999999599</v>
      </c>
      <c r="AN2618" s="29">
        <f t="shared" si="138"/>
        <v>4.3741553582916648E-3</v>
      </c>
    </row>
    <row r="2619" spans="39:40" x14ac:dyDescent="0.25">
      <c r="AM2619" s="29">
        <v>26.1699999999996</v>
      </c>
      <c r="AN2619" s="29">
        <f t="shared" si="138"/>
        <v>4.3708204341946777E-3</v>
      </c>
    </row>
    <row r="2620" spans="39:40" x14ac:dyDescent="0.25">
      <c r="AM2620" s="29">
        <v>26.179999999999598</v>
      </c>
      <c r="AN2620" s="29">
        <f t="shared" si="138"/>
        <v>4.3674893197489517E-3</v>
      </c>
    </row>
    <row r="2621" spans="39:40" x14ac:dyDescent="0.25">
      <c r="AM2621" s="29">
        <v>26.1899999999996</v>
      </c>
      <c r="AN2621" s="29">
        <f t="shared" si="138"/>
        <v>4.3641620091584565E-3</v>
      </c>
    </row>
    <row r="2622" spans="39:40" x14ac:dyDescent="0.25">
      <c r="AM2622" s="29">
        <v>26.199999999999601</v>
      </c>
      <c r="AN2622" s="29">
        <f t="shared" si="138"/>
        <v>4.360838496637931E-3</v>
      </c>
    </row>
    <row r="2623" spans="39:40" x14ac:dyDescent="0.25">
      <c r="AM2623" s="29">
        <v>26.209999999999599</v>
      </c>
      <c r="AN2623" s="29">
        <f t="shared" si="138"/>
        <v>4.3575187764132162E-3</v>
      </c>
    </row>
    <row r="2624" spans="39:40" x14ac:dyDescent="0.25">
      <c r="AM2624" s="29">
        <v>26.219999999999601</v>
      </c>
      <c r="AN2624" s="29">
        <f t="shared" si="138"/>
        <v>4.3542028427212554E-3</v>
      </c>
    </row>
    <row r="2625" spans="39:40" x14ac:dyDescent="0.25">
      <c r="AM2625" s="29">
        <v>26.229999999999599</v>
      </c>
      <c r="AN2625" s="29">
        <f t="shared" si="138"/>
        <v>4.350890689809761E-3</v>
      </c>
    </row>
    <row r="2626" spans="39:40" x14ac:dyDescent="0.25">
      <c r="AM2626" s="29">
        <v>26.239999999999601</v>
      </c>
      <c r="AN2626" s="29">
        <f t="shared" si="138"/>
        <v>4.3475823119374368E-3</v>
      </c>
    </row>
    <row r="2627" spans="39:40" x14ac:dyDescent="0.25">
      <c r="AM2627" s="29">
        <v>26.249999999999599</v>
      </c>
      <c r="AN2627" s="29">
        <f t="shared" si="138"/>
        <v>4.3442777033737556E-3</v>
      </c>
    </row>
    <row r="2628" spans="39:40" x14ac:dyDescent="0.25">
      <c r="AM2628" s="29">
        <v>26.2599999999996</v>
      </c>
      <c r="AN2628" s="29">
        <f t="shared" ref="AN2628:AN2691" si="139">(1-EXP(-3/($AM2628*$AM2628)))</f>
        <v>4.3409768583991815E-3</v>
      </c>
    </row>
    <row r="2629" spans="39:40" x14ac:dyDescent="0.25">
      <c r="AM2629" s="29">
        <v>26.269999999999602</v>
      </c>
      <c r="AN2629" s="29">
        <f t="shared" si="139"/>
        <v>4.3376797713050586E-3</v>
      </c>
    </row>
    <row r="2630" spans="39:40" x14ac:dyDescent="0.25">
      <c r="AM2630" s="29">
        <v>26.2799999999996</v>
      </c>
      <c r="AN2630" s="29">
        <f t="shared" si="139"/>
        <v>4.3343864363931672E-3</v>
      </c>
    </row>
    <row r="2631" spans="39:40" x14ac:dyDescent="0.25">
      <c r="AM2631" s="29">
        <v>26.289999999999601</v>
      </c>
      <c r="AN2631" s="29">
        <f t="shared" si="139"/>
        <v>4.3310968479767231E-3</v>
      </c>
    </row>
    <row r="2632" spans="39:40" x14ac:dyDescent="0.25">
      <c r="AM2632" s="29">
        <v>26.299999999999599</v>
      </c>
      <c r="AN2632" s="29">
        <f t="shared" si="139"/>
        <v>4.3278110003790449E-3</v>
      </c>
    </row>
    <row r="2633" spans="39:40" x14ac:dyDescent="0.25">
      <c r="AM2633" s="29">
        <v>26.309999999999601</v>
      </c>
      <c r="AN2633" s="29">
        <f t="shared" si="139"/>
        <v>4.3245288879346644E-3</v>
      </c>
    </row>
    <row r="2634" spans="39:40" x14ac:dyDescent="0.25">
      <c r="AM2634" s="29">
        <v>26.319999999999599</v>
      </c>
      <c r="AN2634" s="29">
        <f t="shared" si="139"/>
        <v>4.3212505049885497E-3</v>
      </c>
    </row>
    <row r="2635" spans="39:40" x14ac:dyDescent="0.25">
      <c r="AM2635" s="29">
        <v>26.3299999999996</v>
      </c>
      <c r="AN2635" s="29">
        <f t="shared" si="139"/>
        <v>4.3179758458965489E-3</v>
      </c>
    </row>
    <row r="2636" spans="39:40" x14ac:dyDescent="0.25">
      <c r="AM2636" s="29">
        <v>26.339999999999598</v>
      </c>
      <c r="AN2636" s="29">
        <f t="shared" si="139"/>
        <v>4.3147049050249464E-3</v>
      </c>
    </row>
    <row r="2637" spans="39:40" x14ac:dyDescent="0.25">
      <c r="AM2637" s="29">
        <v>26.3499999999996</v>
      </c>
      <c r="AN2637" s="29">
        <f t="shared" si="139"/>
        <v>4.3114376767510176E-3</v>
      </c>
    </row>
    <row r="2638" spans="39:40" x14ac:dyDescent="0.25">
      <c r="AM2638" s="29">
        <v>26.359999999999602</v>
      </c>
      <c r="AN2638" s="29">
        <f t="shared" si="139"/>
        <v>4.3081741554621411E-3</v>
      </c>
    </row>
    <row r="2639" spans="39:40" x14ac:dyDescent="0.25">
      <c r="AM2639" s="29">
        <v>26.3699999999996</v>
      </c>
      <c r="AN2639" s="29">
        <f t="shared" si="139"/>
        <v>4.3049143355569086E-3</v>
      </c>
    </row>
    <row r="2640" spans="39:40" x14ac:dyDescent="0.25">
      <c r="AM2640" s="29">
        <v>26.379999999999601</v>
      </c>
      <c r="AN2640" s="29">
        <f t="shared" si="139"/>
        <v>4.3016582114440149E-3</v>
      </c>
    </row>
    <row r="2641" spans="39:40" x14ac:dyDescent="0.25">
      <c r="AM2641" s="29">
        <v>26.389999999999599</v>
      </c>
      <c r="AN2641" s="29">
        <f t="shared" si="139"/>
        <v>4.2984057775428131E-3</v>
      </c>
    </row>
    <row r="2642" spans="39:40" x14ac:dyDescent="0.25">
      <c r="AM2642" s="29">
        <v>26.399999999999601</v>
      </c>
      <c r="AN2642" s="29">
        <f t="shared" si="139"/>
        <v>4.295157028283314E-3</v>
      </c>
    </row>
    <row r="2643" spans="39:40" x14ac:dyDescent="0.25">
      <c r="AM2643" s="29">
        <v>26.409999999999599</v>
      </c>
      <c r="AN2643" s="29">
        <f t="shared" si="139"/>
        <v>4.291911958105854E-3</v>
      </c>
    </row>
    <row r="2644" spans="39:40" x14ac:dyDescent="0.25">
      <c r="AM2644" s="29">
        <v>26.4199999999996</v>
      </c>
      <c r="AN2644" s="29">
        <f t="shared" si="139"/>
        <v>4.2886705614613163E-3</v>
      </c>
    </row>
    <row r="2645" spans="39:40" x14ac:dyDescent="0.25">
      <c r="AM2645" s="29">
        <v>26.429999999999598</v>
      </c>
      <c r="AN2645" s="29">
        <f t="shared" si="139"/>
        <v>4.2854328328111313E-3</v>
      </c>
    </row>
    <row r="2646" spans="39:40" x14ac:dyDescent="0.25">
      <c r="AM2646" s="29">
        <v>26.4399999999996</v>
      </c>
      <c r="AN2646" s="29">
        <f t="shared" si="139"/>
        <v>4.2821987666269434E-3</v>
      </c>
    </row>
    <row r="2647" spans="39:40" x14ac:dyDescent="0.25">
      <c r="AM2647" s="29">
        <v>26.449999999999498</v>
      </c>
      <c r="AN2647" s="29">
        <f t="shared" si="139"/>
        <v>4.2789683573909443E-3</v>
      </c>
    </row>
    <row r="2648" spans="39:40" x14ac:dyDescent="0.25">
      <c r="AM2648" s="29">
        <v>26.459999999999599</v>
      </c>
      <c r="AN2648" s="29">
        <f t="shared" si="139"/>
        <v>4.2757415995956505E-3</v>
      </c>
    </row>
    <row r="2649" spans="39:40" x14ac:dyDescent="0.25">
      <c r="AM2649" s="29">
        <v>26.469999999999601</v>
      </c>
      <c r="AN2649" s="29">
        <f t="shared" si="139"/>
        <v>4.2725184877441258E-3</v>
      </c>
    </row>
    <row r="2650" spans="39:40" x14ac:dyDescent="0.25">
      <c r="AM2650" s="29">
        <v>26.479999999999599</v>
      </c>
      <c r="AN2650" s="29">
        <f t="shared" si="139"/>
        <v>4.269299016349426E-3</v>
      </c>
    </row>
    <row r="2651" spans="39:40" x14ac:dyDescent="0.25">
      <c r="AM2651" s="29">
        <v>26.489999999999501</v>
      </c>
      <c r="AN2651" s="29">
        <f t="shared" si="139"/>
        <v>4.266083179935154E-3</v>
      </c>
    </row>
    <row r="2652" spans="39:40" x14ac:dyDescent="0.25">
      <c r="AM2652" s="29">
        <v>26.499999999999599</v>
      </c>
      <c r="AN2652" s="29">
        <f t="shared" si="139"/>
        <v>4.2628709730351266E-3</v>
      </c>
    </row>
    <row r="2653" spans="39:40" x14ac:dyDescent="0.25">
      <c r="AM2653" s="29">
        <v>26.5099999999996</v>
      </c>
      <c r="AN2653" s="29">
        <f t="shared" si="139"/>
        <v>4.259662390193486E-3</v>
      </c>
    </row>
    <row r="2654" spans="39:40" x14ac:dyDescent="0.25">
      <c r="AM2654" s="29">
        <v>26.519999999999499</v>
      </c>
      <c r="AN2654" s="29">
        <f t="shared" si="139"/>
        <v>4.2564574259645882E-3</v>
      </c>
    </row>
    <row r="2655" spans="39:40" x14ac:dyDescent="0.25">
      <c r="AM2655" s="29">
        <v>26.5299999999995</v>
      </c>
      <c r="AN2655" s="29">
        <f t="shared" si="139"/>
        <v>4.2532560749128923E-3</v>
      </c>
    </row>
    <row r="2656" spans="39:40" x14ac:dyDescent="0.25">
      <c r="AM2656" s="29">
        <v>26.539999999999502</v>
      </c>
      <c r="AN2656" s="29">
        <f t="shared" si="139"/>
        <v>4.2500583316131824E-3</v>
      </c>
    </row>
    <row r="2657" spans="39:40" x14ac:dyDescent="0.25">
      <c r="AM2657" s="29">
        <v>26.549999999999599</v>
      </c>
      <c r="AN2657" s="29">
        <f t="shared" si="139"/>
        <v>4.2468641906503457E-3</v>
      </c>
    </row>
    <row r="2658" spans="39:40" x14ac:dyDescent="0.25">
      <c r="AM2658" s="29">
        <v>26.559999999999501</v>
      </c>
      <c r="AN2658" s="29">
        <f t="shared" si="139"/>
        <v>4.2436736466195946E-3</v>
      </c>
    </row>
    <row r="2659" spans="39:40" x14ac:dyDescent="0.25">
      <c r="AM2659" s="29">
        <v>26.569999999999499</v>
      </c>
      <c r="AN2659" s="29">
        <f t="shared" si="139"/>
        <v>4.2404866941260222E-3</v>
      </c>
    </row>
    <row r="2660" spans="39:40" x14ac:dyDescent="0.25">
      <c r="AM2660" s="29">
        <v>26.579999999999501</v>
      </c>
      <c r="AN2660" s="29">
        <f t="shared" si="139"/>
        <v>4.2373033277848249E-3</v>
      </c>
    </row>
    <row r="2661" spans="39:40" x14ac:dyDescent="0.25">
      <c r="AM2661" s="29">
        <v>26.589999999999598</v>
      </c>
      <c r="AN2661" s="29">
        <f t="shared" si="139"/>
        <v>4.234123542221524E-3</v>
      </c>
    </row>
    <row r="2662" spans="39:40" x14ac:dyDescent="0.25">
      <c r="AM2662" s="29">
        <v>26.5999999999995</v>
      </c>
      <c r="AN2662" s="29">
        <f t="shared" si="139"/>
        <v>4.2309473320715218E-3</v>
      </c>
    </row>
    <row r="2663" spans="39:40" x14ac:dyDescent="0.25">
      <c r="AM2663" s="29">
        <v>26.609999999999498</v>
      </c>
      <c r="AN2663" s="29">
        <f t="shared" si="139"/>
        <v>4.2277746919802128E-3</v>
      </c>
    </row>
    <row r="2664" spans="39:40" x14ac:dyDescent="0.25">
      <c r="AM2664" s="29">
        <v>26.6199999999995</v>
      </c>
      <c r="AN2664" s="29">
        <f t="shared" si="139"/>
        <v>4.2246056166032053E-3</v>
      </c>
    </row>
    <row r="2665" spans="39:40" x14ac:dyDescent="0.25">
      <c r="AM2665" s="29">
        <v>26.629999999999502</v>
      </c>
      <c r="AN2665" s="29">
        <f t="shared" si="139"/>
        <v>4.2214401006057667E-3</v>
      </c>
    </row>
    <row r="2666" spans="39:40" x14ac:dyDescent="0.25">
      <c r="AM2666" s="29">
        <v>26.6399999999995</v>
      </c>
      <c r="AN2666" s="29">
        <f t="shared" si="139"/>
        <v>4.2182781386636004E-3</v>
      </c>
    </row>
    <row r="2667" spans="39:40" x14ac:dyDescent="0.25">
      <c r="AM2667" s="29">
        <v>26.649999999999501</v>
      </c>
      <c r="AN2667" s="29">
        <f t="shared" si="139"/>
        <v>4.2151197254619577E-3</v>
      </c>
    </row>
    <row r="2668" spans="39:40" x14ac:dyDescent="0.25">
      <c r="AM2668" s="29">
        <v>26.659999999999499</v>
      </c>
      <c r="AN2668" s="29">
        <f t="shared" si="139"/>
        <v>4.211964855696082E-3</v>
      </c>
    </row>
    <row r="2669" spans="39:40" x14ac:dyDescent="0.25">
      <c r="AM2669" s="29">
        <v>26.669999999999501</v>
      </c>
      <c r="AN2669" s="29">
        <f t="shared" si="139"/>
        <v>4.2088135240713198E-3</v>
      </c>
    </row>
    <row r="2670" spans="39:40" x14ac:dyDescent="0.25">
      <c r="AM2670" s="29">
        <v>26.679999999999499</v>
      </c>
      <c r="AN2670" s="29">
        <f t="shared" si="139"/>
        <v>4.2056657253027874E-3</v>
      </c>
    </row>
    <row r="2671" spans="39:40" x14ac:dyDescent="0.25">
      <c r="AM2671" s="29">
        <v>26.6899999999995</v>
      </c>
      <c r="AN2671" s="29">
        <f t="shared" si="139"/>
        <v>4.20252145411526E-3</v>
      </c>
    </row>
    <row r="2672" spans="39:40" x14ac:dyDescent="0.25">
      <c r="AM2672" s="29">
        <v>26.699999999999498</v>
      </c>
      <c r="AN2672" s="29">
        <f t="shared" si="139"/>
        <v>4.199380705243505E-3</v>
      </c>
    </row>
    <row r="2673" spans="39:40" x14ac:dyDescent="0.25">
      <c r="AM2673" s="29">
        <v>26.7099999999995</v>
      </c>
      <c r="AN2673" s="29">
        <f t="shared" si="139"/>
        <v>4.1962434734323928E-3</v>
      </c>
    </row>
    <row r="2674" spans="39:40" x14ac:dyDescent="0.25">
      <c r="AM2674" s="29">
        <v>26.719999999999501</v>
      </c>
      <c r="AN2674" s="29">
        <f t="shared" si="139"/>
        <v>4.1931097534360084E-3</v>
      </c>
    </row>
    <row r="2675" spans="39:40" x14ac:dyDescent="0.25">
      <c r="AM2675" s="29">
        <v>26.729999999999499</v>
      </c>
      <c r="AN2675" s="29">
        <f t="shared" si="139"/>
        <v>4.1899795400186512E-3</v>
      </c>
    </row>
    <row r="2676" spans="39:40" x14ac:dyDescent="0.25">
      <c r="AM2676" s="29">
        <v>26.739999999999501</v>
      </c>
      <c r="AN2676" s="29">
        <f t="shared" si="139"/>
        <v>4.1868528279542794E-3</v>
      </c>
    </row>
    <row r="2677" spans="39:40" x14ac:dyDescent="0.25">
      <c r="AM2677" s="29">
        <v>26.749999999999499</v>
      </c>
      <c r="AN2677" s="29">
        <f t="shared" si="139"/>
        <v>4.1837296120262879E-3</v>
      </c>
    </row>
    <row r="2678" spans="39:40" x14ac:dyDescent="0.25">
      <c r="AM2678" s="29">
        <v>26.759999999999501</v>
      </c>
      <c r="AN2678" s="29">
        <f t="shared" si="139"/>
        <v>4.180609887028286E-3</v>
      </c>
    </row>
    <row r="2679" spans="39:40" x14ac:dyDescent="0.25">
      <c r="AM2679" s="29">
        <v>26.769999999999499</v>
      </c>
      <c r="AN2679" s="29">
        <f t="shared" si="139"/>
        <v>4.1774936477630975E-3</v>
      </c>
    </row>
    <row r="2680" spans="39:40" x14ac:dyDescent="0.25">
      <c r="AM2680" s="29">
        <v>26.7799999999995</v>
      </c>
      <c r="AN2680" s="29">
        <f t="shared" si="139"/>
        <v>4.1743808890435385E-3</v>
      </c>
    </row>
    <row r="2681" spans="39:40" x14ac:dyDescent="0.25">
      <c r="AM2681" s="29">
        <v>26.789999999999502</v>
      </c>
      <c r="AN2681" s="29">
        <f t="shared" si="139"/>
        <v>4.1712716056917509E-3</v>
      </c>
    </row>
    <row r="2682" spans="39:40" x14ac:dyDescent="0.25">
      <c r="AM2682" s="29">
        <v>26.7999999999995</v>
      </c>
      <c r="AN2682" s="29">
        <f t="shared" si="139"/>
        <v>4.1681657925398685E-3</v>
      </c>
    </row>
    <row r="2683" spans="39:40" x14ac:dyDescent="0.25">
      <c r="AM2683" s="29">
        <v>26.809999999999501</v>
      </c>
      <c r="AN2683" s="29">
        <f t="shared" si="139"/>
        <v>4.16506344442924E-3</v>
      </c>
    </row>
    <row r="2684" spans="39:40" x14ac:dyDescent="0.25">
      <c r="AM2684" s="29">
        <v>26.819999999999499</v>
      </c>
      <c r="AN2684" s="29">
        <f t="shared" si="139"/>
        <v>4.1619645562109842E-3</v>
      </c>
    </row>
    <row r="2685" spans="39:40" x14ac:dyDescent="0.25">
      <c r="AM2685" s="29">
        <v>26.829999999999501</v>
      </c>
      <c r="AN2685" s="29">
        <f t="shared" si="139"/>
        <v>4.1588691227458785E-3</v>
      </c>
    </row>
    <row r="2686" spans="39:40" x14ac:dyDescent="0.25">
      <c r="AM2686" s="29">
        <v>26.839999999999499</v>
      </c>
      <c r="AN2686" s="29">
        <f t="shared" si="139"/>
        <v>4.1557771389040266E-3</v>
      </c>
    </row>
    <row r="2687" spans="39:40" x14ac:dyDescent="0.25">
      <c r="AM2687" s="29">
        <v>26.8499999999995</v>
      </c>
      <c r="AN2687" s="29">
        <f t="shared" si="139"/>
        <v>4.1526885995650797E-3</v>
      </c>
    </row>
    <row r="2688" spans="39:40" x14ac:dyDescent="0.25">
      <c r="AM2688" s="29">
        <v>26.859999999999498</v>
      </c>
      <c r="AN2688" s="29">
        <f t="shared" si="139"/>
        <v>4.1496034996183484E-3</v>
      </c>
    </row>
    <row r="2689" spans="39:40" x14ac:dyDescent="0.25">
      <c r="AM2689" s="29">
        <v>26.8699999999995</v>
      </c>
      <c r="AN2689" s="29">
        <f t="shared" si="139"/>
        <v>4.1465218339623577E-3</v>
      </c>
    </row>
    <row r="2690" spans="39:40" x14ac:dyDescent="0.25">
      <c r="AM2690" s="29">
        <v>26.879999999999502</v>
      </c>
      <c r="AN2690" s="29">
        <f t="shared" si="139"/>
        <v>4.1434435975052919E-3</v>
      </c>
    </row>
    <row r="2691" spans="39:40" x14ac:dyDescent="0.25">
      <c r="AM2691" s="29">
        <v>26.8899999999995</v>
      </c>
      <c r="AN2691" s="29">
        <f t="shared" si="139"/>
        <v>4.1403687851646609E-3</v>
      </c>
    </row>
    <row r="2692" spans="39:40" x14ac:dyDescent="0.25">
      <c r="AM2692" s="29">
        <v>26.899999999999501</v>
      </c>
      <c r="AN2692" s="29">
        <f t="shared" ref="AN2692:AN2755" si="140">(1-EXP(-3/($AM2692*$AM2692)))</f>
        <v>4.1372973918675227E-3</v>
      </c>
    </row>
    <row r="2693" spans="39:40" x14ac:dyDescent="0.25">
      <c r="AM2693" s="29">
        <v>26.909999999999499</v>
      </c>
      <c r="AN2693" s="29">
        <f t="shared" si="140"/>
        <v>4.1342294125499279E-3</v>
      </c>
    </row>
    <row r="2694" spans="39:40" x14ac:dyDescent="0.25">
      <c r="AM2694" s="29">
        <v>26.919999999999501</v>
      </c>
      <c r="AN2694" s="29">
        <f t="shared" si="140"/>
        <v>4.1311648421578084E-3</v>
      </c>
    </row>
    <row r="2695" spans="39:40" x14ac:dyDescent="0.25">
      <c r="AM2695" s="29">
        <v>26.929999999999499</v>
      </c>
      <c r="AN2695" s="29">
        <f t="shared" si="140"/>
        <v>4.1281036756460887E-3</v>
      </c>
    </row>
    <row r="2696" spans="39:40" x14ac:dyDescent="0.25">
      <c r="AM2696" s="29">
        <v>26.9399999999995</v>
      </c>
      <c r="AN2696" s="29">
        <f t="shared" si="140"/>
        <v>4.1250459079791302E-3</v>
      </c>
    </row>
    <row r="2697" spans="39:40" x14ac:dyDescent="0.25">
      <c r="AM2697" s="29">
        <v>26.949999999999498</v>
      </c>
      <c r="AN2697" s="29">
        <f t="shared" si="140"/>
        <v>4.1219915341306201E-3</v>
      </c>
    </row>
    <row r="2698" spans="39:40" x14ac:dyDescent="0.25">
      <c r="AM2698" s="29">
        <v>26.9599999999995</v>
      </c>
      <c r="AN2698" s="29">
        <f t="shared" si="140"/>
        <v>4.1189405490835718E-3</v>
      </c>
    </row>
    <row r="2699" spans="39:40" x14ac:dyDescent="0.25">
      <c r="AM2699" s="29">
        <v>26.969999999999501</v>
      </c>
      <c r="AN2699" s="29">
        <f t="shared" si="140"/>
        <v>4.11589294782988E-3</v>
      </c>
    </row>
    <row r="2700" spans="39:40" x14ac:dyDescent="0.25">
      <c r="AM2700" s="29">
        <v>26.979999999999499</v>
      </c>
      <c r="AN2700" s="29">
        <f t="shared" si="140"/>
        <v>4.1128487253713208E-3</v>
      </c>
    </row>
    <row r="2701" spans="39:40" x14ac:dyDescent="0.25">
      <c r="AM2701" s="29">
        <v>26.989999999999501</v>
      </c>
      <c r="AN2701" s="29">
        <f t="shared" si="140"/>
        <v>4.1098078767184409E-3</v>
      </c>
    </row>
    <row r="2702" spans="39:40" x14ac:dyDescent="0.25">
      <c r="AM2702" s="29">
        <v>26.999999999999499</v>
      </c>
      <c r="AN2702" s="29">
        <f t="shared" si="140"/>
        <v>4.1067703968910019E-3</v>
      </c>
    </row>
    <row r="2703" spans="39:40" x14ac:dyDescent="0.25">
      <c r="AM2703" s="29">
        <v>27.009999999999501</v>
      </c>
      <c r="AN2703" s="29">
        <f t="shared" si="140"/>
        <v>4.1037362809180911E-3</v>
      </c>
    </row>
    <row r="2704" spans="39:40" x14ac:dyDescent="0.25">
      <c r="AM2704" s="29">
        <v>27.019999999999499</v>
      </c>
      <c r="AN2704" s="29">
        <f t="shared" si="140"/>
        <v>4.1007055238380108E-3</v>
      </c>
    </row>
    <row r="2705" spans="39:40" x14ac:dyDescent="0.25">
      <c r="AM2705" s="29">
        <v>27.0299999999995</v>
      </c>
      <c r="AN2705" s="29">
        <f t="shared" si="140"/>
        <v>4.0976781206980561E-3</v>
      </c>
    </row>
    <row r="2706" spans="39:40" x14ac:dyDescent="0.25">
      <c r="AM2706" s="29">
        <v>27.039999999999502</v>
      </c>
      <c r="AN2706" s="29">
        <f t="shared" si="140"/>
        <v>4.094654066554515E-3</v>
      </c>
    </row>
    <row r="2707" spans="39:40" x14ac:dyDescent="0.25">
      <c r="AM2707" s="29">
        <v>27.0499999999995</v>
      </c>
      <c r="AN2707" s="29">
        <f t="shared" si="140"/>
        <v>4.0916333564731122E-3</v>
      </c>
    </row>
    <row r="2708" spans="39:40" x14ac:dyDescent="0.25">
      <c r="AM2708" s="29">
        <v>27.059999999999501</v>
      </c>
      <c r="AN2708" s="29">
        <f t="shared" si="140"/>
        <v>4.0886159855284543E-3</v>
      </c>
    </row>
    <row r="2709" spans="39:40" x14ac:dyDescent="0.25">
      <c r="AM2709" s="29">
        <v>27.069999999999499</v>
      </c>
      <c r="AN2709" s="29">
        <f t="shared" si="140"/>
        <v>4.0856019488041406E-3</v>
      </c>
    </row>
    <row r="2710" spans="39:40" x14ac:dyDescent="0.25">
      <c r="AM2710" s="29">
        <v>27.079999999999501</v>
      </c>
      <c r="AN2710" s="29">
        <f t="shared" si="140"/>
        <v>4.0825912413930965E-3</v>
      </c>
    </row>
    <row r="2711" spans="39:40" x14ac:dyDescent="0.25">
      <c r="AM2711" s="29">
        <v>27.089999999999499</v>
      </c>
      <c r="AN2711" s="29">
        <f t="shared" si="140"/>
        <v>4.0795838583967958E-3</v>
      </c>
    </row>
    <row r="2712" spans="39:40" x14ac:dyDescent="0.25">
      <c r="AM2712" s="29">
        <v>27.0999999999995</v>
      </c>
      <c r="AN2712" s="29">
        <f t="shared" si="140"/>
        <v>4.0765797949262605E-3</v>
      </c>
    </row>
    <row r="2713" spans="39:40" x14ac:dyDescent="0.25">
      <c r="AM2713" s="29">
        <v>27.109999999999498</v>
      </c>
      <c r="AN2713" s="29">
        <f t="shared" si="140"/>
        <v>4.0735790461009502E-3</v>
      </c>
    </row>
    <row r="2714" spans="39:40" x14ac:dyDescent="0.25">
      <c r="AM2714" s="29">
        <v>27.1199999999995</v>
      </c>
      <c r="AN2714" s="29">
        <f t="shared" si="140"/>
        <v>4.0705816070497614E-3</v>
      </c>
    </row>
    <row r="2715" spans="39:40" x14ac:dyDescent="0.25">
      <c r="AM2715" s="29">
        <v>27.129999999999502</v>
      </c>
      <c r="AN2715" s="29">
        <f t="shared" si="140"/>
        <v>4.0675874729101391E-3</v>
      </c>
    </row>
    <row r="2716" spans="39:40" x14ac:dyDescent="0.25">
      <c r="AM2716" s="29">
        <v>27.1399999999995</v>
      </c>
      <c r="AN2716" s="29">
        <f t="shared" si="140"/>
        <v>4.0645966388288546E-3</v>
      </c>
    </row>
    <row r="2717" spans="39:40" x14ac:dyDescent="0.25">
      <c r="AM2717" s="29">
        <v>27.149999999999501</v>
      </c>
      <c r="AN2717" s="29">
        <f t="shared" si="140"/>
        <v>4.0616090999611165E-3</v>
      </c>
    </row>
    <row r="2718" spans="39:40" x14ac:dyDescent="0.25">
      <c r="AM2718" s="29">
        <v>27.159999999999499</v>
      </c>
      <c r="AN2718" s="29">
        <f t="shared" si="140"/>
        <v>4.0586248514713485E-3</v>
      </c>
    </row>
    <row r="2719" spans="39:40" x14ac:dyDescent="0.25">
      <c r="AM2719" s="29">
        <v>27.169999999999501</v>
      </c>
      <c r="AN2719" s="29">
        <f t="shared" si="140"/>
        <v>4.055643888532745E-3</v>
      </c>
    </row>
    <row r="2720" spans="39:40" x14ac:dyDescent="0.25">
      <c r="AM2720" s="29">
        <v>27.179999999999499</v>
      </c>
      <c r="AN2720" s="29">
        <f t="shared" si="140"/>
        <v>4.0526662063272711E-3</v>
      </c>
    </row>
    <row r="2721" spans="39:40" x14ac:dyDescent="0.25">
      <c r="AM2721" s="29">
        <v>27.1899999999995</v>
      </c>
      <c r="AN2721" s="29">
        <f t="shared" si="140"/>
        <v>4.0496918000458848E-3</v>
      </c>
    </row>
    <row r="2722" spans="39:40" x14ac:dyDescent="0.25">
      <c r="AM2722" s="29">
        <v>27.199999999999498</v>
      </c>
      <c r="AN2722" s="29">
        <f t="shared" si="140"/>
        <v>4.0467206648880927E-3</v>
      </c>
    </row>
    <row r="2723" spans="39:40" x14ac:dyDescent="0.25">
      <c r="AM2723" s="29">
        <v>27.2099999999995</v>
      </c>
      <c r="AN2723" s="29">
        <f t="shared" si="140"/>
        <v>4.0437527960625053E-3</v>
      </c>
    </row>
    <row r="2724" spans="39:40" x14ac:dyDescent="0.25">
      <c r="AM2724" s="29">
        <v>27.219999999999501</v>
      </c>
      <c r="AN2724" s="29">
        <f t="shared" si="140"/>
        <v>4.0407881887861707E-3</v>
      </c>
    </row>
    <row r="2725" spans="39:40" x14ac:dyDescent="0.25">
      <c r="AM2725" s="29">
        <v>27.229999999999499</v>
      </c>
      <c r="AN2725" s="29">
        <f t="shared" si="140"/>
        <v>4.0378268382851301E-3</v>
      </c>
    </row>
    <row r="2726" spans="39:40" x14ac:dyDescent="0.25">
      <c r="AM2726" s="29">
        <v>27.239999999999501</v>
      </c>
      <c r="AN2726" s="29">
        <f t="shared" si="140"/>
        <v>4.0348687397938621E-3</v>
      </c>
    </row>
    <row r="2727" spans="39:40" x14ac:dyDescent="0.25">
      <c r="AM2727" s="29">
        <v>27.249999999999499</v>
      </c>
      <c r="AN2727" s="29">
        <f t="shared" si="140"/>
        <v>4.0319138885560601E-3</v>
      </c>
    </row>
    <row r="2728" spans="39:40" x14ac:dyDescent="0.25">
      <c r="AM2728" s="29">
        <v>27.259999999999501</v>
      </c>
      <c r="AN2728" s="29">
        <f t="shared" si="140"/>
        <v>4.0289622798235225E-3</v>
      </c>
    </row>
    <row r="2729" spans="39:40" x14ac:dyDescent="0.25">
      <c r="AM2729" s="29">
        <v>27.269999999999499</v>
      </c>
      <c r="AN2729" s="29">
        <f t="shared" si="140"/>
        <v>4.0260139088570401E-3</v>
      </c>
    </row>
    <row r="2730" spans="39:40" x14ac:dyDescent="0.25">
      <c r="AM2730" s="29">
        <v>27.2799999999995</v>
      </c>
      <c r="AN2730" s="29">
        <f t="shared" si="140"/>
        <v>4.0230687709260637E-3</v>
      </c>
    </row>
    <row r="2731" spans="39:40" x14ac:dyDescent="0.25">
      <c r="AM2731" s="29">
        <v>27.289999999999502</v>
      </c>
      <c r="AN2731" s="29">
        <f t="shared" si="140"/>
        <v>4.0201268613084817E-3</v>
      </c>
    </row>
    <row r="2732" spans="39:40" x14ac:dyDescent="0.25">
      <c r="AM2732" s="29">
        <v>27.2999999999995</v>
      </c>
      <c r="AN2732" s="29">
        <f t="shared" si="140"/>
        <v>4.0171881752910643E-3</v>
      </c>
    </row>
    <row r="2733" spans="39:40" x14ac:dyDescent="0.25">
      <c r="AM2733" s="29">
        <v>27.309999999999501</v>
      </c>
      <c r="AN2733" s="29">
        <f t="shared" si="140"/>
        <v>4.0142527081690194E-3</v>
      </c>
    </row>
    <row r="2734" spans="39:40" x14ac:dyDescent="0.25">
      <c r="AM2734" s="29">
        <v>27.319999999999499</v>
      </c>
      <c r="AN2734" s="29">
        <f t="shared" si="140"/>
        <v>4.0113204552459925E-3</v>
      </c>
    </row>
    <row r="2735" spans="39:40" x14ac:dyDescent="0.25">
      <c r="AM2735" s="29">
        <v>27.329999999999501</v>
      </c>
      <c r="AN2735" s="29">
        <f t="shared" si="140"/>
        <v>4.008391411834511E-3</v>
      </c>
    </row>
    <row r="2736" spans="39:40" x14ac:dyDescent="0.25">
      <c r="AM2736" s="29">
        <v>27.339999999999499</v>
      </c>
      <c r="AN2736" s="29">
        <f t="shared" si="140"/>
        <v>4.0054655732553179E-3</v>
      </c>
    </row>
    <row r="2737" spans="39:40" x14ac:dyDescent="0.25">
      <c r="AM2737" s="29">
        <v>27.3499999999995</v>
      </c>
      <c r="AN2737" s="29">
        <f t="shared" si="140"/>
        <v>4.0025429348378161E-3</v>
      </c>
    </row>
    <row r="2738" spans="39:40" x14ac:dyDescent="0.25">
      <c r="AM2738" s="29">
        <v>27.359999999999498</v>
      </c>
      <c r="AN2738" s="29">
        <f t="shared" si="140"/>
        <v>3.9996234919199569E-3</v>
      </c>
    </row>
    <row r="2739" spans="39:40" x14ac:dyDescent="0.25">
      <c r="AM2739" s="29">
        <v>27.3699999999995</v>
      </c>
      <c r="AN2739" s="29">
        <f t="shared" si="140"/>
        <v>3.9967072398482406E-3</v>
      </c>
    </row>
    <row r="2740" spans="39:40" x14ac:dyDescent="0.25">
      <c r="AM2740" s="29">
        <v>27.379999999999502</v>
      </c>
      <c r="AN2740" s="29">
        <f t="shared" si="140"/>
        <v>3.993794173977272E-3</v>
      </c>
    </row>
    <row r="2741" spans="39:40" x14ac:dyDescent="0.25">
      <c r="AM2741" s="29">
        <v>27.3899999999995</v>
      </c>
      <c r="AN2741" s="29">
        <f t="shared" si="140"/>
        <v>3.9908842896704266E-3</v>
      </c>
    </row>
    <row r="2742" spans="39:40" x14ac:dyDescent="0.25">
      <c r="AM2742" s="29">
        <v>27.399999999999501</v>
      </c>
      <c r="AN2742" s="29">
        <f t="shared" si="140"/>
        <v>3.9879775822995178E-3</v>
      </c>
    </row>
    <row r="2743" spans="39:40" x14ac:dyDescent="0.25">
      <c r="AM2743" s="29">
        <v>27.409999999999499</v>
      </c>
      <c r="AN2743" s="29">
        <f t="shared" si="140"/>
        <v>3.9850740472445745E-3</v>
      </c>
    </row>
    <row r="2744" spans="39:40" x14ac:dyDescent="0.25">
      <c r="AM2744" s="29">
        <v>27.419999999999501</v>
      </c>
      <c r="AN2744" s="29">
        <f t="shared" si="140"/>
        <v>3.9821736798941743E-3</v>
      </c>
    </row>
    <row r="2745" spans="39:40" x14ac:dyDescent="0.25">
      <c r="AM2745" s="29">
        <v>27.429999999999499</v>
      </c>
      <c r="AN2745" s="29">
        <f t="shared" si="140"/>
        <v>3.9792764756451104E-3</v>
      </c>
    </row>
    <row r="2746" spans="39:40" x14ac:dyDescent="0.25">
      <c r="AM2746" s="29">
        <v>27.4399999999995</v>
      </c>
      <c r="AN2746" s="29">
        <f t="shared" si="140"/>
        <v>3.9763824299027251E-3</v>
      </c>
    </row>
    <row r="2747" spans="39:40" x14ac:dyDescent="0.25">
      <c r="AM2747" s="29">
        <v>27.449999999999498</v>
      </c>
      <c r="AN2747" s="29">
        <f t="shared" si="140"/>
        <v>3.9734915380804647E-3</v>
      </c>
    </row>
    <row r="2748" spans="39:40" x14ac:dyDescent="0.25">
      <c r="AM2748" s="29">
        <v>27.4599999999995</v>
      </c>
      <c r="AN2748" s="29">
        <f t="shared" si="140"/>
        <v>3.9706037956002138E-3</v>
      </c>
    </row>
    <row r="2749" spans="39:40" x14ac:dyDescent="0.25">
      <c r="AM2749" s="29">
        <v>27.469999999999501</v>
      </c>
      <c r="AN2749" s="29">
        <f t="shared" si="140"/>
        <v>3.9677191978922943E-3</v>
      </c>
    </row>
    <row r="2750" spans="39:40" x14ac:dyDescent="0.25">
      <c r="AM2750" s="29">
        <v>27.479999999999499</v>
      </c>
      <c r="AN2750" s="29">
        <f t="shared" si="140"/>
        <v>3.9648377403951329E-3</v>
      </c>
    </row>
    <row r="2751" spans="39:40" x14ac:dyDescent="0.25">
      <c r="AM2751" s="29">
        <v>27.489999999999501</v>
      </c>
      <c r="AN2751" s="29">
        <f t="shared" si="140"/>
        <v>3.9619594185552609E-3</v>
      </c>
    </row>
    <row r="2752" spans="39:40" x14ac:dyDescent="0.25">
      <c r="AM2752" s="29">
        <v>27.499999999999499</v>
      </c>
      <c r="AN2752" s="29">
        <f t="shared" si="140"/>
        <v>3.9590842278279803E-3</v>
      </c>
    </row>
    <row r="2753" spans="39:40" x14ac:dyDescent="0.25">
      <c r="AM2753" s="29">
        <v>27.509999999999501</v>
      </c>
      <c r="AN2753" s="29">
        <f t="shared" si="140"/>
        <v>3.9562121636761427E-3</v>
      </c>
    </row>
    <row r="2754" spans="39:40" x14ac:dyDescent="0.25">
      <c r="AM2754" s="29">
        <v>27.519999999999499</v>
      </c>
      <c r="AN2754" s="29">
        <f t="shared" si="140"/>
        <v>3.9533432215713704E-3</v>
      </c>
    </row>
    <row r="2755" spans="39:40" x14ac:dyDescent="0.25">
      <c r="AM2755" s="29">
        <v>27.5299999999995</v>
      </c>
      <c r="AN2755" s="29">
        <f t="shared" si="140"/>
        <v>3.9504773969932794E-3</v>
      </c>
    </row>
    <row r="2756" spans="39:40" x14ac:dyDescent="0.25">
      <c r="AM2756" s="29">
        <v>27.539999999999502</v>
      </c>
      <c r="AN2756" s="29">
        <f t="shared" ref="AN2756:AN2819" si="141">(1-EXP(-3/($AM2756*$AM2756)))</f>
        <v>3.9476146854294791E-3</v>
      </c>
    </row>
    <row r="2757" spans="39:40" x14ac:dyDescent="0.25">
      <c r="AM2757" s="29">
        <v>27.5499999999995</v>
      </c>
      <c r="AN2757" s="29">
        <f t="shared" si="141"/>
        <v>3.9447550823760169E-3</v>
      </c>
    </row>
    <row r="2758" spans="39:40" x14ac:dyDescent="0.25">
      <c r="AM2758" s="29">
        <v>27.559999999999501</v>
      </c>
      <c r="AN2758" s="29">
        <f t="shared" si="141"/>
        <v>3.9418985833368225E-3</v>
      </c>
    </row>
    <row r="2759" spans="39:40" x14ac:dyDescent="0.25">
      <c r="AM2759" s="29">
        <v>27.569999999999499</v>
      </c>
      <c r="AN2759" s="29">
        <f t="shared" si="141"/>
        <v>3.9390451838242635E-3</v>
      </c>
    </row>
    <row r="2760" spans="39:40" x14ac:dyDescent="0.25">
      <c r="AM2760" s="29">
        <v>27.579999999999501</v>
      </c>
      <c r="AN2760" s="29">
        <f t="shared" si="141"/>
        <v>3.9361948793584789E-3</v>
      </c>
    </row>
    <row r="2761" spans="39:40" x14ac:dyDescent="0.25">
      <c r="AM2761" s="29">
        <v>27.589999999999499</v>
      </c>
      <c r="AN2761" s="29">
        <f t="shared" si="141"/>
        <v>3.9333476654678234E-3</v>
      </c>
    </row>
    <row r="2762" spans="39:40" x14ac:dyDescent="0.25">
      <c r="AM2762" s="29">
        <v>27.5999999999995</v>
      </c>
      <c r="AN2762" s="29">
        <f t="shared" si="141"/>
        <v>3.9305035376888675E-3</v>
      </c>
    </row>
    <row r="2763" spans="39:40" x14ac:dyDescent="0.25">
      <c r="AM2763" s="29">
        <v>27.609999999999498</v>
      </c>
      <c r="AN2763" s="29">
        <f t="shared" si="141"/>
        <v>3.9276624915660641E-3</v>
      </c>
    </row>
    <row r="2764" spans="39:40" x14ac:dyDescent="0.25">
      <c r="AM2764" s="29">
        <v>27.6199999999995</v>
      </c>
      <c r="AN2764" s="29">
        <f t="shared" si="141"/>
        <v>3.9248245226517486E-3</v>
      </c>
    </row>
    <row r="2765" spans="39:40" x14ac:dyDescent="0.25">
      <c r="AM2765" s="29">
        <v>27.629999999999502</v>
      </c>
      <c r="AN2765" s="29">
        <f t="shared" si="141"/>
        <v>3.9219896265066945E-3</v>
      </c>
    </row>
    <row r="2766" spans="39:40" x14ac:dyDescent="0.25">
      <c r="AM2766" s="29">
        <v>27.6399999999995</v>
      </c>
      <c r="AN2766" s="29">
        <f t="shared" si="141"/>
        <v>3.9191577986993353E-3</v>
      </c>
    </row>
    <row r="2767" spans="39:40" x14ac:dyDescent="0.25">
      <c r="AM2767" s="29">
        <v>27.649999999999501</v>
      </c>
      <c r="AN2767" s="29">
        <f t="shared" si="141"/>
        <v>3.9163290348060986E-3</v>
      </c>
    </row>
    <row r="2768" spans="39:40" x14ac:dyDescent="0.25">
      <c r="AM2768" s="29">
        <v>27.659999999999499</v>
      </c>
      <c r="AN2768" s="29">
        <f t="shared" si="141"/>
        <v>3.9135033304115163E-3</v>
      </c>
    </row>
    <row r="2769" spans="39:40" x14ac:dyDescent="0.25">
      <c r="AM2769" s="29">
        <v>27.669999999999501</v>
      </c>
      <c r="AN2769" s="29">
        <f t="shared" si="141"/>
        <v>3.9106806811081141E-3</v>
      </c>
    </row>
    <row r="2770" spans="39:40" x14ac:dyDescent="0.25">
      <c r="AM2770" s="29">
        <v>27.679999999999499</v>
      </c>
      <c r="AN2770" s="29">
        <f t="shared" si="141"/>
        <v>3.907861082496189E-3</v>
      </c>
    </row>
    <row r="2771" spans="39:40" x14ac:dyDescent="0.25">
      <c r="AM2771" s="29">
        <v>27.6899999999995</v>
      </c>
      <c r="AN2771" s="29">
        <f t="shared" si="141"/>
        <v>3.9050445301838099E-3</v>
      </c>
    </row>
    <row r="2772" spans="39:40" x14ac:dyDescent="0.25">
      <c r="AM2772" s="29">
        <v>27.699999999999498</v>
      </c>
      <c r="AN2772" s="29">
        <f t="shared" si="141"/>
        <v>3.9022310197873722E-3</v>
      </c>
    </row>
    <row r="2773" spans="39:40" x14ac:dyDescent="0.25">
      <c r="AM2773" s="29">
        <v>27.7099999999995</v>
      </c>
      <c r="AN2773" s="29">
        <f t="shared" si="141"/>
        <v>3.8994205469308207E-3</v>
      </c>
    </row>
    <row r="2774" spans="39:40" x14ac:dyDescent="0.25">
      <c r="AM2774" s="29">
        <v>27.719999999999501</v>
      </c>
      <c r="AN2774" s="29">
        <f t="shared" si="141"/>
        <v>3.8966131072460941E-3</v>
      </c>
    </row>
    <row r="2775" spans="39:40" x14ac:dyDescent="0.25">
      <c r="AM2775" s="29">
        <v>27.729999999999499</v>
      </c>
      <c r="AN2775" s="29">
        <f t="shared" si="141"/>
        <v>3.8938086963729024E-3</v>
      </c>
    </row>
    <row r="2776" spans="39:40" x14ac:dyDescent="0.25">
      <c r="AM2776" s="29">
        <v>27.739999999999501</v>
      </c>
      <c r="AN2776" s="29">
        <f t="shared" si="141"/>
        <v>3.8910073099587272E-3</v>
      </c>
    </row>
    <row r="2777" spans="39:40" x14ac:dyDescent="0.25">
      <c r="AM2777" s="29">
        <v>27.749999999999499</v>
      </c>
      <c r="AN2777" s="29">
        <f t="shared" si="141"/>
        <v>3.8882089436590439E-3</v>
      </c>
    </row>
    <row r="2778" spans="39:40" x14ac:dyDescent="0.25">
      <c r="AM2778" s="29">
        <v>27.759999999999501</v>
      </c>
      <c r="AN2778" s="29">
        <f t="shared" si="141"/>
        <v>3.8854135931369882E-3</v>
      </c>
    </row>
    <row r="2779" spans="39:40" x14ac:dyDescent="0.25">
      <c r="AM2779" s="29">
        <v>27.769999999999499</v>
      </c>
      <c r="AN2779" s="29">
        <f t="shared" si="141"/>
        <v>3.8826212540635785E-3</v>
      </c>
    </row>
    <row r="2780" spans="39:40" x14ac:dyDescent="0.25">
      <c r="AM2780" s="29">
        <v>27.7799999999995</v>
      </c>
      <c r="AN2780" s="29">
        <f t="shared" si="141"/>
        <v>3.8798319221173827E-3</v>
      </c>
    </row>
    <row r="2781" spans="39:40" x14ac:dyDescent="0.25">
      <c r="AM2781" s="29">
        <v>27.789999999999502</v>
      </c>
      <c r="AN2781" s="29">
        <f t="shared" si="141"/>
        <v>3.8770455929849623E-3</v>
      </c>
    </row>
    <row r="2782" spans="39:40" x14ac:dyDescent="0.25">
      <c r="AM2782" s="29">
        <v>27.7999999999995</v>
      </c>
      <c r="AN2782" s="29">
        <f t="shared" si="141"/>
        <v>3.8742622623604284E-3</v>
      </c>
    </row>
    <row r="2783" spans="39:40" x14ac:dyDescent="0.25">
      <c r="AM2783" s="29">
        <v>27.809999999999501</v>
      </c>
      <c r="AN2783" s="29">
        <f t="shared" si="141"/>
        <v>3.8714819259456634E-3</v>
      </c>
    </row>
    <row r="2784" spans="39:40" x14ac:dyDescent="0.25">
      <c r="AM2784" s="29">
        <v>27.819999999999499</v>
      </c>
      <c r="AN2784" s="29">
        <f t="shared" si="141"/>
        <v>3.8687045794503216E-3</v>
      </c>
    </row>
    <row r="2785" spans="39:40" x14ac:dyDescent="0.25">
      <c r="AM2785" s="29">
        <v>27.829999999999501</v>
      </c>
      <c r="AN2785" s="29">
        <f t="shared" si="141"/>
        <v>3.8659302185916067E-3</v>
      </c>
    </row>
    <row r="2786" spans="39:40" x14ac:dyDescent="0.25">
      <c r="AM2786" s="29">
        <v>27.839999999999499</v>
      </c>
      <c r="AN2786" s="29">
        <f t="shared" si="141"/>
        <v>3.8631588390943827E-3</v>
      </c>
    </row>
    <row r="2787" spans="39:40" x14ac:dyDescent="0.25">
      <c r="AM2787" s="29">
        <v>27.8499999999995</v>
      </c>
      <c r="AN2787" s="29">
        <f t="shared" si="141"/>
        <v>3.8603904366912856E-3</v>
      </c>
    </row>
    <row r="2788" spans="39:40" x14ac:dyDescent="0.25">
      <c r="AM2788" s="29">
        <v>27.859999999999498</v>
      </c>
      <c r="AN2788" s="29">
        <f t="shared" si="141"/>
        <v>3.8576250071225004E-3</v>
      </c>
    </row>
    <row r="2789" spans="39:40" x14ac:dyDescent="0.25">
      <c r="AM2789" s="29">
        <v>27.8699999999995</v>
      </c>
      <c r="AN2789" s="29">
        <f t="shared" si="141"/>
        <v>3.8548625461358732E-3</v>
      </c>
    </row>
    <row r="2790" spans="39:40" x14ac:dyDescent="0.25">
      <c r="AM2790" s="29">
        <v>27.879999999999502</v>
      </c>
      <c r="AN2790" s="29">
        <f t="shared" si="141"/>
        <v>3.8521030494866881E-3</v>
      </c>
    </row>
    <row r="2791" spans="39:40" x14ac:dyDescent="0.25">
      <c r="AM2791" s="29">
        <v>27.8899999999995</v>
      </c>
      <c r="AN2791" s="29">
        <f t="shared" si="141"/>
        <v>3.8493465129378901E-3</v>
      </c>
    </row>
    <row r="2792" spans="39:40" x14ac:dyDescent="0.25">
      <c r="AM2792" s="29">
        <v>27.899999999999501</v>
      </c>
      <c r="AN2792" s="29">
        <f t="shared" si="141"/>
        <v>3.8465929322601955E-3</v>
      </c>
    </row>
    <row r="2793" spans="39:40" x14ac:dyDescent="0.25">
      <c r="AM2793" s="29">
        <v>27.909999999999499</v>
      </c>
      <c r="AN2793" s="29">
        <f t="shared" si="141"/>
        <v>3.8438423032315372E-3</v>
      </c>
    </row>
    <row r="2794" spans="39:40" x14ac:dyDescent="0.25">
      <c r="AM2794" s="29">
        <v>27.919999999999501</v>
      </c>
      <c r="AN2794" s="29">
        <f t="shared" si="141"/>
        <v>3.8410946216375086E-3</v>
      </c>
    </row>
    <row r="2795" spans="39:40" x14ac:dyDescent="0.25">
      <c r="AM2795" s="29">
        <v>27.929999999999499</v>
      </c>
      <c r="AN2795" s="29">
        <f t="shared" si="141"/>
        <v>3.8383498832713636E-3</v>
      </c>
    </row>
    <row r="2796" spans="39:40" x14ac:dyDescent="0.25">
      <c r="AM2796" s="29">
        <v>27.9399999999995</v>
      </c>
      <c r="AN2796" s="29">
        <f t="shared" si="141"/>
        <v>3.8356080839336837E-3</v>
      </c>
    </row>
    <row r="2797" spans="39:40" x14ac:dyDescent="0.25">
      <c r="AM2797" s="29">
        <v>27.949999999999498</v>
      </c>
      <c r="AN2797" s="29">
        <f t="shared" si="141"/>
        <v>3.8328692194324887E-3</v>
      </c>
    </row>
    <row r="2798" spans="39:40" x14ac:dyDescent="0.25">
      <c r="AM2798" s="29">
        <v>27.9599999999995</v>
      </c>
      <c r="AN2798" s="29">
        <f t="shared" si="141"/>
        <v>3.8301332855833481E-3</v>
      </c>
    </row>
    <row r="2799" spans="39:40" x14ac:dyDescent="0.25">
      <c r="AM2799" s="29">
        <v>27.969999999999501</v>
      </c>
      <c r="AN2799" s="29">
        <f t="shared" si="141"/>
        <v>3.8274002782094918E-3</v>
      </c>
    </row>
    <row r="2800" spans="39:40" x14ac:dyDescent="0.25">
      <c r="AM2800" s="29">
        <v>27.979999999999499</v>
      </c>
      <c r="AN2800" s="29">
        <f t="shared" si="141"/>
        <v>3.8246701931411442E-3</v>
      </c>
    </row>
    <row r="2801" spans="39:40" x14ac:dyDescent="0.25">
      <c r="AM2801" s="29">
        <v>27.989999999999501</v>
      </c>
      <c r="AN2801" s="29">
        <f t="shared" si="141"/>
        <v>3.8219430262163012E-3</v>
      </c>
    </row>
    <row r="2802" spans="39:40" x14ac:dyDescent="0.25">
      <c r="AM2802" s="29">
        <v>27.999999999999499</v>
      </c>
      <c r="AN2802" s="29">
        <f t="shared" si="141"/>
        <v>3.8192187732801752E-3</v>
      </c>
    </row>
    <row r="2803" spans="39:40" x14ac:dyDescent="0.25">
      <c r="AM2803" s="29">
        <v>28.009999999999501</v>
      </c>
      <c r="AN2803" s="29">
        <f t="shared" si="141"/>
        <v>3.8164974301855281E-3</v>
      </c>
    </row>
    <row r="2804" spans="39:40" x14ac:dyDescent="0.25">
      <c r="AM2804" s="29">
        <v>28.019999999999499</v>
      </c>
      <c r="AN2804" s="29">
        <f t="shared" si="141"/>
        <v>3.8137789927923382E-3</v>
      </c>
    </row>
    <row r="2805" spans="39:40" x14ac:dyDescent="0.25">
      <c r="AM2805" s="29">
        <v>28.0299999999995</v>
      </c>
      <c r="AN2805" s="29">
        <f t="shared" si="141"/>
        <v>3.8110634569679114E-3</v>
      </c>
    </row>
    <row r="2806" spans="39:40" x14ac:dyDescent="0.25">
      <c r="AM2806" s="29">
        <v>28.039999999999502</v>
      </c>
      <c r="AN2806" s="29">
        <f t="shared" si="141"/>
        <v>3.8083508185871029E-3</v>
      </c>
    </row>
    <row r="2807" spans="39:40" x14ac:dyDescent="0.25">
      <c r="AM2807" s="29">
        <v>28.0499999999995</v>
      </c>
      <c r="AN2807" s="29">
        <f t="shared" si="141"/>
        <v>3.8056410735318735E-3</v>
      </c>
    </row>
    <row r="2808" spans="39:40" x14ac:dyDescent="0.25">
      <c r="AM2808" s="29">
        <v>28.059999999999501</v>
      </c>
      <c r="AN2808" s="29">
        <f t="shared" si="141"/>
        <v>3.8029342176916225E-3</v>
      </c>
    </row>
    <row r="2809" spans="39:40" x14ac:dyDescent="0.25">
      <c r="AM2809" s="29">
        <v>28.069999999999499</v>
      </c>
      <c r="AN2809" s="29">
        <f t="shared" si="141"/>
        <v>3.8002302469630767E-3</v>
      </c>
    </row>
    <row r="2810" spans="39:40" x14ac:dyDescent="0.25">
      <c r="AM2810" s="29">
        <v>28.079999999999501</v>
      </c>
      <c r="AN2810" s="29">
        <f t="shared" si="141"/>
        <v>3.797529157250068E-3</v>
      </c>
    </row>
    <row r="2811" spans="39:40" x14ac:dyDescent="0.25">
      <c r="AM2811" s="29">
        <v>28.089999999999499</v>
      </c>
      <c r="AN2811" s="29">
        <f t="shared" si="141"/>
        <v>3.7948309444638673E-3</v>
      </c>
    </row>
    <row r="2812" spans="39:40" x14ac:dyDescent="0.25">
      <c r="AM2812" s="29">
        <v>28.0999999999995</v>
      </c>
      <c r="AN2812" s="29">
        <f t="shared" si="141"/>
        <v>3.7921356045228505E-3</v>
      </c>
    </row>
    <row r="2813" spans="39:40" x14ac:dyDescent="0.25">
      <c r="AM2813" s="29">
        <v>28.109999999999498</v>
      </c>
      <c r="AN2813" s="29">
        <f t="shared" si="141"/>
        <v>3.7894431333527212E-3</v>
      </c>
    </row>
    <row r="2814" spans="39:40" x14ac:dyDescent="0.25">
      <c r="AM2814" s="29">
        <v>28.1199999999995</v>
      </c>
      <c r="AN2814" s="29">
        <f t="shared" si="141"/>
        <v>3.7867535268863994E-3</v>
      </c>
    </row>
    <row r="2815" spans="39:40" x14ac:dyDescent="0.25">
      <c r="AM2815" s="29">
        <v>28.129999999999502</v>
      </c>
      <c r="AN2815" s="29">
        <f t="shared" si="141"/>
        <v>3.7840667810637996E-3</v>
      </c>
    </row>
    <row r="2816" spans="39:40" x14ac:dyDescent="0.25">
      <c r="AM2816" s="29">
        <v>28.1399999999995</v>
      </c>
      <c r="AN2816" s="29">
        <f t="shared" si="141"/>
        <v>3.7813828918324965E-3</v>
      </c>
    </row>
    <row r="2817" spans="39:40" x14ac:dyDescent="0.25">
      <c r="AM2817" s="29">
        <v>28.149999999999501</v>
      </c>
      <c r="AN2817" s="29">
        <f t="shared" si="141"/>
        <v>3.7787018551466156E-3</v>
      </c>
    </row>
    <row r="2818" spans="39:40" x14ac:dyDescent="0.25">
      <c r="AM2818" s="29">
        <v>28.159999999999499</v>
      </c>
      <c r="AN2818" s="29">
        <f t="shared" si="141"/>
        <v>3.7760236669680536E-3</v>
      </c>
    </row>
    <row r="2819" spans="39:40" x14ac:dyDescent="0.25">
      <c r="AM2819" s="29">
        <v>28.169999999999501</v>
      </c>
      <c r="AN2819" s="29">
        <f t="shared" si="141"/>
        <v>3.7733483232652576E-3</v>
      </c>
    </row>
    <row r="2820" spans="39:40" x14ac:dyDescent="0.25">
      <c r="AM2820" s="29">
        <v>28.179999999999499</v>
      </c>
      <c r="AN2820" s="29">
        <f t="shared" ref="AN2820:AN2883" si="142">(1-EXP(-3/($AM2820*$AM2820)))</f>
        <v>3.7706758200143353E-3</v>
      </c>
    </row>
    <row r="2821" spans="39:40" x14ac:dyDescent="0.25">
      <c r="AM2821" s="29">
        <v>28.1899999999995</v>
      </c>
      <c r="AN2821" s="29">
        <f t="shared" si="142"/>
        <v>3.7680061531981668E-3</v>
      </c>
    </row>
    <row r="2822" spans="39:40" x14ac:dyDescent="0.25">
      <c r="AM2822" s="29">
        <v>28.199999999999498</v>
      </c>
      <c r="AN2822" s="29">
        <f t="shared" si="142"/>
        <v>3.7653393188067374E-3</v>
      </c>
    </row>
    <row r="2823" spans="39:40" x14ac:dyDescent="0.25">
      <c r="AM2823" s="29">
        <v>28.2099999999995</v>
      </c>
      <c r="AN2823" s="29">
        <f t="shared" si="142"/>
        <v>3.7626753128372492E-3</v>
      </c>
    </row>
    <row r="2824" spans="39:40" x14ac:dyDescent="0.25">
      <c r="AM2824" s="29">
        <v>28.219999999999501</v>
      </c>
      <c r="AN2824" s="29">
        <f t="shared" si="142"/>
        <v>3.7600141312940094E-3</v>
      </c>
    </row>
    <row r="2825" spans="39:40" x14ac:dyDescent="0.25">
      <c r="AM2825" s="29">
        <v>28.229999999999499</v>
      </c>
      <c r="AN2825" s="29">
        <f t="shared" si="142"/>
        <v>3.7573557701880977E-3</v>
      </c>
    </row>
    <row r="2826" spans="39:40" x14ac:dyDescent="0.25">
      <c r="AM2826" s="29">
        <v>28.239999999999501</v>
      </c>
      <c r="AN2826" s="29">
        <f t="shared" si="142"/>
        <v>3.7547002255379214E-3</v>
      </c>
    </row>
    <row r="2827" spans="39:40" x14ac:dyDescent="0.25">
      <c r="AM2827" s="29">
        <v>28.249999999999499</v>
      </c>
      <c r="AN2827" s="29">
        <f t="shared" si="142"/>
        <v>3.7520474933687709E-3</v>
      </c>
    </row>
    <row r="2828" spans="39:40" x14ac:dyDescent="0.25">
      <c r="AM2828" s="29">
        <v>28.259999999999501</v>
      </c>
      <c r="AN2828" s="29">
        <f t="shared" si="142"/>
        <v>3.7493975697129311E-3</v>
      </c>
    </row>
    <row r="2829" spans="39:40" x14ac:dyDescent="0.25">
      <c r="AM2829" s="29">
        <v>28.269999999999499</v>
      </c>
      <c r="AN2829" s="29">
        <f t="shared" si="142"/>
        <v>3.7467504506097926E-3</v>
      </c>
    </row>
    <row r="2830" spans="39:40" x14ac:dyDescent="0.25">
      <c r="AM2830" s="29">
        <v>28.2799999999995</v>
      </c>
      <c r="AN2830" s="29">
        <f t="shared" si="142"/>
        <v>3.744106132105518E-3</v>
      </c>
    </row>
    <row r="2831" spans="39:40" x14ac:dyDescent="0.25">
      <c r="AM2831" s="29">
        <v>28.289999999999502</v>
      </c>
      <c r="AN2831" s="29">
        <f t="shared" si="142"/>
        <v>3.7414646102533755E-3</v>
      </c>
    </row>
    <row r="2832" spans="39:40" x14ac:dyDescent="0.25">
      <c r="AM2832" s="29">
        <v>28.2999999999995</v>
      </c>
      <c r="AN2832" s="29">
        <f t="shared" si="142"/>
        <v>3.7388258811136277E-3</v>
      </c>
    </row>
    <row r="2833" spans="39:40" x14ac:dyDescent="0.25">
      <c r="AM2833" s="29">
        <v>28.309999999999501</v>
      </c>
      <c r="AN2833" s="29">
        <f t="shared" si="142"/>
        <v>3.7361899407534205E-3</v>
      </c>
    </row>
    <row r="2834" spans="39:40" x14ac:dyDescent="0.25">
      <c r="AM2834" s="29">
        <v>28.319999999999499</v>
      </c>
      <c r="AN2834" s="29">
        <f t="shared" si="142"/>
        <v>3.7335567852466722E-3</v>
      </c>
    </row>
    <row r="2835" spans="39:40" x14ac:dyDescent="0.25">
      <c r="AM2835" s="29">
        <v>28.329999999999501</v>
      </c>
      <c r="AN2835" s="29">
        <f t="shared" si="142"/>
        <v>3.7309264106742956E-3</v>
      </c>
    </row>
    <row r="2836" spans="39:40" x14ac:dyDescent="0.25">
      <c r="AM2836" s="29">
        <v>28.339999999999499</v>
      </c>
      <c r="AN2836" s="29">
        <f t="shared" si="142"/>
        <v>3.7282988131241979E-3</v>
      </c>
    </row>
    <row r="2837" spans="39:40" x14ac:dyDescent="0.25">
      <c r="AM2837" s="29">
        <v>28.3499999999995</v>
      </c>
      <c r="AN2837" s="29">
        <f t="shared" si="142"/>
        <v>3.7256739886910584E-3</v>
      </c>
    </row>
    <row r="2838" spans="39:40" x14ac:dyDescent="0.25">
      <c r="AM2838" s="29">
        <v>28.359999999999498</v>
      </c>
      <c r="AN2838" s="29">
        <f t="shared" si="142"/>
        <v>3.72305193347644E-3</v>
      </c>
    </row>
    <row r="2839" spans="39:40" x14ac:dyDescent="0.25">
      <c r="AM2839" s="29">
        <v>28.3699999999995</v>
      </c>
      <c r="AN2839" s="29">
        <f t="shared" si="142"/>
        <v>3.7204326435887891E-3</v>
      </c>
    </row>
    <row r="2840" spans="39:40" x14ac:dyDescent="0.25">
      <c r="AM2840" s="29">
        <v>28.379999999999502</v>
      </c>
      <c r="AN2840" s="29">
        <f t="shared" si="142"/>
        <v>3.7178161151432132E-3</v>
      </c>
    </row>
    <row r="2841" spans="39:40" x14ac:dyDescent="0.25">
      <c r="AM2841" s="29">
        <v>28.3899999999995</v>
      </c>
      <c r="AN2841" s="29">
        <f t="shared" si="142"/>
        <v>3.7152023442618143E-3</v>
      </c>
    </row>
    <row r="2842" spans="39:40" x14ac:dyDescent="0.25">
      <c r="AM2842" s="29">
        <v>28.399999999999501</v>
      </c>
      <c r="AN2842" s="29">
        <f t="shared" si="142"/>
        <v>3.7125913270734667E-3</v>
      </c>
    </row>
    <row r="2843" spans="39:40" x14ac:dyDescent="0.25">
      <c r="AM2843" s="29">
        <v>28.409999999999499</v>
      </c>
      <c r="AN2843" s="29">
        <f t="shared" si="142"/>
        <v>3.7099830597137062E-3</v>
      </c>
    </row>
    <row r="2844" spans="39:40" x14ac:dyDescent="0.25">
      <c r="AM2844" s="29">
        <v>28.419999999999501</v>
      </c>
      <c r="AN2844" s="29">
        <f t="shared" si="142"/>
        <v>3.7073775383250629E-3</v>
      </c>
    </row>
    <row r="2845" spans="39:40" x14ac:dyDescent="0.25">
      <c r="AM2845" s="29">
        <v>28.429999999999499</v>
      </c>
      <c r="AN2845" s="29">
        <f t="shared" si="142"/>
        <v>3.7047747590566171E-3</v>
      </c>
    </row>
    <row r="2846" spans="39:40" x14ac:dyDescent="0.25">
      <c r="AM2846" s="29">
        <v>28.4399999999995</v>
      </c>
      <c r="AN2846" s="29">
        <f t="shared" si="142"/>
        <v>3.7021747180642217E-3</v>
      </c>
    </row>
    <row r="2847" spans="39:40" x14ac:dyDescent="0.25">
      <c r="AM2847" s="29">
        <v>28.449999999999498</v>
      </c>
      <c r="AN2847" s="29">
        <f t="shared" si="142"/>
        <v>3.6995774115106128E-3</v>
      </c>
    </row>
    <row r="2848" spans="39:40" x14ac:dyDescent="0.25">
      <c r="AM2848" s="29">
        <v>28.4599999999995</v>
      </c>
      <c r="AN2848" s="29">
        <f t="shared" si="142"/>
        <v>3.6969828355651879E-3</v>
      </c>
    </row>
    <row r="2849" spans="39:40" x14ac:dyDescent="0.25">
      <c r="AM2849" s="29">
        <v>28.469999999999501</v>
      </c>
      <c r="AN2849" s="29">
        <f t="shared" si="142"/>
        <v>3.6943909864037838E-3</v>
      </c>
    </row>
    <row r="2850" spans="39:40" x14ac:dyDescent="0.25">
      <c r="AM2850" s="29">
        <v>28.479999999999499</v>
      </c>
      <c r="AN2850" s="29">
        <f t="shared" si="142"/>
        <v>3.6918018602093428E-3</v>
      </c>
    </row>
    <row r="2851" spans="39:40" x14ac:dyDescent="0.25">
      <c r="AM2851" s="29">
        <v>28.489999999999501</v>
      </c>
      <c r="AN2851" s="29">
        <f t="shared" si="142"/>
        <v>3.6892154531712462E-3</v>
      </c>
    </row>
    <row r="2852" spans="39:40" x14ac:dyDescent="0.25">
      <c r="AM2852" s="29">
        <v>28.499999999999499</v>
      </c>
      <c r="AN2852" s="29">
        <f t="shared" si="142"/>
        <v>3.686631761485426E-3</v>
      </c>
    </row>
    <row r="2853" spans="39:40" x14ac:dyDescent="0.25">
      <c r="AM2853" s="29">
        <v>28.509999999999501</v>
      </c>
      <c r="AN2853" s="29">
        <f t="shared" si="142"/>
        <v>3.6840507813546974E-3</v>
      </c>
    </row>
    <row r="2854" spans="39:40" x14ac:dyDescent="0.25">
      <c r="AM2854" s="29">
        <v>28.519999999999499</v>
      </c>
      <c r="AN2854" s="29">
        <f t="shared" si="142"/>
        <v>3.6814725089884259E-3</v>
      </c>
    </row>
    <row r="2855" spans="39:40" x14ac:dyDescent="0.25">
      <c r="AM2855" s="29">
        <v>28.5299999999995</v>
      </c>
      <c r="AN2855" s="29">
        <f t="shared" si="142"/>
        <v>3.6788969406025274E-3</v>
      </c>
    </row>
    <row r="2856" spans="39:40" x14ac:dyDescent="0.25">
      <c r="AM2856" s="29">
        <v>28.539999999999502</v>
      </c>
      <c r="AN2856" s="29">
        <f t="shared" si="142"/>
        <v>3.6763240724195789E-3</v>
      </c>
    </row>
    <row r="2857" spans="39:40" x14ac:dyDescent="0.25">
      <c r="AM2857" s="29">
        <v>28.5499999999995</v>
      </c>
      <c r="AN2857" s="29">
        <f t="shared" si="142"/>
        <v>3.6737539006688191E-3</v>
      </c>
    </row>
    <row r="2858" spans="39:40" x14ac:dyDescent="0.25">
      <c r="AM2858" s="29">
        <v>28.559999999999501</v>
      </c>
      <c r="AN2858" s="29">
        <f t="shared" si="142"/>
        <v>3.6711864215858148E-3</v>
      </c>
    </row>
    <row r="2859" spans="39:40" x14ac:dyDescent="0.25">
      <c r="AM2859" s="29">
        <v>28.569999999999499</v>
      </c>
      <c r="AN2859" s="29">
        <f t="shared" si="142"/>
        <v>3.668621631413016E-3</v>
      </c>
    </row>
    <row r="2860" spans="39:40" x14ac:dyDescent="0.25">
      <c r="AM2860" s="29">
        <v>28.579999999999501</v>
      </c>
      <c r="AN2860" s="29">
        <f t="shared" si="142"/>
        <v>3.6660595263992013E-3</v>
      </c>
    </row>
    <row r="2861" spans="39:40" x14ac:dyDescent="0.25">
      <c r="AM2861" s="29">
        <v>28.589999999999499</v>
      </c>
      <c r="AN2861" s="29">
        <f t="shared" si="142"/>
        <v>3.6635001027996994E-3</v>
      </c>
    </row>
    <row r="2862" spans="39:40" x14ac:dyDescent="0.25">
      <c r="AM2862" s="29">
        <v>28.5999999999995</v>
      </c>
      <c r="AN2862" s="29">
        <f t="shared" si="142"/>
        <v>3.6609433568765004E-3</v>
      </c>
    </row>
    <row r="2863" spans="39:40" x14ac:dyDescent="0.25">
      <c r="AM2863" s="29">
        <v>28.609999999999498</v>
      </c>
      <c r="AN2863" s="29">
        <f t="shared" si="142"/>
        <v>3.6583892848980337E-3</v>
      </c>
    </row>
    <row r="2864" spans="39:40" x14ac:dyDescent="0.25">
      <c r="AM2864" s="29">
        <v>28.6199999999995</v>
      </c>
      <c r="AN2864" s="29">
        <f t="shared" si="142"/>
        <v>3.655837883139168E-3</v>
      </c>
    </row>
    <row r="2865" spans="39:40" x14ac:dyDescent="0.25">
      <c r="AM2865" s="29">
        <v>28.629999999999502</v>
      </c>
      <c r="AN2865" s="29">
        <f t="shared" si="142"/>
        <v>3.6532891478812113E-3</v>
      </c>
    </row>
    <row r="2866" spans="39:40" x14ac:dyDescent="0.25">
      <c r="AM2866" s="29">
        <v>28.6399999999995</v>
      </c>
      <c r="AN2866" s="29">
        <f t="shared" si="142"/>
        <v>3.6507430754121328E-3</v>
      </c>
    </row>
    <row r="2867" spans="39:40" x14ac:dyDescent="0.25">
      <c r="AM2867" s="29">
        <v>28.649999999999501</v>
      </c>
      <c r="AN2867" s="29">
        <f t="shared" si="142"/>
        <v>3.6481996620261192E-3</v>
      </c>
    </row>
    <row r="2868" spans="39:40" x14ac:dyDescent="0.25">
      <c r="AM2868" s="29">
        <v>28.659999999999499</v>
      </c>
      <c r="AN2868" s="29">
        <f t="shared" si="142"/>
        <v>3.6456589040240184E-3</v>
      </c>
    </row>
    <row r="2869" spans="39:40" x14ac:dyDescent="0.25">
      <c r="AM2869" s="29">
        <v>28.669999999999501</v>
      </c>
      <c r="AN2869" s="29">
        <f t="shared" si="142"/>
        <v>3.6431207977128954E-3</v>
      </c>
    </row>
    <row r="2870" spans="39:40" x14ac:dyDescent="0.25">
      <c r="AM2870" s="29">
        <v>28.679999999999499</v>
      </c>
      <c r="AN2870" s="29">
        <f t="shared" si="142"/>
        <v>3.6405853394063659E-3</v>
      </c>
    </row>
    <row r="2871" spans="39:40" x14ac:dyDescent="0.25">
      <c r="AM2871" s="29">
        <v>28.6899999999995</v>
      </c>
      <c r="AN2871" s="29">
        <f t="shared" si="142"/>
        <v>3.6380525254245955E-3</v>
      </c>
    </row>
    <row r="2872" spans="39:40" x14ac:dyDescent="0.25">
      <c r="AM2872" s="29">
        <v>28.699999999999498</v>
      </c>
      <c r="AN2872" s="29">
        <f t="shared" si="142"/>
        <v>3.6355223520937452E-3</v>
      </c>
    </row>
    <row r="2873" spans="39:40" x14ac:dyDescent="0.25">
      <c r="AM2873" s="29">
        <v>28.7099999999995</v>
      </c>
      <c r="AN2873" s="29">
        <f t="shared" si="142"/>
        <v>3.6329948157465264E-3</v>
      </c>
    </row>
    <row r="2874" spans="39:40" x14ac:dyDescent="0.25">
      <c r="AM2874" s="29">
        <v>28.719999999999501</v>
      </c>
      <c r="AN2874" s="29">
        <f t="shared" si="142"/>
        <v>3.6304699127222007E-3</v>
      </c>
    </row>
    <row r="2875" spans="39:40" x14ac:dyDescent="0.25">
      <c r="AM2875" s="29">
        <v>28.729999999999499</v>
      </c>
      <c r="AN2875" s="29">
        <f t="shared" si="142"/>
        <v>3.6279476393662469E-3</v>
      </c>
    </row>
    <row r="2876" spans="39:40" x14ac:dyDescent="0.25">
      <c r="AM2876" s="29">
        <v>28.739999999999501</v>
      </c>
      <c r="AN2876" s="29">
        <f t="shared" si="142"/>
        <v>3.6254279920302501E-3</v>
      </c>
    </row>
    <row r="2877" spans="39:40" x14ac:dyDescent="0.25">
      <c r="AM2877" s="29">
        <v>28.749999999999499</v>
      </c>
      <c r="AN2877" s="29">
        <f t="shared" si="142"/>
        <v>3.6229109670724569E-3</v>
      </c>
    </row>
    <row r="2878" spans="39:40" x14ac:dyDescent="0.25">
      <c r="AM2878" s="29">
        <v>28.759999999999501</v>
      </c>
      <c r="AN2878" s="29">
        <f t="shared" si="142"/>
        <v>3.6203965608572197E-3</v>
      </c>
    </row>
    <row r="2879" spans="39:40" x14ac:dyDescent="0.25">
      <c r="AM2879" s="29">
        <v>28.769999999999499</v>
      </c>
      <c r="AN2879" s="29">
        <f t="shared" si="142"/>
        <v>3.6178847697552197E-3</v>
      </c>
    </row>
    <row r="2880" spans="39:40" x14ac:dyDescent="0.25">
      <c r="AM2880" s="29">
        <v>28.7799999999995</v>
      </c>
      <c r="AN2880" s="29">
        <f t="shared" si="142"/>
        <v>3.6153755901435769E-3</v>
      </c>
    </row>
    <row r="2881" spans="39:40" x14ac:dyDescent="0.25">
      <c r="AM2881" s="29">
        <v>28.789999999999502</v>
      </c>
      <c r="AN2881" s="29">
        <f t="shared" si="142"/>
        <v>3.6128690184055179E-3</v>
      </c>
    </row>
    <row r="2882" spans="39:40" x14ac:dyDescent="0.25">
      <c r="AM2882" s="29">
        <v>28.7999999999995</v>
      </c>
      <c r="AN2882" s="29">
        <f t="shared" si="142"/>
        <v>3.6103650509304863E-3</v>
      </c>
    </row>
    <row r="2883" spans="39:40" x14ac:dyDescent="0.25">
      <c r="AM2883" s="29">
        <v>28.809999999999501</v>
      </c>
      <c r="AN2883" s="29">
        <f t="shared" si="142"/>
        <v>3.6078636841141432E-3</v>
      </c>
    </row>
    <row r="2884" spans="39:40" x14ac:dyDescent="0.25">
      <c r="AM2884" s="29">
        <v>28.819999999999499</v>
      </c>
      <c r="AN2884" s="29">
        <f t="shared" ref="AN2884:AN2947" si="143">(1-EXP(-3/($AM2884*$AM2884)))</f>
        <v>3.6053649143586997E-3</v>
      </c>
    </row>
    <row r="2885" spans="39:40" x14ac:dyDescent="0.25">
      <c r="AM2885" s="29">
        <v>28.829999999999501</v>
      </c>
      <c r="AN2885" s="29">
        <f t="shared" si="143"/>
        <v>3.6028687380722513E-3</v>
      </c>
    </row>
    <row r="2886" spans="39:40" x14ac:dyDescent="0.25">
      <c r="AM2886" s="29">
        <v>28.839999999999499</v>
      </c>
      <c r="AN2886" s="29">
        <f t="shared" si="143"/>
        <v>3.6003751516691107E-3</v>
      </c>
    </row>
    <row r="2887" spans="39:40" x14ac:dyDescent="0.25">
      <c r="AM2887" s="29">
        <v>28.8499999999995</v>
      </c>
      <c r="AN2887" s="29">
        <f t="shared" si="143"/>
        <v>3.5978841515700299E-3</v>
      </c>
    </row>
    <row r="2888" spans="39:40" x14ac:dyDescent="0.25">
      <c r="AM2888" s="29">
        <v>28.859999999999498</v>
      </c>
      <c r="AN2888" s="29">
        <f t="shared" si="143"/>
        <v>3.5953957342016452E-3</v>
      </c>
    </row>
    <row r="2889" spans="39:40" x14ac:dyDescent="0.25">
      <c r="AM2889" s="29">
        <v>28.8699999999995</v>
      </c>
      <c r="AN2889" s="29">
        <f t="shared" si="143"/>
        <v>3.5929098959970318E-3</v>
      </c>
    </row>
    <row r="2890" spans="39:40" x14ac:dyDescent="0.25">
      <c r="AM2890" s="29">
        <v>28.879999999999502</v>
      </c>
      <c r="AN2890" s="29">
        <f t="shared" si="143"/>
        <v>3.5904266333951496E-3</v>
      </c>
    </row>
    <row r="2891" spans="39:40" x14ac:dyDescent="0.25">
      <c r="AM2891" s="29">
        <v>28.8899999999995</v>
      </c>
      <c r="AN2891" s="29">
        <f t="shared" si="143"/>
        <v>3.5879459428411753E-3</v>
      </c>
    </row>
    <row r="2892" spans="39:40" x14ac:dyDescent="0.25">
      <c r="AM2892" s="29">
        <v>28.899999999999501</v>
      </c>
      <c r="AN2892" s="29">
        <f t="shared" si="143"/>
        <v>3.5854678207867252E-3</v>
      </c>
    </row>
    <row r="2893" spans="39:40" x14ac:dyDescent="0.25">
      <c r="AM2893" s="29">
        <v>28.909999999999499</v>
      </c>
      <c r="AN2893" s="29">
        <f t="shared" si="143"/>
        <v>3.5829922636890776E-3</v>
      </c>
    </row>
    <row r="2894" spans="39:40" x14ac:dyDescent="0.25">
      <c r="AM2894" s="29">
        <v>28.919999999999501</v>
      </c>
      <c r="AN2894" s="29">
        <f t="shared" si="143"/>
        <v>3.5805192680117282E-3</v>
      </c>
    </row>
    <row r="2895" spans="39:40" x14ac:dyDescent="0.25">
      <c r="AM2895" s="29">
        <v>28.929999999999499</v>
      </c>
      <c r="AN2895" s="29">
        <f t="shared" si="143"/>
        <v>3.5780488302246116E-3</v>
      </c>
    </row>
    <row r="2896" spans="39:40" x14ac:dyDescent="0.25">
      <c r="AM2896" s="29">
        <v>28.9399999999995</v>
      </c>
      <c r="AN2896" s="29">
        <f t="shared" si="143"/>
        <v>3.575580946803214E-3</v>
      </c>
    </row>
    <row r="2897" spans="39:40" x14ac:dyDescent="0.25">
      <c r="AM2897" s="29">
        <v>28.949999999999498</v>
      </c>
      <c r="AN2897" s="29">
        <f t="shared" si="143"/>
        <v>3.5731156142294607E-3</v>
      </c>
    </row>
    <row r="2898" spans="39:40" x14ac:dyDescent="0.25">
      <c r="AM2898" s="29">
        <v>28.9599999999995</v>
      </c>
      <c r="AN2898" s="29">
        <f t="shared" si="143"/>
        <v>3.57065282899105E-3</v>
      </c>
    </row>
    <row r="2899" spans="39:40" x14ac:dyDescent="0.25">
      <c r="AM2899" s="29">
        <v>28.969999999999501</v>
      </c>
      <c r="AN2899" s="29">
        <f t="shared" si="143"/>
        <v>3.5681925875821197E-3</v>
      </c>
    </row>
    <row r="2900" spans="39:40" x14ac:dyDescent="0.25">
      <c r="AM2900" s="29">
        <v>28.979999999999499</v>
      </c>
      <c r="AN2900" s="29">
        <f t="shared" si="143"/>
        <v>3.5657348865024696E-3</v>
      </c>
    </row>
    <row r="2901" spans="39:40" x14ac:dyDescent="0.25">
      <c r="AM2901" s="29">
        <v>28.989999999999501</v>
      </c>
      <c r="AN2901" s="29">
        <f t="shared" si="143"/>
        <v>3.5632797222578949E-3</v>
      </c>
    </row>
    <row r="2902" spans="39:40" x14ac:dyDescent="0.25">
      <c r="AM2902" s="29">
        <v>28.999999999999499</v>
      </c>
      <c r="AN2902" s="29">
        <f t="shared" si="143"/>
        <v>3.5608270913605189E-3</v>
      </c>
    </row>
    <row r="2903" spans="39:40" x14ac:dyDescent="0.25">
      <c r="AM2903" s="29">
        <v>29.009999999999501</v>
      </c>
      <c r="AN2903" s="29">
        <f t="shared" si="143"/>
        <v>3.5583769903282381E-3</v>
      </c>
    </row>
    <row r="2904" spans="39:40" x14ac:dyDescent="0.25">
      <c r="AM2904" s="29">
        <v>29.019999999999499</v>
      </c>
      <c r="AN2904" s="29">
        <f t="shared" si="143"/>
        <v>3.5559294156849441E-3</v>
      </c>
    </row>
    <row r="2905" spans="39:40" x14ac:dyDescent="0.25">
      <c r="AM2905" s="29">
        <v>29.0299999999995</v>
      </c>
      <c r="AN2905" s="29">
        <f t="shared" si="143"/>
        <v>3.553484363960413E-3</v>
      </c>
    </row>
    <row r="2906" spans="39:40" x14ac:dyDescent="0.25">
      <c r="AM2906" s="29">
        <v>29.039999999999502</v>
      </c>
      <c r="AN2906" s="29">
        <f t="shared" si="143"/>
        <v>3.5510418316905268E-3</v>
      </c>
    </row>
    <row r="2907" spans="39:40" x14ac:dyDescent="0.25">
      <c r="AM2907" s="29">
        <v>29.0499999999995</v>
      </c>
      <c r="AN2907" s="29">
        <f t="shared" si="143"/>
        <v>3.5486018154169408E-3</v>
      </c>
    </row>
    <row r="2908" spans="39:40" x14ac:dyDescent="0.25">
      <c r="AM2908" s="29">
        <v>29.059999999999501</v>
      </c>
      <c r="AN2908" s="29">
        <f t="shared" si="143"/>
        <v>3.5461643116875274E-3</v>
      </c>
    </row>
    <row r="2909" spans="39:40" x14ac:dyDescent="0.25">
      <c r="AM2909" s="29">
        <v>29.069999999999499</v>
      </c>
      <c r="AN2909" s="29">
        <f t="shared" si="143"/>
        <v>3.5437293170558215E-3</v>
      </c>
    </row>
    <row r="2910" spans="39:40" x14ac:dyDescent="0.25">
      <c r="AM2910" s="29">
        <v>29.079999999999501</v>
      </c>
      <c r="AN2910" s="29">
        <f t="shared" si="143"/>
        <v>3.5412968280812418E-3</v>
      </c>
    </row>
    <row r="2911" spans="39:40" x14ac:dyDescent="0.25">
      <c r="AM2911" s="29">
        <v>29.089999999999499</v>
      </c>
      <c r="AN2911" s="29">
        <f t="shared" si="143"/>
        <v>3.5388668413293134E-3</v>
      </c>
    </row>
    <row r="2912" spans="39:40" x14ac:dyDescent="0.25">
      <c r="AM2912" s="29">
        <v>29.0999999999995</v>
      </c>
      <c r="AN2912" s="29">
        <f t="shared" si="143"/>
        <v>3.5364393533712235E-3</v>
      </c>
    </row>
    <row r="2913" spans="39:40" x14ac:dyDescent="0.25">
      <c r="AM2913" s="29">
        <v>29.109999999999498</v>
      </c>
      <c r="AN2913" s="29">
        <f t="shared" si="143"/>
        <v>3.5340143607841545E-3</v>
      </c>
    </row>
    <row r="2914" spans="39:40" x14ac:dyDescent="0.25">
      <c r="AM2914" s="29">
        <v>29.1199999999995</v>
      </c>
      <c r="AN2914" s="29">
        <f t="shared" si="143"/>
        <v>3.5315918601510621E-3</v>
      </c>
    </row>
    <row r="2915" spans="39:40" x14ac:dyDescent="0.25">
      <c r="AM2915" s="29">
        <v>29.129999999999502</v>
      </c>
      <c r="AN2915" s="29">
        <f t="shared" si="143"/>
        <v>3.5291718480607859E-3</v>
      </c>
    </row>
    <row r="2916" spans="39:40" x14ac:dyDescent="0.25">
      <c r="AM2916" s="29">
        <v>29.1399999999995</v>
      </c>
      <c r="AN2916" s="29">
        <f t="shared" si="143"/>
        <v>3.5267543211080499E-3</v>
      </c>
    </row>
    <row r="2917" spans="39:40" x14ac:dyDescent="0.25">
      <c r="AM2917" s="29">
        <v>29.149999999999501</v>
      </c>
      <c r="AN2917" s="29">
        <f t="shared" si="143"/>
        <v>3.5243392758932401E-3</v>
      </c>
    </row>
    <row r="2918" spans="39:40" x14ac:dyDescent="0.25">
      <c r="AM2918" s="29">
        <v>29.159999999999499</v>
      </c>
      <c r="AN2918" s="29">
        <f t="shared" si="143"/>
        <v>3.521926709022849E-3</v>
      </c>
    </row>
    <row r="2919" spans="39:40" x14ac:dyDescent="0.25">
      <c r="AM2919" s="29">
        <v>29.169999999999501</v>
      </c>
      <c r="AN2919" s="29">
        <f t="shared" si="143"/>
        <v>3.5195166171088088E-3</v>
      </c>
    </row>
    <row r="2920" spans="39:40" x14ac:dyDescent="0.25">
      <c r="AM2920" s="29">
        <v>29.179999999999499</v>
      </c>
      <c r="AN2920" s="29">
        <f t="shared" si="143"/>
        <v>3.5171089967690472E-3</v>
      </c>
    </row>
    <row r="2921" spans="39:40" x14ac:dyDescent="0.25">
      <c r="AM2921" s="29">
        <v>29.1899999999995</v>
      </c>
      <c r="AN2921" s="29">
        <f t="shared" si="143"/>
        <v>3.5147038446272649E-3</v>
      </c>
    </row>
    <row r="2922" spans="39:40" x14ac:dyDescent="0.25">
      <c r="AM2922" s="29">
        <v>29.199999999999498</v>
      </c>
      <c r="AN2922" s="29">
        <f t="shared" si="143"/>
        <v>3.5123011573127139E-3</v>
      </c>
    </row>
    <row r="2923" spans="39:40" x14ac:dyDescent="0.25">
      <c r="AM2923" s="29">
        <v>29.2099999999995</v>
      </c>
      <c r="AN2923" s="29">
        <f t="shared" si="143"/>
        <v>3.5099009314607521E-3</v>
      </c>
    </row>
    <row r="2924" spans="39:40" x14ac:dyDescent="0.25">
      <c r="AM2924" s="29">
        <v>29.219999999999501</v>
      </c>
      <c r="AN2924" s="29">
        <f t="shared" si="143"/>
        <v>3.5075031637121779E-3</v>
      </c>
    </row>
    <row r="2925" spans="39:40" x14ac:dyDescent="0.25">
      <c r="AM2925" s="29">
        <v>29.229999999999499</v>
      </c>
      <c r="AN2925" s="29">
        <f t="shared" si="143"/>
        <v>3.5051078507135625E-3</v>
      </c>
    </row>
    <row r="2926" spans="39:40" x14ac:dyDescent="0.25">
      <c r="AM2926" s="29">
        <v>29.239999999999501</v>
      </c>
      <c r="AN2926" s="29">
        <f t="shared" si="143"/>
        <v>3.5027149891173615E-3</v>
      </c>
    </row>
    <row r="2927" spans="39:40" x14ac:dyDescent="0.25">
      <c r="AM2927" s="29">
        <v>29.249999999999499</v>
      </c>
      <c r="AN2927" s="29">
        <f t="shared" si="143"/>
        <v>3.5003245755814705E-3</v>
      </c>
    </row>
    <row r="2928" spans="39:40" x14ac:dyDescent="0.25">
      <c r="AM2928" s="29">
        <v>29.259999999999501</v>
      </c>
      <c r="AN2928" s="29">
        <f t="shared" si="143"/>
        <v>3.4979366067696693E-3</v>
      </c>
    </row>
    <row r="2929" spans="39:40" x14ac:dyDescent="0.25">
      <c r="AM2929" s="29">
        <v>29.269999999999499</v>
      </c>
      <c r="AN2929" s="29">
        <f t="shared" si="143"/>
        <v>3.495551079351511E-3</v>
      </c>
    </row>
    <row r="2930" spans="39:40" x14ac:dyDescent="0.25">
      <c r="AM2930" s="29">
        <v>29.2799999999995</v>
      </c>
      <c r="AN2930" s="29">
        <f t="shared" si="143"/>
        <v>3.4931679900018775E-3</v>
      </c>
    </row>
    <row r="2931" spans="39:40" x14ac:dyDescent="0.25">
      <c r="AM2931" s="29">
        <v>29.289999999999502</v>
      </c>
      <c r="AN2931" s="29">
        <f t="shared" si="143"/>
        <v>3.4907873354014241E-3</v>
      </c>
    </row>
    <row r="2932" spans="39:40" x14ac:dyDescent="0.25">
      <c r="AM2932" s="29">
        <v>29.2999999999995</v>
      </c>
      <c r="AN2932" s="29">
        <f t="shared" si="143"/>
        <v>3.4884091122368011E-3</v>
      </c>
    </row>
    <row r="2933" spans="39:40" x14ac:dyDescent="0.25">
      <c r="AM2933" s="29">
        <v>29.309999999999501</v>
      </c>
      <c r="AN2933" s="29">
        <f t="shared" si="143"/>
        <v>3.4860333171997659E-3</v>
      </c>
    </row>
    <row r="2934" spans="39:40" x14ac:dyDescent="0.25">
      <c r="AM2934" s="29">
        <v>29.319999999999499</v>
      </c>
      <c r="AN2934" s="29">
        <f t="shared" si="143"/>
        <v>3.4836599469880714E-3</v>
      </c>
    </row>
    <row r="2935" spans="39:40" x14ac:dyDescent="0.25">
      <c r="AM2935" s="29">
        <v>29.329999999999501</v>
      </c>
      <c r="AN2935" s="29">
        <f t="shared" si="143"/>
        <v>3.481288998304799E-3</v>
      </c>
    </row>
    <row r="2936" spans="39:40" x14ac:dyDescent="0.25">
      <c r="AM2936" s="29">
        <v>29.339999999999499</v>
      </c>
      <c r="AN2936" s="29">
        <f t="shared" si="143"/>
        <v>3.4789204678590258E-3</v>
      </c>
    </row>
    <row r="2937" spans="39:40" x14ac:dyDescent="0.25">
      <c r="AM2937" s="29">
        <v>29.3499999999995</v>
      </c>
      <c r="AN2937" s="29">
        <f t="shared" si="143"/>
        <v>3.4765543523648246E-3</v>
      </c>
    </row>
    <row r="2938" spans="39:40" x14ac:dyDescent="0.25">
      <c r="AM2938" s="29">
        <v>29.359999999999498</v>
      </c>
      <c r="AN2938" s="29">
        <f t="shared" si="143"/>
        <v>3.4741906485424856E-3</v>
      </c>
    </row>
    <row r="2939" spans="39:40" x14ac:dyDescent="0.25">
      <c r="AM2939" s="29">
        <v>29.3699999999995</v>
      </c>
      <c r="AN2939" s="29">
        <f t="shared" si="143"/>
        <v>3.471829353117406E-3</v>
      </c>
    </row>
    <row r="2940" spans="39:40" x14ac:dyDescent="0.25">
      <c r="AM2940" s="29">
        <v>29.379999999999502</v>
      </c>
      <c r="AN2940" s="29">
        <f t="shared" si="143"/>
        <v>3.4694704628207562E-3</v>
      </c>
    </row>
    <row r="2941" spans="39:40" x14ac:dyDescent="0.25">
      <c r="AM2941" s="29">
        <v>29.3899999999995</v>
      </c>
      <c r="AN2941" s="29">
        <f t="shared" si="143"/>
        <v>3.4671139743891466E-3</v>
      </c>
    </row>
    <row r="2942" spans="39:40" x14ac:dyDescent="0.25">
      <c r="AM2942" s="29">
        <v>29.399999999999501</v>
      </c>
      <c r="AN2942" s="29">
        <f t="shared" si="143"/>
        <v>3.4647598845648497E-3</v>
      </c>
    </row>
    <row r="2943" spans="39:40" x14ac:dyDescent="0.25">
      <c r="AM2943" s="29">
        <v>29.409999999999499</v>
      </c>
      <c r="AN2943" s="29">
        <f t="shared" si="143"/>
        <v>3.4624081900953563E-3</v>
      </c>
    </row>
    <row r="2944" spans="39:40" x14ac:dyDescent="0.25">
      <c r="AM2944" s="29">
        <v>29.419999999999501</v>
      </c>
      <c r="AN2944" s="29">
        <f t="shared" si="143"/>
        <v>3.46005888773393E-3</v>
      </c>
    </row>
    <row r="2945" spans="39:40" x14ac:dyDescent="0.25">
      <c r="AM2945" s="29">
        <v>29.429999999999499</v>
      </c>
      <c r="AN2945" s="29">
        <f t="shared" si="143"/>
        <v>3.4577119742393858E-3</v>
      </c>
    </row>
    <row r="2946" spans="39:40" x14ac:dyDescent="0.25">
      <c r="AM2946" s="29">
        <v>29.4399999999995</v>
      </c>
      <c r="AN2946" s="29">
        <f t="shared" si="143"/>
        <v>3.4553674463758677E-3</v>
      </c>
    </row>
    <row r="2947" spans="39:40" x14ac:dyDescent="0.25">
      <c r="AM2947" s="29">
        <v>29.449999999999498</v>
      </c>
      <c r="AN2947" s="29">
        <f t="shared" si="143"/>
        <v>3.4530253009129597E-3</v>
      </c>
    </row>
    <row r="2948" spans="39:40" x14ac:dyDescent="0.25">
      <c r="AM2948" s="29">
        <v>29.4599999999995</v>
      </c>
      <c r="AN2948" s="29">
        <f t="shared" ref="AN2948:AN3011" si="144">(1-EXP(-3/($AM2948*$AM2948)))</f>
        <v>3.450685534625797E-3</v>
      </c>
    </row>
    <row r="2949" spans="39:40" x14ac:dyDescent="0.25">
      <c r="AM2949" s="29">
        <v>29.469999999999501</v>
      </c>
      <c r="AN2949" s="29">
        <f t="shared" si="144"/>
        <v>3.4483481442949548E-3</v>
      </c>
    </row>
    <row r="2950" spans="39:40" x14ac:dyDescent="0.25">
      <c r="AM2950" s="29">
        <v>29.479999999999499</v>
      </c>
      <c r="AN2950" s="29">
        <f t="shared" si="144"/>
        <v>3.4460131267064487E-3</v>
      </c>
    </row>
    <row r="2951" spans="39:40" x14ac:dyDescent="0.25">
      <c r="AM2951" s="29">
        <v>29.489999999999501</v>
      </c>
      <c r="AN2951" s="29">
        <f t="shared" si="144"/>
        <v>3.4436804786517339E-3</v>
      </c>
    </row>
    <row r="2952" spans="39:40" x14ac:dyDescent="0.25">
      <c r="AM2952" s="29">
        <v>29.499999999999499</v>
      </c>
      <c r="AN2952" s="29">
        <f t="shared" si="144"/>
        <v>3.4413501969277061E-3</v>
      </c>
    </row>
    <row r="2953" spans="39:40" x14ac:dyDescent="0.25">
      <c r="AM2953" s="29">
        <v>29.509999999999501</v>
      </c>
      <c r="AN2953" s="29">
        <f t="shared" si="144"/>
        <v>3.4390222783365898E-3</v>
      </c>
    </row>
    <row r="2954" spans="39:40" x14ac:dyDescent="0.25">
      <c r="AM2954" s="29">
        <v>29.519999999999499</v>
      </c>
      <c r="AN2954" s="29">
        <f t="shared" si="144"/>
        <v>3.4366967196859388E-3</v>
      </c>
    </row>
    <row r="2955" spans="39:40" x14ac:dyDescent="0.25">
      <c r="AM2955" s="29">
        <v>29.5299999999995</v>
      </c>
      <c r="AN2955" s="29">
        <f t="shared" si="144"/>
        <v>3.4343735177889689E-3</v>
      </c>
    </row>
    <row r="2956" spans="39:40" x14ac:dyDescent="0.25">
      <c r="AM2956" s="29">
        <v>29.539999999999502</v>
      </c>
      <c r="AN2956" s="29">
        <f t="shared" si="144"/>
        <v>3.432052669464003E-3</v>
      </c>
    </row>
    <row r="2957" spans="39:40" x14ac:dyDescent="0.25">
      <c r="AM2957" s="29">
        <v>29.5499999999995</v>
      </c>
      <c r="AN2957" s="29">
        <f t="shared" si="144"/>
        <v>3.429734171534804E-3</v>
      </c>
    </row>
    <row r="2958" spans="39:40" x14ac:dyDescent="0.25">
      <c r="AM2958" s="29">
        <v>29.559999999999501</v>
      </c>
      <c r="AN2958" s="29">
        <f t="shared" si="144"/>
        <v>3.4274180208306859E-3</v>
      </c>
    </row>
    <row r="2959" spans="39:40" x14ac:dyDescent="0.25">
      <c r="AM2959" s="29">
        <v>29.569999999999499</v>
      </c>
      <c r="AN2959" s="29">
        <f t="shared" si="144"/>
        <v>3.4251042141859589E-3</v>
      </c>
    </row>
    <row r="2960" spans="39:40" x14ac:dyDescent="0.25">
      <c r="AM2960" s="29">
        <v>29.579999999999501</v>
      </c>
      <c r="AN2960" s="29">
        <f t="shared" si="144"/>
        <v>3.4227927484404841E-3</v>
      </c>
    </row>
    <row r="2961" spans="39:40" x14ac:dyDescent="0.25">
      <c r="AM2961" s="29">
        <v>29.589999999999499</v>
      </c>
      <c r="AN2961" s="29">
        <f t="shared" si="144"/>
        <v>3.4204836204393407E-3</v>
      </c>
    </row>
    <row r="2962" spans="39:40" x14ac:dyDescent="0.25">
      <c r="AM2962" s="29">
        <v>29.5999999999995</v>
      </c>
      <c r="AN2962" s="29">
        <f t="shared" si="144"/>
        <v>3.4181768270330481E-3</v>
      </c>
    </row>
    <row r="2963" spans="39:40" x14ac:dyDescent="0.25">
      <c r="AM2963" s="29">
        <v>29.609999999999498</v>
      </c>
      <c r="AN2963" s="29">
        <f t="shared" si="144"/>
        <v>3.4158723650773437E-3</v>
      </c>
    </row>
    <row r="2964" spans="39:40" x14ac:dyDescent="0.25">
      <c r="AM2964" s="29">
        <v>29.6199999999995</v>
      </c>
      <c r="AN2964" s="29">
        <f t="shared" si="144"/>
        <v>3.4135702314332939E-3</v>
      </c>
    </row>
    <row r="2965" spans="39:40" x14ac:dyDescent="0.25">
      <c r="AM2965" s="29">
        <v>29.629999999999502</v>
      </c>
      <c r="AN2965" s="29">
        <f t="shared" si="144"/>
        <v>3.4112704229670721E-3</v>
      </c>
    </row>
    <row r="2966" spans="39:40" x14ac:dyDescent="0.25">
      <c r="AM2966" s="29">
        <v>29.6399999999995</v>
      </c>
      <c r="AN2966" s="29">
        <f t="shared" si="144"/>
        <v>3.4089729365504029E-3</v>
      </c>
    </row>
    <row r="2967" spans="39:40" x14ac:dyDescent="0.25">
      <c r="AM2967" s="29">
        <v>29.649999999999501</v>
      </c>
      <c r="AN2967" s="29">
        <f t="shared" si="144"/>
        <v>3.406677769060007E-3</v>
      </c>
    </row>
    <row r="2968" spans="39:40" x14ac:dyDescent="0.25">
      <c r="AM2968" s="29">
        <v>29.659999999999499</v>
      </c>
      <c r="AN2968" s="29">
        <f t="shared" si="144"/>
        <v>3.4043849173780449E-3</v>
      </c>
    </row>
    <row r="2969" spans="39:40" x14ac:dyDescent="0.25">
      <c r="AM2969" s="29">
        <v>29.669999999999501</v>
      </c>
      <c r="AN2969" s="29">
        <f t="shared" si="144"/>
        <v>3.4020943783917845E-3</v>
      </c>
    </row>
    <row r="2970" spans="39:40" x14ac:dyDescent="0.25">
      <c r="AM2970" s="29">
        <v>29.679999999999499</v>
      </c>
      <c r="AN2970" s="29">
        <f t="shared" si="144"/>
        <v>3.3998061489938225E-3</v>
      </c>
    </row>
    <row r="2971" spans="39:40" x14ac:dyDescent="0.25">
      <c r="AM2971" s="29">
        <v>29.6899999999995</v>
      </c>
      <c r="AN2971" s="29">
        <f t="shared" si="144"/>
        <v>3.3975202260817516E-3</v>
      </c>
    </row>
    <row r="2972" spans="39:40" x14ac:dyDescent="0.25">
      <c r="AM2972" s="29">
        <v>29.699999999999498</v>
      </c>
      <c r="AN2972" s="29">
        <f t="shared" si="144"/>
        <v>3.3952366065588269E-3</v>
      </c>
    </row>
    <row r="2973" spans="39:40" x14ac:dyDescent="0.25">
      <c r="AM2973" s="29">
        <v>29.7099999999995</v>
      </c>
      <c r="AN2973" s="29">
        <f t="shared" si="144"/>
        <v>3.392955287332855E-3</v>
      </c>
    </row>
    <row r="2974" spans="39:40" x14ac:dyDescent="0.25">
      <c r="AM2974" s="29">
        <v>29.719999999999501</v>
      </c>
      <c r="AN2974" s="29">
        <f t="shared" si="144"/>
        <v>3.3906762653174161E-3</v>
      </c>
    </row>
    <row r="2975" spans="39:40" x14ac:dyDescent="0.25">
      <c r="AM2975" s="29">
        <v>29.729999999999499</v>
      </c>
      <c r="AN2975" s="29">
        <f t="shared" si="144"/>
        <v>3.388399537430975E-3</v>
      </c>
    </row>
    <row r="2976" spans="39:40" x14ac:dyDescent="0.25">
      <c r="AM2976" s="29">
        <v>29.739999999999501</v>
      </c>
      <c r="AN2976" s="29">
        <f t="shared" si="144"/>
        <v>3.3861251005971038E-3</v>
      </c>
    </row>
    <row r="2977" spans="39:40" x14ac:dyDescent="0.25">
      <c r="AM2977" s="29">
        <v>29.749999999999499</v>
      </c>
      <c r="AN2977" s="29">
        <f t="shared" si="144"/>
        <v>3.3838529517447036E-3</v>
      </c>
    </row>
    <row r="2978" spans="39:40" x14ac:dyDescent="0.25">
      <c r="AM2978" s="29">
        <v>29.759999999999501</v>
      </c>
      <c r="AN2978" s="29">
        <f t="shared" si="144"/>
        <v>3.3815830878076714E-3</v>
      </c>
    </row>
    <row r="2979" spans="39:40" x14ac:dyDescent="0.25">
      <c r="AM2979" s="29">
        <v>29.769999999999499</v>
      </c>
      <c r="AN2979" s="29">
        <f t="shared" si="144"/>
        <v>3.3793155057252333E-3</v>
      </c>
    </row>
    <row r="2980" spans="39:40" x14ac:dyDescent="0.25">
      <c r="AM2980" s="29">
        <v>29.7799999999995</v>
      </c>
      <c r="AN2980" s="29">
        <f t="shared" si="144"/>
        <v>3.3770502024415006E-3</v>
      </c>
    </row>
    <row r="2981" spans="39:40" x14ac:dyDescent="0.25">
      <c r="AM2981" s="29">
        <v>29.789999999999502</v>
      </c>
      <c r="AN2981" s="29">
        <f t="shared" si="144"/>
        <v>3.3747871749058023E-3</v>
      </c>
    </row>
    <row r="2982" spans="39:40" x14ac:dyDescent="0.25">
      <c r="AM2982" s="29">
        <v>29.7999999999995</v>
      </c>
      <c r="AN2982" s="29">
        <f t="shared" si="144"/>
        <v>3.3725264200725746E-3</v>
      </c>
    </row>
    <row r="2983" spans="39:40" x14ac:dyDescent="0.25">
      <c r="AM2983" s="29">
        <v>29.809999999999501</v>
      </c>
      <c r="AN2983" s="29">
        <f t="shared" si="144"/>
        <v>3.3702679349013609E-3</v>
      </c>
    </row>
    <row r="2984" spans="39:40" x14ac:dyDescent="0.25">
      <c r="AM2984" s="29">
        <v>29.819999999999499</v>
      </c>
      <c r="AN2984" s="29">
        <f t="shared" si="144"/>
        <v>3.3680117163567003E-3</v>
      </c>
    </row>
    <row r="2985" spans="39:40" x14ac:dyDescent="0.25">
      <c r="AM2985" s="29">
        <v>29.829999999999501</v>
      </c>
      <c r="AN2985" s="29">
        <f t="shared" si="144"/>
        <v>3.36575776140835E-3</v>
      </c>
    </row>
    <row r="2986" spans="39:40" x14ac:dyDescent="0.25">
      <c r="AM2986" s="29">
        <v>29.839999999999499</v>
      </c>
      <c r="AN2986" s="29">
        <f t="shared" si="144"/>
        <v>3.3635060670309525E-3</v>
      </c>
    </row>
    <row r="2987" spans="39:40" x14ac:dyDescent="0.25">
      <c r="AM2987" s="29">
        <v>29.8499999999995</v>
      </c>
      <c r="AN2987" s="29">
        <f t="shared" si="144"/>
        <v>3.3612566302042568E-3</v>
      </c>
    </row>
    <row r="2988" spans="39:40" x14ac:dyDescent="0.25">
      <c r="AM2988" s="29">
        <v>29.859999999999498</v>
      </c>
      <c r="AN2988" s="29">
        <f t="shared" si="144"/>
        <v>3.3590094479132304E-3</v>
      </c>
    </row>
    <row r="2989" spans="39:40" x14ac:dyDescent="0.25">
      <c r="AM2989" s="29">
        <v>29.8699999999995</v>
      </c>
      <c r="AN2989" s="29">
        <f t="shared" si="144"/>
        <v>3.3567645171475036E-3</v>
      </c>
    </row>
    <row r="2990" spans="39:40" x14ac:dyDescent="0.25">
      <c r="AM2990" s="29">
        <v>29.879999999999502</v>
      </c>
      <c r="AN2990" s="29">
        <f t="shared" si="144"/>
        <v>3.3545218349021466E-3</v>
      </c>
    </row>
    <row r="2991" spans="39:40" x14ac:dyDescent="0.25">
      <c r="AM2991" s="29">
        <v>29.8899999999995</v>
      </c>
      <c r="AN2991" s="29">
        <f t="shared" si="144"/>
        <v>3.3522813981768929E-3</v>
      </c>
    </row>
    <row r="2992" spans="39:40" x14ac:dyDescent="0.25">
      <c r="AM2992" s="29">
        <v>29.899999999999501</v>
      </c>
      <c r="AN2992" s="29">
        <f t="shared" si="144"/>
        <v>3.3500432039766936E-3</v>
      </c>
    </row>
    <row r="2993" spans="39:40" x14ac:dyDescent="0.25">
      <c r="AM2993" s="29">
        <v>29.909999999999499</v>
      </c>
      <c r="AN2993" s="29">
        <f t="shared" si="144"/>
        <v>3.3478072493112743E-3</v>
      </c>
    </row>
    <row r="2994" spans="39:40" x14ac:dyDescent="0.25">
      <c r="AM2994" s="29">
        <v>29.919999999999501</v>
      </c>
      <c r="AN2994" s="29">
        <f t="shared" si="144"/>
        <v>3.3455735311956891E-3</v>
      </c>
    </row>
    <row r="2995" spans="39:40" x14ac:dyDescent="0.25">
      <c r="AM2995" s="29">
        <v>29.929999999999499</v>
      </c>
      <c r="AN2995" s="29">
        <f t="shared" si="144"/>
        <v>3.3433420466496555E-3</v>
      </c>
    </row>
    <row r="2996" spans="39:40" x14ac:dyDescent="0.25">
      <c r="AM2996" s="29">
        <v>29.9399999999995</v>
      </c>
      <c r="AN2996" s="29">
        <f t="shared" si="144"/>
        <v>3.3411127926977757E-3</v>
      </c>
    </row>
    <row r="2997" spans="39:40" x14ac:dyDescent="0.25">
      <c r="AM2997" s="29">
        <v>29.949999999999498</v>
      </c>
      <c r="AN2997" s="29">
        <f t="shared" si="144"/>
        <v>3.3388857663700922E-3</v>
      </c>
    </row>
    <row r="2998" spans="39:40" x14ac:dyDescent="0.25">
      <c r="AM2998" s="29">
        <v>29.9599999999995</v>
      </c>
      <c r="AN2998" s="29">
        <f t="shared" si="144"/>
        <v>3.3366609647009771E-3</v>
      </c>
    </row>
    <row r="2999" spans="39:40" x14ac:dyDescent="0.25">
      <c r="AM2999" s="29">
        <v>29.969999999999501</v>
      </c>
      <c r="AN2999" s="29">
        <f t="shared" si="144"/>
        <v>3.3344383847301318E-3</v>
      </c>
    </row>
    <row r="3000" spans="39:40" x14ac:dyDescent="0.25">
      <c r="AM3000" s="29">
        <v>29.979999999999499</v>
      </c>
      <c r="AN3000" s="29">
        <f t="shared" si="144"/>
        <v>3.3322180235020316E-3</v>
      </c>
    </row>
    <row r="3001" spans="39:40" x14ac:dyDescent="0.25">
      <c r="AM3001" s="29">
        <v>29.989999999999501</v>
      </c>
      <c r="AN3001" s="29">
        <f t="shared" si="144"/>
        <v>3.3299998780661477E-3</v>
      </c>
    </row>
    <row r="3002" spans="39:40" x14ac:dyDescent="0.25">
      <c r="AM3002" s="29">
        <v>29.999999999999499</v>
      </c>
      <c r="AN3002" s="29">
        <f t="shared" si="144"/>
        <v>3.3277839454768365E-3</v>
      </c>
    </row>
    <row r="3003" spans="39:40" x14ac:dyDescent="0.25">
      <c r="AM3003" s="29">
        <v>30.009999999999501</v>
      </c>
      <c r="AN3003" s="29">
        <f t="shared" si="144"/>
        <v>3.3255702227931172E-3</v>
      </c>
    </row>
    <row r="3004" spans="39:40" x14ac:dyDescent="0.25">
      <c r="AM3004" s="29">
        <v>30.019999999999499</v>
      </c>
      <c r="AN3004" s="29">
        <f t="shared" si="144"/>
        <v>3.323358707079338E-3</v>
      </c>
    </row>
    <row r="3005" spans="39:40" x14ac:dyDescent="0.25">
      <c r="AM3005" s="29">
        <v>30.0299999999995</v>
      </c>
      <c r="AN3005" s="29">
        <f t="shared" si="144"/>
        <v>3.3211493954041771E-3</v>
      </c>
    </row>
    <row r="3006" spans="39:40" x14ac:dyDescent="0.25">
      <c r="AM3006" s="29">
        <v>30.039999999999502</v>
      </c>
      <c r="AN3006" s="29">
        <f t="shared" si="144"/>
        <v>3.3189422848417527E-3</v>
      </c>
    </row>
    <row r="3007" spans="39:40" x14ac:dyDescent="0.25">
      <c r="AM3007" s="29">
        <v>30.0499999999995</v>
      </c>
      <c r="AN3007" s="29">
        <f t="shared" si="144"/>
        <v>3.3167373724705129E-3</v>
      </c>
    </row>
    <row r="3008" spans="39:40" x14ac:dyDescent="0.25">
      <c r="AM3008" s="29">
        <v>30.059999999999501</v>
      </c>
      <c r="AN3008" s="29">
        <f t="shared" si="144"/>
        <v>3.3145346553740129E-3</v>
      </c>
    </row>
    <row r="3009" spans="39:40" x14ac:dyDescent="0.25">
      <c r="AM3009" s="29">
        <v>30.069999999999499</v>
      </c>
      <c r="AN3009" s="29">
        <f t="shared" si="144"/>
        <v>3.3123341306406928E-3</v>
      </c>
    </row>
    <row r="3010" spans="39:40" x14ac:dyDescent="0.25">
      <c r="AM3010" s="29">
        <v>30.079999999999501</v>
      </c>
      <c r="AN3010" s="29">
        <f t="shared" si="144"/>
        <v>3.3101357953636557E-3</v>
      </c>
    </row>
    <row r="3011" spans="39:40" x14ac:dyDescent="0.25">
      <c r="AM3011" s="29">
        <v>30.089999999999499</v>
      </c>
      <c r="AN3011" s="29">
        <f t="shared" si="144"/>
        <v>3.3079396466408895E-3</v>
      </c>
    </row>
    <row r="3012" spans="39:40" x14ac:dyDescent="0.25">
      <c r="AM3012" s="29">
        <v>30.0999999999995</v>
      </c>
      <c r="AN3012" s="29">
        <f t="shared" ref="AN3012:AN3075" si="145">(1-EXP(-3/($AM3012*$AM3012)))</f>
        <v>3.3057456815752673E-3</v>
      </c>
    </row>
    <row r="3013" spans="39:40" x14ac:dyDescent="0.25">
      <c r="AM3013" s="29">
        <v>30.109999999999498</v>
      </c>
      <c r="AN3013" s="29">
        <f t="shared" si="145"/>
        <v>3.303553897274214E-3</v>
      </c>
    </row>
    <row r="3014" spans="39:40" x14ac:dyDescent="0.25">
      <c r="AM3014" s="29">
        <v>30.1199999999995</v>
      </c>
      <c r="AN3014" s="29">
        <f t="shared" si="145"/>
        <v>3.3013642908502616E-3</v>
      </c>
    </row>
    <row r="3015" spans="39:40" x14ac:dyDescent="0.25">
      <c r="AM3015" s="29">
        <v>30.129999999999502</v>
      </c>
      <c r="AN3015" s="29">
        <f t="shared" si="145"/>
        <v>3.299176859420494E-3</v>
      </c>
    </row>
    <row r="3016" spans="39:40" x14ac:dyDescent="0.25">
      <c r="AM3016" s="29">
        <v>30.1399999999995</v>
      </c>
      <c r="AN3016" s="29">
        <f t="shared" si="145"/>
        <v>3.2969916001067689E-3</v>
      </c>
    </row>
    <row r="3017" spans="39:40" x14ac:dyDescent="0.25">
      <c r="AM3017" s="29">
        <v>30.149999999999501</v>
      </c>
      <c r="AN3017" s="29">
        <f t="shared" si="145"/>
        <v>3.2948085100357183E-3</v>
      </c>
    </row>
    <row r="3018" spans="39:40" x14ac:dyDescent="0.25">
      <c r="AM3018" s="29">
        <v>30.159999999999499</v>
      </c>
      <c r="AN3018" s="29">
        <f t="shared" si="145"/>
        <v>3.2926275863388588E-3</v>
      </c>
    </row>
    <row r="3019" spans="39:40" x14ac:dyDescent="0.25">
      <c r="AM3019" s="29">
        <v>30.169999999999501</v>
      </c>
      <c r="AN3019" s="29">
        <f t="shared" si="145"/>
        <v>3.2904488261523701E-3</v>
      </c>
    </row>
    <row r="3020" spans="39:40" x14ac:dyDescent="0.25">
      <c r="AM3020" s="29">
        <v>30.179999999999499</v>
      </c>
      <c r="AN3020" s="29">
        <f t="shared" si="145"/>
        <v>3.2882722266169839E-3</v>
      </c>
    </row>
    <row r="3021" spans="39:40" x14ac:dyDescent="0.25">
      <c r="AM3021" s="29">
        <v>30.1899999999995</v>
      </c>
      <c r="AN3021" s="29">
        <f t="shared" si="145"/>
        <v>3.2860977848784279E-3</v>
      </c>
    </row>
    <row r="3022" spans="39:40" x14ac:dyDescent="0.25">
      <c r="AM3022" s="29">
        <v>30.199999999999498</v>
      </c>
      <c r="AN3022" s="29">
        <f t="shared" si="145"/>
        <v>3.2839254980869814E-3</v>
      </c>
    </row>
    <row r="3023" spans="39:40" x14ac:dyDescent="0.25">
      <c r="AM3023" s="29">
        <v>30.2099999999995</v>
      </c>
      <c r="AN3023" s="29">
        <f t="shared" si="145"/>
        <v>3.2817553633975871E-3</v>
      </c>
    </row>
    <row r="3024" spans="39:40" x14ac:dyDescent="0.25">
      <c r="AM3024" s="29">
        <v>30.219999999999501</v>
      </c>
      <c r="AN3024" s="29">
        <f t="shared" si="145"/>
        <v>3.2795873779700724E-3</v>
      </c>
    </row>
    <row r="3025" spans="39:40" x14ac:dyDescent="0.25">
      <c r="AM3025" s="29">
        <v>30.229999999999499</v>
      </c>
      <c r="AN3025" s="29">
        <f t="shared" si="145"/>
        <v>3.2774215389685946E-3</v>
      </c>
    </row>
    <row r="3026" spans="39:40" x14ac:dyDescent="0.25">
      <c r="AM3026" s="29">
        <v>30.239999999999501</v>
      </c>
      <c r="AN3026" s="29">
        <f t="shared" si="145"/>
        <v>3.275257843562418E-3</v>
      </c>
    </row>
    <row r="3027" spans="39:40" x14ac:dyDescent="0.25">
      <c r="AM3027" s="29">
        <v>30.249999999999499</v>
      </c>
      <c r="AN3027" s="29">
        <f t="shared" si="145"/>
        <v>3.273096288925248E-3</v>
      </c>
    </row>
    <row r="3028" spans="39:40" x14ac:dyDescent="0.25">
      <c r="AM3028" s="29">
        <v>30.259999999999501</v>
      </c>
      <c r="AN3028" s="29">
        <f t="shared" si="145"/>
        <v>3.2709368722352306E-3</v>
      </c>
    </row>
    <row r="3029" spans="39:40" x14ac:dyDescent="0.25">
      <c r="AM3029" s="29">
        <v>30.269999999999499</v>
      </c>
      <c r="AN3029" s="29">
        <f t="shared" si="145"/>
        <v>3.268779590675619E-3</v>
      </c>
    </row>
    <row r="3030" spans="39:40" x14ac:dyDescent="0.25">
      <c r="AM3030" s="29">
        <v>30.2799999999995</v>
      </c>
      <c r="AN3030" s="29">
        <f t="shared" si="145"/>
        <v>3.2666244414339962E-3</v>
      </c>
    </row>
    <row r="3031" spans="39:40" x14ac:dyDescent="0.25">
      <c r="AM3031" s="29">
        <v>30.289999999999502</v>
      </c>
      <c r="AN3031" s="29">
        <f t="shared" si="145"/>
        <v>3.2644714217026083E-3</v>
      </c>
    </row>
    <row r="3032" spans="39:40" x14ac:dyDescent="0.25">
      <c r="AM3032" s="29">
        <v>30.2999999999995</v>
      </c>
      <c r="AN3032" s="29">
        <f t="shared" si="145"/>
        <v>3.2623205286783641E-3</v>
      </c>
    </row>
    <row r="3033" spans="39:40" x14ac:dyDescent="0.25">
      <c r="AM3033" s="29">
        <v>30.309999999999501</v>
      </c>
      <c r="AN3033" s="29">
        <f t="shared" si="145"/>
        <v>3.2601717595627244E-3</v>
      </c>
    </row>
    <row r="3034" spans="39:40" x14ac:dyDescent="0.25">
      <c r="AM3034" s="29">
        <v>30.319999999999499</v>
      </c>
      <c r="AN3034" s="29">
        <f t="shared" si="145"/>
        <v>3.2580251115618131E-3</v>
      </c>
    </row>
    <row r="3035" spans="39:40" x14ac:dyDescent="0.25">
      <c r="AM3035" s="29">
        <v>30.329999999999501</v>
      </c>
      <c r="AN3035" s="29">
        <f t="shared" si="145"/>
        <v>3.2558805818863057E-3</v>
      </c>
    </row>
    <row r="3036" spans="39:40" x14ac:dyDescent="0.25">
      <c r="AM3036" s="29">
        <v>30.339999999999499</v>
      </c>
      <c r="AN3036" s="29">
        <f t="shared" si="145"/>
        <v>3.2537381677515409E-3</v>
      </c>
    </row>
    <row r="3037" spans="39:40" x14ac:dyDescent="0.25">
      <c r="AM3037" s="29">
        <v>30.3499999999995</v>
      </c>
      <c r="AN3037" s="29">
        <f t="shared" si="145"/>
        <v>3.2515978663772982E-3</v>
      </c>
    </row>
    <row r="3038" spans="39:40" x14ac:dyDescent="0.25">
      <c r="AM3038" s="29">
        <v>30.359999999999498</v>
      </c>
      <c r="AN3038" s="29">
        <f t="shared" si="145"/>
        <v>3.24945967498802E-3</v>
      </c>
    </row>
    <row r="3039" spans="39:40" x14ac:dyDescent="0.25">
      <c r="AM3039" s="29">
        <v>30.3699999999995</v>
      </c>
      <c r="AN3039" s="29">
        <f t="shared" si="145"/>
        <v>3.2473235908127007E-3</v>
      </c>
    </row>
    <row r="3040" spans="39:40" x14ac:dyDescent="0.25">
      <c r="AM3040" s="29">
        <v>30.379999999999502</v>
      </c>
      <c r="AN3040" s="29">
        <f t="shared" si="145"/>
        <v>3.2451896110846645E-3</v>
      </c>
    </row>
    <row r="3041" spans="39:40" x14ac:dyDescent="0.25">
      <c r="AM3041" s="29">
        <v>30.3899999999995</v>
      </c>
      <c r="AN3041" s="29">
        <f t="shared" si="145"/>
        <v>3.2430577330421206E-3</v>
      </c>
    </row>
    <row r="3042" spans="39:40" x14ac:dyDescent="0.25">
      <c r="AM3042" s="29">
        <v>30.399999999999501</v>
      </c>
      <c r="AN3042" s="29">
        <f t="shared" si="145"/>
        <v>3.2409279539276081E-3</v>
      </c>
    </row>
    <row r="3043" spans="39:40" x14ac:dyDescent="0.25">
      <c r="AM3043" s="29">
        <v>30.409999999999499</v>
      </c>
      <c r="AN3043" s="29">
        <f t="shared" si="145"/>
        <v>3.238800270988218E-3</v>
      </c>
    </row>
    <row r="3044" spans="39:40" x14ac:dyDescent="0.25">
      <c r="AM3044" s="29">
        <v>30.419999999999501</v>
      </c>
      <c r="AN3044" s="29">
        <f t="shared" si="145"/>
        <v>3.2366746814754821E-3</v>
      </c>
    </row>
    <row r="3045" spans="39:40" x14ac:dyDescent="0.25">
      <c r="AM3045" s="29">
        <v>30.429999999999499</v>
      </c>
      <c r="AN3045" s="29">
        <f t="shared" si="145"/>
        <v>3.2345511826455953E-3</v>
      </c>
    </row>
    <row r="3046" spans="39:40" x14ac:dyDescent="0.25">
      <c r="AM3046" s="29">
        <v>30.4399999999995</v>
      </c>
      <c r="AN3046" s="29">
        <f t="shared" si="145"/>
        <v>3.2324297717590822E-3</v>
      </c>
    </row>
    <row r="3047" spans="39:40" x14ac:dyDescent="0.25">
      <c r="AM3047" s="29">
        <v>30.449999999999498</v>
      </c>
      <c r="AN3047" s="29">
        <f t="shared" si="145"/>
        <v>3.2303104460810195E-3</v>
      </c>
    </row>
    <row r="3048" spans="39:40" x14ac:dyDescent="0.25">
      <c r="AM3048" s="29">
        <v>30.4599999999995</v>
      </c>
      <c r="AN3048" s="29">
        <f t="shared" si="145"/>
        <v>3.2281932028809246E-3</v>
      </c>
    </row>
    <row r="3049" spans="39:40" x14ac:dyDescent="0.25">
      <c r="AM3049" s="29">
        <v>30.469999999999501</v>
      </c>
      <c r="AN3049" s="29">
        <f t="shared" si="145"/>
        <v>3.226078039432867E-3</v>
      </c>
    </row>
    <row r="3050" spans="39:40" x14ac:dyDescent="0.25">
      <c r="AM3050" s="29">
        <v>30.479999999999499</v>
      </c>
      <c r="AN3050" s="29">
        <f t="shared" si="145"/>
        <v>3.2239649530152459E-3</v>
      </c>
    </row>
    <row r="3051" spans="39:40" x14ac:dyDescent="0.25">
      <c r="AM3051" s="29">
        <v>30.489999999999501</v>
      </c>
      <c r="AN3051" s="29">
        <f t="shared" si="145"/>
        <v>3.2218539409111235E-3</v>
      </c>
    </row>
    <row r="3052" spans="39:40" x14ac:dyDescent="0.25">
      <c r="AM3052" s="29">
        <v>30.499999999999499</v>
      </c>
      <c r="AN3052" s="29">
        <f t="shared" si="145"/>
        <v>3.21974500040767E-3</v>
      </c>
    </row>
    <row r="3053" spans="39:40" x14ac:dyDescent="0.25">
      <c r="AM3053" s="29">
        <v>30.509999999999501</v>
      </c>
      <c r="AN3053" s="29">
        <f t="shared" si="145"/>
        <v>3.2176381287967182E-3</v>
      </c>
    </row>
    <row r="3054" spans="39:40" x14ac:dyDescent="0.25">
      <c r="AM3054" s="29">
        <v>30.519999999999499</v>
      </c>
      <c r="AN3054" s="29">
        <f t="shared" si="145"/>
        <v>3.215533323374542E-3</v>
      </c>
    </row>
    <row r="3055" spans="39:40" x14ac:dyDescent="0.25">
      <c r="AM3055" s="29">
        <v>30.5299999999995</v>
      </c>
      <c r="AN3055" s="29">
        <f t="shared" si="145"/>
        <v>3.2134305814416342E-3</v>
      </c>
    </row>
    <row r="3056" spans="39:40" x14ac:dyDescent="0.25">
      <c r="AM3056" s="29">
        <v>30.539999999999502</v>
      </c>
      <c r="AN3056" s="29">
        <f t="shared" si="145"/>
        <v>3.2113299003031504E-3</v>
      </c>
    </row>
    <row r="3057" spans="39:40" x14ac:dyDescent="0.25">
      <c r="AM3057" s="29">
        <v>30.5499999999995</v>
      </c>
      <c r="AN3057" s="29">
        <f t="shared" si="145"/>
        <v>3.209231277268465E-3</v>
      </c>
    </row>
    <row r="3058" spans="39:40" x14ac:dyDescent="0.25">
      <c r="AM3058" s="29">
        <v>30.559999999999501</v>
      </c>
      <c r="AN3058" s="29">
        <f t="shared" si="145"/>
        <v>3.2071347096513936E-3</v>
      </c>
    </row>
    <row r="3059" spans="39:40" x14ac:dyDescent="0.25">
      <c r="AM3059" s="29">
        <v>30.569999999999499</v>
      </c>
      <c r="AN3059" s="29">
        <f t="shared" si="145"/>
        <v>3.2050401947700813E-3</v>
      </c>
    </row>
    <row r="3060" spans="39:40" x14ac:dyDescent="0.25">
      <c r="AM3060" s="29">
        <v>30.579999999999501</v>
      </c>
      <c r="AN3060" s="29">
        <f t="shared" si="145"/>
        <v>3.2029477299471143E-3</v>
      </c>
    </row>
    <row r="3061" spans="39:40" x14ac:dyDescent="0.25">
      <c r="AM3061" s="29">
        <v>30.589999999999499</v>
      </c>
      <c r="AN3061" s="29">
        <f t="shared" si="145"/>
        <v>3.2008573125094086E-3</v>
      </c>
    </row>
    <row r="3062" spans="39:40" x14ac:dyDescent="0.25">
      <c r="AM3062" s="29">
        <v>30.5999999999995</v>
      </c>
      <c r="AN3062" s="29">
        <f t="shared" si="145"/>
        <v>3.1987689397883212E-3</v>
      </c>
    </row>
    <row r="3063" spans="39:40" x14ac:dyDescent="0.25">
      <c r="AM3063" s="29">
        <v>30.609999999999498</v>
      </c>
      <c r="AN3063" s="29">
        <f t="shared" si="145"/>
        <v>3.1966826091192058E-3</v>
      </c>
    </row>
    <row r="3064" spans="39:40" x14ac:dyDescent="0.25">
      <c r="AM3064" s="29">
        <v>30.6199999999995</v>
      </c>
      <c r="AN3064" s="29">
        <f t="shared" si="145"/>
        <v>3.194598317842301E-3</v>
      </c>
    </row>
    <row r="3065" spans="39:40" x14ac:dyDescent="0.25">
      <c r="AM3065" s="29">
        <v>30.629999999999502</v>
      </c>
      <c r="AN3065" s="29">
        <f t="shared" si="145"/>
        <v>3.1925160633017313E-3</v>
      </c>
    </row>
    <row r="3066" spans="39:40" x14ac:dyDescent="0.25">
      <c r="AM3066" s="29">
        <v>30.6399999999995</v>
      </c>
      <c r="AN3066" s="29">
        <f t="shared" si="145"/>
        <v>3.1904358428460622E-3</v>
      </c>
    </row>
    <row r="3067" spans="39:40" x14ac:dyDescent="0.25">
      <c r="AM3067" s="29">
        <v>30.649999999999501</v>
      </c>
      <c r="AN3067" s="29">
        <f t="shared" si="145"/>
        <v>3.1883576538282998E-3</v>
      </c>
    </row>
    <row r="3068" spans="39:40" x14ac:dyDescent="0.25">
      <c r="AM3068" s="29">
        <v>30.659999999999499</v>
      </c>
      <c r="AN3068" s="29">
        <f t="shared" si="145"/>
        <v>3.1862814936056694E-3</v>
      </c>
    </row>
    <row r="3069" spans="39:40" x14ac:dyDescent="0.25">
      <c r="AM3069" s="29">
        <v>30.669999999999501</v>
      </c>
      <c r="AN3069" s="29">
        <f t="shared" si="145"/>
        <v>3.1842073595396148E-3</v>
      </c>
    </row>
    <row r="3070" spans="39:40" x14ac:dyDescent="0.25">
      <c r="AM3070" s="29">
        <v>30.679999999999499</v>
      </c>
      <c r="AN3070" s="29">
        <f t="shared" si="145"/>
        <v>3.1821352489959098E-3</v>
      </c>
    </row>
    <row r="3071" spans="39:40" x14ac:dyDescent="0.25">
      <c r="AM3071" s="29">
        <v>30.6899999999995</v>
      </c>
      <c r="AN3071" s="29">
        <f t="shared" si="145"/>
        <v>3.1800651593446583E-3</v>
      </c>
    </row>
    <row r="3072" spans="39:40" x14ac:dyDescent="0.25">
      <c r="AM3072" s="29">
        <v>30.699999999999498</v>
      </c>
      <c r="AN3072" s="29">
        <f t="shared" si="145"/>
        <v>3.1779970879601827E-3</v>
      </c>
    </row>
    <row r="3073" spans="39:40" x14ac:dyDescent="0.25">
      <c r="AM3073" s="29">
        <v>30.7099999999995</v>
      </c>
      <c r="AN3073" s="29">
        <f t="shared" si="145"/>
        <v>3.1759310322211354E-3</v>
      </c>
    </row>
    <row r="3074" spans="39:40" x14ac:dyDescent="0.25">
      <c r="AM3074" s="29">
        <v>30.719999999999501</v>
      </c>
      <c r="AN3074" s="29">
        <f t="shared" si="145"/>
        <v>3.1738669895101657E-3</v>
      </c>
    </row>
    <row r="3075" spans="39:40" x14ac:dyDescent="0.25">
      <c r="AM3075" s="29">
        <v>30.729999999999499</v>
      </c>
      <c r="AN3075" s="29">
        <f t="shared" si="145"/>
        <v>3.1718049572146967E-3</v>
      </c>
    </row>
    <row r="3076" spans="39:40" x14ac:dyDescent="0.25">
      <c r="AM3076" s="29">
        <v>30.739999999999501</v>
      </c>
      <c r="AN3076" s="29">
        <f t="shared" ref="AN3076:AN3139" si="146">(1-EXP(-3/($AM3076*$AM3076)))</f>
        <v>3.1697449327257043E-3</v>
      </c>
    </row>
    <row r="3077" spans="39:40" x14ac:dyDescent="0.25">
      <c r="AM3077" s="29">
        <v>30.749999999999499</v>
      </c>
      <c r="AN3077" s="29">
        <f t="shared" si="146"/>
        <v>3.1676869134390495E-3</v>
      </c>
    </row>
    <row r="3078" spans="39:40" x14ac:dyDescent="0.25">
      <c r="AM3078" s="29">
        <v>30.759999999999501</v>
      </c>
      <c r="AN3078" s="29">
        <f t="shared" si="146"/>
        <v>3.1656308967542568E-3</v>
      </c>
    </row>
    <row r="3079" spans="39:40" x14ac:dyDescent="0.25">
      <c r="AM3079" s="29">
        <v>30.769999999999499</v>
      </c>
      <c r="AN3079" s="29">
        <f t="shared" si="146"/>
        <v>3.1635768800755137E-3</v>
      </c>
    </row>
    <row r="3080" spans="39:40" x14ac:dyDescent="0.25">
      <c r="AM3080" s="29">
        <v>30.7799999999995</v>
      </c>
      <c r="AN3080" s="29">
        <f t="shared" si="146"/>
        <v>3.1615248608108937E-3</v>
      </c>
    </row>
    <row r="3081" spans="39:40" x14ac:dyDescent="0.25">
      <c r="AM3081" s="29">
        <v>30.789999999999502</v>
      </c>
      <c r="AN3081" s="29">
        <f t="shared" si="146"/>
        <v>3.1594748363727998E-3</v>
      </c>
    </row>
    <row r="3082" spans="39:40" x14ac:dyDescent="0.25">
      <c r="AM3082" s="29">
        <v>30.7999999999995</v>
      </c>
      <c r="AN3082" s="29">
        <f t="shared" si="146"/>
        <v>3.1574268041778542E-3</v>
      </c>
    </row>
    <row r="3083" spans="39:40" x14ac:dyDescent="0.25">
      <c r="AM3083" s="29">
        <v>30.809999999999501</v>
      </c>
      <c r="AN3083" s="29">
        <f t="shared" si="146"/>
        <v>3.1553807616466756E-3</v>
      </c>
    </row>
    <row r="3084" spans="39:40" x14ac:dyDescent="0.25">
      <c r="AM3084" s="29">
        <v>30.819999999999499</v>
      </c>
      <c r="AN3084" s="29">
        <f t="shared" si="146"/>
        <v>3.1533367062043238E-3</v>
      </c>
    </row>
    <row r="3085" spans="39:40" x14ac:dyDescent="0.25">
      <c r="AM3085" s="29">
        <v>30.829999999999501</v>
      </c>
      <c r="AN3085" s="29">
        <f t="shared" si="146"/>
        <v>3.1512946352798554E-3</v>
      </c>
    </row>
    <row r="3086" spans="39:40" x14ac:dyDescent="0.25">
      <c r="AM3086" s="29">
        <v>30.839999999999499</v>
      </c>
      <c r="AN3086" s="29">
        <f t="shared" si="146"/>
        <v>3.1492545463065458E-3</v>
      </c>
    </row>
    <row r="3087" spans="39:40" x14ac:dyDescent="0.25">
      <c r="AM3087" s="29">
        <v>30.8499999999995</v>
      </c>
      <c r="AN3087" s="29">
        <f t="shared" si="146"/>
        <v>3.147216436721556E-3</v>
      </c>
    </row>
    <row r="3088" spans="39:40" x14ac:dyDescent="0.25">
      <c r="AM3088" s="29">
        <v>30.859999999999498</v>
      </c>
      <c r="AN3088" s="29">
        <f t="shared" si="146"/>
        <v>3.1451803039667103E-3</v>
      </c>
    </row>
    <row r="3089" spans="39:40" x14ac:dyDescent="0.25">
      <c r="AM3089" s="29">
        <v>30.8699999999995</v>
      </c>
      <c r="AN3089" s="29">
        <f t="shared" si="146"/>
        <v>3.1431461454874965E-3</v>
      </c>
    </row>
    <row r="3090" spans="39:40" x14ac:dyDescent="0.25">
      <c r="AM3090" s="29">
        <v>30.879999999999502</v>
      </c>
      <c r="AN3090" s="29">
        <f t="shared" si="146"/>
        <v>3.1411139587336212E-3</v>
      </c>
    </row>
    <row r="3091" spans="39:40" x14ac:dyDescent="0.25">
      <c r="AM3091" s="29">
        <v>30.8899999999995</v>
      </c>
      <c r="AN3091" s="29">
        <f t="shared" si="146"/>
        <v>3.139083741159121E-3</v>
      </c>
    </row>
    <row r="3092" spans="39:40" x14ac:dyDescent="0.25">
      <c r="AM3092" s="29">
        <v>30.899999999999501</v>
      </c>
      <c r="AN3092" s="29">
        <f t="shared" si="146"/>
        <v>3.1370554902219183E-3</v>
      </c>
    </row>
    <row r="3093" spans="39:40" x14ac:dyDescent="0.25">
      <c r="AM3093" s="29">
        <v>30.909999999999499</v>
      </c>
      <c r="AN3093" s="29">
        <f t="shared" si="146"/>
        <v>3.1350292033841543E-3</v>
      </c>
    </row>
    <row r="3094" spans="39:40" x14ac:dyDescent="0.25">
      <c r="AM3094" s="29">
        <v>30.919999999999501</v>
      </c>
      <c r="AN3094" s="29">
        <f t="shared" si="146"/>
        <v>3.1330048781118558E-3</v>
      </c>
    </row>
    <row r="3095" spans="39:40" x14ac:dyDescent="0.25">
      <c r="AM3095" s="29">
        <v>30.929999999999499</v>
      </c>
      <c r="AN3095" s="29">
        <f t="shared" si="146"/>
        <v>3.1309825118754908E-3</v>
      </c>
    </row>
    <row r="3096" spans="39:40" x14ac:dyDescent="0.25">
      <c r="AM3096" s="29">
        <v>30.9399999999995</v>
      </c>
      <c r="AN3096" s="29">
        <f t="shared" si="146"/>
        <v>3.1289621021493019E-3</v>
      </c>
    </row>
    <row r="3097" spans="39:40" x14ac:dyDescent="0.25">
      <c r="AM3097" s="29">
        <v>30.949999999999498</v>
      </c>
      <c r="AN3097" s="29">
        <f t="shared" si="146"/>
        <v>3.1269436464117506E-3</v>
      </c>
    </row>
    <row r="3098" spans="39:40" x14ac:dyDescent="0.25">
      <c r="AM3098" s="29">
        <v>30.9599999999995</v>
      </c>
      <c r="AN3098" s="29">
        <f t="shared" si="146"/>
        <v>3.1249271421451841E-3</v>
      </c>
    </row>
    <row r="3099" spans="39:40" x14ac:dyDescent="0.25">
      <c r="AM3099" s="29">
        <v>30.969999999999501</v>
      </c>
      <c r="AN3099" s="29">
        <f t="shared" si="146"/>
        <v>3.1229125868362795E-3</v>
      </c>
    </row>
    <row r="3100" spans="39:40" x14ac:dyDescent="0.25">
      <c r="AM3100" s="29">
        <v>30.979999999999499</v>
      </c>
      <c r="AN3100" s="29">
        <f t="shared" si="146"/>
        <v>3.1208999779754887E-3</v>
      </c>
    </row>
    <row r="3101" spans="39:40" x14ac:dyDescent="0.25">
      <c r="AM3101" s="29">
        <v>30.989999999999501</v>
      </c>
      <c r="AN3101" s="29">
        <f t="shared" si="146"/>
        <v>3.1188893130573714E-3</v>
      </c>
    </row>
    <row r="3102" spans="39:40" x14ac:dyDescent="0.25">
      <c r="AM3102" s="29">
        <v>30.999999999999499</v>
      </c>
      <c r="AN3102" s="29">
        <f t="shared" si="146"/>
        <v>3.1168805895807061E-3</v>
      </c>
    </row>
    <row r="3103" spans="39:40" x14ac:dyDescent="0.25">
      <c r="AM3103" s="29">
        <v>31.009999999999501</v>
      </c>
      <c r="AN3103" s="29">
        <f t="shared" si="146"/>
        <v>3.1148738050479352E-3</v>
      </c>
    </row>
    <row r="3104" spans="39:40" x14ac:dyDescent="0.25">
      <c r="AM3104" s="29">
        <v>31.019999999999499</v>
      </c>
      <c r="AN3104" s="29">
        <f t="shared" si="146"/>
        <v>3.1128689569659418E-3</v>
      </c>
    </row>
    <row r="3105" spans="39:40" x14ac:dyDescent="0.25">
      <c r="AM3105" s="29">
        <v>31.0299999999995</v>
      </c>
      <c r="AN3105" s="29">
        <f t="shared" si="146"/>
        <v>3.1108660428451618E-3</v>
      </c>
    </row>
    <row r="3106" spans="39:40" x14ac:dyDescent="0.25">
      <c r="AM3106" s="29">
        <v>31.039999999999502</v>
      </c>
      <c r="AN3106" s="29">
        <f t="shared" si="146"/>
        <v>3.1088650602003609E-3</v>
      </c>
    </row>
    <row r="3107" spans="39:40" x14ac:dyDescent="0.25">
      <c r="AM3107" s="29">
        <v>31.0499999999995</v>
      </c>
      <c r="AN3107" s="29">
        <f t="shared" si="146"/>
        <v>3.1068660065503018E-3</v>
      </c>
    </row>
    <row r="3108" spans="39:40" x14ac:dyDescent="0.25">
      <c r="AM3108" s="29">
        <v>31.059999999999501</v>
      </c>
      <c r="AN3108" s="29">
        <f t="shared" si="146"/>
        <v>3.1048688794172996E-3</v>
      </c>
    </row>
    <row r="3109" spans="39:40" x14ac:dyDescent="0.25">
      <c r="AM3109" s="29">
        <v>31.069999999999499</v>
      </c>
      <c r="AN3109" s="29">
        <f t="shared" si="146"/>
        <v>3.1028736763282216E-3</v>
      </c>
    </row>
    <row r="3110" spans="39:40" x14ac:dyDescent="0.25">
      <c r="AM3110" s="29">
        <v>31.079999999999501</v>
      </c>
      <c r="AN3110" s="29">
        <f t="shared" si="146"/>
        <v>3.1008803948135988E-3</v>
      </c>
    </row>
    <row r="3111" spans="39:40" x14ac:dyDescent="0.25">
      <c r="AM3111" s="29">
        <v>31.089999999999499</v>
      </c>
      <c r="AN3111" s="29">
        <f t="shared" si="146"/>
        <v>3.0988890324078477E-3</v>
      </c>
    </row>
    <row r="3112" spans="39:40" x14ac:dyDescent="0.25">
      <c r="AM3112" s="29">
        <v>31.0999999999995</v>
      </c>
      <c r="AN3112" s="29">
        <f t="shared" si="146"/>
        <v>3.0968995866496041E-3</v>
      </c>
    </row>
    <row r="3113" spans="39:40" x14ac:dyDescent="0.25">
      <c r="AM3113" s="29">
        <v>31.109999999999498</v>
      </c>
      <c r="AN3113" s="29">
        <f t="shared" si="146"/>
        <v>3.0949120550811671E-3</v>
      </c>
    </row>
    <row r="3114" spans="39:40" x14ac:dyDescent="0.25">
      <c r="AM3114" s="29">
        <v>31.1199999999995</v>
      </c>
      <c r="AN3114" s="29">
        <f t="shared" si="146"/>
        <v>3.0929264352488328E-3</v>
      </c>
    </row>
    <row r="3115" spans="39:40" x14ac:dyDescent="0.25">
      <c r="AM3115" s="29">
        <v>31.129999999999399</v>
      </c>
      <c r="AN3115" s="29">
        <f t="shared" si="146"/>
        <v>3.0909427247030052E-3</v>
      </c>
    </row>
    <row r="3116" spans="39:40" x14ac:dyDescent="0.25">
      <c r="AM3116" s="29">
        <v>31.1399999999995</v>
      </c>
      <c r="AN3116" s="29">
        <f t="shared" si="146"/>
        <v>3.088960920997863E-3</v>
      </c>
    </row>
    <row r="3117" spans="39:40" x14ac:dyDescent="0.25">
      <c r="AM3117" s="29">
        <v>31.149999999999501</v>
      </c>
      <c r="AN3117" s="29">
        <f t="shared" si="146"/>
        <v>3.0869810216914706E-3</v>
      </c>
    </row>
    <row r="3118" spans="39:40" x14ac:dyDescent="0.25">
      <c r="AM3118" s="29">
        <v>31.159999999999499</v>
      </c>
      <c r="AN3118" s="29">
        <f t="shared" si="146"/>
        <v>3.0850030243458892E-3</v>
      </c>
    </row>
    <row r="3119" spans="39:40" x14ac:dyDescent="0.25">
      <c r="AM3119" s="29">
        <v>31.169999999999401</v>
      </c>
      <c r="AN3119" s="29">
        <f t="shared" si="146"/>
        <v>3.083026926527177E-3</v>
      </c>
    </row>
    <row r="3120" spans="39:40" x14ac:dyDescent="0.25">
      <c r="AM3120" s="29">
        <v>31.179999999999499</v>
      </c>
      <c r="AN3120" s="29">
        <f t="shared" si="146"/>
        <v>3.0810527258048337E-3</v>
      </c>
    </row>
    <row r="3121" spans="39:40" x14ac:dyDescent="0.25">
      <c r="AM3121" s="29">
        <v>31.1899999999995</v>
      </c>
      <c r="AN3121" s="29">
        <f t="shared" si="146"/>
        <v>3.0790804197527999E-3</v>
      </c>
    </row>
    <row r="3122" spans="39:40" x14ac:dyDescent="0.25">
      <c r="AM3122" s="29">
        <v>31.199999999999498</v>
      </c>
      <c r="AN3122" s="29">
        <f t="shared" si="146"/>
        <v>3.077110005948569E-3</v>
      </c>
    </row>
    <row r="3123" spans="39:40" x14ac:dyDescent="0.25">
      <c r="AM3123" s="29">
        <v>31.2099999999994</v>
      </c>
      <c r="AN3123" s="29">
        <f t="shared" si="146"/>
        <v>3.0751414819736311E-3</v>
      </c>
    </row>
    <row r="3124" spans="39:40" x14ac:dyDescent="0.25">
      <c r="AM3124" s="29">
        <v>31.219999999999398</v>
      </c>
      <c r="AN3124" s="29">
        <f t="shared" si="146"/>
        <v>3.0731748454131402E-3</v>
      </c>
    </row>
    <row r="3125" spans="39:40" x14ac:dyDescent="0.25">
      <c r="AM3125" s="29">
        <v>31.229999999999499</v>
      </c>
      <c r="AN3125" s="29">
        <f t="shared" si="146"/>
        <v>3.071210093856358E-3</v>
      </c>
    </row>
    <row r="3126" spans="39:40" x14ac:dyDescent="0.25">
      <c r="AM3126" s="29">
        <v>31.239999999999402</v>
      </c>
      <c r="AN3126" s="29">
        <f t="shared" si="146"/>
        <v>3.069247224896321E-3</v>
      </c>
    </row>
    <row r="3127" spans="39:40" x14ac:dyDescent="0.25">
      <c r="AM3127" s="29">
        <v>31.2499999999994</v>
      </c>
      <c r="AN3127" s="29">
        <f t="shared" si="146"/>
        <v>3.0672862361297293E-3</v>
      </c>
    </row>
    <row r="3128" spans="39:40" x14ac:dyDescent="0.25">
      <c r="AM3128" s="29">
        <v>31.259999999999401</v>
      </c>
      <c r="AN3128" s="29">
        <f t="shared" si="146"/>
        <v>3.065327125157391E-3</v>
      </c>
    </row>
    <row r="3129" spans="39:40" x14ac:dyDescent="0.25">
      <c r="AM3129" s="29">
        <v>31.269999999999499</v>
      </c>
      <c r="AN3129" s="29">
        <f t="shared" si="146"/>
        <v>3.063369889583778E-3</v>
      </c>
    </row>
    <row r="3130" spans="39:40" x14ac:dyDescent="0.25">
      <c r="AM3130" s="29">
        <v>31.279999999999401</v>
      </c>
      <c r="AN3130" s="29">
        <f t="shared" si="146"/>
        <v>3.0614145270170257E-3</v>
      </c>
    </row>
    <row r="3131" spans="39:40" x14ac:dyDescent="0.25">
      <c r="AM3131" s="29">
        <v>31.289999999999399</v>
      </c>
      <c r="AN3131" s="29">
        <f t="shared" si="146"/>
        <v>3.0594610350694884E-3</v>
      </c>
    </row>
    <row r="3132" spans="39:40" x14ac:dyDescent="0.25">
      <c r="AM3132" s="29">
        <v>31.2999999999994</v>
      </c>
      <c r="AN3132" s="29">
        <f t="shared" si="146"/>
        <v>3.0575094113569623E-3</v>
      </c>
    </row>
    <row r="3133" spans="39:40" x14ac:dyDescent="0.25">
      <c r="AM3133" s="29">
        <v>31.309999999999398</v>
      </c>
      <c r="AN3133" s="29">
        <f t="shared" si="146"/>
        <v>3.0555596534992402E-3</v>
      </c>
    </row>
    <row r="3134" spans="39:40" x14ac:dyDescent="0.25">
      <c r="AM3134" s="29">
        <v>31.3199999999994</v>
      </c>
      <c r="AN3134" s="29">
        <f t="shared" si="146"/>
        <v>3.0536117591197787E-3</v>
      </c>
    </row>
    <row r="3135" spans="39:40" x14ac:dyDescent="0.25">
      <c r="AM3135" s="29">
        <v>31.329999999999401</v>
      </c>
      <c r="AN3135" s="29">
        <f t="shared" si="146"/>
        <v>3.0516657258458091E-3</v>
      </c>
    </row>
    <row r="3136" spans="39:40" x14ac:dyDescent="0.25">
      <c r="AM3136" s="29">
        <v>31.339999999999399</v>
      </c>
      <c r="AN3136" s="29">
        <f t="shared" si="146"/>
        <v>3.0497215513084486E-3</v>
      </c>
    </row>
    <row r="3137" spans="39:40" x14ac:dyDescent="0.25">
      <c r="AM3137" s="29">
        <v>31.349999999999401</v>
      </c>
      <c r="AN3137" s="29">
        <f t="shared" si="146"/>
        <v>3.047779233142478E-3</v>
      </c>
    </row>
    <row r="3138" spans="39:40" x14ac:dyDescent="0.25">
      <c r="AM3138" s="29">
        <v>31.359999999999399</v>
      </c>
      <c r="AN3138" s="29">
        <f t="shared" si="146"/>
        <v>3.045838768986453E-3</v>
      </c>
    </row>
    <row r="3139" spans="39:40" x14ac:dyDescent="0.25">
      <c r="AM3139" s="29">
        <v>31.369999999999401</v>
      </c>
      <c r="AN3139" s="29">
        <f t="shared" si="146"/>
        <v>3.043900156482926E-3</v>
      </c>
    </row>
    <row r="3140" spans="39:40" x14ac:dyDescent="0.25">
      <c r="AM3140" s="29">
        <v>31.379999999999399</v>
      </c>
      <c r="AN3140" s="29">
        <f t="shared" ref="AN3140:AN3203" si="147">(1-EXP(-3/($AM3140*$AM3140)))</f>
        <v>3.0419633932776691E-3</v>
      </c>
    </row>
    <row r="3141" spans="39:40" x14ac:dyDescent="0.25">
      <c r="AM3141" s="29">
        <v>31.3899999999994</v>
      </c>
      <c r="AN3141" s="29">
        <f t="shared" si="147"/>
        <v>3.0400284770206731E-3</v>
      </c>
    </row>
    <row r="3142" spans="39:40" x14ac:dyDescent="0.25">
      <c r="AM3142" s="29">
        <v>31.399999999999402</v>
      </c>
      <c r="AN3142" s="29">
        <f t="shared" si="147"/>
        <v>3.0380954053654818E-3</v>
      </c>
    </row>
    <row r="3143" spans="39:40" x14ac:dyDescent="0.25">
      <c r="AM3143" s="29">
        <v>31.4099999999994</v>
      </c>
      <c r="AN3143" s="29">
        <f t="shared" si="147"/>
        <v>3.0361641759693025E-3</v>
      </c>
    </row>
    <row r="3144" spans="39:40" x14ac:dyDescent="0.25">
      <c r="AM3144" s="29">
        <v>31.419999999999401</v>
      </c>
      <c r="AN3144" s="29">
        <f t="shared" si="147"/>
        <v>3.0342347864932284E-3</v>
      </c>
    </row>
    <row r="3145" spans="39:40" x14ac:dyDescent="0.25">
      <c r="AM3145" s="29">
        <v>31.429999999999399</v>
      </c>
      <c r="AN3145" s="29">
        <f t="shared" si="147"/>
        <v>3.0323072346017943E-3</v>
      </c>
    </row>
    <row r="3146" spans="39:40" x14ac:dyDescent="0.25">
      <c r="AM3146" s="29">
        <v>31.439999999999401</v>
      </c>
      <c r="AN3146" s="29">
        <f t="shared" si="147"/>
        <v>3.0303815179635318E-3</v>
      </c>
    </row>
    <row r="3147" spans="39:40" x14ac:dyDescent="0.25">
      <c r="AM3147" s="29">
        <v>31.449999999999399</v>
      </c>
      <c r="AN3147" s="29">
        <f t="shared" si="147"/>
        <v>3.0284576342504144E-3</v>
      </c>
    </row>
    <row r="3148" spans="39:40" x14ac:dyDescent="0.25">
      <c r="AM3148" s="29">
        <v>31.4599999999994</v>
      </c>
      <c r="AN3148" s="29">
        <f t="shared" si="147"/>
        <v>3.026535581138301E-3</v>
      </c>
    </row>
    <row r="3149" spans="39:40" x14ac:dyDescent="0.25">
      <c r="AM3149" s="29">
        <v>31.469999999999398</v>
      </c>
      <c r="AN3149" s="29">
        <f t="shared" si="147"/>
        <v>3.0246153563067146E-3</v>
      </c>
    </row>
    <row r="3150" spans="39:40" x14ac:dyDescent="0.25">
      <c r="AM3150" s="29">
        <v>31.4799999999994</v>
      </c>
      <c r="AN3150" s="29">
        <f t="shared" si="147"/>
        <v>3.0226969574386198E-3</v>
      </c>
    </row>
    <row r="3151" spans="39:40" x14ac:dyDescent="0.25">
      <c r="AM3151" s="29">
        <v>31.489999999999402</v>
      </c>
      <c r="AN3151" s="29">
        <f t="shared" si="147"/>
        <v>3.0207803822209778E-3</v>
      </c>
    </row>
    <row r="3152" spans="39:40" x14ac:dyDescent="0.25">
      <c r="AM3152" s="29">
        <v>31.4999999999994</v>
      </c>
      <c r="AN3152" s="29">
        <f t="shared" si="147"/>
        <v>3.0188656283441917E-3</v>
      </c>
    </row>
    <row r="3153" spans="39:40" x14ac:dyDescent="0.25">
      <c r="AM3153" s="29">
        <v>31.509999999999401</v>
      </c>
      <c r="AN3153" s="29">
        <f t="shared" si="147"/>
        <v>3.0169526935023283E-3</v>
      </c>
    </row>
    <row r="3154" spans="39:40" x14ac:dyDescent="0.25">
      <c r="AM3154" s="29">
        <v>31.519999999999399</v>
      </c>
      <c r="AN3154" s="29">
        <f t="shared" si="147"/>
        <v>3.0150415753932291E-3</v>
      </c>
    </row>
    <row r="3155" spans="39:40" x14ac:dyDescent="0.25">
      <c r="AM3155" s="29">
        <v>31.529999999999401</v>
      </c>
      <c r="AN3155" s="29">
        <f t="shared" si="147"/>
        <v>3.0131322717181774E-3</v>
      </c>
    </row>
    <row r="3156" spans="39:40" x14ac:dyDescent="0.25">
      <c r="AM3156" s="29">
        <v>31.539999999999399</v>
      </c>
      <c r="AN3156" s="29">
        <f t="shared" si="147"/>
        <v>3.0112247801823422E-3</v>
      </c>
    </row>
    <row r="3157" spans="39:40" x14ac:dyDescent="0.25">
      <c r="AM3157" s="29">
        <v>31.5499999999994</v>
      </c>
      <c r="AN3157" s="29">
        <f t="shared" si="147"/>
        <v>3.0093190984943341E-3</v>
      </c>
    </row>
    <row r="3158" spans="39:40" x14ac:dyDescent="0.25">
      <c r="AM3158" s="29">
        <v>31.559999999999398</v>
      </c>
      <c r="AN3158" s="29">
        <f t="shared" si="147"/>
        <v>3.0074152243663166E-3</v>
      </c>
    </row>
    <row r="3159" spans="39:40" x14ac:dyDescent="0.25">
      <c r="AM3159" s="29">
        <v>31.5699999999994</v>
      </c>
      <c r="AN3159" s="29">
        <f t="shared" si="147"/>
        <v>3.0055131555143388E-3</v>
      </c>
    </row>
    <row r="3160" spans="39:40" x14ac:dyDescent="0.25">
      <c r="AM3160" s="29">
        <v>31.579999999999401</v>
      </c>
      <c r="AN3160" s="29">
        <f t="shared" si="147"/>
        <v>3.0036128896578917E-3</v>
      </c>
    </row>
    <row r="3161" spans="39:40" x14ac:dyDescent="0.25">
      <c r="AM3161" s="29">
        <v>31.589999999999399</v>
      </c>
      <c r="AN3161" s="29">
        <f t="shared" si="147"/>
        <v>3.0017144245199079E-3</v>
      </c>
    </row>
    <row r="3162" spans="39:40" x14ac:dyDescent="0.25">
      <c r="AM3162" s="29">
        <v>31.599999999999401</v>
      </c>
      <c r="AN3162" s="29">
        <f t="shared" si="147"/>
        <v>2.9998177578272056E-3</v>
      </c>
    </row>
    <row r="3163" spans="39:40" x14ac:dyDescent="0.25">
      <c r="AM3163" s="29">
        <v>31.609999999999399</v>
      </c>
      <c r="AN3163" s="29">
        <f t="shared" si="147"/>
        <v>2.997922887310045E-3</v>
      </c>
    </row>
    <row r="3164" spans="39:40" x14ac:dyDescent="0.25">
      <c r="AM3164" s="29">
        <v>31.619999999999401</v>
      </c>
      <c r="AN3164" s="29">
        <f t="shared" si="147"/>
        <v>2.9960298107021277E-3</v>
      </c>
    </row>
    <row r="3165" spans="39:40" x14ac:dyDescent="0.25">
      <c r="AM3165" s="29">
        <v>31.629999999999399</v>
      </c>
      <c r="AN3165" s="29">
        <f t="shared" si="147"/>
        <v>2.9941385257410413E-3</v>
      </c>
    </row>
    <row r="3166" spans="39:40" x14ac:dyDescent="0.25">
      <c r="AM3166" s="29">
        <v>31.6399999999994</v>
      </c>
      <c r="AN3166" s="29">
        <f t="shared" si="147"/>
        <v>2.992249030167704E-3</v>
      </c>
    </row>
    <row r="3167" spans="39:40" x14ac:dyDescent="0.25">
      <c r="AM3167" s="29">
        <v>31.649999999999402</v>
      </c>
      <c r="AN3167" s="29">
        <f t="shared" si="147"/>
        <v>2.9903613217266978E-3</v>
      </c>
    </row>
    <row r="3168" spans="39:40" x14ac:dyDescent="0.25">
      <c r="AM3168" s="29">
        <v>31.6599999999994</v>
      </c>
      <c r="AN3168" s="29">
        <f t="shared" si="147"/>
        <v>2.9884753981660461E-3</v>
      </c>
    </row>
    <row r="3169" spans="39:40" x14ac:dyDescent="0.25">
      <c r="AM3169" s="29">
        <v>31.669999999999401</v>
      </c>
      <c r="AN3169" s="29">
        <f t="shared" si="147"/>
        <v>2.9865912572374365E-3</v>
      </c>
    </row>
    <row r="3170" spans="39:40" x14ac:dyDescent="0.25">
      <c r="AM3170" s="29">
        <v>31.679999999999399</v>
      </c>
      <c r="AN3170" s="29">
        <f t="shared" si="147"/>
        <v>2.9847088966958868E-3</v>
      </c>
    </row>
    <row r="3171" spans="39:40" x14ac:dyDescent="0.25">
      <c r="AM3171" s="29">
        <v>31.689999999999401</v>
      </c>
      <c r="AN3171" s="29">
        <f t="shared" si="147"/>
        <v>2.9828283143003009E-3</v>
      </c>
    </row>
    <row r="3172" spans="39:40" x14ac:dyDescent="0.25">
      <c r="AM3172" s="29">
        <v>31.699999999999399</v>
      </c>
      <c r="AN3172" s="29">
        <f t="shared" si="147"/>
        <v>2.9809495078128023E-3</v>
      </c>
    </row>
    <row r="3173" spans="39:40" x14ac:dyDescent="0.25">
      <c r="AM3173" s="29">
        <v>31.7099999999994</v>
      </c>
      <c r="AN3173" s="29">
        <f t="shared" si="147"/>
        <v>2.9790724749991782E-3</v>
      </c>
    </row>
    <row r="3174" spans="39:40" x14ac:dyDescent="0.25">
      <c r="AM3174" s="29">
        <v>31.719999999999398</v>
      </c>
      <c r="AN3174" s="29">
        <f t="shared" si="147"/>
        <v>2.9771972136285463E-3</v>
      </c>
    </row>
    <row r="3175" spans="39:40" x14ac:dyDescent="0.25">
      <c r="AM3175" s="29">
        <v>31.7299999999994</v>
      </c>
      <c r="AN3175" s="29">
        <f t="shared" si="147"/>
        <v>2.9753237214739103E-3</v>
      </c>
    </row>
    <row r="3176" spans="39:40" x14ac:dyDescent="0.25">
      <c r="AM3176" s="29">
        <v>31.739999999999402</v>
      </c>
      <c r="AN3176" s="29">
        <f t="shared" si="147"/>
        <v>2.9734519963112716E-3</v>
      </c>
    </row>
    <row r="3177" spans="39:40" x14ac:dyDescent="0.25">
      <c r="AM3177" s="29">
        <v>31.7499999999994</v>
      </c>
      <c r="AN3177" s="29">
        <f t="shared" si="147"/>
        <v>2.971582035920517E-3</v>
      </c>
    </row>
    <row r="3178" spans="39:40" x14ac:dyDescent="0.25">
      <c r="AM3178" s="29">
        <v>31.759999999999401</v>
      </c>
      <c r="AN3178" s="29">
        <f t="shared" si="147"/>
        <v>2.9697138380847532E-3</v>
      </c>
    </row>
    <row r="3179" spans="39:40" x14ac:dyDescent="0.25">
      <c r="AM3179" s="29">
        <v>31.769999999999399</v>
      </c>
      <c r="AN3179" s="29">
        <f t="shared" si="147"/>
        <v>2.9678474005908617E-3</v>
      </c>
    </row>
    <row r="3180" spans="39:40" x14ac:dyDescent="0.25">
      <c r="AM3180" s="29">
        <v>31.779999999999401</v>
      </c>
      <c r="AN3180" s="29">
        <f t="shared" si="147"/>
        <v>2.9659827212289436E-3</v>
      </c>
    </row>
    <row r="3181" spans="39:40" x14ac:dyDescent="0.25">
      <c r="AM3181" s="29">
        <v>31.789999999999399</v>
      </c>
      <c r="AN3181" s="29">
        <f t="shared" si="147"/>
        <v>2.9641197977926526E-3</v>
      </c>
    </row>
    <row r="3182" spans="39:40" x14ac:dyDescent="0.25">
      <c r="AM3182" s="29">
        <v>31.7999999999994</v>
      </c>
      <c r="AN3182" s="29">
        <f t="shared" si="147"/>
        <v>2.9622586280789731E-3</v>
      </c>
    </row>
    <row r="3183" spans="39:40" x14ac:dyDescent="0.25">
      <c r="AM3183" s="29">
        <v>31.809999999999398</v>
      </c>
      <c r="AN3183" s="29">
        <f t="shared" si="147"/>
        <v>2.9603992098886645E-3</v>
      </c>
    </row>
    <row r="3184" spans="39:40" x14ac:dyDescent="0.25">
      <c r="AM3184" s="29">
        <v>31.8199999999994</v>
      </c>
      <c r="AN3184" s="29">
        <f t="shared" si="147"/>
        <v>2.9585415410255944E-3</v>
      </c>
    </row>
    <row r="3185" spans="39:40" x14ac:dyDescent="0.25">
      <c r="AM3185" s="29">
        <v>31.829999999999401</v>
      </c>
      <c r="AN3185" s="29">
        <f t="shared" si="147"/>
        <v>2.9566856192971835E-3</v>
      </c>
    </row>
    <row r="3186" spans="39:40" x14ac:dyDescent="0.25">
      <c r="AM3186" s="29">
        <v>31.839999999999399</v>
      </c>
      <c r="AN3186" s="29">
        <f t="shared" si="147"/>
        <v>2.9548314425142941E-3</v>
      </c>
    </row>
    <row r="3187" spans="39:40" x14ac:dyDescent="0.25">
      <c r="AM3187" s="29">
        <v>31.849999999999401</v>
      </c>
      <c r="AN3187" s="29">
        <f t="shared" si="147"/>
        <v>2.952979008491341E-3</v>
      </c>
    </row>
    <row r="3188" spans="39:40" x14ac:dyDescent="0.25">
      <c r="AM3188" s="29">
        <v>31.859999999999399</v>
      </c>
      <c r="AN3188" s="29">
        <f t="shared" si="147"/>
        <v>2.9511283150459588E-3</v>
      </c>
    </row>
    <row r="3189" spans="39:40" x14ac:dyDescent="0.25">
      <c r="AM3189" s="29">
        <v>31.869999999999401</v>
      </c>
      <c r="AN3189" s="29">
        <f t="shared" si="147"/>
        <v>2.949279359999224E-3</v>
      </c>
    </row>
    <row r="3190" spans="39:40" x14ac:dyDescent="0.25">
      <c r="AM3190" s="29">
        <v>31.879999999999399</v>
      </c>
      <c r="AN3190" s="29">
        <f t="shared" si="147"/>
        <v>2.9474321411757654E-3</v>
      </c>
    </row>
    <row r="3191" spans="39:40" x14ac:dyDescent="0.25">
      <c r="AM3191" s="29">
        <v>31.8899999999994</v>
      </c>
      <c r="AN3191" s="29">
        <f t="shared" si="147"/>
        <v>2.9455866564035427E-3</v>
      </c>
    </row>
    <row r="3192" spans="39:40" x14ac:dyDescent="0.25">
      <c r="AM3192" s="29">
        <v>31.899999999999402</v>
      </c>
      <c r="AN3192" s="29">
        <f t="shared" si="147"/>
        <v>2.9437429035137352E-3</v>
      </c>
    </row>
    <row r="3193" spans="39:40" x14ac:dyDescent="0.25">
      <c r="AM3193" s="29">
        <v>31.9099999999994</v>
      </c>
      <c r="AN3193" s="29">
        <f t="shared" si="147"/>
        <v>2.9419008803411861E-3</v>
      </c>
    </row>
    <row r="3194" spans="39:40" x14ac:dyDescent="0.25">
      <c r="AM3194" s="29">
        <v>31.919999999999401</v>
      </c>
      <c r="AN3194" s="29">
        <f t="shared" si="147"/>
        <v>2.940060584723958E-3</v>
      </c>
    </row>
    <row r="3195" spans="39:40" x14ac:dyDescent="0.25">
      <c r="AM3195" s="29">
        <v>31.929999999999399</v>
      </c>
      <c r="AN3195" s="29">
        <f t="shared" si="147"/>
        <v>2.9382220145035554E-3</v>
      </c>
    </row>
    <row r="3196" spans="39:40" x14ac:dyDescent="0.25">
      <c r="AM3196" s="29">
        <v>31.939999999999401</v>
      </c>
      <c r="AN3196" s="29">
        <f t="shared" si="147"/>
        <v>2.9363851675247021E-3</v>
      </c>
    </row>
    <row r="3197" spans="39:40" x14ac:dyDescent="0.25">
      <c r="AM3197" s="29">
        <v>31.949999999999399</v>
      </c>
      <c r="AN3197" s="29">
        <f t="shared" si="147"/>
        <v>2.9345500416357861E-3</v>
      </c>
    </row>
    <row r="3198" spans="39:40" x14ac:dyDescent="0.25">
      <c r="AM3198" s="29">
        <v>31.9599999999994</v>
      </c>
      <c r="AN3198" s="29">
        <f t="shared" si="147"/>
        <v>2.9327166346881928E-3</v>
      </c>
    </row>
    <row r="3199" spans="39:40" x14ac:dyDescent="0.25">
      <c r="AM3199" s="29">
        <v>31.969999999999398</v>
      </c>
      <c r="AN3199" s="29">
        <f t="shared" si="147"/>
        <v>2.9308849445369711E-3</v>
      </c>
    </row>
    <row r="3200" spans="39:40" x14ac:dyDescent="0.25">
      <c r="AM3200" s="29">
        <v>31.9799999999994</v>
      </c>
      <c r="AN3200" s="29">
        <f t="shared" si="147"/>
        <v>2.9290549690401679E-3</v>
      </c>
    </row>
    <row r="3201" spans="39:40" x14ac:dyDescent="0.25">
      <c r="AM3201" s="29">
        <v>31.989999999999402</v>
      </c>
      <c r="AN3201" s="29">
        <f t="shared" si="147"/>
        <v>2.9272267060596047E-3</v>
      </c>
    </row>
    <row r="3202" spans="39:40" x14ac:dyDescent="0.25">
      <c r="AM3202" s="29">
        <v>31.9999999999994</v>
      </c>
      <c r="AN3202" s="29">
        <f t="shared" si="147"/>
        <v>2.9254001534601004E-3</v>
      </c>
    </row>
    <row r="3203" spans="39:40" x14ac:dyDescent="0.25">
      <c r="AM3203" s="29">
        <v>32.009999999999401</v>
      </c>
      <c r="AN3203" s="29">
        <f t="shared" si="147"/>
        <v>2.9235753091099159E-3</v>
      </c>
    </row>
    <row r="3204" spans="39:40" x14ac:dyDescent="0.25">
      <c r="AM3204" s="29">
        <v>32.019999999999399</v>
      </c>
      <c r="AN3204" s="29">
        <f t="shared" ref="AN3204:AN3267" si="148">(1-EXP(-3/($AM3204*$AM3204)))</f>
        <v>2.9217521708806427E-3</v>
      </c>
    </row>
    <row r="3205" spans="39:40" x14ac:dyDescent="0.25">
      <c r="AM3205" s="29">
        <v>32.029999999999397</v>
      </c>
      <c r="AN3205" s="29">
        <f t="shared" si="148"/>
        <v>2.9199307366469807E-3</v>
      </c>
    </row>
    <row r="3206" spans="39:40" x14ac:dyDescent="0.25">
      <c r="AM3206" s="29">
        <v>32.039999999999402</v>
      </c>
      <c r="AN3206" s="29">
        <f t="shared" si="148"/>
        <v>2.9181110042874048E-3</v>
      </c>
    </row>
    <row r="3207" spans="39:40" x14ac:dyDescent="0.25">
      <c r="AM3207" s="29">
        <v>32.0499999999994</v>
      </c>
      <c r="AN3207" s="29">
        <f t="shared" si="148"/>
        <v>2.9162929716831654E-3</v>
      </c>
    </row>
    <row r="3208" spans="39:40" x14ac:dyDescent="0.25">
      <c r="AM3208" s="29">
        <v>32.059999999999398</v>
      </c>
      <c r="AN3208" s="29">
        <f t="shared" si="148"/>
        <v>2.9144766367191766E-3</v>
      </c>
    </row>
    <row r="3209" spans="39:40" x14ac:dyDescent="0.25">
      <c r="AM3209" s="29">
        <v>32.069999999999403</v>
      </c>
      <c r="AN3209" s="29">
        <f t="shared" si="148"/>
        <v>2.9126619972833501E-3</v>
      </c>
    </row>
    <row r="3210" spans="39:40" x14ac:dyDescent="0.25">
      <c r="AM3210" s="29">
        <v>32.079999999999401</v>
      </c>
      <c r="AN3210" s="29">
        <f t="shared" si="148"/>
        <v>2.9108490512671503E-3</v>
      </c>
    </row>
    <row r="3211" spans="39:40" x14ac:dyDescent="0.25">
      <c r="AM3211" s="29">
        <v>32.089999999999399</v>
      </c>
      <c r="AN3211" s="29">
        <f t="shared" si="148"/>
        <v>2.9090377965652614E-3</v>
      </c>
    </row>
    <row r="3212" spans="39:40" x14ac:dyDescent="0.25">
      <c r="AM3212" s="29">
        <v>32.099999999999397</v>
      </c>
      <c r="AN3212" s="29">
        <f t="shared" si="148"/>
        <v>2.907228231075365E-3</v>
      </c>
    </row>
    <row r="3213" spans="39:40" x14ac:dyDescent="0.25">
      <c r="AM3213" s="29">
        <v>32.109999999999403</v>
      </c>
      <c r="AN3213" s="29">
        <f t="shared" si="148"/>
        <v>2.9054203526988065E-3</v>
      </c>
    </row>
    <row r="3214" spans="39:40" x14ac:dyDescent="0.25">
      <c r="AM3214" s="29">
        <v>32.119999999999401</v>
      </c>
      <c r="AN3214" s="29">
        <f t="shared" si="148"/>
        <v>2.9036141593398179E-3</v>
      </c>
    </row>
    <row r="3215" spans="39:40" x14ac:dyDescent="0.25">
      <c r="AM3215" s="29">
        <v>32.129999999999399</v>
      </c>
      <c r="AN3215" s="29">
        <f t="shared" si="148"/>
        <v>2.901809648906295E-3</v>
      </c>
    </row>
    <row r="3216" spans="39:40" x14ac:dyDescent="0.25">
      <c r="AM3216" s="29">
        <v>32.139999999999397</v>
      </c>
      <c r="AN3216" s="29">
        <f t="shared" si="148"/>
        <v>2.900006819308909E-3</v>
      </c>
    </row>
    <row r="3217" spans="39:40" x14ac:dyDescent="0.25">
      <c r="AM3217" s="29">
        <v>32.149999999999402</v>
      </c>
      <c r="AN3217" s="29">
        <f t="shared" si="148"/>
        <v>2.898205668461995E-3</v>
      </c>
    </row>
    <row r="3218" spans="39:40" x14ac:dyDescent="0.25">
      <c r="AM3218" s="29">
        <v>32.1599999999994</v>
      </c>
      <c r="AN3218" s="29">
        <f t="shared" si="148"/>
        <v>2.8964061942827746E-3</v>
      </c>
    </row>
    <row r="3219" spans="39:40" x14ac:dyDescent="0.25">
      <c r="AM3219" s="29">
        <v>32.169999999999398</v>
      </c>
      <c r="AN3219" s="29">
        <f t="shared" si="148"/>
        <v>2.894608394691911E-3</v>
      </c>
    </row>
    <row r="3220" spans="39:40" x14ac:dyDescent="0.25">
      <c r="AM3220" s="29">
        <v>32.179999999999403</v>
      </c>
      <c r="AN3220" s="29">
        <f t="shared" si="148"/>
        <v>2.8928122676132872E-3</v>
      </c>
    </row>
    <row r="3221" spans="39:40" x14ac:dyDescent="0.25">
      <c r="AM3221" s="29">
        <v>32.189999999999401</v>
      </c>
      <c r="AN3221" s="29">
        <f t="shared" si="148"/>
        <v>2.8910178109738949E-3</v>
      </c>
    </row>
    <row r="3222" spans="39:40" x14ac:dyDescent="0.25">
      <c r="AM3222" s="29">
        <v>32.199999999999399</v>
      </c>
      <c r="AN3222" s="29">
        <f t="shared" si="148"/>
        <v>2.8892250227040561E-3</v>
      </c>
    </row>
    <row r="3223" spans="39:40" x14ac:dyDescent="0.25">
      <c r="AM3223" s="29">
        <v>32.209999999999397</v>
      </c>
      <c r="AN3223" s="29">
        <f t="shared" si="148"/>
        <v>2.8874339007370908E-3</v>
      </c>
    </row>
    <row r="3224" spans="39:40" x14ac:dyDescent="0.25">
      <c r="AM3224" s="29">
        <v>32.219999999999402</v>
      </c>
      <c r="AN3224" s="29">
        <f t="shared" si="148"/>
        <v>2.8856444430097605E-3</v>
      </c>
    </row>
    <row r="3225" spans="39:40" x14ac:dyDescent="0.25">
      <c r="AM3225" s="29">
        <v>32.2299999999994</v>
      </c>
      <c r="AN3225" s="29">
        <f t="shared" si="148"/>
        <v>2.8838566474618244E-3</v>
      </c>
    </row>
    <row r="3226" spans="39:40" x14ac:dyDescent="0.25">
      <c r="AM3226" s="29">
        <v>32.239999999999398</v>
      </c>
      <c r="AN3226" s="29">
        <f t="shared" si="148"/>
        <v>2.8820705120362611E-3</v>
      </c>
    </row>
    <row r="3227" spans="39:40" x14ac:dyDescent="0.25">
      <c r="AM3227" s="29">
        <v>32.249999999999403</v>
      </c>
      <c r="AN3227" s="29">
        <f t="shared" si="148"/>
        <v>2.8802860346794912E-3</v>
      </c>
    </row>
    <row r="3228" spans="39:40" x14ac:dyDescent="0.25">
      <c r="AM3228" s="29">
        <v>32.259999999999401</v>
      </c>
      <c r="AN3228" s="29">
        <f t="shared" si="148"/>
        <v>2.8785032133407107E-3</v>
      </c>
    </row>
    <row r="3229" spans="39:40" x14ac:dyDescent="0.25">
      <c r="AM3229" s="29">
        <v>32.269999999999399</v>
      </c>
      <c r="AN3229" s="29">
        <f t="shared" si="148"/>
        <v>2.8767220459725573E-3</v>
      </c>
    </row>
    <row r="3230" spans="39:40" x14ac:dyDescent="0.25">
      <c r="AM3230" s="29">
        <v>32.279999999999397</v>
      </c>
      <c r="AN3230" s="29">
        <f t="shared" si="148"/>
        <v>2.8749425305307774E-3</v>
      </c>
    </row>
    <row r="3231" spans="39:40" x14ac:dyDescent="0.25">
      <c r="AM3231" s="29">
        <v>32.289999999999402</v>
      </c>
      <c r="AN3231" s="29">
        <f t="shared" si="148"/>
        <v>2.8731646649740039E-3</v>
      </c>
    </row>
    <row r="3232" spans="39:40" x14ac:dyDescent="0.25">
      <c r="AM3232" s="29">
        <v>32.2999999999994</v>
      </c>
      <c r="AN3232" s="29">
        <f t="shared" si="148"/>
        <v>2.8713884472645335E-3</v>
      </c>
    </row>
    <row r="3233" spans="39:40" x14ac:dyDescent="0.25">
      <c r="AM3233" s="29">
        <v>32.309999999999398</v>
      </c>
      <c r="AN3233" s="29">
        <f t="shared" si="148"/>
        <v>2.8696138753674383E-3</v>
      </c>
    </row>
    <row r="3234" spans="39:40" x14ac:dyDescent="0.25">
      <c r="AM3234" s="29">
        <v>32.319999999999403</v>
      </c>
      <c r="AN3234" s="29">
        <f t="shared" si="148"/>
        <v>2.8678409472508992E-3</v>
      </c>
    </row>
    <row r="3235" spans="39:40" x14ac:dyDescent="0.25">
      <c r="AM3235" s="29">
        <v>32.329999999999401</v>
      </c>
      <c r="AN3235" s="29">
        <f t="shared" si="148"/>
        <v>2.8660696608864278E-3</v>
      </c>
    </row>
    <row r="3236" spans="39:40" x14ac:dyDescent="0.25">
      <c r="AM3236" s="29">
        <v>32.339999999999399</v>
      </c>
      <c r="AN3236" s="29">
        <f t="shared" si="148"/>
        <v>2.8643000142486441E-3</v>
      </c>
    </row>
    <row r="3237" spans="39:40" x14ac:dyDescent="0.25">
      <c r="AM3237" s="29">
        <v>32.349999999999397</v>
      </c>
      <c r="AN3237" s="29">
        <f t="shared" si="148"/>
        <v>2.8625320053151659E-3</v>
      </c>
    </row>
    <row r="3238" spans="39:40" x14ac:dyDescent="0.25">
      <c r="AM3238" s="29">
        <v>32.359999999999403</v>
      </c>
      <c r="AN3238" s="29">
        <f t="shared" si="148"/>
        <v>2.8607656320668307E-3</v>
      </c>
    </row>
    <row r="3239" spans="39:40" x14ac:dyDescent="0.25">
      <c r="AM3239" s="29">
        <v>32.369999999999401</v>
      </c>
      <c r="AN3239" s="29">
        <f t="shared" si="148"/>
        <v>2.8590008924874732E-3</v>
      </c>
    </row>
    <row r="3240" spans="39:40" x14ac:dyDescent="0.25">
      <c r="AM3240" s="29">
        <v>32.379999999999399</v>
      </c>
      <c r="AN3240" s="29">
        <f t="shared" si="148"/>
        <v>2.8572377845640373E-3</v>
      </c>
    </row>
    <row r="3241" spans="39:40" x14ac:dyDescent="0.25">
      <c r="AM3241" s="29">
        <v>32.389999999999397</v>
      </c>
      <c r="AN3241" s="29">
        <f t="shared" si="148"/>
        <v>2.8554763062867972E-3</v>
      </c>
    </row>
    <row r="3242" spans="39:40" x14ac:dyDescent="0.25">
      <c r="AM3242" s="29">
        <v>32.399999999999402</v>
      </c>
      <c r="AN3242" s="29">
        <f t="shared" si="148"/>
        <v>2.8537164556489136E-3</v>
      </c>
    </row>
    <row r="3243" spans="39:40" x14ac:dyDescent="0.25">
      <c r="AM3243" s="29">
        <v>32.4099999999994</v>
      </c>
      <c r="AN3243" s="29">
        <f t="shared" si="148"/>
        <v>2.8519582306465452E-3</v>
      </c>
    </row>
    <row r="3244" spans="39:40" x14ac:dyDescent="0.25">
      <c r="AM3244" s="29">
        <v>32.419999999999398</v>
      </c>
      <c r="AN3244" s="29">
        <f t="shared" si="148"/>
        <v>2.850201629279292E-3</v>
      </c>
    </row>
    <row r="3245" spans="39:40" x14ac:dyDescent="0.25">
      <c r="AM3245" s="29">
        <v>32.429999999999403</v>
      </c>
      <c r="AN3245" s="29">
        <f t="shared" si="148"/>
        <v>2.8484466495493077E-3</v>
      </c>
    </row>
    <row r="3246" spans="39:40" x14ac:dyDescent="0.25">
      <c r="AM3246" s="29">
        <v>32.439999999999401</v>
      </c>
      <c r="AN3246" s="29">
        <f t="shared" si="148"/>
        <v>2.8466932894622987E-3</v>
      </c>
    </row>
    <row r="3247" spans="39:40" x14ac:dyDescent="0.25">
      <c r="AM3247" s="29">
        <v>32.449999999999399</v>
      </c>
      <c r="AN3247" s="29">
        <f t="shared" si="148"/>
        <v>2.844941547026747E-3</v>
      </c>
    </row>
    <row r="3248" spans="39:40" x14ac:dyDescent="0.25">
      <c r="AM3248" s="29">
        <v>32.459999999999397</v>
      </c>
      <c r="AN3248" s="29">
        <f t="shared" si="148"/>
        <v>2.843191420254354E-3</v>
      </c>
    </row>
    <row r="3249" spans="39:40" x14ac:dyDescent="0.25">
      <c r="AM3249" s="29">
        <v>32.469999999999402</v>
      </c>
      <c r="AN3249" s="29">
        <f t="shared" si="148"/>
        <v>2.841442907159708E-3</v>
      </c>
    </row>
    <row r="3250" spans="39:40" x14ac:dyDescent="0.25">
      <c r="AM3250" s="29">
        <v>32.4799999999994</v>
      </c>
      <c r="AN3250" s="29">
        <f t="shared" si="148"/>
        <v>2.8396960057606169E-3</v>
      </c>
    </row>
    <row r="3251" spans="39:40" x14ac:dyDescent="0.25">
      <c r="AM3251" s="29">
        <v>32.489999999999398</v>
      </c>
      <c r="AN3251" s="29">
        <f t="shared" si="148"/>
        <v>2.8379507140778859E-3</v>
      </c>
    </row>
    <row r="3252" spans="39:40" x14ac:dyDescent="0.25">
      <c r="AM3252" s="29">
        <v>32.499999999999403</v>
      </c>
      <c r="AN3252" s="29">
        <f t="shared" si="148"/>
        <v>2.8362070301352071E-3</v>
      </c>
    </row>
    <row r="3253" spans="39:40" x14ac:dyDescent="0.25">
      <c r="AM3253" s="29">
        <v>32.509999999999401</v>
      </c>
      <c r="AN3253" s="29">
        <f t="shared" si="148"/>
        <v>2.8344649519596032E-3</v>
      </c>
    </row>
    <row r="3254" spans="39:40" x14ac:dyDescent="0.25">
      <c r="AM3254" s="29">
        <v>32.519999999999399</v>
      </c>
      <c r="AN3254" s="29">
        <f t="shared" si="148"/>
        <v>2.8327244775807614E-3</v>
      </c>
    </row>
    <row r="3255" spans="39:40" x14ac:dyDescent="0.25">
      <c r="AM3255" s="29">
        <v>32.529999999999397</v>
      </c>
      <c r="AN3255" s="29">
        <f t="shared" si="148"/>
        <v>2.8309856050315885E-3</v>
      </c>
    </row>
    <row r="3256" spans="39:40" x14ac:dyDescent="0.25">
      <c r="AM3256" s="29">
        <v>32.539999999999402</v>
      </c>
      <c r="AN3256" s="29">
        <f t="shared" si="148"/>
        <v>2.8292483323480999E-3</v>
      </c>
    </row>
    <row r="3257" spans="39:40" x14ac:dyDescent="0.25">
      <c r="AM3257" s="29">
        <v>32.5499999999994</v>
      </c>
      <c r="AN3257" s="29">
        <f t="shared" si="148"/>
        <v>2.8275126575690868E-3</v>
      </c>
    </row>
    <row r="3258" spans="39:40" x14ac:dyDescent="0.25">
      <c r="AM3258" s="29">
        <v>32.559999999999398</v>
      </c>
      <c r="AN3258" s="29">
        <f t="shared" si="148"/>
        <v>2.8257785787364487E-3</v>
      </c>
    </row>
    <row r="3259" spans="39:40" x14ac:dyDescent="0.25">
      <c r="AM3259" s="29">
        <v>32.569999999999403</v>
      </c>
      <c r="AN3259" s="29">
        <f t="shared" si="148"/>
        <v>2.8240460938951939E-3</v>
      </c>
    </row>
    <row r="3260" spans="39:40" x14ac:dyDescent="0.25">
      <c r="AM3260" s="29">
        <v>32.579999999999401</v>
      </c>
      <c r="AN3260" s="29">
        <f t="shared" si="148"/>
        <v>2.8223152010931063E-3</v>
      </c>
    </row>
    <row r="3261" spans="39:40" x14ac:dyDescent="0.25">
      <c r="AM3261" s="29">
        <v>32.589999999999399</v>
      </c>
      <c r="AN3261" s="29">
        <f t="shared" si="148"/>
        <v>2.8205858983810783E-3</v>
      </c>
    </row>
    <row r="3262" spans="39:40" x14ac:dyDescent="0.25">
      <c r="AM3262" s="29">
        <v>32.599999999999397</v>
      </c>
      <c r="AN3262" s="29">
        <f t="shared" si="148"/>
        <v>2.818858183813111E-3</v>
      </c>
    </row>
    <row r="3263" spans="39:40" x14ac:dyDescent="0.25">
      <c r="AM3263" s="29">
        <v>32.609999999999403</v>
      </c>
      <c r="AN3263" s="29">
        <f t="shared" si="148"/>
        <v>2.8171320554458701E-3</v>
      </c>
    </row>
    <row r="3264" spans="39:40" x14ac:dyDescent="0.25">
      <c r="AM3264" s="29">
        <v>32.619999999999401</v>
      </c>
      <c r="AN3264" s="29">
        <f t="shared" si="148"/>
        <v>2.8154075113392407E-3</v>
      </c>
    </row>
    <row r="3265" spans="39:40" x14ac:dyDescent="0.25">
      <c r="AM3265" s="29">
        <v>32.629999999999399</v>
      </c>
      <c r="AN3265" s="29">
        <f t="shared" si="148"/>
        <v>2.8136845495559948E-3</v>
      </c>
    </row>
    <row r="3266" spans="39:40" x14ac:dyDescent="0.25">
      <c r="AM3266" s="29">
        <v>32.639999999999397</v>
      </c>
      <c r="AN3266" s="29">
        <f t="shared" si="148"/>
        <v>2.8119631681619017E-3</v>
      </c>
    </row>
    <row r="3267" spans="39:40" x14ac:dyDescent="0.25">
      <c r="AM3267" s="29">
        <v>32.649999999999402</v>
      </c>
      <c r="AN3267" s="29">
        <f t="shared" si="148"/>
        <v>2.8102433652255066E-3</v>
      </c>
    </row>
    <row r="3268" spans="39:40" x14ac:dyDescent="0.25">
      <c r="AM3268" s="29">
        <v>32.6599999999994</v>
      </c>
      <c r="AN3268" s="29">
        <f t="shared" ref="AN3268:AN3331" si="149">(1-EXP(-3/($AM3268*$AM3268)))</f>
        <v>2.8085251388185739E-3</v>
      </c>
    </row>
    <row r="3269" spans="39:40" x14ac:dyDescent="0.25">
      <c r="AM3269" s="29">
        <v>32.669999999999398</v>
      </c>
      <c r="AN3269" s="29">
        <f t="shared" si="149"/>
        <v>2.806808487015644E-3</v>
      </c>
    </row>
    <row r="3270" spans="39:40" x14ac:dyDescent="0.25">
      <c r="AM3270" s="29">
        <v>32.679999999999403</v>
      </c>
      <c r="AN3270" s="29">
        <f t="shared" si="149"/>
        <v>2.8050934078942547E-3</v>
      </c>
    </row>
    <row r="3271" spans="39:40" x14ac:dyDescent="0.25">
      <c r="AM3271" s="29">
        <v>32.689999999999401</v>
      </c>
      <c r="AN3271" s="29">
        <f t="shared" si="149"/>
        <v>2.8033798995348302E-3</v>
      </c>
    </row>
    <row r="3272" spans="39:40" x14ac:dyDescent="0.25">
      <c r="AM3272" s="29">
        <v>32.699999999999399</v>
      </c>
      <c r="AN3272" s="29">
        <f t="shared" si="149"/>
        <v>2.8016679600205707E-3</v>
      </c>
    </row>
    <row r="3273" spans="39:40" x14ac:dyDescent="0.25">
      <c r="AM3273" s="29">
        <v>32.709999999999397</v>
      </c>
      <c r="AN3273" s="29">
        <f t="shared" si="149"/>
        <v>2.7999575874380067E-3</v>
      </c>
    </row>
    <row r="3274" spans="39:40" x14ac:dyDescent="0.25">
      <c r="AM3274" s="29">
        <v>32.719999999999402</v>
      </c>
      <c r="AN3274" s="29">
        <f t="shared" si="149"/>
        <v>2.7982487798763334E-3</v>
      </c>
    </row>
    <row r="3275" spans="39:40" x14ac:dyDescent="0.25">
      <c r="AM3275" s="29">
        <v>32.7299999999994</v>
      </c>
      <c r="AN3275" s="29">
        <f t="shared" si="149"/>
        <v>2.7965415354275214E-3</v>
      </c>
    </row>
    <row r="3276" spans="39:40" x14ac:dyDescent="0.25">
      <c r="AM3276" s="29">
        <v>32.739999999999398</v>
      </c>
      <c r="AN3276" s="29">
        <f t="shared" si="149"/>
        <v>2.7948358521865391E-3</v>
      </c>
    </row>
    <row r="3277" spans="39:40" x14ac:dyDescent="0.25">
      <c r="AM3277" s="29">
        <v>32.749999999999403</v>
      </c>
      <c r="AN3277" s="29">
        <f t="shared" si="149"/>
        <v>2.7931317282515744E-3</v>
      </c>
    </row>
    <row r="3278" spans="39:40" x14ac:dyDescent="0.25">
      <c r="AM3278" s="29">
        <v>32.759999999999401</v>
      </c>
      <c r="AN3278" s="29">
        <f t="shared" si="149"/>
        <v>2.7914291617232578E-3</v>
      </c>
    </row>
    <row r="3279" spans="39:40" x14ac:dyDescent="0.25">
      <c r="AM3279" s="29">
        <v>32.769999999999399</v>
      </c>
      <c r="AN3279" s="29">
        <f t="shared" si="149"/>
        <v>2.7897281507053284E-3</v>
      </c>
    </row>
    <row r="3280" spans="39:40" x14ac:dyDescent="0.25">
      <c r="AM3280" s="29">
        <v>32.779999999999397</v>
      </c>
      <c r="AN3280" s="29">
        <f t="shared" si="149"/>
        <v>2.7880286933043008E-3</v>
      </c>
    </row>
    <row r="3281" spans="39:40" x14ac:dyDescent="0.25">
      <c r="AM3281" s="29">
        <v>32.789999999999402</v>
      </c>
      <c r="AN3281" s="29">
        <f t="shared" si="149"/>
        <v>2.7863307876297982E-3</v>
      </c>
    </row>
    <row r="3282" spans="39:40" x14ac:dyDescent="0.25">
      <c r="AM3282" s="29">
        <v>32.7999999999994</v>
      </c>
      <c r="AN3282" s="29">
        <f t="shared" si="149"/>
        <v>2.7846344317941085E-3</v>
      </c>
    </row>
    <row r="3283" spans="39:40" x14ac:dyDescent="0.25">
      <c r="AM3283" s="29">
        <v>32.809999999999398</v>
      </c>
      <c r="AN3283" s="29">
        <f t="shared" si="149"/>
        <v>2.782939623912295E-3</v>
      </c>
    </row>
    <row r="3284" spans="39:40" x14ac:dyDescent="0.25">
      <c r="AM3284" s="29">
        <v>32.819999999999403</v>
      </c>
      <c r="AN3284" s="29">
        <f t="shared" si="149"/>
        <v>2.7812463621026406E-3</v>
      </c>
    </row>
    <row r="3285" spans="39:40" x14ac:dyDescent="0.25">
      <c r="AM3285" s="29">
        <v>32.829999999999401</v>
      </c>
      <c r="AN3285" s="29">
        <f t="shared" si="149"/>
        <v>2.779554644485982E-3</v>
      </c>
    </row>
    <row r="3286" spans="39:40" x14ac:dyDescent="0.25">
      <c r="AM3286" s="29">
        <v>32.839999999999399</v>
      </c>
      <c r="AN3286" s="29">
        <f t="shared" si="149"/>
        <v>2.7778644691860421E-3</v>
      </c>
    </row>
    <row r="3287" spans="39:40" x14ac:dyDescent="0.25">
      <c r="AM3287" s="29">
        <v>32.849999999999397</v>
      </c>
      <c r="AN3287" s="29">
        <f t="shared" si="149"/>
        <v>2.7761758343295417E-3</v>
      </c>
    </row>
    <row r="3288" spans="39:40" x14ac:dyDescent="0.25">
      <c r="AM3288" s="29">
        <v>32.859999999999403</v>
      </c>
      <c r="AN3288" s="29">
        <f t="shared" si="149"/>
        <v>2.774488738045866E-3</v>
      </c>
    </row>
    <row r="3289" spans="39:40" x14ac:dyDescent="0.25">
      <c r="AM3289" s="29">
        <v>32.869999999999401</v>
      </c>
      <c r="AN3289" s="29">
        <f t="shared" si="149"/>
        <v>2.7728031784675089E-3</v>
      </c>
    </row>
    <row r="3290" spans="39:40" x14ac:dyDescent="0.25">
      <c r="AM3290" s="29">
        <v>32.879999999999399</v>
      </c>
      <c r="AN3290" s="29">
        <f t="shared" si="149"/>
        <v>2.7711191537292956E-3</v>
      </c>
    </row>
    <row r="3291" spans="39:40" x14ac:dyDescent="0.25">
      <c r="AM3291" s="29">
        <v>32.889999999999397</v>
      </c>
      <c r="AN3291" s="29">
        <f t="shared" si="149"/>
        <v>2.7694366619694932E-3</v>
      </c>
    </row>
    <row r="3292" spans="39:40" x14ac:dyDescent="0.25">
      <c r="AM3292" s="29">
        <v>32.899999999999402</v>
      </c>
      <c r="AN3292" s="29">
        <f t="shared" si="149"/>
        <v>2.7677557013288112E-3</v>
      </c>
    </row>
    <row r="3293" spans="39:40" x14ac:dyDescent="0.25">
      <c r="AM3293" s="29">
        <v>32.9099999999994</v>
      </c>
      <c r="AN3293" s="29">
        <f t="shared" si="149"/>
        <v>2.7660762699507346E-3</v>
      </c>
    </row>
    <row r="3294" spans="39:40" x14ac:dyDescent="0.25">
      <c r="AM3294" s="29">
        <v>32.919999999999398</v>
      </c>
      <c r="AN3294" s="29">
        <f t="shared" si="149"/>
        <v>2.7643983659817462E-3</v>
      </c>
    </row>
    <row r="3295" spans="39:40" x14ac:dyDescent="0.25">
      <c r="AM3295" s="29">
        <v>32.929999999999403</v>
      </c>
      <c r="AN3295" s="29">
        <f t="shared" si="149"/>
        <v>2.762721987571104E-3</v>
      </c>
    </row>
    <row r="3296" spans="39:40" x14ac:dyDescent="0.25">
      <c r="AM3296" s="29">
        <v>32.939999999999401</v>
      </c>
      <c r="AN3296" s="29">
        <f t="shared" si="149"/>
        <v>2.7610471328708419E-3</v>
      </c>
    </row>
    <row r="3297" spans="39:40" x14ac:dyDescent="0.25">
      <c r="AM3297" s="29">
        <v>32.949999999999399</v>
      </c>
      <c r="AN3297" s="29">
        <f t="shared" si="149"/>
        <v>2.7593738000356582E-3</v>
      </c>
    </row>
    <row r="3298" spans="39:40" x14ac:dyDescent="0.25">
      <c r="AM3298" s="29">
        <v>32.959999999999397</v>
      </c>
      <c r="AN3298" s="29">
        <f t="shared" si="149"/>
        <v>2.7577019872233599E-3</v>
      </c>
    </row>
    <row r="3299" spans="39:40" x14ac:dyDescent="0.25">
      <c r="AM3299" s="29">
        <v>32.969999999999402</v>
      </c>
      <c r="AN3299" s="29">
        <f t="shared" si="149"/>
        <v>2.7560316925941963E-3</v>
      </c>
    </row>
    <row r="3300" spans="39:40" x14ac:dyDescent="0.25">
      <c r="AM3300" s="29">
        <v>32.9799999999994</v>
      </c>
      <c r="AN3300" s="29">
        <f t="shared" si="149"/>
        <v>2.7543629143113035E-3</v>
      </c>
    </row>
    <row r="3301" spans="39:40" x14ac:dyDescent="0.25">
      <c r="AM3301" s="29">
        <v>32.989999999999398</v>
      </c>
      <c r="AN3301" s="29">
        <f t="shared" si="149"/>
        <v>2.7526956505408151E-3</v>
      </c>
    </row>
    <row r="3302" spans="39:40" x14ac:dyDescent="0.25">
      <c r="AM3302" s="29">
        <v>32.999999999999403</v>
      </c>
      <c r="AN3302" s="29">
        <f t="shared" si="149"/>
        <v>2.7510298994513072E-3</v>
      </c>
    </row>
    <row r="3303" spans="39:40" x14ac:dyDescent="0.25">
      <c r="AM3303" s="29">
        <v>33.009999999999401</v>
      </c>
      <c r="AN3303" s="29">
        <f t="shared" si="149"/>
        <v>2.7493656592143534E-3</v>
      </c>
    </row>
    <row r="3304" spans="39:40" x14ac:dyDescent="0.25">
      <c r="AM3304" s="29">
        <v>33.019999999999399</v>
      </c>
      <c r="AN3304" s="29">
        <f t="shared" si="149"/>
        <v>2.747702928004081E-3</v>
      </c>
    </row>
    <row r="3305" spans="39:40" x14ac:dyDescent="0.25">
      <c r="AM3305" s="29">
        <v>33.029999999999397</v>
      </c>
      <c r="AN3305" s="29">
        <f t="shared" si="149"/>
        <v>2.7460417039977258E-3</v>
      </c>
    </row>
    <row r="3306" spans="39:40" x14ac:dyDescent="0.25">
      <c r="AM3306" s="29">
        <v>33.039999999999402</v>
      </c>
      <c r="AN3306" s="29">
        <f t="shared" si="149"/>
        <v>2.7443819853747442E-3</v>
      </c>
    </row>
    <row r="3307" spans="39:40" x14ac:dyDescent="0.25">
      <c r="AM3307" s="29">
        <v>33.0499999999994</v>
      </c>
      <c r="AN3307" s="29">
        <f t="shared" si="149"/>
        <v>2.742723770317923E-3</v>
      </c>
    </row>
    <row r="3308" spans="39:40" x14ac:dyDescent="0.25">
      <c r="AM3308" s="29">
        <v>33.059999999999398</v>
      </c>
      <c r="AN3308" s="29">
        <f t="shared" si="149"/>
        <v>2.7410670570123807E-3</v>
      </c>
    </row>
    <row r="3309" spans="39:40" x14ac:dyDescent="0.25">
      <c r="AM3309" s="29">
        <v>33.069999999999403</v>
      </c>
      <c r="AN3309" s="29">
        <f t="shared" si="149"/>
        <v>2.7394118436460113E-3</v>
      </c>
    </row>
    <row r="3310" spans="39:40" x14ac:dyDescent="0.25">
      <c r="AM3310" s="29">
        <v>33.079999999999401</v>
      </c>
      <c r="AN3310" s="29">
        <f t="shared" si="149"/>
        <v>2.7377581284095953E-3</v>
      </c>
    </row>
    <row r="3311" spans="39:40" x14ac:dyDescent="0.25">
      <c r="AM3311" s="29">
        <v>33.089999999999399</v>
      </c>
      <c r="AN3311" s="29">
        <f t="shared" si="149"/>
        <v>2.7361059094966889E-3</v>
      </c>
    </row>
    <row r="3312" spans="39:40" x14ac:dyDescent="0.25">
      <c r="AM3312" s="29">
        <v>33.099999999999397</v>
      </c>
      <c r="AN3312" s="29">
        <f t="shared" si="149"/>
        <v>2.7344551851032906E-3</v>
      </c>
    </row>
    <row r="3313" spans="39:40" x14ac:dyDescent="0.25">
      <c r="AM3313" s="29">
        <v>33.109999999999403</v>
      </c>
      <c r="AN3313" s="29">
        <f t="shared" si="149"/>
        <v>2.7328059534282856E-3</v>
      </c>
    </row>
    <row r="3314" spans="39:40" x14ac:dyDescent="0.25">
      <c r="AM3314" s="29">
        <v>33.119999999999401</v>
      </c>
      <c r="AN3314" s="29">
        <f t="shared" si="149"/>
        <v>2.7311582126733347E-3</v>
      </c>
    </row>
    <row r="3315" spans="39:40" x14ac:dyDescent="0.25">
      <c r="AM3315" s="29">
        <v>33.129999999999399</v>
      </c>
      <c r="AN3315" s="29">
        <f t="shared" si="149"/>
        <v>2.7295119610426521E-3</v>
      </c>
    </row>
    <row r="3316" spans="39:40" x14ac:dyDescent="0.25">
      <c r="AM3316" s="29">
        <v>33.139999999999397</v>
      </c>
      <c r="AN3316" s="29">
        <f t="shared" si="149"/>
        <v>2.7278671967432278E-3</v>
      </c>
    </row>
    <row r="3317" spans="39:40" x14ac:dyDescent="0.25">
      <c r="AM3317" s="29">
        <v>33.149999999999402</v>
      </c>
      <c r="AN3317" s="29">
        <f t="shared" si="149"/>
        <v>2.7262239179849379E-3</v>
      </c>
    </row>
    <row r="3318" spans="39:40" x14ac:dyDescent="0.25">
      <c r="AM3318" s="29">
        <v>33.1599999999994</v>
      </c>
      <c r="AN3318" s="29">
        <f t="shared" si="149"/>
        <v>2.7245821229798795E-3</v>
      </c>
    </row>
    <row r="3319" spans="39:40" x14ac:dyDescent="0.25">
      <c r="AM3319" s="29">
        <v>33.169999999999398</v>
      </c>
      <c r="AN3319" s="29">
        <f t="shared" si="149"/>
        <v>2.7229418099433689E-3</v>
      </c>
    </row>
    <row r="3320" spans="39:40" x14ac:dyDescent="0.25">
      <c r="AM3320" s="29">
        <v>33.179999999999403</v>
      </c>
      <c r="AN3320" s="29">
        <f t="shared" si="149"/>
        <v>2.7213029770929431E-3</v>
      </c>
    </row>
    <row r="3321" spans="39:40" x14ac:dyDescent="0.25">
      <c r="AM3321" s="29">
        <v>33.189999999999401</v>
      </c>
      <c r="AN3321" s="29">
        <f t="shared" si="149"/>
        <v>2.7196656226492477E-3</v>
      </c>
    </row>
    <row r="3322" spans="39:40" x14ac:dyDescent="0.25">
      <c r="AM3322" s="29">
        <v>33.199999999999399</v>
      </c>
      <c r="AN3322" s="29">
        <f t="shared" si="149"/>
        <v>2.7180297448351487E-3</v>
      </c>
    </row>
    <row r="3323" spans="39:40" x14ac:dyDescent="0.25">
      <c r="AM3323" s="29">
        <v>33.209999999999397</v>
      </c>
      <c r="AN3323" s="29">
        <f t="shared" si="149"/>
        <v>2.7163953418766207E-3</v>
      </c>
    </row>
    <row r="3324" spans="39:40" x14ac:dyDescent="0.25">
      <c r="AM3324" s="29">
        <v>33.219999999999402</v>
      </c>
      <c r="AN3324" s="29">
        <f t="shared" si="149"/>
        <v>2.7147624120019698E-3</v>
      </c>
    </row>
    <row r="3325" spans="39:40" x14ac:dyDescent="0.25">
      <c r="AM3325" s="29">
        <v>33.2299999999994</v>
      </c>
      <c r="AN3325" s="29">
        <f t="shared" si="149"/>
        <v>2.7131309534422776E-3</v>
      </c>
    </row>
    <row r="3326" spans="39:40" x14ac:dyDescent="0.25">
      <c r="AM3326" s="29">
        <v>33.239999999999398</v>
      </c>
      <c r="AN3326" s="29">
        <f t="shared" si="149"/>
        <v>2.7115009644312904E-3</v>
      </c>
    </row>
    <row r="3327" spans="39:40" x14ac:dyDescent="0.25">
      <c r="AM3327" s="29">
        <v>33.249999999999403</v>
      </c>
      <c r="AN3327" s="29">
        <f t="shared" si="149"/>
        <v>2.7098724432055299E-3</v>
      </c>
    </row>
    <row r="3328" spans="39:40" x14ac:dyDescent="0.25">
      <c r="AM3328" s="29">
        <v>33.259999999999401</v>
      </c>
      <c r="AN3328" s="29">
        <f t="shared" si="149"/>
        <v>2.7082453880038493E-3</v>
      </c>
    </row>
    <row r="3329" spans="39:40" x14ac:dyDescent="0.25">
      <c r="AM3329" s="29">
        <v>33.269999999999399</v>
      </c>
      <c r="AN3329" s="29">
        <f t="shared" si="149"/>
        <v>2.7066197970679884E-3</v>
      </c>
    </row>
    <row r="3330" spans="39:40" x14ac:dyDescent="0.25">
      <c r="AM3330" s="29">
        <v>33.279999999999397</v>
      </c>
      <c r="AN3330" s="29">
        <f t="shared" si="149"/>
        <v>2.7049956686423515E-3</v>
      </c>
    </row>
    <row r="3331" spans="39:40" x14ac:dyDescent="0.25">
      <c r="AM3331" s="29">
        <v>33.289999999999402</v>
      </c>
      <c r="AN3331" s="29">
        <f t="shared" si="149"/>
        <v>2.7033730009736745E-3</v>
      </c>
    </row>
    <row r="3332" spans="39:40" x14ac:dyDescent="0.25">
      <c r="AM3332" s="29">
        <v>33.2999999999994</v>
      </c>
      <c r="AN3332" s="29">
        <f t="shared" ref="AN3332:AN3395" si="150">(1-EXP(-3/($AM3332*$AM3332)))</f>
        <v>2.7017517923116907E-3</v>
      </c>
    </row>
    <row r="3333" spans="39:40" x14ac:dyDescent="0.25">
      <c r="AM3333" s="29">
        <v>33.309999999999398</v>
      </c>
      <c r="AN3333" s="29">
        <f t="shared" si="150"/>
        <v>2.7001320409085761E-3</v>
      </c>
    </row>
    <row r="3334" spans="39:40" x14ac:dyDescent="0.25">
      <c r="AM3334" s="29">
        <v>33.319999999999403</v>
      </c>
      <c r="AN3334" s="29">
        <f t="shared" si="150"/>
        <v>2.6985137450189489E-3</v>
      </c>
    </row>
    <row r="3335" spans="39:40" x14ac:dyDescent="0.25">
      <c r="AM3335" s="29">
        <v>33.329999999999401</v>
      </c>
      <c r="AN3335" s="29">
        <f t="shared" si="150"/>
        <v>2.6968969029004253E-3</v>
      </c>
    </row>
    <row r="3336" spans="39:40" x14ac:dyDescent="0.25">
      <c r="AM3336" s="29">
        <v>33.339999999999399</v>
      </c>
      <c r="AN3336" s="29">
        <f t="shared" si="150"/>
        <v>2.6952815128128416E-3</v>
      </c>
    </row>
    <row r="3337" spans="39:40" x14ac:dyDescent="0.25">
      <c r="AM3337" s="29">
        <v>33.349999999999397</v>
      </c>
      <c r="AN3337" s="29">
        <f t="shared" si="150"/>
        <v>2.6936675730189208E-3</v>
      </c>
    </row>
    <row r="3338" spans="39:40" x14ac:dyDescent="0.25">
      <c r="AM3338" s="29">
        <v>33.359999999999403</v>
      </c>
      <c r="AN3338" s="29">
        <f t="shared" si="150"/>
        <v>2.6920550817838285E-3</v>
      </c>
    </row>
    <row r="3339" spans="39:40" x14ac:dyDescent="0.25">
      <c r="AM3339" s="29">
        <v>33.369999999999401</v>
      </c>
      <c r="AN3339" s="29">
        <f t="shared" si="150"/>
        <v>2.6904440373753946E-3</v>
      </c>
    </row>
    <row r="3340" spans="39:40" x14ac:dyDescent="0.25">
      <c r="AM3340" s="29">
        <v>33.379999999999399</v>
      </c>
      <c r="AN3340" s="29">
        <f t="shared" si="150"/>
        <v>2.6888344380640028E-3</v>
      </c>
    </row>
    <row r="3341" spans="39:40" x14ac:dyDescent="0.25">
      <c r="AM3341" s="29">
        <v>33.389999999999397</v>
      </c>
      <c r="AN3341" s="29">
        <f t="shared" si="150"/>
        <v>2.6872262821225901E-3</v>
      </c>
    </row>
    <row r="3342" spans="39:40" x14ac:dyDescent="0.25">
      <c r="AM3342" s="29">
        <v>33.399999999999402</v>
      </c>
      <c r="AN3342" s="29">
        <f t="shared" si="150"/>
        <v>2.685619567826758E-3</v>
      </c>
    </row>
    <row r="3343" spans="39:40" x14ac:dyDescent="0.25">
      <c r="AM3343" s="29">
        <v>33.4099999999994</v>
      </c>
      <c r="AN3343" s="29">
        <f t="shared" si="150"/>
        <v>2.6840142934546618E-3</v>
      </c>
    </row>
    <row r="3344" spans="39:40" x14ac:dyDescent="0.25">
      <c r="AM3344" s="29">
        <v>33.419999999999398</v>
      </c>
      <c r="AN3344" s="29">
        <f t="shared" si="150"/>
        <v>2.682410457286788E-3</v>
      </c>
    </row>
    <row r="3345" spans="39:40" x14ac:dyDescent="0.25">
      <c r="AM3345" s="29">
        <v>33.429999999999403</v>
      </c>
      <c r="AN3345" s="29">
        <f t="shared" si="150"/>
        <v>2.6808080576066207E-3</v>
      </c>
    </row>
    <row r="3346" spans="39:40" x14ac:dyDescent="0.25">
      <c r="AM3346" s="29">
        <v>33.439999999999401</v>
      </c>
      <c r="AN3346" s="29">
        <f t="shared" si="150"/>
        <v>2.6792070926998646E-3</v>
      </c>
    </row>
    <row r="3347" spans="39:40" x14ac:dyDescent="0.25">
      <c r="AM3347" s="29">
        <v>33.449999999999399</v>
      </c>
      <c r="AN3347" s="29">
        <f t="shared" si="150"/>
        <v>2.6776075608549998E-3</v>
      </c>
    </row>
    <row r="3348" spans="39:40" x14ac:dyDescent="0.25">
      <c r="AM3348" s="29">
        <v>33.459999999999397</v>
      </c>
      <c r="AN3348" s="29">
        <f t="shared" si="150"/>
        <v>2.6760094603627271E-3</v>
      </c>
    </row>
    <row r="3349" spans="39:40" x14ac:dyDescent="0.25">
      <c r="AM3349" s="29">
        <v>33.469999999999402</v>
      </c>
      <c r="AN3349" s="29">
        <f t="shared" si="150"/>
        <v>2.6744127895167447E-3</v>
      </c>
    </row>
    <row r="3350" spans="39:40" x14ac:dyDescent="0.25">
      <c r="AM3350" s="29">
        <v>33.4799999999994</v>
      </c>
      <c r="AN3350" s="29">
        <f t="shared" si="150"/>
        <v>2.6728175466129711E-3</v>
      </c>
    </row>
    <row r="3351" spans="39:40" x14ac:dyDescent="0.25">
      <c r="AM3351" s="29">
        <v>33.489999999999398</v>
      </c>
      <c r="AN3351" s="29">
        <f t="shared" si="150"/>
        <v>2.6712237299498787E-3</v>
      </c>
    </row>
    <row r="3352" spans="39:40" x14ac:dyDescent="0.25">
      <c r="AM3352" s="29">
        <v>33.499999999999403</v>
      </c>
      <c r="AN3352" s="29">
        <f t="shared" si="150"/>
        <v>2.6696313378286041E-3</v>
      </c>
    </row>
    <row r="3353" spans="39:40" x14ac:dyDescent="0.25">
      <c r="AM3353" s="29">
        <v>33.509999999999401</v>
      </c>
      <c r="AN3353" s="29">
        <f t="shared" si="150"/>
        <v>2.6680403685528375E-3</v>
      </c>
    </row>
    <row r="3354" spans="39:40" x14ac:dyDescent="0.25">
      <c r="AM3354" s="29">
        <v>33.519999999999399</v>
      </c>
      <c r="AN3354" s="29">
        <f t="shared" si="150"/>
        <v>2.6664508204286008E-3</v>
      </c>
    </row>
    <row r="3355" spans="39:40" x14ac:dyDescent="0.25">
      <c r="AM3355" s="29">
        <v>33.529999999999397</v>
      </c>
      <c r="AN3355" s="29">
        <f t="shared" si="150"/>
        <v>2.6648626917644691E-3</v>
      </c>
    </row>
    <row r="3356" spans="39:40" x14ac:dyDescent="0.25">
      <c r="AM3356" s="29">
        <v>33.539999999999402</v>
      </c>
      <c r="AN3356" s="29">
        <f t="shared" si="150"/>
        <v>2.6632759808717932E-3</v>
      </c>
    </row>
    <row r="3357" spans="39:40" x14ac:dyDescent="0.25">
      <c r="AM3357" s="29">
        <v>33.5499999999994</v>
      </c>
      <c r="AN3357" s="29">
        <f t="shared" si="150"/>
        <v>2.6616906860641443E-3</v>
      </c>
    </row>
    <row r="3358" spans="39:40" x14ac:dyDescent="0.25">
      <c r="AM3358" s="29">
        <v>33.559999999999398</v>
      </c>
      <c r="AN3358" s="29">
        <f t="shared" si="150"/>
        <v>2.6601068056577581E-3</v>
      </c>
    </row>
    <row r="3359" spans="39:40" x14ac:dyDescent="0.25">
      <c r="AM3359" s="29">
        <v>33.569999999999403</v>
      </c>
      <c r="AN3359" s="29">
        <f t="shared" si="150"/>
        <v>2.658524337971202E-3</v>
      </c>
    </row>
    <row r="3360" spans="39:40" x14ac:dyDescent="0.25">
      <c r="AM3360" s="29">
        <v>33.579999999999401</v>
      </c>
      <c r="AN3360" s="29">
        <f t="shared" si="150"/>
        <v>2.6569432813257077E-3</v>
      </c>
    </row>
    <row r="3361" spans="39:40" x14ac:dyDescent="0.25">
      <c r="AM3361" s="29">
        <v>33.589999999999399</v>
      </c>
      <c r="AN3361" s="29">
        <f t="shared" si="150"/>
        <v>2.6553636340449494E-3</v>
      </c>
    </row>
    <row r="3362" spans="39:40" x14ac:dyDescent="0.25">
      <c r="AM3362" s="29">
        <v>33.599999999999397</v>
      </c>
      <c r="AN3362" s="29">
        <f t="shared" si="150"/>
        <v>2.6537853944551548E-3</v>
      </c>
    </row>
    <row r="3363" spans="39:40" x14ac:dyDescent="0.25">
      <c r="AM3363" s="29">
        <v>33.609999999999403</v>
      </c>
      <c r="AN3363" s="29">
        <f t="shared" si="150"/>
        <v>2.6522085608847723E-3</v>
      </c>
    </row>
    <row r="3364" spans="39:40" x14ac:dyDescent="0.25">
      <c r="AM3364" s="29">
        <v>33.619999999999401</v>
      </c>
      <c r="AN3364" s="29">
        <f t="shared" si="150"/>
        <v>2.6506331316651366E-3</v>
      </c>
    </row>
    <row r="3365" spans="39:40" x14ac:dyDescent="0.25">
      <c r="AM3365" s="29">
        <v>33.629999999999399</v>
      </c>
      <c r="AN3365" s="29">
        <f t="shared" si="150"/>
        <v>2.6490591051295809E-3</v>
      </c>
    </row>
    <row r="3366" spans="39:40" x14ac:dyDescent="0.25">
      <c r="AM3366" s="29">
        <v>33.639999999999397</v>
      </c>
      <c r="AN3366" s="29">
        <f t="shared" si="150"/>
        <v>2.647486479614436E-3</v>
      </c>
    </row>
    <row r="3367" spans="39:40" x14ac:dyDescent="0.25">
      <c r="AM3367" s="29">
        <v>33.649999999999402</v>
      </c>
      <c r="AN3367" s="29">
        <f t="shared" si="150"/>
        <v>2.645915253458031E-3</v>
      </c>
    </row>
    <row r="3368" spans="39:40" x14ac:dyDescent="0.25">
      <c r="AM3368" s="29">
        <v>33.6599999999994</v>
      </c>
      <c r="AN3368" s="29">
        <f t="shared" si="150"/>
        <v>2.6443454250013598E-3</v>
      </c>
    </row>
    <row r="3369" spans="39:40" x14ac:dyDescent="0.25">
      <c r="AM3369" s="29">
        <v>33.669999999999398</v>
      </c>
      <c r="AN3369" s="29">
        <f t="shared" si="150"/>
        <v>2.6427769925879696E-3</v>
      </c>
    </row>
    <row r="3370" spans="39:40" x14ac:dyDescent="0.25">
      <c r="AM3370" s="29">
        <v>33.679999999999403</v>
      </c>
      <c r="AN3370" s="29">
        <f t="shared" si="150"/>
        <v>2.6412099545637391E-3</v>
      </c>
    </row>
    <row r="3371" spans="39:40" x14ac:dyDescent="0.25">
      <c r="AM3371" s="29">
        <v>33.689999999999401</v>
      </c>
      <c r="AN3371" s="29">
        <f t="shared" si="150"/>
        <v>2.6396443092769895E-3</v>
      </c>
    </row>
    <row r="3372" spans="39:40" x14ac:dyDescent="0.25">
      <c r="AM3372" s="29">
        <v>33.699999999999399</v>
      </c>
      <c r="AN3372" s="29">
        <f t="shared" si="150"/>
        <v>2.6380800550784844E-3</v>
      </c>
    </row>
    <row r="3373" spans="39:40" x14ac:dyDescent="0.25">
      <c r="AM3373" s="29">
        <v>33.709999999999397</v>
      </c>
      <c r="AN3373" s="29">
        <f t="shared" si="150"/>
        <v>2.6365171903214302E-3</v>
      </c>
    </row>
    <row r="3374" spans="39:40" x14ac:dyDescent="0.25">
      <c r="AM3374" s="29">
        <v>33.719999999999402</v>
      </c>
      <c r="AN3374" s="29">
        <f t="shared" si="150"/>
        <v>2.6349557133615864E-3</v>
      </c>
    </row>
    <row r="3375" spans="39:40" x14ac:dyDescent="0.25">
      <c r="AM3375" s="29">
        <v>33.7299999999994</v>
      </c>
      <c r="AN3375" s="29">
        <f t="shared" si="150"/>
        <v>2.6333956225569333E-3</v>
      </c>
    </row>
    <row r="3376" spans="39:40" x14ac:dyDescent="0.25">
      <c r="AM3376" s="29">
        <v>33.739999999999398</v>
      </c>
      <c r="AN3376" s="29">
        <f t="shared" si="150"/>
        <v>2.6318369162681154E-3</v>
      </c>
    </row>
    <row r="3377" spans="39:40" x14ac:dyDescent="0.25">
      <c r="AM3377" s="29">
        <v>33.749999999999403</v>
      </c>
      <c r="AN3377" s="29">
        <f t="shared" si="150"/>
        <v>2.630279592857887E-3</v>
      </c>
    </row>
    <row r="3378" spans="39:40" x14ac:dyDescent="0.25">
      <c r="AM3378" s="29">
        <v>33.759999999999401</v>
      </c>
      <c r="AN3378" s="29">
        <f t="shared" si="150"/>
        <v>2.6287236506917777E-3</v>
      </c>
    </row>
    <row r="3379" spans="39:40" x14ac:dyDescent="0.25">
      <c r="AM3379" s="29">
        <v>33.769999999999399</v>
      </c>
      <c r="AN3379" s="29">
        <f t="shared" si="150"/>
        <v>2.6271690881374266E-3</v>
      </c>
    </row>
    <row r="3380" spans="39:40" x14ac:dyDescent="0.25">
      <c r="AM3380" s="29">
        <v>33.779999999999397</v>
      </c>
      <c r="AN3380" s="29">
        <f t="shared" si="150"/>
        <v>2.6256159035651372E-3</v>
      </c>
    </row>
    <row r="3381" spans="39:40" x14ac:dyDescent="0.25">
      <c r="AM3381" s="29">
        <v>33.789999999999402</v>
      </c>
      <c r="AN3381" s="29">
        <f t="shared" si="150"/>
        <v>2.6240640953474337E-3</v>
      </c>
    </row>
    <row r="3382" spans="39:40" x14ac:dyDescent="0.25">
      <c r="AM3382" s="29">
        <v>33.7999999999994</v>
      </c>
      <c r="AN3382" s="29">
        <f t="shared" si="150"/>
        <v>2.6225136618592826E-3</v>
      </c>
    </row>
    <row r="3383" spans="39:40" x14ac:dyDescent="0.25">
      <c r="AM3383" s="29">
        <v>33.809999999999398</v>
      </c>
      <c r="AN3383" s="29">
        <f t="shared" si="150"/>
        <v>2.620964601478093E-3</v>
      </c>
    </row>
    <row r="3384" spans="39:40" x14ac:dyDescent="0.25">
      <c r="AM3384" s="29">
        <v>33.819999999999403</v>
      </c>
      <c r="AN3384" s="29">
        <f t="shared" si="150"/>
        <v>2.6194169125837163E-3</v>
      </c>
    </row>
    <row r="3385" spans="39:40" x14ac:dyDescent="0.25">
      <c r="AM3385" s="29">
        <v>33.829999999999401</v>
      </c>
      <c r="AN3385" s="29">
        <f t="shared" si="150"/>
        <v>2.6178705935581137E-3</v>
      </c>
    </row>
    <row r="3386" spans="39:40" x14ac:dyDescent="0.25">
      <c r="AM3386" s="29">
        <v>33.839999999999399</v>
      </c>
      <c r="AN3386" s="29">
        <f t="shared" si="150"/>
        <v>2.6163256427860215E-3</v>
      </c>
    </row>
    <row r="3387" spans="39:40" x14ac:dyDescent="0.25">
      <c r="AM3387" s="29">
        <v>33.849999999999397</v>
      </c>
      <c r="AN3387" s="29">
        <f t="shared" si="150"/>
        <v>2.6147820586542858E-3</v>
      </c>
    </row>
    <row r="3388" spans="39:40" x14ac:dyDescent="0.25">
      <c r="AM3388" s="29">
        <v>33.859999999999403</v>
      </c>
      <c r="AN3388" s="29">
        <f t="shared" si="150"/>
        <v>2.613239839552306E-3</v>
      </c>
    </row>
    <row r="3389" spans="39:40" x14ac:dyDescent="0.25">
      <c r="AM3389" s="29">
        <v>33.869999999999401</v>
      </c>
      <c r="AN3389" s="29">
        <f t="shared" si="150"/>
        <v>2.6116989838715909E-3</v>
      </c>
    </row>
    <row r="3390" spans="39:40" x14ac:dyDescent="0.25">
      <c r="AM3390" s="29">
        <v>33.879999999999399</v>
      </c>
      <c r="AN3390" s="29">
        <f t="shared" si="150"/>
        <v>2.6101594900062031E-3</v>
      </c>
    </row>
    <row r="3391" spans="39:40" x14ac:dyDescent="0.25">
      <c r="AM3391" s="29">
        <v>33.889999999999397</v>
      </c>
      <c r="AN3391" s="29">
        <f t="shared" si="150"/>
        <v>2.6086213563527583E-3</v>
      </c>
    </row>
    <row r="3392" spans="39:40" x14ac:dyDescent="0.25">
      <c r="AM3392" s="29">
        <v>33.899999999999402</v>
      </c>
      <c r="AN3392" s="29">
        <f t="shared" si="150"/>
        <v>2.6070845813097598E-3</v>
      </c>
    </row>
    <row r="3393" spans="39:40" x14ac:dyDescent="0.25">
      <c r="AM3393" s="29">
        <v>33.9099999999994</v>
      </c>
      <c r="AN3393" s="29">
        <f t="shared" si="150"/>
        <v>2.6055491632784866E-3</v>
      </c>
    </row>
    <row r="3394" spans="39:40" x14ac:dyDescent="0.25">
      <c r="AM3394" s="29">
        <v>33.919999999999398</v>
      </c>
      <c r="AN3394" s="29">
        <f t="shared" si="150"/>
        <v>2.6040151006622159E-3</v>
      </c>
    </row>
    <row r="3395" spans="39:40" x14ac:dyDescent="0.25">
      <c r="AM3395" s="29">
        <v>33.929999999999403</v>
      </c>
      <c r="AN3395" s="29">
        <f t="shared" si="150"/>
        <v>2.6024823918670004E-3</v>
      </c>
    </row>
    <row r="3396" spans="39:40" x14ac:dyDescent="0.25">
      <c r="AM3396" s="29">
        <v>33.939999999999401</v>
      </c>
      <c r="AN3396" s="29">
        <f t="shared" ref="AN3396:AN3459" si="151">(1-EXP(-3/($AM3396*$AM3396)))</f>
        <v>2.6009510353008913E-3</v>
      </c>
    </row>
    <row r="3397" spans="39:40" x14ac:dyDescent="0.25">
      <c r="AM3397" s="29">
        <v>33.949999999999399</v>
      </c>
      <c r="AN3397" s="29">
        <f t="shared" si="151"/>
        <v>2.5994210293743825E-3</v>
      </c>
    </row>
    <row r="3398" spans="39:40" x14ac:dyDescent="0.25">
      <c r="AM3398" s="29">
        <v>33.959999999999397</v>
      </c>
      <c r="AN3398" s="29">
        <f t="shared" si="151"/>
        <v>2.5978923725002989E-3</v>
      </c>
    </row>
    <row r="3399" spans="39:40" x14ac:dyDescent="0.25">
      <c r="AM3399" s="29">
        <v>33.969999999999402</v>
      </c>
      <c r="AN3399" s="29">
        <f t="shared" si="151"/>
        <v>2.5963650630936863E-3</v>
      </c>
    </row>
    <row r="3400" spans="39:40" x14ac:dyDescent="0.25">
      <c r="AM3400" s="29">
        <v>33.9799999999994</v>
      </c>
      <c r="AN3400" s="29">
        <f t="shared" si="151"/>
        <v>2.5948390995722548E-3</v>
      </c>
    </row>
    <row r="3401" spans="39:40" x14ac:dyDescent="0.25">
      <c r="AM3401" s="29">
        <v>33.989999999999398</v>
      </c>
      <c r="AN3401" s="29">
        <f t="shared" si="151"/>
        <v>2.5933144803556019E-3</v>
      </c>
    </row>
    <row r="3402" spans="39:40" x14ac:dyDescent="0.25">
      <c r="AM3402" s="29">
        <v>33.999999999999403</v>
      </c>
      <c r="AN3402" s="29">
        <f t="shared" si="151"/>
        <v>2.5917912038659896E-3</v>
      </c>
    </row>
    <row r="3403" spans="39:40" x14ac:dyDescent="0.25">
      <c r="AM3403" s="29">
        <v>34.009999999999401</v>
      </c>
      <c r="AN3403" s="29">
        <f t="shared" si="151"/>
        <v>2.5902692685277895E-3</v>
      </c>
    </row>
    <row r="3404" spans="39:40" x14ac:dyDescent="0.25">
      <c r="AM3404" s="29">
        <v>34.019999999999399</v>
      </c>
      <c r="AN3404" s="29">
        <f t="shared" si="151"/>
        <v>2.5887486727677045E-3</v>
      </c>
    </row>
    <row r="3405" spans="39:40" x14ac:dyDescent="0.25">
      <c r="AM3405" s="29">
        <v>34.029999999999397</v>
      </c>
      <c r="AN3405" s="29">
        <f t="shared" si="151"/>
        <v>2.587229415014769E-3</v>
      </c>
    </row>
    <row r="3406" spans="39:40" x14ac:dyDescent="0.25">
      <c r="AM3406" s="29">
        <v>34.039999999999402</v>
      </c>
      <c r="AN3406" s="29">
        <f t="shared" si="151"/>
        <v>2.5857114937004599E-3</v>
      </c>
    </row>
    <row r="3407" spans="39:40" x14ac:dyDescent="0.25">
      <c r="AM3407" s="29">
        <v>34.0499999999994</v>
      </c>
      <c r="AN3407" s="29">
        <f t="shared" si="151"/>
        <v>2.5841949072583636E-3</v>
      </c>
    </row>
    <row r="3408" spans="39:40" x14ac:dyDescent="0.25">
      <c r="AM3408" s="29">
        <v>34.059999999999398</v>
      </c>
      <c r="AN3408" s="29">
        <f t="shared" si="151"/>
        <v>2.582679654124509E-3</v>
      </c>
    </row>
    <row r="3409" spans="39:40" x14ac:dyDescent="0.25">
      <c r="AM3409" s="29">
        <v>34.069999999999403</v>
      </c>
      <c r="AN3409" s="29">
        <f t="shared" si="151"/>
        <v>2.5811657327369231E-3</v>
      </c>
    </row>
    <row r="3410" spans="39:40" x14ac:dyDescent="0.25">
      <c r="AM3410" s="29">
        <v>34.079999999999401</v>
      </c>
      <c r="AN3410" s="29">
        <f t="shared" si="151"/>
        <v>2.5796531415361867E-3</v>
      </c>
    </row>
    <row r="3411" spans="39:40" x14ac:dyDescent="0.25">
      <c r="AM3411" s="29">
        <v>34.089999999999399</v>
      </c>
      <c r="AN3411" s="29">
        <f t="shared" si="151"/>
        <v>2.5781418789652122E-3</v>
      </c>
    </row>
    <row r="3412" spans="39:40" x14ac:dyDescent="0.25">
      <c r="AM3412" s="29">
        <v>34.099999999999397</v>
      </c>
      <c r="AN3412" s="29">
        <f t="shared" si="151"/>
        <v>2.57663194346891E-3</v>
      </c>
    </row>
    <row r="3413" spans="39:40" x14ac:dyDescent="0.25">
      <c r="AM3413" s="29">
        <v>34.109999999999403</v>
      </c>
      <c r="AN3413" s="29">
        <f t="shared" si="151"/>
        <v>2.5751233334947443E-3</v>
      </c>
    </row>
    <row r="3414" spans="39:40" x14ac:dyDescent="0.25">
      <c r="AM3414" s="29">
        <v>34.119999999999401</v>
      </c>
      <c r="AN3414" s="29">
        <f t="shared" si="151"/>
        <v>2.5736160474922887E-3</v>
      </c>
    </row>
    <row r="3415" spans="39:40" x14ac:dyDescent="0.25">
      <c r="AM3415" s="29">
        <v>34.129999999999399</v>
      </c>
      <c r="AN3415" s="29">
        <f t="shared" si="151"/>
        <v>2.5721100839134481E-3</v>
      </c>
    </row>
    <row r="3416" spans="39:40" x14ac:dyDescent="0.25">
      <c r="AM3416" s="29">
        <v>34.139999999999397</v>
      </c>
      <c r="AN3416" s="29">
        <f t="shared" si="151"/>
        <v>2.570605441212348E-3</v>
      </c>
    </row>
    <row r="3417" spans="39:40" x14ac:dyDescent="0.25">
      <c r="AM3417" s="29">
        <v>34.149999999999402</v>
      </c>
      <c r="AN3417" s="29">
        <f t="shared" si="151"/>
        <v>2.5691021178453344E-3</v>
      </c>
    </row>
    <row r="3418" spans="39:40" x14ac:dyDescent="0.25">
      <c r="AM3418" s="29">
        <v>34.1599999999994</v>
      </c>
      <c r="AN3418" s="29">
        <f t="shared" si="151"/>
        <v>2.5676001122710845E-3</v>
      </c>
    </row>
    <row r="3419" spans="39:40" x14ac:dyDescent="0.25">
      <c r="AM3419" s="29">
        <v>34.169999999999398</v>
      </c>
      <c r="AN3419" s="29">
        <f t="shared" si="151"/>
        <v>2.5660994229506073E-3</v>
      </c>
    </row>
    <row r="3420" spans="39:40" x14ac:dyDescent="0.25">
      <c r="AM3420" s="29">
        <v>34.179999999999403</v>
      </c>
      <c r="AN3420" s="29">
        <f t="shared" si="151"/>
        <v>2.56460004834691E-3</v>
      </c>
    </row>
    <row r="3421" spans="39:40" x14ac:dyDescent="0.25">
      <c r="AM3421" s="29">
        <v>34.189999999999401</v>
      </c>
      <c r="AN3421" s="29">
        <f t="shared" si="151"/>
        <v>2.5631019869254423E-3</v>
      </c>
    </row>
    <row r="3422" spans="39:40" x14ac:dyDescent="0.25">
      <c r="AM3422" s="29">
        <v>34.199999999999399</v>
      </c>
      <c r="AN3422" s="29">
        <f t="shared" si="151"/>
        <v>2.5616052371537634E-3</v>
      </c>
    </row>
    <row r="3423" spans="39:40" x14ac:dyDescent="0.25">
      <c r="AM3423" s="29">
        <v>34.209999999999397</v>
      </c>
      <c r="AN3423" s="29">
        <f t="shared" si="151"/>
        <v>2.5601097975017639E-3</v>
      </c>
    </row>
    <row r="3424" spans="39:40" x14ac:dyDescent="0.25">
      <c r="AM3424" s="29">
        <v>34.219999999999402</v>
      </c>
      <c r="AN3424" s="29">
        <f t="shared" si="151"/>
        <v>2.5586156664416659E-3</v>
      </c>
    </row>
    <row r="3425" spans="39:40" x14ac:dyDescent="0.25">
      <c r="AM3425" s="29">
        <v>34.2299999999994</v>
      </c>
      <c r="AN3425" s="29">
        <f t="shared" si="151"/>
        <v>2.5571228424475789E-3</v>
      </c>
    </row>
    <row r="3426" spans="39:40" x14ac:dyDescent="0.25">
      <c r="AM3426" s="29">
        <v>34.239999999999398</v>
      </c>
      <c r="AN3426" s="29">
        <f t="shared" si="151"/>
        <v>2.5556313239961659E-3</v>
      </c>
    </row>
    <row r="3427" spans="39:40" x14ac:dyDescent="0.25">
      <c r="AM3427" s="29">
        <v>34.249999999999403</v>
      </c>
      <c r="AN3427" s="29">
        <f t="shared" si="151"/>
        <v>2.5541411095660882E-3</v>
      </c>
    </row>
    <row r="3428" spans="39:40" x14ac:dyDescent="0.25">
      <c r="AM3428" s="29">
        <v>34.259999999999401</v>
      </c>
      <c r="AN3428" s="29">
        <f t="shared" si="151"/>
        <v>2.5526521976384497E-3</v>
      </c>
    </row>
    <row r="3429" spans="39:40" x14ac:dyDescent="0.25">
      <c r="AM3429" s="29">
        <v>34.269999999999399</v>
      </c>
      <c r="AN3429" s="29">
        <f t="shared" si="151"/>
        <v>2.5511645866962418E-3</v>
      </c>
    </row>
    <row r="3430" spans="39:40" x14ac:dyDescent="0.25">
      <c r="AM3430" s="29">
        <v>34.279999999999397</v>
      </c>
      <c r="AN3430" s="29">
        <f t="shared" si="151"/>
        <v>2.5496782752250091E-3</v>
      </c>
    </row>
    <row r="3431" spans="39:40" x14ac:dyDescent="0.25">
      <c r="AM3431" s="29">
        <v>34.289999999999402</v>
      </c>
      <c r="AN3431" s="29">
        <f t="shared" si="151"/>
        <v>2.5481932617122949E-3</v>
      </c>
    </row>
    <row r="3432" spans="39:40" x14ac:dyDescent="0.25">
      <c r="AM3432" s="29">
        <v>34.2999999999994</v>
      </c>
      <c r="AN3432" s="29">
        <f t="shared" si="151"/>
        <v>2.5467095446478627E-3</v>
      </c>
    </row>
    <row r="3433" spans="39:40" x14ac:dyDescent="0.25">
      <c r="AM3433" s="29">
        <v>34.309999999999398</v>
      </c>
      <c r="AN3433" s="29">
        <f t="shared" si="151"/>
        <v>2.5452271225236967E-3</v>
      </c>
    </row>
    <row r="3434" spans="39:40" x14ac:dyDescent="0.25">
      <c r="AM3434" s="29">
        <v>34.319999999999403</v>
      </c>
      <c r="AN3434" s="29">
        <f t="shared" si="151"/>
        <v>2.5437459938340012E-3</v>
      </c>
    </row>
    <row r="3435" spans="39:40" x14ac:dyDescent="0.25">
      <c r="AM3435" s="29">
        <v>34.329999999999401</v>
      </c>
      <c r="AN3435" s="29">
        <f t="shared" si="151"/>
        <v>2.5422661570749794E-3</v>
      </c>
    </row>
    <row r="3436" spans="39:40" x14ac:dyDescent="0.25">
      <c r="AM3436" s="29">
        <v>34.339999999999399</v>
      </c>
      <c r="AN3436" s="29">
        <f t="shared" si="151"/>
        <v>2.5407876107454985E-3</v>
      </c>
    </row>
    <row r="3437" spans="39:40" x14ac:dyDescent="0.25">
      <c r="AM3437" s="29">
        <v>34.349999999999397</v>
      </c>
      <c r="AN3437" s="29">
        <f t="shared" si="151"/>
        <v>2.5393103533458694E-3</v>
      </c>
    </row>
    <row r="3438" spans="39:40" x14ac:dyDescent="0.25">
      <c r="AM3438" s="29">
        <v>34.359999999999403</v>
      </c>
      <c r="AN3438" s="29">
        <f t="shared" si="151"/>
        <v>2.5378343833794004E-3</v>
      </c>
    </row>
    <row r="3439" spans="39:40" x14ac:dyDescent="0.25">
      <c r="AM3439" s="29">
        <v>34.369999999999401</v>
      </c>
      <c r="AN3439" s="29">
        <f t="shared" si="151"/>
        <v>2.536359699350843E-3</v>
      </c>
    </row>
    <row r="3440" spans="39:40" x14ac:dyDescent="0.25">
      <c r="AM3440" s="29">
        <v>34.379999999999399</v>
      </c>
      <c r="AN3440" s="29">
        <f t="shared" si="151"/>
        <v>2.5348862997676136E-3</v>
      </c>
    </row>
    <row r="3441" spans="39:40" x14ac:dyDescent="0.25">
      <c r="AM3441" s="29">
        <v>34.389999999999397</v>
      </c>
      <c r="AN3441" s="29">
        <f t="shared" si="151"/>
        <v>2.5334141831390156E-3</v>
      </c>
    </row>
    <row r="3442" spans="39:40" x14ac:dyDescent="0.25">
      <c r="AM3442" s="29">
        <v>34.399999999999402</v>
      </c>
      <c r="AN3442" s="29">
        <f t="shared" si="151"/>
        <v>2.531943347976684E-3</v>
      </c>
    </row>
    <row r="3443" spans="39:40" x14ac:dyDescent="0.25">
      <c r="AM3443" s="29">
        <v>34.4099999999994</v>
      </c>
      <c r="AN3443" s="29">
        <f t="shared" si="151"/>
        <v>2.5304737927942522E-3</v>
      </c>
    </row>
    <row r="3444" spans="39:40" x14ac:dyDescent="0.25">
      <c r="AM3444" s="29">
        <v>34.419999999999398</v>
      </c>
      <c r="AN3444" s="29">
        <f t="shared" si="151"/>
        <v>2.5290055161076852E-3</v>
      </c>
    </row>
    <row r="3445" spans="39:40" x14ac:dyDescent="0.25">
      <c r="AM3445" s="29">
        <v>34.429999999999403</v>
      </c>
      <c r="AN3445" s="29">
        <f t="shared" si="151"/>
        <v>2.5275385164349462E-3</v>
      </c>
    </row>
    <row r="3446" spans="39:40" x14ac:dyDescent="0.25">
      <c r="AM3446" s="29">
        <v>34.439999999999401</v>
      </c>
      <c r="AN3446" s="29">
        <f t="shared" si="151"/>
        <v>2.52607279229633E-3</v>
      </c>
    </row>
    <row r="3447" spans="39:40" x14ac:dyDescent="0.25">
      <c r="AM3447" s="29">
        <v>34.449999999999399</v>
      </c>
      <c r="AN3447" s="29">
        <f t="shared" si="151"/>
        <v>2.5246083422139076E-3</v>
      </c>
    </row>
    <row r="3448" spans="39:40" x14ac:dyDescent="0.25">
      <c r="AM3448" s="29">
        <v>34.459999999999397</v>
      </c>
      <c r="AN3448" s="29">
        <f t="shared" si="151"/>
        <v>2.5231451647124148E-3</v>
      </c>
    </row>
    <row r="3449" spans="39:40" x14ac:dyDescent="0.25">
      <c r="AM3449" s="29">
        <v>34.469999999999402</v>
      </c>
      <c r="AN3449" s="29">
        <f t="shared" si="151"/>
        <v>2.5216832583181414E-3</v>
      </c>
    </row>
    <row r="3450" spans="39:40" x14ac:dyDescent="0.25">
      <c r="AM3450" s="29">
        <v>34.4799999999994</v>
      </c>
      <c r="AN3450" s="29">
        <f t="shared" si="151"/>
        <v>2.5202226215600421E-3</v>
      </c>
    </row>
    <row r="3451" spans="39:40" x14ac:dyDescent="0.25">
      <c r="AM3451" s="29">
        <v>34.489999999999398</v>
      </c>
      <c r="AN3451" s="29">
        <f t="shared" si="151"/>
        <v>2.5187632529688475E-3</v>
      </c>
    </row>
    <row r="3452" spans="39:40" x14ac:dyDescent="0.25">
      <c r="AM3452" s="29">
        <v>34.499999999999403</v>
      </c>
      <c r="AN3452" s="29">
        <f t="shared" si="151"/>
        <v>2.5173051510775091E-3</v>
      </c>
    </row>
    <row r="3453" spans="39:40" x14ac:dyDescent="0.25">
      <c r="AM3453" s="29">
        <v>34.509999999999401</v>
      </c>
      <c r="AN3453" s="29">
        <f t="shared" si="151"/>
        <v>2.5158483144211985E-3</v>
      </c>
    </row>
    <row r="3454" spans="39:40" x14ac:dyDescent="0.25">
      <c r="AM3454" s="29">
        <v>34.519999999999399</v>
      </c>
      <c r="AN3454" s="29">
        <f t="shared" si="151"/>
        <v>2.5143927415369749E-3</v>
      </c>
    </row>
    <row r="3455" spans="39:40" x14ac:dyDescent="0.25">
      <c r="AM3455" s="29">
        <v>34.529999999999397</v>
      </c>
      <c r="AN3455" s="29">
        <f t="shared" si="151"/>
        <v>2.5129384309643399E-3</v>
      </c>
    </row>
    <row r="3456" spans="39:40" x14ac:dyDescent="0.25">
      <c r="AM3456" s="29">
        <v>34.539999999999402</v>
      </c>
      <c r="AN3456" s="29">
        <f t="shared" si="151"/>
        <v>2.5114853812445714E-3</v>
      </c>
    </row>
    <row r="3457" spans="39:40" x14ac:dyDescent="0.25">
      <c r="AM3457" s="29">
        <v>34.5499999999994</v>
      </c>
      <c r="AN3457" s="29">
        <f t="shared" si="151"/>
        <v>2.510033590921279E-3</v>
      </c>
    </row>
    <row r="3458" spans="39:40" x14ac:dyDescent="0.25">
      <c r="AM3458" s="29">
        <v>34.559999999999398</v>
      </c>
      <c r="AN3458" s="29">
        <f t="shared" si="151"/>
        <v>2.5085830585399593E-3</v>
      </c>
    </row>
    <row r="3459" spans="39:40" x14ac:dyDescent="0.25">
      <c r="AM3459" s="29">
        <v>34.569999999999403</v>
      </c>
      <c r="AN3459" s="29">
        <f t="shared" si="151"/>
        <v>2.5071337826485518E-3</v>
      </c>
    </row>
    <row r="3460" spans="39:40" x14ac:dyDescent="0.25">
      <c r="AM3460" s="29">
        <v>34.579999999999401</v>
      </c>
      <c r="AN3460" s="29">
        <f t="shared" ref="AN3460:AN3523" si="152">(1-EXP(-3/($AM3460*$AM3460)))</f>
        <v>2.505685761796661E-3</v>
      </c>
    </row>
    <row r="3461" spans="39:40" x14ac:dyDescent="0.25">
      <c r="AM3461" s="29">
        <v>34.589999999999399</v>
      </c>
      <c r="AN3461" s="29">
        <f t="shared" si="152"/>
        <v>2.5042389945364452E-3</v>
      </c>
    </row>
    <row r="3462" spans="39:40" x14ac:dyDescent="0.25">
      <c r="AM3462" s="29">
        <v>34.599999999999397</v>
      </c>
      <c r="AN3462" s="29">
        <f t="shared" si="152"/>
        <v>2.5027934794216167E-3</v>
      </c>
    </row>
    <row r="3463" spans="39:40" x14ac:dyDescent="0.25">
      <c r="AM3463" s="29">
        <v>34.609999999999403</v>
      </c>
      <c r="AN3463" s="29">
        <f t="shared" si="152"/>
        <v>2.5013492150084415E-3</v>
      </c>
    </row>
    <row r="3464" spans="39:40" x14ac:dyDescent="0.25">
      <c r="AM3464" s="29">
        <v>34.619999999999401</v>
      </c>
      <c r="AN3464" s="29">
        <f t="shared" si="152"/>
        <v>2.4999061998550731E-3</v>
      </c>
    </row>
    <row r="3465" spans="39:40" x14ac:dyDescent="0.25">
      <c r="AM3465" s="29">
        <v>34.629999999999399</v>
      </c>
      <c r="AN3465" s="29">
        <f t="shared" si="152"/>
        <v>2.4984644325216632E-3</v>
      </c>
    </row>
    <row r="3466" spans="39:40" x14ac:dyDescent="0.25">
      <c r="AM3466" s="29">
        <v>34.639999999999397</v>
      </c>
      <c r="AN3466" s="29">
        <f t="shared" si="152"/>
        <v>2.4970239115706949E-3</v>
      </c>
    </row>
    <row r="3467" spans="39:40" x14ac:dyDescent="0.25">
      <c r="AM3467" s="29">
        <v>34.649999999999402</v>
      </c>
      <c r="AN3467" s="29">
        <f t="shared" si="152"/>
        <v>2.4955846355663169E-3</v>
      </c>
    </row>
    <row r="3468" spans="39:40" x14ac:dyDescent="0.25">
      <c r="AM3468" s="29">
        <v>34.6599999999994</v>
      </c>
      <c r="AN3468" s="29">
        <f t="shared" si="152"/>
        <v>2.4941466030751203E-3</v>
      </c>
    </row>
    <row r="3469" spans="39:40" x14ac:dyDescent="0.25">
      <c r="AM3469" s="29">
        <v>34.669999999999398</v>
      </c>
      <c r="AN3469" s="29">
        <f t="shared" si="152"/>
        <v>2.4927098126655833E-3</v>
      </c>
    </row>
    <row r="3470" spans="39:40" x14ac:dyDescent="0.25">
      <c r="AM3470" s="29">
        <v>34.679999999999403</v>
      </c>
      <c r="AN3470" s="29">
        <f t="shared" si="152"/>
        <v>2.491274262908294E-3</v>
      </c>
    </row>
    <row r="3471" spans="39:40" x14ac:dyDescent="0.25">
      <c r="AM3471" s="29">
        <v>34.689999999999401</v>
      </c>
      <c r="AN3471" s="29">
        <f t="shared" si="152"/>
        <v>2.4898399523758385E-3</v>
      </c>
    </row>
    <row r="3472" spans="39:40" x14ac:dyDescent="0.25">
      <c r="AM3472" s="29">
        <v>34.699999999999399</v>
      </c>
      <c r="AN3472" s="29">
        <f t="shared" si="152"/>
        <v>2.4884068796430237E-3</v>
      </c>
    </row>
    <row r="3473" spans="39:40" x14ac:dyDescent="0.25">
      <c r="AM3473" s="29">
        <v>34.709999999999397</v>
      </c>
      <c r="AN3473" s="29">
        <f t="shared" si="152"/>
        <v>2.4869750432863214E-3</v>
      </c>
    </row>
    <row r="3474" spans="39:40" x14ac:dyDescent="0.25">
      <c r="AM3474" s="29">
        <v>34.719999999999402</v>
      </c>
      <c r="AN3474" s="29">
        <f t="shared" si="152"/>
        <v>2.4855444418846462E-3</v>
      </c>
    </row>
    <row r="3475" spans="39:40" x14ac:dyDescent="0.25">
      <c r="AM3475" s="29">
        <v>34.7299999999994</v>
      </c>
      <c r="AN3475" s="29">
        <f t="shared" si="152"/>
        <v>2.4841150740188001E-3</v>
      </c>
    </row>
    <row r="3476" spans="39:40" x14ac:dyDescent="0.25">
      <c r="AM3476" s="29">
        <v>34.739999999999398</v>
      </c>
      <c r="AN3476" s="29">
        <f t="shared" si="152"/>
        <v>2.4826869382716943E-3</v>
      </c>
    </row>
    <row r="3477" spans="39:40" x14ac:dyDescent="0.25">
      <c r="AM3477" s="29">
        <v>34.749999999999403</v>
      </c>
      <c r="AN3477" s="29">
        <f t="shared" si="152"/>
        <v>2.4812600332280166E-3</v>
      </c>
    </row>
    <row r="3478" spans="39:40" x14ac:dyDescent="0.25">
      <c r="AM3478" s="29">
        <v>34.759999999999401</v>
      </c>
      <c r="AN3478" s="29">
        <f t="shared" si="152"/>
        <v>2.4798343574747861E-3</v>
      </c>
    </row>
    <row r="3479" spans="39:40" x14ac:dyDescent="0.25">
      <c r="AM3479" s="29">
        <v>34.769999999999399</v>
      </c>
      <c r="AN3479" s="29">
        <f t="shared" si="152"/>
        <v>2.4784099096010204E-3</v>
      </c>
    </row>
    <row r="3480" spans="39:40" x14ac:dyDescent="0.25">
      <c r="AM3480" s="29">
        <v>34.779999999999397</v>
      </c>
      <c r="AN3480" s="29">
        <f t="shared" si="152"/>
        <v>2.4769866881975133E-3</v>
      </c>
    </row>
    <row r="3481" spans="39:40" x14ac:dyDescent="0.25">
      <c r="AM3481" s="29">
        <v>34.789999999999402</v>
      </c>
      <c r="AN3481" s="29">
        <f t="shared" si="152"/>
        <v>2.4755646918572793E-3</v>
      </c>
    </row>
    <row r="3482" spans="39:40" x14ac:dyDescent="0.25">
      <c r="AM3482" s="29">
        <v>34.7999999999994</v>
      </c>
      <c r="AN3482" s="29">
        <f t="shared" si="152"/>
        <v>2.4741439191754422E-3</v>
      </c>
    </row>
    <row r="3483" spans="39:40" x14ac:dyDescent="0.25">
      <c r="AM3483" s="29">
        <v>34.809999999999398</v>
      </c>
      <c r="AN3483" s="29">
        <f t="shared" si="152"/>
        <v>2.472724368748791E-3</v>
      </c>
    </row>
    <row r="3484" spans="39:40" x14ac:dyDescent="0.25">
      <c r="AM3484" s="29">
        <v>34.819999999999403</v>
      </c>
      <c r="AN3484" s="29">
        <f t="shared" si="152"/>
        <v>2.4713060391765573E-3</v>
      </c>
    </row>
    <row r="3485" spans="39:40" x14ac:dyDescent="0.25">
      <c r="AM3485" s="29">
        <v>34.829999999999401</v>
      </c>
      <c r="AN3485" s="29">
        <f t="shared" si="152"/>
        <v>2.4698889290596382E-3</v>
      </c>
    </row>
    <row r="3486" spans="39:40" x14ac:dyDescent="0.25">
      <c r="AM3486" s="29">
        <v>34.839999999999399</v>
      </c>
      <c r="AN3486" s="29">
        <f t="shared" si="152"/>
        <v>2.4684730370011509E-3</v>
      </c>
    </row>
    <row r="3487" spans="39:40" x14ac:dyDescent="0.25">
      <c r="AM3487" s="29">
        <v>34.849999999999397</v>
      </c>
      <c r="AN3487" s="29">
        <f t="shared" si="152"/>
        <v>2.4670583616059893E-3</v>
      </c>
    </row>
    <row r="3488" spans="39:40" x14ac:dyDescent="0.25">
      <c r="AM3488" s="29">
        <v>34.859999999999403</v>
      </c>
      <c r="AN3488" s="29">
        <f t="shared" si="152"/>
        <v>2.4656449014812676E-3</v>
      </c>
    </row>
    <row r="3489" spans="39:40" x14ac:dyDescent="0.25">
      <c r="AM3489" s="29">
        <v>34.869999999999401</v>
      </c>
      <c r="AN3489" s="29">
        <f t="shared" si="152"/>
        <v>2.4642326552358762E-3</v>
      </c>
    </row>
    <row r="3490" spans="39:40" x14ac:dyDescent="0.25">
      <c r="AM3490" s="29">
        <v>34.879999999999399</v>
      </c>
      <c r="AN3490" s="29">
        <f t="shared" si="152"/>
        <v>2.4628216214809262E-3</v>
      </c>
    </row>
    <row r="3491" spans="39:40" x14ac:dyDescent="0.25">
      <c r="AM3491" s="29">
        <v>34.889999999999397</v>
      </c>
      <c r="AN3491" s="29">
        <f t="shared" si="152"/>
        <v>2.461411798829416E-3</v>
      </c>
    </row>
    <row r="3492" spans="39:40" x14ac:dyDescent="0.25">
      <c r="AM3492" s="29">
        <v>34.899999999999402</v>
      </c>
      <c r="AN3492" s="29">
        <f t="shared" si="152"/>
        <v>2.4600031858963423E-3</v>
      </c>
    </row>
    <row r="3493" spans="39:40" x14ac:dyDescent="0.25">
      <c r="AM3493" s="29">
        <v>34.9099999999994</v>
      </c>
      <c r="AN3493" s="29">
        <f t="shared" si="152"/>
        <v>2.4585957812984782E-3</v>
      </c>
    </row>
    <row r="3494" spans="39:40" x14ac:dyDescent="0.25">
      <c r="AM3494" s="29">
        <v>34.919999999999398</v>
      </c>
      <c r="AN3494" s="29">
        <f t="shared" si="152"/>
        <v>2.4571895836548174E-3</v>
      </c>
    </row>
    <row r="3495" spans="39:40" x14ac:dyDescent="0.25">
      <c r="AM3495" s="29">
        <v>34.929999999999403</v>
      </c>
      <c r="AN3495" s="29">
        <f t="shared" si="152"/>
        <v>2.4557845915863519E-3</v>
      </c>
    </row>
    <row r="3496" spans="39:40" x14ac:dyDescent="0.25">
      <c r="AM3496" s="29">
        <v>34.939999999999401</v>
      </c>
      <c r="AN3496" s="29">
        <f t="shared" si="152"/>
        <v>2.4543808037158499E-3</v>
      </c>
    </row>
    <row r="3497" spans="39:40" x14ac:dyDescent="0.25">
      <c r="AM3497" s="29">
        <v>34.949999999999399</v>
      </c>
      <c r="AN3497" s="29">
        <f t="shared" si="152"/>
        <v>2.4529782186681892E-3</v>
      </c>
    </row>
    <row r="3498" spans="39:40" x14ac:dyDescent="0.25">
      <c r="AM3498" s="29">
        <v>34.959999999999397</v>
      </c>
      <c r="AN3498" s="29">
        <f t="shared" si="152"/>
        <v>2.451576835070024E-3</v>
      </c>
    </row>
    <row r="3499" spans="39:40" x14ac:dyDescent="0.25">
      <c r="AM3499" s="29">
        <v>34.969999999999402</v>
      </c>
      <c r="AN3499" s="29">
        <f t="shared" si="152"/>
        <v>2.4501766515503398E-3</v>
      </c>
    </row>
    <row r="3500" spans="39:40" x14ac:dyDescent="0.25">
      <c r="AM3500" s="29">
        <v>34.9799999999994</v>
      </c>
      <c r="AN3500" s="29">
        <f t="shared" si="152"/>
        <v>2.4487776667395655E-3</v>
      </c>
    </row>
    <row r="3501" spans="39:40" x14ac:dyDescent="0.25">
      <c r="AM3501" s="29">
        <v>34.989999999999398</v>
      </c>
      <c r="AN3501" s="29">
        <f t="shared" si="152"/>
        <v>2.4473798792705725E-3</v>
      </c>
    </row>
    <row r="3502" spans="39:40" x14ac:dyDescent="0.25">
      <c r="AM3502" s="29">
        <v>34.999999999999403</v>
      </c>
      <c r="AN3502" s="29">
        <f t="shared" si="152"/>
        <v>2.4459832877777865E-3</v>
      </c>
    </row>
    <row r="3503" spans="39:40" x14ac:dyDescent="0.25">
      <c r="AM3503" s="29">
        <v>35.009999999999401</v>
      </c>
      <c r="AN3503" s="29">
        <f t="shared" si="152"/>
        <v>2.4445878908978536E-3</v>
      </c>
    </row>
    <row r="3504" spans="39:40" x14ac:dyDescent="0.25">
      <c r="AM3504" s="29">
        <v>35.019999999999399</v>
      </c>
      <c r="AN3504" s="29">
        <f t="shared" si="152"/>
        <v>2.4431936872693072E-3</v>
      </c>
    </row>
    <row r="3505" spans="39:40" x14ac:dyDescent="0.25">
      <c r="AM3505" s="29">
        <v>35.029999999999397</v>
      </c>
      <c r="AN3505" s="29">
        <f t="shared" si="152"/>
        <v>2.4418006755324573E-3</v>
      </c>
    </row>
    <row r="3506" spans="39:40" x14ac:dyDescent="0.25">
      <c r="AM3506" s="29">
        <v>35.039999999999402</v>
      </c>
      <c r="AN3506" s="29">
        <f t="shared" si="152"/>
        <v>2.4404088543297231E-3</v>
      </c>
    </row>
    <row r="3507" spans="39:40" x14ac:dyDescent="0.25">
      <c r="AM3507" s="29">
        <v>35.0499999999994</v>
      </c>
      <c r="AN3507" s="29">
        <f t="shared" si="152"/>
        <v>2.4390182223054113E-3</v>
      </c>
    </row>
    <row r="3508" spans="39:40" x14ac:dyDescent="0.25">
      <c r="AM3508" s="29">
        <v>35.059999999999398</v>
      </c>
      <c r="AN3508" s="29">
        <f t="shared" si="152"/>
        <v>2.437628778105605E-3</v>
      </c>
    </row>
    <row r="3509" spans="39:40" x14ac:dyDescent="0.25">
      <c r="AM3509" s="29">
        <v>35.069999999999403</v>
      </c>
      <c r="AN3509" s="29">
        <f t="shared" si="152"/>
        <v>2.4362405203787185E-3</v>
      </c>
    </row>
    <row r="3510" spans="39:40" x14ac:dyDescent="0.25">
      <c r="AM3510" s="29">
        <v>35.079999999999401</v>
      </c>
      <c r="AN3510" s="29">
        <f t="shared" si="152"/>
        <v>2.4348534477746098E-3</v>
      </c>
    </row>
    <row r="3511" spans="39:40" x14ac:dyDescent="0.25">
      <c r="AM3511" s="29">
        <v>35.089999999999399</v>
      </c>
      <c r="AN3511" s="29">
        <f t="shared" si="152"/>
        <v>2.4334675589452459E-3</v>
      </c>
    </row>
    <row r="3512" spans="39:40" x14ac:dyDescent="0.25">
      <c r="AM3512" s="29">
        <v>35.099999999999397</v>
      </c>
      <c r="AN3512" s="29">
        <f t="shared" si="152"/>
        <v>2.4320828525445926E-3</v>
      </c>
    </row>
    <row r="3513" spans="39:40" x14ac:dyDescent="0.25">
      <c r="AM3513" s="29">
        <v>35.109999999999403</v>
      </c>
      <c r="AN3513" s="29">
        <f t="shared" si="152"/>
        <v>2.4306993272286137E-3</v>
      </c>
    </row>
    <row r="3514" spans="39:40" x14ac:dyDescent="0.25">
      <c r="AM3514" s="29">
        <v>35.119999999999401</v>
      </c>
      <c r="AN3514" s="29">
        <f t="shared" si="152"/>
        <v>2.4293169816547167E-3</v>
      </c>
    </row>
    <row r="3515" spans="39:40" x14ac:dyDescent="0.25">
      <c r="AM3515" s="29">
        <v>35.129999999999399</v>
      </c>
      <c r="AN3515" s="29">
        <f t="shared" si="152"/>
        <v>2.4279358144827512E-3</v>
      </c>
    </row>
    <row r="3516" spans="39:40" x14ac:dyDescent="0.25">
      <c r="AM3516" s="29">
        <v>35.139999999999397</v>
      </c>
      <c r="AN3516" s="29">
        <f t="shared" si="152"/>
        <v>2.4265558243742325E-3</v>
      </c>
    </row>
    <row r="3517" spans="39:40" x14ac:dyDescent="0.25">
      <c r="AM3517" s="29">
        <v>35.149999999999402</v>
      </c>
      <c r="AN3517" s="29">
        <f t="shared" si="152"/>
        <v>2.4251770099925629E-3</v>
      </c>
    </row>
    <row r="3518" spans="39:40" x14ac:dyDescent="0.25">
      <c r="AM3518" s="29">
        <v>35.1599999999994</v>
      </c>
      <c r="AN3518" s="29">
        <f t="shared" si="152"/>
        <v>2.4237993700030325E-3</v>
      </c>
    </row>
    <row r="3519" spans="39:40" x14ac:dyDescent="0.25">
      <c r="AM3519" s="29">
        <v>35.169999999999398</v>
      </c>
      <c r="AN3519" s="29">
        <f t="shared" si="152"/>
        <v>2.4224229030728184E-3</v>
      </c>
    </row>
    <row r="3520" spans="39:40" x14ac:dyDescent="0.25">
      <c r="AM3520" s="29">
        <v>35.179999999999403</v>
      </c>
      <c r="AN3520" s="29">
        <f t="shared" si="152"/>
        <v>2.4210476078710963E-3</v>
      </c>
    </row>
    <row r="3521" spans="39:40" x14ac:dyDescent="0.25">
      <c r="AM3521" s="29">
        <v>35.189999999999401</v>
      </c>
      <c r="AN3521" s="29">
        <f t="shared" si="152"/>
        <v>2.4196734830689293E-3</v>
      </c>
    </row>
    <row r="3522" spans="39:40" x14ac:dyDescent="0.25">
      <c r="AM3522" s="29">
        <v>35.199999999999399</v>
      </c>
      <c r="AN3522" s="29">
        <f t="shared" si="152"/>
        <v>2.4183005273390457E-3</v>
      </c>
    </row>
    <row r="3523" spans="39:40" x14ac:dyDescent="0.25">
      <c r="AM3523" s="29">
        <v>35.209999999999397</v>
      </c>
      <c r="AN3523" s="29">
        <f t="shared" si="152"/>
        <v>2.4169287393562833E-3</v>
      </c>
    </row>
    <row r="3524" spans="39:40" x14ac:dyDescent="0.25">
      <c r="AM3524" s="29">
        <v>35.219999999999402</v>
      </c>
      <c r="AN3524" s="29">
        <f t="shared" ref="AN3524:AN3587" si="153">(1-EXP(-3/($AM3524*$AM3524)))</f>
        <v>2.4155581177972563E-3</v>
      </c>
    </row>
    <row r="3525" spans="39:40" x14ac:dyDescent="0.25">
      <c r="AM3525" s="29">
        <v>35.2299999999994</v>
      </c>
      <c r="AN3525" s="29">
        <f t="shared" si="153"/>
        <v>2.4141886613404662E-3</v>
      </c>
    </row>
    <row r="3526" spans="39:40" x14ac:dyDescent="0.25">
      <c r="AM3526" s="29">
        <v>35.239999999999398</v>
      </c>
      <c r="AN3526" s="29">
        <f t="shared" si="153"/>
        <v>2.4128203686663019E-3</v>
      </c>
    </row>
    <row r="3527" spans="39:40" x14ac:dyDescent="0.25">
      <c r="AM3527" s="29">
        <v>35.249999999999403</v>
      </c>
      <c r="AN3527" s="29">
        <f t="shared" si="153"/>
        <v>2.4114532384569287E-3</v>
      </c>
    </row>
    <row r="3528" spans="39:40" x14ac:dyDescent="0.25">
      <c r="AM3528" s="29">
        <v>35.259999999999401</v>
      </c>
      <c r="AN3528" s="29">
        <f t="shared" si="153"/>
        <v>2.4100872693966213E-3</v>
      </c>
    </row>
    <row r="3529" spans="39:40" x14ac:dyDescent="0.25">
      <c r="AM3529" s="29">
        <v>35.269999999999399</v>
      </c>
      <c r="AN3529" s="29">
        <f t="shared" si="153"/>
        <v>2.4087224601712087E-3</v>
      </c>
    </row>
    <row r="3530" spans="39:40" x14ac:dyDescent="0.25">
      <c r="AM3530" s="29">
        <v>35.279999999999397</v>
      </c>
      <c r="AN3530" s="29">
        <f t="shared" si="153"/>
        <v>2.4073588094685183E-3</v>
      </c>
    </row>
    <row r="3531" spans="39:40" x14ac:dyDescent="0.25">
      <c r="AM3531" s="29">
        <v>35.289999999999402</v>
      </c>
      <c r="AN3531" s="29">
        <f t="shared" si="153"/>
        <v>2.4059963159782649E-3</v>
      </c>
    </row>
    <row r="3532" spans="39:40" x14ac:dyDescent="0.25">
      <c r="AM3532" s="29">
        <v>35.2999999999994</v>
      </c>
      <c r="AN3532" s="29">
        <f t="shared" si="153"/>
        <v>2.4046349783920506E-3</v>
      </c>
    </row>
    <row r="3533" spans="39:40" x14ac:dyDescent="0.25">
      <c r="AM3533" s="29">
        <v>35.309999999999398</v>
      </c>
      <c r="AN3533" s="29">
        <f t="shared" si="153"/>
        <v>2.403274795403032E-3</v>
      </c>
    </row>
    <row r="3534" spans="39:40" x14ac:dyDescent="0.25">
      <c r="AM3534" s="29">
        <v>35.319999999999403</v>
      </c>
      <c r="AN3534" s="29">
        <f t="shared" si="153"/>
        <v>2.401915765706697E-3</v>
      </c>
    </row>
    <row r="3535" spans="39:40" x14ac:dyDescent="0.25">
      <c r="AM3535" s="29">
        <v>35.329999999999401</v>
      </c>
      <c r="AN3535" s="29">
        <f t="shared" si="153"/>
        <v>2.4005578879999767E-3</v>
      </c>
    </row>
    <row r="3536" spans="39:40" x14ac:dyDescent="0.25">
      <c r="AM3536" s="29">
        <v>35.339999999999399</v>
      </c>
      <c r="AN3536" s="29">
        <f t="shared" si="153"/>
        <v>2.3992011609816899E-3</v>
      </c>
    </row>
    <row r="3537" spans="39:40" x14ac:dyDescent="0.25">
      <c r="AM3537" s="29">
        <v>35.349999999999397</v>
      </c>
      <c r="AN3537" s="29">
        <f t="shared" si="153"/>
        <v>2.3978455833527645E-3</v>
      </c>
    </row>
    <row r="3538" spans="39:40" x14ac:dyDescent="0.25">
      <c r="AM3538" s="29">
        <v>35.359999999999403</v>
      </c>
      <c r="AN3538" s="29">
        <f t="shared" si="153"/>
        <v>2.396491153815683E-3</v>
      </c>
    </row>
    <row r="3539" spans="39:40" x14ac:dyDescent="0.25">
      <c r="AM3539" s="29">
        <v>35.369999999999401</v>
      </c>
      <c r="AN3539" s="29">
        <f t="shared" si="153"/>
        <v>2.395137871074815E-3</v>
      </c>
    </row>
    <row r="3540" spans="39:40" x14ac:dyDescent="0.25">
      <c r="AM3540" s="29">
        <v>35.379999999999399</v>
      </c>
      <c r="AN3540" s="29">
        <f t="shared" si="153"/>
        <v>2.3937857338364177E-3</v>
      </c>
    </row>
    <row r="3541" spans="39:40" x14ac:dyDescent="0.25">
      <c r="AM3541" s="29">
        <v>35.389999999999397</v>
      </c>
      <c r="AN3541" s="29">
        <f t="shared" si="153"/>
        <v>2.3924347408085245E-3</v>
      </c>
    </row>
    <row r="3542" spans="39:40" x14ac:dyDescent="0.25">
      <c r="AM3542" s="29">
        <v>35.399999999999402</v>
      </c>
      <c r="AN3542" s="29">
        <f t="shared" si="153"/>
        <v>2.3910848907010562E-3</v>
      </c>
    </row>
    <row r="3543" spans="39:40" x14ac:dyDescent="0.25">
      <c r="AM3543" s="29">
        <v>35.4099999999994</v>
      </c>
      <c r="AN3543" s="29">
        <f t="shared" si="153"/>
        <v>2.3897361822255991E-3</v>
      </c>
    </row>
    <row r="3544" spans="39:40" x14ac:dyDescent="0.25">
      <c r="AM3544" s="29">
        <v>35.419999999999398</v>
      </c>
      <c r="AN3544" s="29">
        <f t="shared" si="153"/>
        <v>2.3883886140958488E-3</v>
      </c>
    </row>
    <row r="3545" spans="39:40" x14ac:dyDescent="0.25">
      <c r="AM3545" s="29">
        <v>35.429999999999403</v>
      </c>
      <c r="AN3545" s="29">
        <f t="shared" si="153"/>
        <v>2.3870421850268331E-3</v>
      </c>
    </row>
    <row r="3546" spans="39:40" x14ac:dyDescent="0.25">
      <c r="AM3546" s="29">
        <v>35.439999999999401</v>
      </c>
      <c r="AN3546" s="29">
        <f t="shared" si="153"/>
        <v>2.3856968937359113E-3</v>
      </c>
    </row>
    <row r="3547" spans="39:40" x14ac:dyDescent="0.25">
      <c r="AM3547" s="29">
        <v>35.449999999999399</v>
      </c>
      <c r="AN3547" s="29">
        <f t="shared" si="153"/>
        <v>2.3843527389419972E-3</v>
      </c>
    </row>
    <row r="3548" spans="39:40" x14ac:dyDescent="0.25">
      <c r="AM3548" s="29">
        <v>35.459999999999397</v>
      </c>
      <c r="AN3548" s="29">
        <f t="shared" si="153"/>
        <v>2.3830097193656696E-3</v>
      </c>
    </row>
    <row r="3549" spans="39:40" x14ac:dyDescent="0.25">
      <c r="AM3549" s="29">
        <v>35.469999999999402</v>
      </c>
      <c r="AN3549" s="29">
        <f t="shared" si="153"/>
        <v>2.3816678337295061E-3</v>
      </c>
    </row>
    <row r="3550" spans="39:40" x14ac:dyDescent="0.25">
      <c r="AM3550" s="29">
        <v>35.4799999999994</v>
      </c>
      <c r="AN3550" s="29">
        <f t="shared" si="153"/>
        <v>2.3803270807578603E-3</v>
      </c>
    </row>
    <row r="3551" spans="39:40" x14ac:dyDescent="0.25">
      <c r="AM3551" s="29">
        <v>35.489999999999398</v>
      </c>
      <c r="AN3551" s="29">
        <f t="shared" si="153"/>
        <v>2.3789874591769733E-3</v>
      </c>
    </row>
    <row r="3552" spans="39:40" x14ac:dyDescent="0.25">
      <c r="AM3552" s="29">
        <v>35.499999999999403</v>
      </c>
      <c r="AN3552" s="29">
        <f t="shared" si="153"/>
        <v>2.3776489677145296E-3</v>
      </c>
    </row>
    <row r="3553" spans="39:40" x14ac:dyDescent="0.25">
      <c r="AM3553" s="29">
        <v>35.509999999999401</v>
      </c>
      <c r="AN3553" s="29">
        <f t="shared" si="153"/>
        <v>2.376311605100212E-3</v>
      </c>
    </row>
    <row r="3554" spans="39:40" x14ac:dyDescent="0.25">
      <c r="AM3554" s="29">
        <v>35.519999999999399</v>
      </c>
      <c r="AN3554" s="29">
        <f t="shared" si="153"/>
        <v>2.3749753700657017E-3</v>
      </c>
    </row>
    <row r="3555" spans="39:40" x14ac:dyDescent="0.25">
      <c r="AM3555" s="29">
        <v>35.529999999999397</v>
      </c>
      <c r="AN3555" s="29">
        <f t="shared" si="153"/>
        <v>2.3736402613441232E-3</v>
      </c>
    </row>
    <row r="3556" spans="39:40" x14ac:dyDescent="0.25">
      <c r="AM3556" s="29">
        <v>35.539999999999402</v>
      </c>
      <c r="AN3556" s="29">
        <f t="shared" si="153"/>
        <v>2.3723062776705994E-3</v>
      </c>
    </row>
    <row r="3557" spans="39:40" x14ac:dyDescent="0.25">
      <c r="AM3557" s="29">
        <v>35.5499999999994</v>
      </c>
      <c r="AN3557" s="29">
        <f t="shared" si="153"/>
        <v>2.3709734177818076E-3</v>
      </c>
    </row>
    <row r="3558" spans="39:40" x14ac:dyDescent="0.25">
      <c r="AM3558" s="29">
        <v>35.559999999999398</v>
      </c>
      <c r="AN3558" s="29">
        <f t="shared" si="153"/>
        <v>2.3696416804163123E-3</v>
      </c>
    </row>
    <row r="3559" spans="39:40" x14ac:dyDescent="0.25">
      <c r="AM3559" s="29">
        <v>35.569999999999403</v>
      </c>
      <c r="AN3559" s="29">
        <f t="shared" si="153"/>
        <v>2.3683110643145655E-3</v>
      </c>
    </row>
    <row r="3560" spans="39:40" x14ac:dyDescent="0.25">
      <c r="AM3560" s="29">
        <v>35.579999999999401</v>
      </c>
      <c r="AN3560" s="29">
        <f t="shared" si="153"/>
        <v>2.3669815682187956E-3</v>
      </c>
    </row>
    <row r="3561" spans="39:40" x14ac:dyDescent="0.25">
      <c r="AM3561" s="29">
        <v>35.589999999999399</v>
      </c>
      <c r="AN3561" s="29">
        <f t="shared" si="153"/>
        <v>2.3656531908725631E-3</v>
      </c>
    </row>
    <row r="3562" spans="39:40" x14ac:dyDescent="0.25">
      <c r="AM3562" s="29">
        <v>35.599999999999397</v>
      </c>
      <c r="AN3562" s="29">
        <f t="shared" si="153"/>
        <v>2.3643259310217601E-3</v>
      </c>
    </row>
    <row r="3563" spans="39:40" x14ac:dyDescent="0.25">
      <c r="AM3563" s="29">
        <v>35.609999999999403</v>
      </c>
      <c r="AN3563" s="29">
        <f t="shared" si="153"/>
        <v>2.3629997874137221E-3</v>
      </c>
    </row>
    <row r="3564" spans="39:40" x14ac:dyDescent="0.25">
      <c r="AM3564" s="29">
        <v>35.619999999999401</v>
      </c>
      <c r="AN3564" s="29">
        <f t="shared" si="153"/>
        <v>2.3616747587974496E-3</v>
      </c>
    </row>
    <row r="3565" spans="39:40" x14ac:dyDescent="0.25">
      <c r="AM3565" s="29">
        <v>35.629999999999399</v>
      </c>
      <c r="AN3565" s="29">
        <f t="shared" si="153"/>
        <v>2.3603508439240528E-3</v>
      </c>
    </row>
    <row r="3566" spans="39:40" x14ac:dyDescent="0.25">
      <c r="AM3566" s="29">
        <v>35.639999999999397</v>
      </c>
      <c r="AN3566" s="29">
        <f t="shared" si="153"/>
        <v>2.3590280415460851E-3</v>
      </c>
    </row>
    <row r="3567" spans="39:40" x14ac:dyDescent="0.25">
      <c r="AM3567" s="29">
        <v>35.649999999999402</v>
      </c>
      <c r="AN3567" s="29">
        <f t="shared" si="153"/>
        <v>2.3577063504178764E-3</v>
      </c>
    </row>
    <row r="3568" spans="39:40" x14ac:dyDescent="0.25">
      <c r="AM3568" s="29">
        <v>35.6599999999994</v>
      </c>
      <c r="AN3568" s="29">
        <f t="shared" si="153"/>
        <v>2.3563857692956436E-3</v>
      </c>
    </row>
    <row r="3569" spans="39:40" x14ac:dyDescent="0.25">
      <c r="AM3569" s="29">
        <v>35.669999999999398</v>
      </c>
      <c r="AN3569" s="29">
        <f t="shared" si="153"/>
        <v>2.3550662969372693E-3</v>
      </c>
    </row>
    <row r="3570" spans="39:40" x14ac:dyDescent="0.25">
      <c r="AM3570" s="29">
        <v>35.679999999999403</v>
      </c>
      <c r="AN3570" s="29">
        <f t="shared" si="153"/>
        <v>2.3537479321023014E-3</v>
      </c>
    </row>
    <row r="3571" spans="39:40" x14ac:dyDescent="0.25">
      <c r="AM3571" s="29">
        <v>35.689999999999401</v>
      </c>
      <c r="AN3571" s="29">
        <f t="shared" si="153"/>
        <v>2.3524306735520639E-3</v>
      </c>
    </row>
    <row r="3572" spans="39:40" x14ac:dyDescent="0.25">
      <c r="AM3572" s="29">
        <v>35.699999999999399</v>
      </c>
      <c r="AN3572" s="29">
        <f t="shared" si="153"/>
        <v>2.3511145200497685E-3</v>
      </c>
    </row>
    <row r="3573" spans="39:40" x14ac:dyDescent="0.25">
      <c r="AM3573" s="29">
        <v>35.709999999999397</v>
      </c>
      <c r="AN3573" s="29">
        <f t="shared" si="153"/>
        <v>2.34979947036007E-3</v>
      </c>
    </row>
    <row r="3574" spans="39:40" x14ac:dyDescent="0.25">
      <c r="AM3574" s="29">
        <v>35.719999999999402</v>
      </c>
      <c r="AN3574" s="29">
        <f t="shared" si="153"/>
        <v>2.3484855232495105E-3</v>
      </c>
    </row>
    <row r="3575" spans="39:40" x14ac:dyDescent="0.25">
      <c r="AM3575" s="29">
        <v>35.7299999999994</v>
      </c>
      <c r="AN3575" s="29">
        <f t="shared" si="153"/>
        <v>2.3471726774864088E-3</v>
      </c>
    </row>
    <row r="3576" spans="39:40" x14ac:dyDescent="0.25">
      <c r="AM3576" s="29">
        <v>35.739999999999398</v>
      </c>
      <c r="AN3576" s="29">
        <f t="shared" si="153"/>
        <v>2.3458609318406376E-3</v>
      </c>
    </row>
    <row r="3577" spans="39:40" x14ac:dyDescent="0.25">
      <c r="AM3577" s="29">
        <v>35.749999999999403</v>
      </c>
      <c r="AN3577" s="29">
        <f t="shared" si="153"/>
        <v>2.3445502850839572E-3</v>
      </c>
    </row>
    <row r="3578" spans="39:40" x14ac:dyDescent="0.25">
      <c r="AM3578" s="29">
        <v>35.759999999999401</v>
      </c>
      <c r="AN3578" s="29">
        <f t="shared" si="153"/>
        <v>2.3432407359896823E-3</v>
      </c>
    </row>
    <row r="3579" spans="39:40" x14ac:dyDescent="0.25">
      <c r="AM3579" s="29">
        <v>35.769999999999399</v>
      </c>
      <c r="AN3579" s="29">
        <f t="shared" si="153"/>
        <v>2.3419322833330147E-3</v>
      </c>
    </row>
    <row r="3580" spans="39:40" x14ac:dyDescent="0.25">
      <c r="AM3580" s="29">
        <v>35.779999999999397</v>
      </c>
      <c r="AN3580" s="29">
        <f t="shared" si="153"/>
        <v>2.3406249258907108E-3</v>
      </c>
    </row>
    <row r="3581" spans="39:40" x14ac:dyDescent="0.25">
      <c r="AM3581" s="29">
        <v>35.789999999999402</v>
      </c>
      <c r="AN3581" s="29">
        <f t="shared" si="153"/>
        <v>2.3393186624413032E-3</v>
      </c>
    </row>
    <row r="3582" spans="39:40" x14ac:dyDescent="0.25">
      <c r="AM3582" s="29">
        <v>35.7999999999994</v>
      </c>
      <c r="AN3582" s="29">
        <f t="shared" si="153"/>
        <v>2.3380134917651008E-3</v>
      </c>
    </row>
    <row r="3583" spans="39:40" x14ac:dyDescent="0.25">
      <c r="AM3583" s="29">
        <v>35.809999999999299</v>
      </c>
      <c r="AN3583" s="29">
        <f t="shared" si="153"/>
        <v>2.3367094126438559E-3</v>
      </c>
    </row>
    <row r="3584" spans="39:40" x14ac:dyDescent="0.25">
      <c r="AM3584" s="29">
        <v>35.819999999999403</v>
      </c>
      <c r="AN3584" s="29">
        <f t="shared" si="153"/>
        <v>2.3354064238612082E-3</v>
      </c>
    </row>
    <row r="3585" spans="39:40" x14ac:dyDescent="0.25">
      <c r="AM3585" s="29">
        <v>35.829999999999401</v>
      </c>
      <c r="AN3585" s="29">
        <f t="shared" si="153"/>
        <v>2.3341045242024627E-3</v>
      </c>
    </row>
    <row r="3586" spans="39:40" x14ac:dyDescent="0.25">
      <c r="AM3586" s="29">
        <v>35.839999999999399</v>
      </c>
      <c r="AN3586" s="29">
        <f t="shared" si="153"/>
        <v>2.3328037124547008E-3</v>
      </c>
    </row>
    <row r="3587" spans="39:40" x14ac:dyDescent="0.25">
      <c r="AM3587" s="29">
        <v>35.849999999999298</v>
      </c>
      <c r="AN3587" s="29">
        <f t="shared" si="153"/>
        <v>2.331503987406669E-3</v>
      </c>
    </row>
    <row r="3588" spans="39:40" x14ac:dyDescent="0.25">
      <c r="AM3588" s="29">
        <v>35.859999999999403</v>
      </c>
      <c r="AN3588" s="29">
        <f t="shared" ref="AN3588:AN3651" si="154">(1-EXP(-3/($AM3588*$AM3588)))</f>
        <v>2.3302053478484464E-3</v>
      </c>
    </row>
    <row r="3589" spans="39:40" x14ac:dyDescent="0.25">
      <c r="AM3589" s="29">
        <v>35.869999999999401</v>
      </c>
      <c r="AN3589" s="29">
        <f t="shared" si="154"/>
        <v>2.3289077925724433E-3</v>
      </c>
    </row>
    <row r="3590" spans="39:40" x14ac:dyDescent="0.25">
      <c r="AM3590" s="29">
        <v>35.879999999999399</v>
      </c>
      <c r="AN3590" s="29">
        <f t="shared" si="154"/>
        <v>2.3276113203721804E-3</v>
      </c>
    </row>
    <row r="3591" spans="39:40" x14ac:dyDescent="0.25">
      <c r="AM3591" s="29">
        <v>35.889999999999297</v>
      </c>
      <c r="AN3591" s="29">
        <f t="shared" si="154"/>
        <v>2.3263159300430658E-3</v>
      </c>
    </row>
    <row r="3592" spans="39:40" x14ac:dyDescent="0.25">
      <c r="AM3592" s="29">
        <v>35.899999999999302</v>
      </c>
      <c r="AN3592" s="29">
        <f t="shared" si="154"/>
        <v>2.3250216203821727E-3</v>
      </c>
    </row>
    <row r="3593" spans="39:40" x14ac:dyDescent="0.25">
      <c r="AM3593" s="29">
        <v>35.9099999999994</v>
      </c>
      <c r="AN3593" s="29">
        <f t="shared" si="154"/>
        <v>2.323728390188351E-3</v>
      </c>
    </row>
    <row r="3594" spans="39:40" x14ac:dyDescent="0.25">
      <c r="AM3594" s="29">
        <v>35.919999999999298</v>
      </c>
      <c r="AN3594" s="29">
        <f t="shared" si="154"/>
        <v>2.3224362382620045E-3</v>
      </c>
    </row>
    <row r="3595" spans="39:40" x14ac:dyDescent="0.25">
      <c r="AM3595" s="29">
        <v>35.929999999999303</v>
      </c>
      <c r="AN3595" s="29">
        <f t="shared" si="154"/>
        <v>2.3211451634050917E-3</v>
      </c>
    </row>
    <row r="3596" spans="39:40" x14ac:dyDescent="0.25">
      <c r="AM3596" s="29">
        <v>35.939999999999301</v>
      </c>
      <c r="AN3596" s="29">
        <f t="shared" si="154"/>
        <v>2.3198551644215692E-3</v>
      </c>
    </row>
    <row r="3597" spans="39:40" x14ac:dyDescent="0.25">
      <c r="AM3597" s="29">
        <v>35.949999999999399</v>
      </c>
      <c r="AN3597" s="29">
        <f t="shared" si="154"/>
        <v>2.3185662401166152E-3</v>
      </c>
    </row>
    <row r="3598" spans="39:40" x14ac:dyDescent="0.25">
      <c r="AM3598" s="29">
        <v>35.959999999999297</v>
      </c>
      <c r="AN3598" s="29">
        <f t="shared" si="154"/>
        <v>2.3172783892974058E-3</v>
      </c>
    </row>
    <row r="3599" spans="39:40" x14ac:dyDescent="0.25">
      <c r="AM3599" s="29">
        <v>35.969999999999303</v>
      </c>
      <c r="AN3599" s="29">
        <f t="shared" si="154"/>
        <v>2.3159916107726719E-3</v>
      </c>
    </row>
    <row r="3600" spans="39:40" x14ac:dyDescent="0.25">
      <c r="AM3600" s="29">
        <v>35.979999999999301</v>
      </c>
      <c r="AN3600" s="29">
        <f t="shared" si="154"/>
        <v>2.3147059033528095E-3</v>
      </c>
    </row>
    <row r="3601" spans="39:40" x14ac:dyDescent="0.25">
      <c r="AM3601" s="29">
        <v>35.989999999999299</v>
      </c>
      <c r="AN3601" s="29">
        <f t="shared" si="154"/>
        <v>2.3134212658496578E-3</v>
      </c>
    </row>
    <row r="3602" spans="39:40" x14ac:dyDescent="0.25">
      <c r="AM3602" s="29">
        <v>35.999999999999297</v>
      </c>
      <c r="AN3602" s="29">
        <f t="shared" si="154"/>
        <v>2.3121376970771657E-3</v>
      </c>
    </row>
    <row r="3603" spans="39:40" x14ac:dyDescent="0.25">
      <c r="AM3603" s="29">
        <v>36.009999999999302</v>
      </c>
      <c r="AN3603" s="29">
        <f t="shared" si="154"/>
        <v>2.310855195850392E-3</v>
      </c>
    </row>
    <row r="3604" spans="39:40" x14ac:dyDescent="0.25">
      <c r="AM3604" s="29">
        <v>36.0199999999993</v>
      </c>
      <c r="AN3604" s="29">
        <f t="shared" si="154"/>
        <v>2.3095737609863942E-3</v>
      </c>
    </row>
    <row r="3605" spans="39:40" x14ac:dyDescent="0.25">
      <c r="AM3605" s="29">
        <v>36.029999999999298</v>
      </c>
      <c r="AN3605" s="29">
        <f t="shared" si="154"/>
        <v>2.308293391303784E-3</v>
      </c>
    </row>
    <row r="3606" spans="39:40" x14ac:dyDescent="0.25">
      <c r="AM3606" s="29">
        <v>36.039999999999303</v>
      </c>
      <c r="AN3606" s="29">
        <f t="shared" si="154"/>
        <v>2.3070140856226162E-3</v>
      </c>
    </row>
    <row r="3607" spans="39:40" x14ac:dyDescent="0.25">
      <c r="AM3607" s="29">
        <v>36.049999999999301</v>
      </c>
      <c r="AN3607" s="29">
        <f t="shared" si="154"/>
        <v>2.3057358427650554E-3</v>
      </c>
    </row>
    <row r="3608" spans="39:40" x14ac:dyDescent="0.25">
      <c r="AM3608" s="29">
        <v>36.059999999999299</v>
      </c>
      <c r="AN3608" s="29">
        <f t="shared" si="154"/>
        <v>2.304458661554265E-3</v>
      </c>
    </row>
    <row r="3609" spans="39:40" x14ac:dyDescent="0.25">
      <c r="AM3609" s="29">
        <v>36.069999999999297</v>
      </c>
      <c r="AN3609" s="29">
        <f t="shared" si="154"/>
        <v>2.3031825408155182E-3</v>
      </c>
    </row>
    <row r="3610" spans="39:40" x14ac:dyDescent="0.25">
      <c r="AM3610" s="29">
        <v>36.079999999999302</v>
      </c>
      <c r="AN3610" s="29">
        <f t="shared" si="154"/>
        <v>2.3019074793754202E-3</v>
      </c>
    </row>
    <row r="3611" spans="39:40" x14ac:dyDescent="0.25">
      <c r="AM3611" s="29">
        <v>36.0899999999993</v>
      </c>
      <c r="AN3611" s="29">
        <f t="shared" si="154"/>
        <v>2.3006334760625746E-3</v>
      </c>
    </row>
    <row r="3612" spans="39:40" x14ac:dyDescent="0.25">
      <c r="AM3612" s="29">
        <v>36.099999999999298</v>
      </c>
      <c r="AN3612" s="29">
        <f t="shared" si="154"/>
        <v>2.2993605297066955E-3</v>
      </c>
    </row>
    <row r="3613" spans="39:40" x14ac:dyDescent="0.25">
      <c r="AM3613" s="29">
        <v>36.109999999999303</v>
      </c>
      <c r="AN3613" s="29">
        <f t="shared" si="154"/>
        <v>2.298088639139495E-3</v>
      </c>
    </row>
    <row r="3614" spans="39:40" x14ac:dyDescent="0.25">
      <c r="AM3614" s="29">
        <v>36.119999999999301</v>
      </c>
      <c r="AN3614" s="29">
        <f t="shared" si="154"/>
        <v>2.2968178031941289E-3</v>
      </c>
    </row>
    <row r="3615" spans="39:40" x14ac:dyDescent="0.25">
      <c r="AM3615" s="29">
        <v>36.129999999999299</v>
      </c>
      <c r="AN3615" s="29">
        <f t="shared" si="154"/>
        <v>2.295548020705418E-3</v>
      </c>
    </row>
    <row r="3616" spans="39:40" x14ac:dyDescent="0.25">
      <c r="AM3616" s="29">
        <v>36.139999999999297</v>
      </c>
      <c r="AN3616" s="29">
        <f t="shared" si="154"/>
        <v>2.2942792905098486E-3</v>
      </c>
    </row>
    <row r="3617" spans="39:40" x14ac:dyDescent="0.25">
      <c r="AM3617" s="29">
        <v>36.149999999999302</v>
      </c>
      <c r="AN3617" s="29">
        <f t="shared" si="154"/>
        <v>2.2930116114454613E-3</v>
      </c>
    </row>
    <row r="3618" spans="39:40" x14ac:dyDescent="0.25">
      <c r="AM3618" s="29">
        <v>36.1599999999993</v>
      </c>
      <c r="AN3618" s="29">
        <f t="shared" si="154"/>
        <v>2.29174498235174E-3</v>
      </c>
    </row>
    <row r="3619" spans="39:40" x14ac:dyDescent="0.25">
      <c r="AM3619" s="29">
        <v>36.169999999999298</v>
      </c>
      <c r="AN3619" s="29">
        <f t="shared" si="154"/>
        <v>2.2904794020700558E-3</v>
      </c>
    </row>
    <row r="3620" spans="39:40" x14ac:dyDescent="0.25">
      <c r="AM3620" s="29">
        <v>36.179999999999303</v>
      </c>
      <c r="AN3620" s="29">
        <f t="shared" si="154"/>
        <v>2.2892148694431125E-3</v>
      </c>
    </row>
    <row r="3621" spans="39:40" x14ac:dyDescent="0.25">
      <c r="AM3621" s="29">
        <v>36.189999999999301</v>
      </c>
      <c r="AN3621" s="29">
        <f t="shared" si="154"/>
        <v>2.2879513833153897E-3</v>
      </c>
    </row>
    <row r="3622" spans="39:40" x14ac:dyDescent="0.25">
      <c r="AM3622" s="29">
        <v>36.199999999999299</v>
      </c>
      <c r="AN3622" s="29">
        <f t="shared" si="154"/>
        <v>2.2866889425330328E-3</v>
      </c>
    </row>
    <row r="3623" spans="39:40" x14ac:dyDescent="0.25">
      <c r="AM3623" s="29">
        <v>36.209999999999297</v>
      </c>
      <c r="AN3623" s="29">
        <f t="shared" si="154"/>
        <v>2.2854275459434081E-3</v>
      </c>
    </row>
    <row r="3624" spans="39:40" x14ac:dyDescent="0.25">
      <c r="AM3624" s="29">
        <v>36.219999999999303</v>
      </c>
      <c r="AN3624" s="29">
        <f t="shared" si="154"/>
        <v>2.2841671923958806E-3</v>
      </c>
    </row>
    <row r="3625" spans="39:40" x14ac:dyDescent="0.25">
      <c r="AM3625" s="29">
        <v>36.229999999999301</v>
      </c>
      <c r="AN3625" s="29">
        <f t="shared" si="154"/>
        <v>2.2829078807411474E-3</v>
      </c>
    </row>
    <row r="3626" spans="39:40" x14ac:dyDescent="0.25">
      <c r="AM3626" s="29">
        <v>36.239999999999299</v>
      </c>
      <c r="AN3626" s="29">
        <f t="shared" si="154"/>
        <v>2.2816496098316819E-3</v>
      </c>
    </row>
    <row r="3627" spans="39:40" x14ac:dyDescent="0.25">
      <c r="AM3627" s="29">
        <v>36.249999999999297</v>
      </c>
      <c r="AN3627" s="29">
        <f t="shared" si="154"/>
        <v>2.2803923785211788E-3</v>
      </c>
    </row>
    <row r="3628" spans="39:40" x14ac:dyDescent="0.25">
      <c r="AM3628" s="29">
        <v>36.259999999999302</v>
      </c>
      <c r="AN3628" s="29">
        <f t="shared" si="154"/>
        <v>2.2791361856654424E-3</v>
      </c>
    </row>
    <row r="3629" spans="39:40" x14ac:dyDescent="0.25">
      <c r="AM3629" s="29">
        <v>36.2699999999993</v>
      </c>
      <c r="AN3629" s="29">
        <f t="shared" si="154"/>
        <v>2.277881030121276E-3</v>
      </c>
    </row>
    <row r="3630" spans="39:40" x14ac:dyDescent="0.25">
      <c r="AM3630" s="29">
        <v>36.279999999999298</v>
      </c>
      <c r="AN3630" s="29">
        <f t="shared" si="154"/>
        <v>2.2766269107475923E-3</v>
      </c>
    </row>
    <row r="3631" spans="39:40" x14ac:dyDescent="0.25">
      <c r="AM3631" s="29">
        <v>36.289999999999303</v>
      </c>
      <c r="AN3631" s="29">
        <f t="shared" si="154"/>
        <v>2.2753738264045253E-3</v>
      </c>
    </row>
    <row r="3632" spans="39:40" x14ac:dyDescent="0.25">
      <c r="AM3632" s="29">
        <v>36.299999999999301</v>
      </c>
      <c r="AN3632" s="29">
        <f t="shared" si="154"/>
        <v>2.2741217759537635E-3</v>
      </c>
    </row>
    <row r="3633" spans="39:40" x14ac:dyDescent="0.25">
      <c r="AM3633" s="29">
        <v>36.309999999999299</v>
      </c>
      <c r="AN3633" s="29">
        <f t="shared" si="154"/>
        <v>2.2728707582587715E-3</v>
      </c>
    </row>
    <row r="3634" spans="39:40" x14ac:dyDescent="0.25">
      <c r="AM3634" s="29">
        <v>36.319999999999297</v>
      </c>
      <c r="AN3634" s="29">
        <f t="shared" si="154"/>
        <v>2.2716207721844572E-3</v>
      </c>
    </row>
    <row r="3635" spans="39:40" x14ac:dyDescent="0.25">
      <c r="AM3635" s="29">
        <v>36.329999999999302</v>
      </c>
      <c r="AN3635" s="29">
        <f t="shared" si="154"/>
        <v>2.270371816597283E-3</v>
      </c>
    </row>
    <row r="3636" spans="39:40" x14ac:dyDescent="0.25">
      <c r="AM3636" s="29">
        <v>36.3399999999993</v>
      </c>
      <c r="AN3636" s="29">
        <f t="shared" si="154"/>
        <v>2.2691238903652655E-3</v>
      </c>
    </row>
    <row r="3637" spans="39:40" x14ac:dyDescent="0.25">
      <c r="AM3637" s="29">
        <v>36.349999999999298</v>
      </c>
      <c r="AN3637" s="29">
        <f t="shared" si="154"/>
        <v>2.2678769923579756E-3</v>
      </c>
    </row>
    <row r="3638" spans="39:40" x14ac:dyDescent="0.25">
      <c r="AM3638" s="29">
        <v>36.359999999999303</v>
      </c>
      <c r="AN3638" s="29">
        <f t="shared" si="154"/>
        <v>2.2666311214466495E-3</v>
      </c>
    </row>
    <row r="3639" spans="39:40" x14ac:dyDescent="0.25">
      <c r="AM3639" s="29">
        <v>36.369999999999301</v>
      </c>
      <c r="AN3639" s="29">
        <f t="shared" si="154"/>
        <v>2.2653862765038557E-3</v>
      </c>
    </row>
    <row r="3640" spans="39:40" x14ac:dyDescent="0.25">
      <c r="AM3640" s="29">
        <v>36.379999999999299</v>
      </c>
      <c r="AN3640" s="29">
        <f t="shared" si="154"/>
        <v>2.2641424564038282E-3</v>
      </c>
    </row>
    <row r="3641" spans="39:40" x14ac:dyDescent="0.25">
      <c r="AM3641" s="29">
        <v>36.389999999999297</v>
      </c>
      <c r="AN3641" s="29">
        <f t="shared" si="154"/>
        <v>2.262899660022466E-3</v>
      </c>
    </row>
    <row r="3642" spans="39:40" x14ac:dyDescent="0.25">
      <c r="AM3642" s="29">
        <v>36.399999999999302</v>
      </c>
      <c r="AN3642" s="29">
        <f t="shared" si="154"/>
        <v>2.2616578862370007E-3</v>
      </c>
    </row>
    <row r="3643" spans="39:40" x14ac:dyDescent="0.25">
      <c r="AM3643" s="29">
        <v>36.4099999999993</v>
      </c>
      <c r="AN3643" s="29">
        <f t="shared" si="154"/>
        <v>2.260417133926218E-3</v>
      </c>
    </row>
    <row r="3644" spans="39:40" x14ac:dyDescent="0.25">
      <c r="AM3644" s="29">
        <v>36.419999999999298</v>
      </c>
      <c r="AN3644" s="29">
        <f t="shared" si="154"/>
        <v>2.259177401970569E-3</v>
      </c>
    </row>
    <row r="3645" spans="39:40" x14ac:dyDescent="0.25">
      <c r="AM3645" s="29">
        <v>36.429999999999303</v>
      </c>
      <c r="AN3645" s="29">
        <f t="shared" si="154"/>
        <v>2.2579386892519482E-3</v>
      </c>
    </row>
    <row r="3646" spans="39:40" x14ac:dyDescent="0.25">
      <c r="AM3646" s="29">
        <v>36.439999999999301</v>
      </c>
      <c r="AN3646" s="29">
        <f t="shared" si="154"/>
        <v>2.2567009946539152E-3</v>
      </c>
    </row>
    <row r="3647" spans="39:40" x14ac:dyDescent="0.25">
      <c r="AM3647" s="29">
        <v>36.449999999999299</v>
      </c>
      <c r="AN3647" s="29">
        <f t="shared" si="154"/>
        <v>2.2554643170612509E-3</v>
      </c>
    </row>
    <row r="3648" spans="39:40" x14ac:dyDescent="0.25">
      <c r="AM3648" s="29">
        <v>36.459999999999297</v>
      </c>
      <c r="AN3648" s="29">
        <f t="shared" si="154"/>
        <v>2.2542286553606239E-3</v>
      </c>
    </row>
    <row r="3649" spans="39:40" x14ac:dyDescent="0.25">
      <c r="AM3649" s="29">
        <v>36.469999999999303</v>
      </c>
      <c r="AN3649" s="29">
        <f t="shared" si="154"/>
        <v>2.2529940084400346E-3</v>
      </c>
    </row>
    <row r="3650" spans="39:40" x14ac:dyDescent="0.25">
      <c r="AM3650" s="29">
        <v>36.479999999999301</v>
      </c>
      <c r="AN3650" s="29">
        <f t="shared" si="154"/>
        <v>2.251760375189038E-3</v>
      </c>
    </row>
    <row r="3651" spans="39:40" x14ac:dyDescent="0.25">
      <c r="AM3651" s="29">
        <v>36.489999999999299</v>
      </c>
      <c r="AN3651" s="29">
        <f t="shared" si="154"/>
        <v>2.2505277544985214E-3</v>
      </c>
    </row>
    <row r="3652" spans="39:40" x14ac:dyDescent="0.25">
      <c r="AM3652" s="29">
        <v>36.499999999999297</v>
      </c>
      <c r="AN3652" s="29">
        <f t="shared" ref="AN3652:AN3715" si="155">(1-EXP(-3/($AM3652*$AM3652)))</f>
        <v>2.2492961452613702E-3</v>
      </c>
    </row>
    <row r="3653" spans="39:40" x14ac:dyDescent="0.25">
      <c r="AM3653" s="29">
        <v>36.509999999999302</v>
      </c>
      <c r="AN3653" s="29">
        <f t="shared" si="155"/>
        <v>2.2480655463713584E-3</v>
      </c>
    </row>
    <row r="3654" spans="39:40" x14ac:dyDescent="0.25">
      <c r="AM3654" s="29">
        <v>36.5199999999993</v>
      </c>
      <c r="AN3654" s="29">
        <f t="shared" si="155"/>
        <v>2.246835956724369E-3</v>
      </c>
    </row>
    <row r="3655" spans="39:40" x14ac:dyDescent="0.25">
      <c r="AM3655" s="29">
        <v>36.529999999999298</v>
      </c>
      <c r="AN3655" s="29">
        <f t="shared" si="155"/>
        <v>2.2456073752172845E-3</v>
      </c>
    </row>
    <row r="3656" spans="39:40" x14ac:dyDescent="0.25">
      <c r="AM3656" s="29">
        <v>36.539999999999303</v>
      </c>
      <c r="AN3656" s="29">
        <f t="shared" si="155"/>
        <v>2.2443798007488747E-3</v>
      </c>
    </row>
    <row r="3657" spans="39:40" x14ac:dyDescent="0.25">
      <c r="AM3657" s="29">
        <v>36.549999999999301</v>
      </c>
      <c r="AN3657" s="29">
        <f t="shared" si="155"/>
        <v>2.2431532322192416E-3</v>
      </c>
    </row>
    <row r="3658" spans="39:40" x14ac:dyDescent="0.25">
      <c r="AM3658" s="29">
        <v>36.559999999999299</v>
      </c>
      <c r="AN3658" s="29">
        <f t="shared" si="155"/>
        <v>2.2419276685299305E-3</v>
      </c>
    </row>
    <row r="3659" spans="39:40" x14ac:dyDescent="0.25">
      <c r="AM3659" s="29">
        <v>36.569999999999297</v>
      </c>
      <c r="AN3659" s="29">
        <f t="shared" si="155"/>
        <v>2.2407031085841522E-3</v>
      </c>
    </row>
    <row r="3660" spans="39:40" x14ac:dyDescent="0.25">
      <c r="AM3660" s="29">
        <v>36.579999999999302</v>
      </c>
      <c r="AN3660" s="29">
        <f t="shared" si="155"/>
        <v>2.2394795512864496E-3</v>
      </c>
    </row>
    <row r="3661" spans="39:40" x14ac:dyDescent="0.25">
      <c r="AM3661" s="29">
        <v>36.5899999999993</v>
      </c>
      <c r="AN3661" s="29">
        <f t="shared" si="155"/>
        <v>2.2382569955430309E-3</v>
      </c>
    </row>
    <row r="3662" spans="39:40" x14ac:dyDescent="0.25">
      <c r="AM3662" s="29">
        <v>36.599999999999298</v>
      </c>
      <c r="AN3662" s="29">
        <f t="shared" si="155"/>
        <v>2.2370354402613257E-3</v>
      </c>
    </row>
    <row r="3663" spans="39:40" x14ac:dyDescent="0.25">
      <c r="AM3663" s="29">
        <v>36.609999999999303</v>
      </c>
      <c r="AN3663" s="29">
        <f t="shared" si="155"/>
        <v>2.2358148843505399E-3</v>
      </c>
    </row>
    <row r="3664" spans="39:40" x14ac:dyDescent="0.25">
      <c r="AM3664" s="29">
        <v>36.619999999999301</v>
      </c>
      <c r="AN3664" s="29">
        <f t="shared" si="155"/>
        <v>2.2345953267213226E-3</v>
      </c>
    </row>
    <row r="3665" spans="39:40" x14ac:dyDescent="0.25">
      <c r="AM3665" s="29">
        <v>36.629999999999299</v>
      </c>
      <c r="AN3665" s="29">
        <f t="shared" si="155"/>
        <v>2.2333767662855442E-3</v>
      </c>
    </row>
    <row r="3666" spans="39:40" x14ac:dyDescent="0.25">
      <c r="AM3666" s="29">
        <v>36.639999999999297</v>
      </c>
      <c r="AN3666" s="29">
        <f t="shared" si="155"/>
        <v>2.2321592019568515E-3</v>
      </c>
    </row>
    <row r="3667" spans="39:40" x14ac:dyDescent="0.25">
      <c r="AM3667" s="29">
        <v>36.649999999999302</v>
      </c>
      <c r="AN3667" s="29">
        <f t="shared" si="155"/>
        <v>2.2309426326502235E-3</v>
      </c>
    </row>
    <row r="3668" spans="39:40" x14ac:dyDescent="0.25">
      <c r="AM3668" s="29">
        <v>36.6599999999993</v>
      </c>
      <c r="AN3668" s="29">
        <f t="shared" si="155"/>
        <v>2.2297270572821937E-3</v>
      </c>
    </row>
    <row r="3669" spans="39:40" x14ac:dyDescent="0.25">
      <c r="AM3669" s="29">
        <v>36.669999999999298</v>
      </c>
      <c r="AN3669" s="29">
        <f t="shared" si="155"/>
        <v>2.2285124747706275E-3</v>
      </c>
    </row>
    <row r="3670" spans="39:40" x14ac:dyDescent="0.25">
      <c r="AM3670" s="29">
        <v>36.679999999999303</v>
      </c>
      <c r="AN3670" s="29">
        <f t="shared" si="155"/>
        <v>2.2272988840351671E-3</v>
      </c>
    </row>
    <row r="3671" spans="39:40" x14ac:dyDescent="0.25">
      <c r="AM3671" s="29">
        <v>36.689999999999301</v>
      </c>
      <c r="AN3671" s="29">
        <f t="shared" si="155"/>
        <v>2.2260862839964535E-3</v>
      </c>
    </row>
    <row r="3672" spans="39:40" x14ac:dyDescent="0.25">
      <c r="AM3672" s="29">
        <v>36.699999999999299</v>
      </c>
      <c r="AN3672" s="29">
        <f t="shared" si="155"/>
        <v>2.2248746735771263E-3</v>
      </c>
    </row>
    <row r="3673" spans="39:40" x14ac:dyDescent="0.25">
      <c r="AM3673" s="29">
        <v>36.709999999999297</v>
      </c>
      <c r="AN3673" s="29">
        <f t="shared" si="155"/>
        <v>2.2236640517009354E-3</v>
      </c>
    </row>
    <row r="3674" spans="39:40" x14ac:dyDescent="0.25">
      <c r="AM3674" s="29">
        <v>36.719999999999303</v>
      </c>
      <c r="AN3674" s="29">
        <f t="shared" si="155"/>
        <v>2.2224544172930738E-3</v>
      </c>
    </row>
    <row r="3675" spans="39:40" x14ac:dyDescent="0.25">
      <c r="AM3675" s="29">
        <v>36.729999999999301</v>
      </c>
      <c r="AN3675" s="29">
        <f t="shared" si="155"/>
        <v>2.2212457692802889E-3</v>
      </c>
    </row>
    <row r="3676" spans="39:40" x14ac:dyDescent="0.25">
      <c r="AM3676" s="29">
        <v>36.739999999999299</v>
      </c>
      <c r="AN3676" s="29">
        <f t="shared" si="155"/>
        <v>2.2200381065909935E-3</v>
      </c>
    </row>
    <row r="3677" spans="39:40" x14ac:dyDescent="0.25">
      <c r="AM3677" s="29">
        <v>36.749999999999297</v>
      </c>
      <c r="AN3677" s="29">
        <f t="shared" si="155"/>
        <v>2.2188314281547106E-3</v>
      </c>
    </row>
    <row r="3678" spans="39:40" x14ac:dyDescent="0.25">
      <c r="AM3678" s="29">
        <v>36.759999999999302</v>
      </c>
      <c r="AN3678" s="29">
        <f t="shared" si="155"/>
        <v>2.2176257329026283E-3</v>
      </c>
    </row>
    <row r="3679" spans="39:40" x14ac:dyDescent="0.25">
      <c r="AM3679" s="29">
        <v>36.7699999999993</v>
      </c>
      <c r="AN3679" s="29">
        <f t="shared" si="155"/>
        <v>2.2164210197673784E-3</v>
      </c>
    </row>
    <row r="3680" spans="39:40" x14ac:dyDescent="0.25">
      <c r="AM3680" s="29">
        <v>36.779999999999298</v>
      </c>
      <c r="AN3680" s="29">
        <f t="shared" si="155"/>
        <v>2.2152172876828136E-3</v>
      </c>
    </row>
    <row r="3681" spans="39:40" x14ac:dyDescent="0.25">
      <c r="AM3681" s="29">
        <v>36.789999999999303</v>
      </c>
      <c r="AN3681" s="29">
        <f t="shared" si="155"/>
        <v>2.214014535584452E-3</v>
      </c>
    </row>
    <row r="3682" spans="39:40" x14ac:dyDescent="0.25">
      <c r="AM3682" s="29">
        <v>36.799999999999301</v>
      </c>
      <c r="AN3682" s="29">
        <f t="shared" si="155"/>
        <v>2.2128127624092553E-3</v>
      </c>
    </row>
    <row r="3683" spans="39:40" x14ac:dyDescent="0.25">
      <c r="AM3683" s="29">
        <v>36.809999999999299</v>
      </c>
      <c r="AN3683" s="29">
        <f t="shared" si="155"/>
        <v>2.211611967095628E-3</v>
      </c>
    </row>
    <row r="3684" spans="39:40" x14ac:dyDescent="0.25">
      <c r="AM3684" s="29">
        <v>36.819999999999297</v>
      </c>
      <c r="AN3684" s="29">
        <f t="shared" si="155"/>
        <v>2.2104121485831962E-3</v>
      </c>
    </row>
    <row r="3685" spans="39:40" x14ac:dyDescent="0.25">
      <c r="AM3685" s="29">
        <v>36.829999999999302</v>
      </c>
      <c r="AN3685" s="29">
        <f t="shared" si="155"/>
        <v>2.2092133058133623E-3</v>
      </c>
    </row>
    <row r="3686" spans="39:40" x14ac:dyDescent="0.25">
      <c r="AM3686" s="29">
        <v>36.8399999999993</v>
      </c>
      <c r="AN3686" s="29">
        <f t="shared" si="155"/>
        <v>2.2080154377286387E-3</v>
      </c>
    </row>
    <row r="3687" spans="39:40" x14ac:dyDescent="0.25">
      <c r="AM3687" s="29">
        <v>36.849999999999298</v>
      </c>
      <c r="AN3687" s="29">
        <f t="shared" si="155"/>
        <v>2.2068185432732035E-3</v>
      </c>
    </row>
    <row r="3688" spans="39:40" x14ac:dyDescent="0.25">
      <c r="AM3688" s="29">
        <v>36.859999999999303</v>
      </c>
      <c r="AN3688" s="29">
        <f t="shared" si="155"/>
        <v>2.2056226213925667E-3</v>
      </c>
    </row>
    <row r="3689" spans="39:40" x14ac:dyDescent="0.25">
      <c r="AM3689" s="29">
        <v>36.869999999999301</v>
      </c>
      <c r="AN3689" s="29">
        <f t="shared" si="155"/>
        <v>2.2044276710335708E-3</v>
      </c>
    </row>
    <row r="3690" spans="39:40" x14ac:dyDescent="0.25">
      <c r="AM3690" s="29">
        <v>36.879999999999299</v>
      </c>
      <c r="AN3690" s="29">
        <f t="shared" si="155"/>
        <v>2.2032336911447237E-3</v>
      </c>
    </row>
    <row r="3691" spans="39:40" x14ac:dyDescent="0.25">
      <c r="AM3691" s="29">
        <v>36.889999999999297</v>
      </c>
      <c r="AN3691" s="29">
        <f t="shared" si="155"/>
        <v>2.2020406806758652E-3</v>
      </c>
    </row>
    <row r="3692" spans="39:40" x14ac:dyDescent="0.25">
      <c r="AM3692" s="29">
        <v>36.899999999999302</v>
      </c>
      <c r="AN3692" s="29">
        <f t="shared" si="155"/>
        <v>2.2008486385779458E-3</v>
      </c>
    </row>
    <row r="3693" spans="39:40" x14ac:dyDescent="0.25">
      <c r="AM3693" s="29">
        <v>36.9099999999993</v>
      </c>
      <c r="AN3693" s="29">
        <f t="shared" si="155"/>
        <v>2.199657563803914E-3</v>
      </c>
    </row>
    <row r="3694" spans="39:40" x14ac:dyDescent="0.25">
      <c r="AM3694" s="29">
        <v>36.919999999999298</v>
      </c>
      <c r="AN3694" s="29">
        <f t="shared" si="155"/>
        <v>2.1984674553074957E-3</v>
      </c>
    </row>
    <row r="3695" spans="39:40" x14ac:dyDescent="0.25">
      <c r="AM3695" s="29">
        <v>36.929999999999303</v>
      </c>
      <c r="AN3695" s="29">
        <f t="shared" si="155"/>
        <v>2.197278312044415E-3</v>
      </c>
    </row>
    <row r="3696" spans="39:40" x14ac:dyDescent="0.25">
      <c r="AM3696" s="29">
        <v>36.939999999999301</v>
      </c>
      <c r="AN3696" s="29">
        <f t="shared" si="155"/>
        <v>2.1960901329713955E-3</v>
      </c>
    </row>
    <row r="3697" spans="39:40" x14ac:dyDescent="0.25">
      <c r="AM3697" s="29">
        <v>36.949999999999299</v>
      </c>
      <c r="AN3697" s="29">
        <f t="shared" si="155"/>
        <v>2.1949029170467149E-3</v>
      </c>
    </row>
    <row r="3698" spans="39:40" x14ac:dyDescent="0.25">
      <c r="AM3698" s="29">
        <v>36.959999999999297</v>
      </c>
      <c r="AN3698" s="29">
        <f t="shared" si="155"/>
        <v>2.1937166632302052E-3</v>
      </c>
    </row>
    <row r="3699" spans="39:40" x14ac:dyDescent="0.25">
      <c r="AM3699" s="29">
        <v>36.969999999999303</v>
      </c>
      <c r="AN3699" s="29">
        <f t="shared" si="155"/>
        <v>2.1925313704826976E-3</v>
      </c>
    </row>
    <row r="3700" spans="39:40" x14ac:dyDescent="0.25">
      <c r="AM3700" s="29">
        <v>36.979999999999301</v>
      </c>
      <c r="AN3700" s="29">
        <f t="shared" si="155"/>
        <v>2.1913470377669109E-3</v>
      </c>
    </row>
    <row r="3701" spans="39:40" x14ac:dyDescent="0.25">
      <c r="AM3701" s="29">
        <v>36.989999999999299</v>
      </c>
      <c r="AN3701" s="29">
        <f t="shared" si="155"/>
        <v>2.1901636640465627E-3</v>
      </c>
    </row>
    <row r="3702" spans="39:40" x14ac:dyDescent="0.25">
      <c r="AM3702" s="29">
        <v>36.999999999999297</v>
      </c>
      <c r="AN3702" s="29">
        <f t="shared" si="155"/>
        <v>2.1889812482871474E-3</v>
      </c>
    </row>
    <row r="3703" spans="39:40" x14ac:dyDescent="0.25">
      <c r="AM3703" s="29">
        <v>37.009999999999302</v>
      </c>
      <c r="AN3703" s="29">
        <f t="shared" si="155"/>
        <v>2.1877997894550472E-3</v>
      </c>
    </row>
    <row r="3704" spans="39:40" x14ac:dyDescent="0.25">
      <c r="AM3704" s="29">
        <v>37.0199999999993</v>
      </c>
      <c r="AN3704" s="29">
        <f t="shared" si="155"/>
        <v>2.1866192865185319E-3</v>
      </c>
    </row>
    <row r="3705" spans="39:40" x14ac:dyDescent="0.25">
      <c r="AM3705" s="29">
        <v>37.029999999999298</v>
      </c>
      <c r="AN3705" s="29">
        <f t="shared" si="155"/>
        <v>2.1854397384470925E-3</v>
      </c>
    </row>
    <row r="3706" spans="39:40" x14ac:dyDescent="0.25">
      <c r="AM3706" s="29">
        <v>37.039999999999303</v>
      </c>
      <c r="AN3706" s="29">
        <f t="shared" si="155"/>
        <v>2.1842611442114412E-3</v>
      </c>
    </row>
    <row r="3707" spans="39:40" x14ac:dyDescent="0.25">
      <c r="AM3707" s="29">
        <v>37.049999999999301</v>
      </c>
      <c r="AN3707" s="29">
        <f t="shared" si="155"/>
        <v>2.1830835027838447E-3</v>
      </c>
    </row>
    <row r="3708" spans="39:40" x14ac:dyDescent="0.25">
      <c r="AM3708" s="29">
        <v>37.059999999999299</v>
      </c>
      <c r="AN3708" s="29">
        <f t="shared" si="155"/>
        <v>2.1819068131380126E-3</v>
      </c>
    </row>
    <row r="3709" spans="39:40" x14ac:dyDescent="0.25">
      <c r="AM3709" s="29">
        <v>37.069999999999297</v>
      </c>
      <c r="AN3709" s="29">
        <f t="shared" si="155"/>
        <v>2.1807310742488761E-3</v>
      </c>
    </row>
    <row r="3710" spans="39:40" x14ac:dyDescent="0.25">
      <c r="AM3710" s="29">
        <v>37.079999999999302</v>
      </c>
      <c r="AN3710" s="29">
        <f t="shared" si="155"/>
        <v>2.1795562850928096E-3</v>
      </c>
    </row>
    <row r="3711" spans="39:40" x14ac:dyDescent="0.25">
      <c r="AM3711" s="29">
        <v>37.0899999999993</v>
      </c>
      <c r="AN3711" s="29">
        <f t="shared" si="155"/>
        <v>2.1783824446476308E-3</v>
      </c>
    </row>
    <row r="3712" spans="39:40" x14ac:dyDescent="0.25">
      <c r="AM3712" s="29">
        <v>37.099999999999298</v>
      </c>
      <c r="AN3712" s="29">
        <f t="shared" si="155"/>
        <v>2.1772095518922674E-3</v>
      </c>
    </row>
    <row r="3713" spans="39:40" x14ac:dyDescent="0.25">
      <c r="AM3713" s="29">
        <v>37.109999999999303</v>
      </c>
      <c r="AN3713" s="29">
        <f t="shared" si="155"/>
        <v>2.1760376058074238E-3</v>
      </c>
    </row>
    <row r="3714" spans="39:40" x14ac:dyDescent="0.25">
      <c r="AM3714" s="29">
        <v>37.119999999999301</v>
      </c>
      <c r="AN3714" s="29">
        <f t="shared" si="155"/>
        <v>2.1748666053750254E-3</v>
      </c>
    </row>
    <row r="3715" spans="39:40" x14ac:dyDescent="0.25">
      <c r="AM3715" s="29">
        <v>37.129999999999299</v>
      </c>
      <c r="AN3715" s="29">
        <f t="shared" si="155"/>
        <v>2.173696549577997E-3</v>
      </c>
    </row>
    <row r="3716" spans="39:40" x14ac:dyDescent="0.25">
      <c r="AM3716" s="29">
        <v>37.139999999999297</v>
      </c>
      <c r="AN3716" s="29">
        <f t="shared" ref="AN3716:AN3779" si="156">(1-EXP(-3/($AM3716*$AM3716)))</f>
        <v>2.1725274374012615E-3</v>
      </c>
    </row>
    <row r="3717" spans="39:40" x14ac:dyDescent="0.25">
      <c r="AM3717" s="29">
        <v>37.149999999999302</v>
      </c>
      <c r="AN3717" s="29">
        <f t="shared" si="156"/>
        <v>2.1713592678306304E-3</v>
      </c>
    </row>
    <row r="3718" spans="39:40" x14ac:dyDescent="0.25">
      <c r="AM3718" s="29">
        <v>37.1599999999993</v>
      </c>
      <c r="AN3718" s="29">
        <f t="shared" si="156"/>
        <v>2.1701920398535801E-3</v>
      </c>
    </row>
    <row r="3719" spans="39:40" x14ac:dyDescent="0.25">
      <c r="AM3719" s="29">
        <v>37.169999999999298</v>
      </c>
      <c r="AN3719" s="29">
        <f t="shared" si="156"/>
        <v>2.1690257524585865E-3</v>
      </c>
    </row>
    <row r="3720" spans="39:40" x14ac:dyDescent="0.25">
      <c r="AM3720" s="29">
        <v>37.179999999999303</v>
      </c>
      <c r="AN3720" s="29">
        <f t="shared" si="156"/>
        <v>2.1678604046357908E-3</v>
      </c>
    </row>
    <row r="3721" spans="39:40" x14ac:dyDescent="0.25">
      <c r="AM3721" s="29">
        <v>37.189999999999301</v>
      </c>
      <c r="AN3721" s="29">
        <f t="shared" si="156"/>
        <v>2.1666959953765552E-3</v>
      </c>
    </row>
    <row r="3722" spans="39:40" x14ac:dyDescent="0.25">
      <c r="AM3722" s="29">
        <v>37.199999999999299</v>
      </c>
      <c r="AN3722" s="29">
        <f t="shared" si="156"/>
        <v>2.1655325236736855E-3</v>
      </c>
    </row>
    <row r="3723" spans="39:40" x14ac:dyDescent="0.25">
      <c r="AM3723" s="29">
        <v>37.209999999999297</v>
      </c>
      <c r="AN3723" s="29">
        <f t="shared" si="156"/>
        <v>2.1643699885213197E-3</v>
      </c>
    </row>
    <row r="3724" spans="39:40" x14ac:dyDescent="0.25">
      <c r="AM3724" s="29">
        <v>37.219999999999303</v>
      </c>
      <c r="AN3724" s="29">
        <f t="shared" si="156"/>
        <v>2.1632083889149278E-3</v>
      </c>
    </row>
    <row r="3725" spans="39:40" x14ac:dyDescent="0.25">
      <c r="AM3725" s="29">
        <v>37.229999999999301</v>
      </c>
      <c r="AN3725" s="29">
        <f t="shared" si="156"/>
        <v>2.1620477238510905E-3</v>
      </c>
    </row>
    <row r="3726" spans="39:40" x14ac:dyDescent="0.25">
      <c r="AM3726" s="29">
        <v>37.239999999999299</v>
      </c>
      <c r="AN3726" s="29">
        <f t="shared" si="156"/>
        <v>2.1608879923281643E-3</v>
      </c>
    </row>
    <row r="3727" spans="39:40" x14ac:dyDescent="0.25">
      <c r="AM3727" s="29">
        <v>37.249999999999297</v>
      </c>
      <c r="AN3727" s="29">
        <f t="shared" si="156"/>
        <v>2.1597291933456164E-3</v>
      </c>
    </row>
    <row r="3728" spans="39:40" x14ac:dyDescent="0.25">
      <c r="AM3728" s="29">
        <v>37.259999999999302</v>
      </c>
      <c r="AN3728" s="29">
        <f t="shared" si="156"/>
        <v>2.158571325904135E-3</v>
      </c>
    </row>
    <row r="3729" spans="39:40" x14ac:dyDescent="0.25">
      <c r="AM3729" s="29">
        <v>37.2699999999993</v>
      </c>
      <c r="AN3729" s="29">
        <f t="shared" si="156"/>
        <v>2.1574143890059627E-3</v>
      </c>
    </row>
    <row r="3730" spans="39:40" x14ac:dyDescent="0.25">
      <c r="AM3730" s="29">
        <v>37.279999999999298</v>
      </c>
      <c r="AN3730" s="29">
        <f t="shared" si="156"/>
        <v>2.1562583816546743E-3</v>
      </c>
    </row>
    <row r="3731" spans="39:40" x14ac:dyDescent="0.25">
      <c r="AM3731" s="29">
        <v>37.289999999999303</v>
      </c>
      <c r="AN3731" s="29">
        <f t="shared" si="156"/>
        <v>2.1551033028549549E-3</v>
      </c>
    </row>
    <row r="3732" spans="39:40" x14ac:dyDescent="0.25">
      <c r="AM3732" s="29">
        <v>37.299999999999301</v>
      </c>
      <c r="AN3732" s="29">
        <f t="shared" si="156"/>
        <v>2.1539491516129328E-3</v>
      </c>
    </row>
    <row r="3733" spans="39:40" x14ac:dyDescent="0.25">
      <c r="AM3733" s="29">
        <v>37.309999999999299</v>
      </c>
      <c r="AN3733" s="29">
        <f t="shared" si="156"/>
        <v>2.1527959269362906E-3</v>
      </c>
    </row>
    <row r="3734" spans="39:40" x14ac:dyDescent="0.25">
      <c r="AM3734" s="29">
        <v>37.319999999999297</v>
      </c>
      <c r="AN3734" s="29">
        <f t="shared" si="156"/>
        <v>2.1516436278337103E-3</v>
      </c>
    </row>
    <row r="3735" spans="39:40" x14ac:dyDescent="0.25">
      <c r="AM3735" s="29">
        <v>37.329999999999302</v>
      </c>
      <c r="AN3735" s="29">
        <f t="shared" si="156"/>
        <v>2.150492253315317E-3</v>
      </c>
    </row>
    <row r="3736" spans="39:40" x14ac:dyDescent="0.25">
      <c r="AM3736" s="29">
        <v>37.3399999999993</v>
      </c>
      <c r="AN3736" s="29">
        <f t="shared" si="156"/>
        <v>2.1493418023926791E-3</v>
      </c>
    </row>
    <row r="3737" spans="39:40" x14ac:dyDescent="0.25">
      <c r="AM3737" s="29">
        <v>37.349999999999298</v>
      </c>
      <c r="AN3737" s="29">
        <f t="shared" si="156"/>
        <v>2.1481922740784754E-3</v>
      </c>
    </row>
    <row r="3738" spans="39:40" x14ac:dyDescent="0.25">
      <c r="AM3738" s="29">
        <v>37.359999999999303</v>
      </c>
      <c r="AN3738" s="29">
        <f t="shared" si="156"/>
        <v>2.1470436673868276E-3</v>
      </c>
    </row>
    <row r="3739" spans="39:40" x14ac:dyDescent="0.25">
      <c r="AM3739" s="29">
        <v>37.369999999999301</v>
      </c>
      <c r="AN3739" s="29">
        <f t="shared" si="156"/>
        <v>2.1458959813331902E-3</v>
      </c>
    </row>
    <row r="3740" spans="39:40" x14ac:dyDescent="0.25">
      <c r="AM3740" s="29">
        <v>37.379999999999299</v>
      </c>
      <c r="AN3740" s="29">
        <f t="shared" si="156"/>
        <v>2.1447492149342384E-3</v>
      </c>
    </row>
    <row r="3741" spans="39:40" x14ac:dyDescent="0.25">
      <c r="AM3741" s="29">
        <v>37.389999999999297</v>
      </c>
      <c r="AN3741" s="29">
        <f t="shared" si="156"/>
        <v>2.1436033672079802E-3</v>
      </c>
    </row>
    <row r="3742" spans="39:40" x14ac:dyDescent="0.25">
      <c r="AM3742" s="29">
        <v>37.399999999999302</v>
      </c>
      <c r="AN3742" s="29">
        <f t="shared" si="156"/>
        <v>2.1424584371738664E-3</v>
      </c>
    </row>
    <row r="3743" spans="39:40" x14ac:dyDescent="0.25">
      <c r="AM3743" s="29">
        <v>37.4099999999993</v>
      </c>
      <c r="AN3743" s="29">
        <f t="shared" si="156"/>
        <v>2.1413144238525694E-3</v>
      </c>
    </row>
    <row r="3744" spans="39:40" x14ac:dyDescent="0.25">
      <c r="AM3744" s="29">
        <v>37.419999999999298</v>
      </c>
      <c r="AN3744" s="29">
        <f t="shared" si="156"/>
        <v>2.1401713262659827E-3</v>
      </c>
    </row>
    <row r="3745" spans="39:40" x14ac:dyDescent="0.25">
      <c r="AM3745" s="29">
        <v>37.429999999999303</v>
      </c>
      <c r="AN3745" s="29">
        <f t="shared" si="156"/>
        <v>2.1390291434373321E-3</v>
      </c>
    </row>
    <row r="3746" spans="39:40" x14ac:dyDescent="0.25">
      <c r="AM3746" s="29">
        <v>37.439999999999301</v>
      </c>
      <c r="AN3746" s="29">
        <f t="shared" si="156"/>
        <v>2.1378878743912866E-3</v>
      </c>
    </row>
    <row r="3747" spans="39:40" x14ac:dyDescent="0.25">
      <c r="AM3747" s="29">
        <v>37.449999999999299</v>
      </c>
      <c r="AN3747" s="29">
        <f t="shared" si="156"/>
        <v>2.1367475181536255E-3</v>
      </c>
    </row>
    <row r="3748" spans="39:40" x14ac:dyDescent="0.25">
      <c r="AM3748" s="29">
        <v>37.459999999999297</v>
      </c>
      <c r="AN3748" s="29">
        <f t="shared" si="156"/>
        <v>2.1356080737515715E-3</v>
      </c>
    </row>
    <row r="3749" spans="39:40" x14ac:dyDescent="0.25">
      <c r="AM3749" s="29">
        <v>37.469999999999303</v>
      </c>
      <c r="AN3749" s="29">
        <f t="shared" si="156"/>
        <v>2.1344695402136793E-3</v>
      </c>
    </row>
    <row r="3750" spans="39:40" x14ac:dyDescent="0.25">
      <c r="AM3750" s="29">
        <v>37.479999999999301</v>
      </c>
      <c r="AN3750" s="29">
        <f t="shared" si="156"/>
        <v>2.1333319165695031E-3</v>
      </c>
    </row>
    <row r="3751" spans="39:40" x14ac:dyDescent="0.25">
      <c r="AM3751" s="29">
        <v>37.489999999999299</v>
      </c>
      <c r="AN3751" s="29">
        <f t="shared" si="156"/>
        <v>2.1321952018501511E-3</v>
      </c>
    </row>
    <row r="3752" spans="39:40" x14ac:dyDescent="0.25">
      <c r="AM3752" s="29">
        <v>37.499999999999297</v>
      </c>
      <c r="AN3752" s="29">
        <f t="shared" si="156"/>
        <v>2.1310593950880641E-3</v>
      </c>
    </row>
    <row r="3753" spans="39:40" x14ac:dyDescent="0.25">
      <c r="AM3753" s="29">
        <v>37.509999999999302</v>
      </c>
      <c r="AN3753" s="29">
        <f t="shared" si="156"/>
        <v>2.1299244953166818E-3</v>
      </c>
    </row>
    <row r="3754" spans="39:40" x14ac:dyDescent="0.25">
      <c r="AM3754" s="29">
        <v>37.5199999999993</v>
      </c>
      <c r="AN3754" s="29">
        <f t="shared" si="156"/>
        <v>2.1287905015711095E-3</v>
      </c>
    </row>
    <row r="3755" spans="39:40" x14ac:dyDescent="0.25">
      <c r="AM3755" s="29">
        <v>37.529999999999298</v>
      </c>
      <c r="AN3755" s="29">
        <f t="shared" si="156"/>
        <v>2.1276574128874515E-3</v>
      </c>
    </row>
    <row r="3756" spans="39:40" x14ac:dyDescent="0.25">
      <c r="AM3756" s="29">
        <v>37.539999999999303</v>
      </c>
      <c r="AN3756" s="29">
        <f t="shared" si="156"/>
        <v>2.1265252283031444E-3</v>
      </c>
    </row>
    <row r="3757" spans="39:40" x14ac:dyDescent="0.25">
      <c r="AM3757" s="29">
        <v>37.549999999999301</v>
      </c>
      <c r="AN3757" s="29">
        <f t="shared" si="156"/>
        <v>2.1253939468569572E-3</v>
      </c>
    </row>
    <row r="3758" spans="39:40" x14ac:dyDescent="0.25">
      <c r="AM3758" s="29">
        <v>37.559999999999299</v>
      </c>
      <c r="AN3758" s="29">
        <f t="shared" si="156"/>
        <v>2.1242635675889909E-3</v>
      </c>
    </row>
    <row r="3759" spans="39:40" x14ac:dyDescent="0.25">
      <c r="AM3759" s="29">
        <v>37.569999999999297</v>
      </c>
      <c r="AN3759" s="29">
        <f t="shared" si="156"/>
        <v>2.1231340895403461E-3</v>
      </c>
    </row>
    <row r="3760" spans="39:40" x14ac:dyDescent="0.25">
      <c r="AM3760" s="29">
        <v>37.579999999999302</v>
      </c>
      <c r="AN3760" s="29">
        <f t="shared" si="156"/>
        <v>2.1220055117537884E-3</v>
      </c>
    </row>
    <row r="3761" spans="39:40" x14ac:dyDescent="0.25">
      <c r="AM3761" s="29">
        <v>37.5899999999993</v>
      </c>
      <c r="AN3761" s="29">
        <f t="shared" si="156"/>
        <v>2.1208778332731937E-3</v>
      </c>
    </row>
    <row r="3762" spans="39:40" x14ac:dyDescent="0.25">
      <c r="AM3762" s="29">
        <v>37.599999999999298</v>
      </c>
      <c r="AN3762" s="29">
        <f t="shared" si="156"/>
        <v>2.1197510531434371E-3</v>
      </c>
    </row>
    <row r="3763" spans="39:40" x14ac:dyDescent="0.25">
      <c r="AM3763" s="29">
        <v>37.609999999999303</v>
      </c>
      <c r="AN3763" s="29">
        <f t="shared" si="156"/>
        <v>2.1186251704110592E-3</v>
      </c>
    </row>
    <row r="3764" spans="39:40" x14ac:dyDescent="0.25">
      <c r="AM3764" s="29">
        <v>37.619999999999301</v>
      </c>
      <c r="AN3764" s="29">
        <f t="shared" si="156"/>
        <v>2.1175001841237107E-3</v>
      </c>
    </row>
    <row r="3765" spans="39:40" x14ac:dyDescent="0.25">
      <c r="AM3765" s="29">
        <v>37.629999999999299</v>
      </c>
      <c r="AN3765" s="29">
        <f t="shared" si="156"/>
        <v>2.1163760933302633E-3</v>
      </c>
    </row>
    <row r="3766" spans="39:40" x14ac:dyDescent="0.25">
      <c r="AM3766" s="29">
        <v>37.639999999999297</v>
      </c>
      <c r="AN3766" s="29">
        <f t="shared" si="156"/>
        <v>2.1152528970809215E-3</v>
      </c>
    </row>
    <row r="3767" spans="39:40" x14ac:dyDescent="0.25">
      <c r="AM3767" s="29">
        <v>37.649999999999302</v>
      </c>
      <c r="AN3767" s="29">
        <f t="shared" si="156"/>
        <v>2.1141305944269995E-3</v>
      </c>
    </row>
    <row r="3768" spans="39:40" x14ac:dyDescent="0.25">
      <c r="AM3768" s="29">
        <v>37.6599999999993</v>
      </c>
      <c r="AN3768" s="29">
        <f t="shared" si="156"/>
        <v>2.1130091844213661E-3</v>
      </c>
    </row>
    <row r="3769" spans="39:40" x14ac:dyDescent="0.25">
      <c r="AM3769" s="29">
        <v>37.669999999999298</v>
      </c>
      <c r="AN3769" s="29">
        <f t="shared" si="156"/>
        <v>2.1118886661177783E-3</v>
      </c>
    </row>
    <row r="3770" spans="39:40" x14ac:dyDescent="0.25">
      <c r="AM3770" s="29">
        <v>37.679999999999303</v>
      </c>
      <c r="AN3770" s="29">
        <f t="shared" si="156"/>
        <v>2.1107690385714362E-3</v>
      </c>
    </row>
    <row r="3771" spans="39:40" x14ac:dyDescent="0.25">
      <c r="AM3771" s="29">
        <v>37.689999999999301</v>
      </c>
      <c r="AN3771" s="29">
        <f t="shared" si="156"/>
        <v>2.1096503008388723E-3</v>
      </c>
    </row>
    <row r="3772" spans="39:40" x14ac:dyDescent="0.25">
      <c r="AM3772" s="29">
        <v>37.699999999999299</v>
      </c>
      <c r="AN3772" s="29">
        <f t="shared" si="156"/>
        <v>2.1085324519778403E-3</v>
      </c>
    </row>
    <row r="3773" spans="39:40" x14ac:dyDescent="0.25">
      <c r="AM3773" s="29">
        <v>37.709999999999297</v>
      </c>
      <c r="AN3773" s="29">
        <f t="shared" si="156"/>
        <v>2.1074154910469822E-3</v>
      </c>
    </row>
    <row r="3774" spans="39:40" x14ac:dyDescent="0.25">
      <c r="AM3774" s="29">
        <v>37.719999999999303</v>
      </c>
      <c r="AN3774" s="29">
        <f t="shared" si="156"/>
        <v>2.1062994171068272E-3</v>
      </c>
    </row>
    <row r="3775" spans="39:40" x14ac:dyDescent="0.25">
      <c r="AM3775" s="29">
        <v>37.729999999999301</v>
      </c>
      <c r="AN3775" s="29">
        <f t="shared" si="156"/>
        <v>2.1051842292185707E-3</v>
      </c>
    </row>
    <row r="3776" spans="39:40" x14ac:dyDescent="0.25">
      <c r="AM3776" s="29">
        <v>37.739999999999299</v>
      </c>
      <c r="AN3776" s="29">
        <f t="shared" si="156"/>
        <v>2.1040699264449625E-3</v>
      </c>
    </row>
    <row r="3777" spans="39:40" x14ac:dyDescent="0.25">
      <c r="AM3777" s="29">
        <v>37.749999999999297</v>
      </c>
      <c r="AN3777" s="29">
        <f t="shared" si="156"/>
        <v>2.1029565078498624E-3</v>
      </c>
    </row>
    <row r="3778" spans="39:40" x14ac:dyDescent="0.25">
      <c r="AM3778" s="29">
        <v>37.759999999999302</v>
      </c>
      <c r="AN3778" s="29">
        <f t="shared" si="156"/>
        <v>2.1018439724983518E-3</v>
      </c>
    </row>
    <row r="3779" spans="39:40" x14ac:dyDescent="0.25">
      <c r="AM3779" s="29">
        <v>37.7699999999993</v>
      </c>
      <c r="AN3779" s="29">
        <f t="shared" si="156"/>
        <v>2.1007323194569549E-3</v>
      </c>
    </row>
    <row r="3780" spans="39:40" x14ac:dyDescent="0.25">
      <c r="AM3780" s="29">
        <v>37.779999999999298</v>
      </c>
      <c r="AN3780" s="29">
        <f t="shared" ref="AN3780:AN3843" si="157">(1-EXP(-3/($AM3780*$AM3780)))</f>
        <v>2.0996215477931957E-3</v>
      </c>
    </row>
    <row r="3781" spans="39:40" x14ac:dyDescent="0.25">
      <c r="AM3781" s="29">
        <v>37.789999999999303</v>
      </c>
      <c r="AN3781" s="29">
        <f t="shared" si="157"/>
        <v>2.0985116565759299E-3</v>
      </c>
    </row>
    <row r="3782" spans="39:40" x14ac:dyDescent="0.25">
      <c r="AM3782" s="29">
        <v>37.799999999999301</v>
      </c>
      <c r="AN3782" s="29">
        <f t="shared" si="157"/>
        <v>2.0974026448752348E-3</v>
      </c>
    </row>
    <row r="3783" spans="39:40" x14ac:dyDescent="0.25">
      <c r="AM3783" s="29">
        <v>37.809999999999299</v>
      </c>
      <c r="AN3783" s="29">
        <f t="shared" si="157"/>
        <v>2.0962945117622978E-3</v>
      </c>
    </row>
    <row r="3784" spans="39:40" x14ac:dyDescent="0.25">
      <c r="AM3784" s="29">
        <v>37.819999999999297</v>
      </c>
      <c r="AN3784" s="29">
        <f t="shared" si="157"/>
        <v>2.0951872563097496E-3</v>
      </c>
    </row>
    <row r="3785" spans="39:40" x14ac:dyDescent="0.25">
      <c r="AM3785" s="29">
        <v>37.829999999999302</v>
      </c>
      <c r="AN3785" s="29">
        <f t="shared" si="157"/>
        <v>2.0940808775912201E-3</v>
      </c>
    </row>
    <row r="3786" spans="39:40" x14ac:dyDescent="0.25">
      <c r="AM3786" s="29">
        <v>37.8399999999993</v>
      </c>
      <c r="AN3786" s="29">
        <f t="shared" si="157"/>
        <v>2.0929753746818935E-3</v>
      </c>
    </row>
    <row r="3787" spans="39:40" x14ac:dyDescent="0.25">
      <c r="AM3787" s="29">
        <v>37.849999999999298</v>
      </c>
      <c r="AN3787" s="29">
        <f t="shared" si="157"/>
        <v>2.0918707466576203E-3</v>
      </c>
    </row>
    <row r="3788" spans="39:40" x14ac:dyDescent="0.25">
      <c r="AM3788" s="29">
        <v>37.859999999999303</v>
      </c>
      <c r="AN3788" s="29">
        <f t="shared" si="157"/>
        <v>2.0907669925961381E-3</v>
      </c>
    </row>
    <row r="3789" spans="39:40" x14ac:dyDescent="0.25">
      <c r="AM3789" s="29">
        <v>37.869999999999301</v>
      </c>
      <c r="AN3789" s="29">
        <f t="shared" si="157"/>
        <v>2.0896641115758507E-3</v>
      </c>
    </row>
    <row r="3790" spans="39:40" x14ac:dyDescent="0.25">
      <c r="AM3790" s="29">
        <v>37.879999999999299</v>
      </c>
      <c r="AN3790" s="29">
        <f t="shared" si="157"/>
        <v>2.0885621026766055E-3</v>
      </c>
    </row>
    <row r="3791" spans="39:40" x14ac:dyDescent="0.25">
      <c r="AM3791" s="29">
        <v>37.889999999999297</v>
      </c>
      <c r="AN3791" s="29">
        <f t="shared" si="157"/>
        <v>2.0874609649794706E-3</v>
      </c>
    </row>
    <row r="3792" spans="39:40" x14ac:dyDescent="0.25">
      <c r="AM3792" s="29">
        <v>37.899999999999302</v>
      </c>
      <c r="AN3792" s="29">
        <f t="shared" si="157"/>
        <v>2.0863606975667359E-3</v>
      </c>
    </row>
    <row r="3793" spans="39:40" x14ac:dyDescent="0.25">
      <c r="AM3793" s="29">
        <v>37.9099999999993</v>
      </c>
      <c r="AN3793" s="29">
        <f t="shared" si="157"/>
        <v>2.0852612995218012E-3</v>
      </c>
    </row>
    <row r="3794" spans="39:40" x14ac:dyDescent="0.25">
      <c r="AM3794" s="29">
        <v>37.919999999999298</v>
      </c>
      <c r="AN3794" s="29">
        <f t="shared" si="157"/>
        <v>2.0841627699292875E-3</v>
      </c>
    </row>
    <row r="3795" spans="39:40" x14ac:dyDescent="0.25">
      <c r="AM3795" s="29">
        <v>37.929999999999303</v>
      </c>
      <c r="AN3795" s="29">
        <f t="shared" si="157"/>
        <v>2.0830651078751483E-3</v>
      </c>
    </row>
    <row r="3796" spans="39:40" x14ac:dyDescent="0.25">
      <c r="AM3796" s="29">
        <v>37.939999999999301</v>
      </c>
      <c r="AN3796" s="29">
        <f t="shared" si="157"/>
        <v>2.0819683124464472E-3</v>
      </c>
    </row>
    <row r="3797" spans="39:40" x14ac:dyDescent="0.25">
      <c r="AM3797" s="29">
        <v>37.949999999999299</v>
      </c>
      <c r="AN3797" s="29">
        <f t="shared" si="157"/>
        <v>2.080872382731469E-3</v>
      </c>
    </row>
    <row r="3798" spans="39:40" x14ac:dyDescent="0.25">
      <c r="AM3798" s="29">
        <v>37.959999999999297</v>
      </c>
      <c r="AN3798" s="29">
        <f t="shared" si="157"/>
        <v>2.0797773178196088E-3</v>
      </c>
    </row>
    <row r="3799" spans="39:40" x14ac:dyDescent="0.25">
      <c r="AM3799" s="29">
        <v>37.969999999999303</v>
      </c>
      <c r="AN3799" s="29">
        <f t="shared" si="157"/>
        <v>2.078683116801483E-3</v>
      </c>
    </row>
    <row r="3800" spans="39:40" x14ac:dyDescent="0.25">
      <c r="AM3800" s="29">
        <v>37.979999999999301</v>
      </c>
      <c r="AN3800" s="29">
        <f t="shared" si="157"/>
        <v>2.0775897787690401E-3</v>
      </c>
    </row>
    <row r="3801" spans="39:40" x14ac:dyDescent="0.25">
      <c r="AM3801" s="29">
        <v>37.989999999999299</v>
      </c>
      <c r="AN3801" s="29">
        <f t="shared" si="157"/>
        <v>2.0764973028153388E-3</v>
      </c>
    </row>
    <row r="3802" spans="39:40" x14ac:dyDescent="0.25">
      <c r="AM3802" s="29">
        <v>37.999999999999297</v>
      </c>
      <c r="AN3802" s="29">
        <f t="shared" si="157"/>
        <v>2.0754056880346594E-3</v>
      </c>
    </row>
    <row r="3803" spans="39:40" x14ac:dyDescent="0.25">
      <c r="AM3803" s="29">
        <v>38.009999999999302</v>
      </c>
      <c r="AN3803" s="29">
        <f t="shared" si="157"/>
        <v>2.074314933522281E-3</v>
      </c>
    </row>
    <row r="3804" spans="39:40" x14ac:dyDescent="0.25">
      <c r="AM3804" s="29">
        <v>38.0199999999993</v>
      </c>
      <c r="AN3804" s="29">
        <f t="shared" si="157"/>
        <v>2.0732250383749262E-3</v>
      </c>
    </row>
    <row r="3805" spans="39:40" x14ac:dyDescent="0.25">
      <c r="AM3805" s="29">
        <v>38.029999999999298</v>
      </c>
      <c r="AN3805" s="29">
        <f t="shared" si="157"/>
        <v>2.0721360016903168E-3</v>
      </c>
    </row>
    <row r="3806" spans="39:40" x14ac:dyDescent="0.25">
      <c r="AM3806" s="29">
        <v>38.039999999999303</v>
      </c>
      <c r="AN3806" s="29">
        <f t="shared" si="157"/>
        <v>2.0710478225675066E-3</v>
      </c>
    </row>
    <row r="3807" spans="39:40" x14ac:dyDescent="0.25">
      <c r="AM3807" s="29">
        <v>38.049999999999301</v>
      </c>
      <c r="AN3807" s="29">
        <f t="shared" si="157"/>
        <v>2.0699605001066601E-3</v>
      </c>
    </row>
    <row r="3808" spans="39:40" x14ac:dyDescent="0.25">
      <c r="AM3808" s="29">
        <v>38.059999999999299</v>
      </c>
      <c r="AN3808" s="29">
        <f t="shared" si="157"/>
        <v>2.0688740334091626E-3</v>
      </c>
    </row>
    <row r="3809" spans="39:40" x14ac:dyDescent="0.25">
      <c r="AM3809" s="29">
        <v>38.069999999999297</v>
      </c>
      <c r="AN3809" s="29">
        <f t="shared" si="157"/>
        <v>2.0677884215773989E-3</v>
      </c>
    </row>
    <row r="3810" spans="39:40" x14ac:dyDescent="0.25">
      <c r="AM3810" s="29">
        <v>38.079999999999302</v>
      </c>
      <c r="AN3810" s="29">
        <f t="shared" si="157"/>
        <v>2.066703663715197E-3</v>
      </c>
    </row>
    <row r="3811" spans="39:40" x14ac:dyDescent="0.25">
      <c r="AM3811" s="29">
        <v>38.0899999999993</v>
      </c>
      <c r="AN3811" s="29">
        <f t="shared" si="157"/>
        <v>2.0656197589274949E-3</v>
      </c>
    </row>
    <row r="3812" spans="39:40" x14ac:dyDescent="0.25">
      <c r="AM3812" s="29">
        <v>38.099999999999298</v>
      </c>
      <c r="AN3812" s="29">
        <f t="shared" si="157"/>
        <v>2.0645367063201192E-3</v>
      </c>
    </row>
    <row r="3813" spans="39:40" x14ac:dyDescent="0.25">
      <c r="AM3813" s="29">
        <v>38.109999999999303</v>
      </c>
      <c r="AN3813" s="29">
        <f t="shared" si="157"/>
        <v>2.0634545050003394E-3</v>
      </c>
    </row>
    <row r="3814" spans="39:40" x14ac:dyDescent="0.25">
      <c r="AM3814" s="29">
        <v>38.119999999999301</v>
      </c>
      <c r="AN3814" s="29">
        <f t="shared" si="157"/>
        <v>2.0623731540766466E-3</v>
      </c>
    </row>
    <row r="3815" spans="39:40" x14ac:dyDescent="0.25">
      <c r="AM3815" s="29">
        <v>38.129999999999299</v>
      </c>
      <c r="AN3815" s="29">
        <f t="shared" si="157"/>
        <v>2.0612926526585307E-3</v>
      </c>
    </row>
    <row r="3816" spans="39:40" x14ac:dyDescent="0.25">
      <c r="AM3816" s="29">
        <v>38.139999999999297</v>
      </c>
      <c r="AN3816" s="29">
        <f t="shared" si="157"/>
        <v>2.0602129998567031E-3</v>
      </c>
    </row>
    <row r="3817" spans="39:40" x14ac:dyDescent="0.25">
      <c r="AM3817" s="29">
        <v>38.149999999999302</v>
      </c>
      <c r="AN3817" s="29">
        <f t="shared" si="157"/>
        <v>2.0591341947830966E-3</v>
      </c>
    </row>
    <row r="3818" spans="39:40" x14ac:dyDescent="0.25">
      <c r="AM3818" s="29">
        <v>38.1599999999993</v>
      </c>
      <c r="AN3818" s="29">
        <f t="shared" si="157"/>
        <v>2.0580562365507538E-3</v>
      </c>
    </row>
    <row r="3819" spans="39:40" x14ac:dyDescent="0.25">
      <c r="AM3819" s="29">
        <v>38.169999999999298</v>
      </c>
      <c r="AN3819" s="29">
        <f t="shared" si="157"/>
        <v>2.0569791242737168E-3</v>
      </c>
    </row>
    <row r="3820" spans="39:40" x14ac:dyDescent="0.25">
      <c r="AM3820" s="29">
        <v>38.179999999999303</v>
      </c>
      <c r="AN3820" s="29">
        <f t="shared" si="157"/>
        <v>2.0559028570674709E-3</v>
      </c>
    </row>
    <row r="3821" spans="39:40" x14ac:dyDescent="0.25">
      <c r="AM3821" s="29">
        <v>38.189999999999301</v>
      </c>
      <c r="AN3821" s="29">
        <f t="shared" si="157"/>
        <v>2.0548274340486117E-3</v>
      </c>
    </row>
    <row r="3822" spans="39:40" x14ac:dyDescent="0.25">
      <c r="AM3822" s="29">
        <v>38.199999999999299</v>
      </c>
      <c r="AN3822" s="29">
        <f t="shared" si="157"/>
        <v>2.0537528543346228E-3</v>
      </c>
    </row>
    <row r="3823" spans="39:40" x14ac:dyDescent="0.25">
      <c r="AM3823" s="29">
        <v>38.209999999999297</v>
      </c>
      <c r="AN3823" s="29">
        <f t="shared" si="157"/>
        <v>2.0526791170443204E-3</v>
      </c>
    </row>
    <row r="3824" spans="39:40" x14ac:dyDescent="0.25">
      <c r="AM3824" s="29">
        <v>38.219999999999303</v>
      </c>
      <c r="AN3824" s="29">
        <f t="shared" si="157"/>
        <v>2.0516062212978525E-3</v>
      </c>
    </row>
    <row r="3825" spans="39:40" x14ac:dyDescent="0.25">
      <c r="AM3825" s="29">
        <v>38.229999999999301</v>
      </c>
      <c r="AN3825" s="29">
        <f t="shared" si="157"/>
        <v>2.0505341662162557E-3</v>
      </c>
    </row>
    <row r="3826" spans="39:40" x14ac:dyDescent="0.25">
      <c r="AM3826" s="29">
        <v>38.239999999999299</v>
      </c>
      <c r="AN3826" s="29">
        <f t="shared" si="157"/>
        <v>2.0494629509216766E-3</v>
      </c>
    </row>
    <row r="3827" spans="39:40" x14ac:dyDescent="0.25">
      <c r="AM3827" s="29">
        <v>38.249999999999297</v>
      </c>
      <c r="AN3827" s="29">
        <f t="shared" si="157"/>
        <v>2.0483925745377052E-3</v>
      </c>
    </row>
    <row r="3828" spans="39:40" x14ac:dyDescent="0.25">
      <c r="AM3828" s="29">
        <v>38.259999999999302</v>
      </c>
      <c r="AN3828" s="29">
        <f t="shared" si="157"/>
        <v>2.0473230361887085E-3</v>
      </c>
    </row>
    <row r="3829" spans="39:40" x14ac:dyDescent="0.25">
      <c r="AM3829" s="29">
        <v>38.2699999999993</v>
      </c>
      <c r="AN3829" s="29">
        <f t="shared" si="157"/>
        <v>2.0462543350004969E-3</v>
      </c>
    </row>
    <row r="3830" spans="39:40" x14ac:dyDescent="0.25">
      <c r="AM3830" s="29">
        <v>38.279999999999298</v>
      </c>
      <c r="AN3830" s="29">
        <f t="shared" si="157"/>
        <v>2.0451864700999911E-3</v>
      </c>
    </row>
    <row r="3831" spans="39:40" x14ac:dyDescent="0.25">
      <c r="AM3831" s="29">
        <v>38.289999999999303</v>
      </c>
      <c r="AN3831" s="29">
        <f t="shared" si="157"/>
        <v>2.0441194406148888E-3</v>
      </c>
    </row>
    <row r="3832" spans="39:40" x14ac:dyDescent="0.25">
      <c r="AM3832" s="29">
        <v>38.299999999999301</v>
      </c>
      <c r="AN3832" s="29">
        <f t="shared" si="157"/>
        <v>2.0430532456745532E-3</v>
      </c>
    </row>
    <row r="3833" spans="39:40" x14ac:dyDescent="0.25">
      <c r="AM3833" s="29">
        <v>38.309999999999299</v>
      </c>
      <c r="AN3833" s="29">
        <f t="shared" si="157"/>
        <v>2.0419878844091244E-3</v>
      </c>
    </row>
    <row r="3834" spans="39:40" x14ac:dyDescent="0.25">
      <c r="AM3834" s="29">
        <v>38.319999999999297</v>
      </c>
      <c r="AN3834" s="29">
        <f t="shared" si="157"/>
        <v>2.040923355949964E-3</v>
      </c>
    </row>
    <row r="3835" spans="39:40" x14ac:dyDescent="0.25">
      <c r="AM3835" s="29">
        <v>38.329999999999302</v>
      </c>
      <c r="AN3835" s="29">
        <f t="shared" si="157"/>
        <v>2.0398596594295437E-3</v>
      </c>
    </row>
    <row r="3836" spans="39:40" x14ac:dyDescent="0.25">
      <c r="AM3836" s="29">
        <v>38.3399999999993</v>
      </c>
      <c r="AN3836" s="29">
        <f t="shared" si="157"/>
        <v>2.0387967939816676E-3</v>
      </c>
    </row>
    <row r="3837" spans="39:40" x14ac:dyDescent="0.25">
      <c r="AM3837" s="29">
        <v>38.349999999999298</v>
      </c>
      <c r="AN3837" s="29">
        <f t="shared" si="157"/>
        <v>2.0377347587408057E-3</v>
      </c>
    </row>
    <row r="3838" spans="39:40" x14ac:dyDescent="0.25">
      <c r="AM3838" s="29">
        <v>38.359999999999303</v>
      </c>
      <c r="AN3838" s="29">
        <f t="shared" si="157"/>
        <v>2.0366735528430935E-3</v>
      </c>
    </row>
    <row r="3839" spans="39:40" x14ac:dyDescent="0.25">
      <c r="AM3839" s="29">
        <v>38.369999999999301</v>
      </c>
      <c r="AN3839" s="29">
        <f t="shared" si="157"/>
        <v>2.0356131754254436E-3</v>
      </c>
    </row>
    <row r="3840" spans="39:40" x14ac:dyDescent="0.25">
      <c r="AM3840" s="29">
        <v>38.379999999999299</v>
      </c>
      <c r="AN3840" s="29">
        <f t="shared" si="157"/>
        <v>2.03455362562599E-3</v>
      </c>
    </row>
    <row r="3841" spans="39:40" x14ac:dyDescent="0.25">
      <c r="AM3841" s="29">
        <v>38.389999999999297</v>
      </c>
      <c r="AN3841" s="29">
        <f t="shared" si="157"/>
        <v>2.0334949025838656E-3</v>
      </c>
    </row>
    <row r="3842" spans="39:40" x14ac:dyDescent="0.25">
      <c r="AM3842" s="29">
        <v>38.399999999999302</v>
      </c>
      <c r="AN3842" s="29">
        <f t="shared" si="157"/>
        <v>2.0324370054396468E-3</v>
      </c>
    </row>
    <row r="3843" spans="39:40" x14ac:dyDescent="0.25">
      <c r="AM3843" s="29">
        <v>38.4099999999993</v>
      </c>
      <c r="AN3843" s="29">
        <f t="shared" si="157"/>
        <v>2.0313799333346871E-3</v>
      </c>
    </row>
    <row r="3844" spans="39:40" x14ac:dyDescent="0.25">
      <c r="AM3844" s="29">
        <v>38.419999999999298</v>
      </c>
      <c r="AN3844" s="29">
        <f t="shared" ref="AN3844:AN3907" si="158">(1-EXP(-3/($AM3844*$AM3844)))</f>
        <v>2.0303236854116724E-3</v>
      </c>
    </row>
    <row r="3845" spans="39:40" x14ac:dyDescent="0.25">
      <c r="AM3845" s="29">
        <v>38.429999999999303</v>
      </c>
      <c r="AN3845" s="29">
        <f t="shared" si="158"/>
        <v>2.0292682608141765E-3</v>
      </c>
    </row>
    <row r="3846" spans="39:40" x14ac:dyDescent="0.25">
      <c r="AM3846" s="29">
        <v>38.439999999999301</v>
      </c>
      <c r="AN3846" s="29">
        <f t="shared" si="158"/>
        <v>2.0282136586872168E-3</v>
      </c>
    </row>
    <row r="3847" spans="39:40" x14ac:dyDescent="0.25">
      <c r="AM3847" s="29">
        <v>38.449999999999299</v>
      </c>
      <c r="AN3847" s="29">
        <f t="shared" si="158"/>
        <v>2.0271598781765876E-3</v>
      </c>
    </row>
    <row r="3848" spans="39:40" x14ac:dyDescent="0.25">
      <c r="AM3848" s="29">
        <v>38.459999999999297</v>
      </c>
      <c r="AN3848" s="29">
        <f t="shared" si="158"/>
        <v>2.0261069184293046E-3</v>
      </c>
    </row>
    <row r="3849" spans="39:40" x14ac:dyDescent="0.25">
      <c r="AM3849" s="29">
        <v>38.469999999999303</v>
      </c>
      <c r="AN3849" s="29">
        <f t="shared" si="158"/>
        <v>2.0250547785936046E-3</v>
      </c>
    </row>
    <row r="3850" spans="39:40" x14ac:dyDescent="0.25">
      <c r="AM3850" s="29">
        <v>38.479999999999301</v>
      </c>
      <c r="AN3850" s="29">
        <f t="shared" si="158"/>
        <v>2.0240034578187238E-3</v>
      </c>
    </row>
    <row r="3851" spans="39:40" x14ac:dyDescent="0.25">
      <c r="AM3851" s="29">
        <v>38.489999999999299</v>
      </c>
      <c r="AN3851" s="29">
        <f t="shared" si="158"/>
        <v>2.0229529552550085E-3</v>
      </c>
    </row>
    <row r="3852" spans="39:40" x14ac:dyDescent="0.25">
      <c r="AM3852" s="29">
        <v>38.499999999999297</v>
      </c>
      <c r="AN3852" s="29">
        <f t="shared" si="158"/>
        <v>2.0219032700538042E-3</v>
      </c>
    </row>
    <row r="3853" spans="39:40" x14ac:dyDescent="0.25">
      <c r="AM3853" s="29">
        <v>38.509999999999302</v>
      </c>
      <c r="AN3853" s="29">
        <f t="shared" si="158"/>
        <v>2.0208544013678997E-3</v>
      </c>
    </row>
    <row r="3854" spans="39:40" x14ac:dyDescent="0.25">
      <c r="AM3854" s="29">
        <v>38.5199999999993</v>
      </c>
      <c r="AN3854" s="29">
        <f t="shared" si="158"/>
        <v>2.01980634835075E-3</v>
      </c>
    </row>
    <row r="3855" spans="39:40" x14ac:dyDescent="0.25">
      <c r="AM3855" s="29">
        <v>38.529999999999298</v>
      </c>
      <c r="AN3855" s="29">
        <f t="shared" si="158"/>
        <v>2.0187591101571423E-3</v>
      </c>
    </row>
    <row r="3856" spans="39:40" x14ac:dyDescent="0.25">
      <c r="AM3856" s="29">
        <v>38.539999999999303</v>
      </c>
      <c r="AN3856" s="29">
        <f t="shared" si="158"/>
        <v>2.0177126859429739E-3</v>
      </c>
    </row>
    <row r="3857" spans="39:40" x14ac:dyDescent="0.25">
      <c r="AM3857" s="29">
        <v>38.549999999999301</v>
      </c>
      <c r="AN3857" s="29">
        <f t="shared" si="158"/>
        <v>2.0166670748651416E-3</v>
      </c>
    </row>
    <row r="3858" spans="39:40" x14ac:dyDescent="0.25">
      <c r="AM3858" s="29">
        <v>38.559999999999299</v>
      </c>
      <c r="AN3858" s="29">
        <f t="shared" si="158"/>
        <v>2.0156222760816522E-3</v>
      </c>
    </row>
    <row r="3859" spans="39:40" x14ac:dyDescent="0.25">
      <c r="AM3859" s="29">
        <v>38.569999999999297</v>
      </c>
      <c r="AN3859" s="29">
        <f t="shared" si="158"/>
        <v>2.0145782887517338E-3</v>
      </c>
    </row>
    <row r="3860" spans="39:40" x14ac:dyDescent="0.25">
      <c r="AM3860" s="29">
        <v>38.579999999999302</v>
      </c>
      <c r="AN3860" s="29">
        <f t="shared" si="158"/>
        <v>2.0135351120355027E-3</v>
      </c>
    </row>
    <row r="3861" spans="39:40" x14ac:dyDescent="0.25">
      <c r="AM3861" s="29">
        <v>38.5899999999993</v>
      </c>
      <c r="AN3861" s="29">
        <f t="shared" si="158"/>
        <v>2.0124927450941854E-3</v>
      </c>
    </row>
    <row r="3862" spans="39:40" x14ac:dyDescent="0.25">
      <c r="AM3862" s="29">
        <v>38.599999999999298</v>
      </c>
      <c r="AN3862" s="29">
        <f t="shared" si="158"/>
        <v>2.0114511870902296E-3</v>
      </c>
    </row>
    <row r="3863" spans="39:40" x14ac:dyDescent="0.25">
      <c r="AM3863" s="29">
        <v>38.609999999999303</v>
      </c>
      <c r="AN3863" s="29">
        <f t="shared" si="158"/>
        <v>2.0104104371870823E-3</v>
      </c>
    </row>
    <row r="3864" spans="39:40" x14ac:dyDescent="0.25">
      <c r="AM3864" s="29">
        <v>38.619999999999301</v>
      </c>
      <c r="AN3864" s="29">
        <f t="shared" si="158"/>
        <v>2.0093704945493007E-3</v>
      </c>
    </row>
    <row r="3865" spans="39:40" x14ac:dyDescent="0.25">
      <c r="AM3865" s="29">
        <v>38.629999999999299</v>
      </c>
      <c r="AN3865" s="29">
        <f t="shared" si="158"/>
        <v>2.0083313583424411E-3</v>
      </c>
    </row>
    <row r="3866" spans="39:40" x14ac:dyDescent="0.25">
      <c r="AM3866" s="29">
        <v>38.639999999999297</v>
      </c>
      <c r="AN3866" s="29">
        <f t="shared" si="158"/>
        <v>2.0072930277332812E-3</v>
      </c>
    </row>
    <row r="3867" spans="39:40" x14ac:dyDescent="0.25">
      <c r="AM3867" s="29">
        <v>38.649999999999302</v>
      </c>
      <c r="AN3867" s="29">
        <f t="shared" si="158"/>
        <v>2.0062555018894868E-3</v>
      </c>
    </row>
    <row r="3868" spans="39:40" x14ac:dyDescent="0.25">
      <c r="AM3868" s="29">
        <v>38.6599999999993</v>
      </c>
      <c r="AN3868" s="29">
        <f t="shared" si="158"/>
        <v>2.0052187799799448E-3</v>
      </c>
    </row>
    <row r="3869" spans="39:40" x14ac:dyDescent="0.25">
      <c r="AM3869" s="29">
        <v>38.669999999999298</v>
      </c>
      <c r="AN3869" s="29">
        <f t="shared" si="158"/>
        <v>2.0041828611746526E-3</v>
      </c>
    </row>
    <row r="3870" spans="39:40" x14ac:dyDescent="0.25">
      <c r="AM3870" s="29">
        <v>38.679999999999303</v>
      </c>
      <c r="AN3870" s="29">
        <f t="shared" si="158"/>
        <v>2.0031477446443846E-3</v>
      </c>
    </row>
    <row r="3871" spans="39:40" x14ac:dyDescent="0.25">
      <c r="AM3871" s="29">
        <v>38.689999999999301</v>
      </c>
      <c r="AN3871" s="29">
        <f t="shared" si="158"/>
        <v>2.0021134295614695E-3</v>
      </c>
    </row>
    <row r="3872" spans="39:40" x14ac:dyDescent="0.25">
      <c r="AM3872" s="29">
        <v>38.699999999999299</v>
      </c>
      <c r="AN3872" s="29">
        <f t="shared" si="158"/>
        <v>2.0010799150987912E-3</v>
      </c>
    </row>
    <row r="3873" spans="39:40" x14ac:dyDescent="0.25">
      <c r="AM3873" s="29">
        <v>38.709999999999297</v>
      </c>
      <c r="AN3873" s="29">
        <f t="shared" si="158"/>
        <v>2.0000472004306769E-3</v>
      </c>
    </row>
    <row r="3874" spans="39:40" x14ac:dyDescent="0.25">
      <c r="AM3874" s="29">
        <v>38.719999999999303</v>
      </c>
      <c r="AN3874" s="29">
        <f t="shared" si="158"/>
        <v>1.9990152847323417E-3</v>
      </c>
    </row>
    <row r="3875" spans="39:40" x14ac:dyDescent="0.25">
      <c r="AM3875" s="29">
        <v>38.729999999999301</v>
      </c>
      <c r="AN3875" s="29">
        <f t="shared" si="158"/>
        <v>1.9979841671801113E-3</v>
      </c>
    </row>
    <row r="3876" spans="39:40" x14ac:dyDescent="0.25">
      <c r="AM3876" s="29">
        <v>38.739999999999299</v>
      </c>
      <c r="AN3876" s="29">
        <f t="shared" si="158"/>
        <v>1.9969538469513104E-3</v>
      </c>
    </row>
    <row r="3877" spans="39:40" x14ac:dyDescent="0.25">
      <c r="AM3877" s="29">
        <v>38.749999999999297</v>
      </c>
      <c r="AN3877" s="29">
        <f t="shared" si="158"/>
        <v>1.995924323224374E-3</v>
      </c>
    </row>
    <row r="3878" spans="39:40" x14ac:dyDescent="0.25">
      <c r="AM3878" s="29">
        <v>38.759999999999302</v>
      </c>
      <c r="AN3878" s="29">
        <f t="shared" si="158"/>
        <v>1.9948955951788472E-3</v>
      </c>
    </row>
    <row r="3879" spans="39:40" x14ac:dyDescent="0.25">
      <c r="AM3879" s="29">
        <v>38.7699999999993</v>
      </c>
      <c r="AN3879" s="29">
        <f t="shared" si="158"/>
        <v>1.9938676619952744E-3</v>
      </c>
    </row>
    <row r="3880" spans="39:40" x14ac:dyDescent="0.25">
      <c r="AM3880" s="29">
        <v>38.779999999999298</v>
      </c>
      <c r="AN3880" s="29">
        <f t="shared" si="158"/>
        <v>1.9928405228551993E-3</v>
      </c>
    </row>
    <row r="3881" spans="39:40" x14ac:dyDescent="0.25">
      <c r="AM3881" s="29">
        <v>38.789999999999303</v>
      </c>
      <c r="AN3881" s="29">
        <f t="shared" si="158"/>
        <v>1.9918141769413866E-3</v>
      </c>
    </row>
    <row r="3882" spans="39:40" x14ac:dyDescent="0.25">
      <c r="AM3882" s="29">
        <v>38.799999999999301</v>
      </c>
      <c r="AN3882" s="29">
        <f t="shared" si="158"/>
        <v>1.9907886234373784E-3</v>
      </c>
    </row>
    <row r="3883" spans="39:40" x14ac:dyDescent="0.25">
      <c r="AM3883" s="29">
        <v>38.809999999999299</v>
      </c>
      <c r="AN3883" s="29">
        <f t="shared" si="158"/>
        <v>1.9897638615280488E-3</v>
      </c>
    </row>
    <row r="3884" spans="39:40" x14ac:dyDescent="0.25">
      <c r="AM3884" s="29">
        <v>38.819999999999297</v>
      </c>
      <c r="AN3884" s="29">
        <f t="shared" si="158"/>
        <v>1.9887398903992715E-3</v>
      </c>
    </row>
    <row r="3885" spans="39:40" x14ac:dyDescent="0.25">
      <c r="AM3885" s="29">
        <v>38.829999999999302</v>
      </c>
      <c r="AN3885" s="29">
        <f t="shared" si="158"/>
        <v>1.9877167092376968E-3</v>
      </c>
    </row>
    <row r="3886" spans="39:40" x14ac:dyDescent="0.25">
      <c r="AM3886" s="29">
        <v>38.8399999999993</v>
      </c>
      <c r="AN3886" s="29">
        <f t="shared" si="158"/>
        <v>1.9866943172313078E-3</v>
      </c>
    </row>
    <row r="3887" spans="39:40" x14ac:dyDescent="0.25">
      <c r="AM3887" s="29">
        <v>38.849999999999298</v>
      </c>
      <c r="AN3887" s="29">
        <f t="shared" si="158"/>
        <v>1.9856727135690866E-3</v>
      </c>
    </row>
    <row r="3888" spans="39:40" x14ac:dyDescent="0.25">
      <c r="AM3888" s="29">
        <v>38.859999999999303</v>
      </c>
      <c r="AN3888" s="29">
        <f t="shared" si="158"/>
        <v>1.9846518974409033E-3</v>
      </c>
    </row>
    <row r="3889" spans="39:40" x14ac:dyDescent="0.25">
      <c r="AM3889" s="29">
        <v>38.869999999999301</v>
      </c>
      <c r="AN3889" s="29">
        <f t="shared" si="158"/>
        <v>1.9836318680379605E-3</v>
      </c>
    </row>
    <row r="3890" spans="39:40" x14ac:dyDescent="0.25">
      <c r="AM3890" s="29">
        <v>38.879999999999299</v>
      </c>
      <c r="AN3890" s="29">
        <f t="shared" si="158"/>
        <v>1.9826126245521269E-3</v>
      </c>
    </row>
    <row r="3891" spans="39:40" x14ac:dyDescent="0.25">
      <c r="AM3891" s="29">
        <v>38.889999999999297</v>
      </c>
      <c r="AN3891" s="29">
        <f t="shared" si="158"/>
        <v>1.9815941661764924E-3</v>
      </c>
    </row>
    <row r="3892" spans="39:40" x14ac:dyDescent="0.25">
      <c r="AM3892" s="29">
        <v>38.899999999999302</v>
      </c>
      <c r="AN3892" s="29">
        <f t="shared" si="158"/>
        <v>1.9805764921053681E-3</v>
      </c>
    </row>
    <row r="3893" spans="39:40" x14ac:dyDescent="0.25">
      <c r="AM3893" s="29">
        <v>38.9099999999993</v>
      </c>
      <c r="AN3893" s="29">
        <f t="shared" si="158"/>
        <v>1.9795596015337313E-3</v>
      </c>
    </row>
    <row r="3894" spans="39:40" x14ac:dyDescent="0.25">
      <c r="AM3894" s="29">
        <v>38.919999999999298</v>
      </c>
      <c r="AN3894" s="29">
        <f t="shared" si="158"/>
        <v>1.9785434936578916E-3</v>
      </c>
    </row>
    <row r="3895" spans="39:40" x14ac:dyDescent="0.25">
      <c r="AM3895" s="29">
        <v>38.929999999999303</v>
      </c>
      <c r="AN3895" s="29">
        <f t="shared" si="158"/>
        <v>1.9775281676750467E-3</v>
      </c>
    </row>
    <row r="3896" spans="39:40" x14ac:dyDescent="0.25">
      <c r="AM3896" s="29">
        <v>38.939999999999301</v>
      </c>
      <c r="AN3896" s="29">
        <f t="shared" si="158"/>
        <v>1.9765136227833935E-3</v>
      </c>
    </row>
    <row r="3897" spans="39:40" x14ac:dyDescent="0.25">
      <c r="AM3897" s="29">
        <v>38.949999999999299</v>
      </c>
      <c r="AN3897" s="29">
        <f t="shared" si="158"/>
        <v>1.9754998581823502E-3</v>
      </c>
    </row>
    <row r="3898" spans="39:40" x14ac:dyDescent="0.25">
      <c r="AM3898" s="29">
        <v>38.959999999999297</v>
      </c>
      <c r="AN3898" s="29">
        <f t="shared" si="158"/>
        <v>1.9744868730720011E-3</v>
      </c>
    </row>
    <row r="3899" spans="39:40" x14ac:dyDescent="0.25">
      <c r="AM3899" s="29">
        <v>38.969999999999303</v>
      </c>
      <c r="AN3899" s="29">
        <f t="shared" si="158"/>
        <v>1.9734746666537628E-3</v>
      </c>
    </row>
    <row r="3900" spans="39:40" x14ac:dyDescent="0.25">
      <c r="AM3900" s="29">
        <v>38.979999999999301</v>
      </c>
      <c r="AN3900" s="29">
        <f t="shared" si="158"/>
        <v>1.9724632381300511E-3</v>
      </c>
    </row>
    <row r="3901" spans="39:40" x14ac:dyDescent="0.25">
      <c r="AM3901" s="29">
        <v>38.989999999999299</v>
      </c>
      <c r="AN3901" s="29">
        <f t="shared" si="158"/>
        <v>1.9714525867041699E-3</v>
      </c>
    </row>
    <row r="3902" spans="39:40" x14ac:dyDescent="0.25">
      <c r="AM3902" s="29">
        <v>38.999999999999297</v>
      </c>
      <c r="AN3902" s="29">
        <f t="shared" si="158"/>
        <v>1.9704427115806444E-3</v>
      </c>
    </row>
    <row r="3903" spans="39:40" x14ac:dyDescent="0.25">
      <c r="AM3903" s="29">
        <v>39.009999999999302</v>
      </c>
      <c r="AN3903" s="29">
        <f t="shared" si="158"/>
        <v>1.969433611964666E-3</v>
      </c>
    </row>
    <row r="3904" spans="39:40" x14ac:dyDescent="0.25">
      <c r="AM3904" s="29">
        <v>39.0199999999993</v>
      </c>
      <c r="AN3904" s="29">
        <f t="shared" si="158"/>
        <v>1.9684252870627583E-3</v>
      </c>
    </row>
    <row r="3905" spans="39:40" x14ac:dyDescent="0.25">
      <c r="AM3905" s="29">
        <v>39.029999999999298</v>
      </c>
      <c r="AN3905" s="29">
        <f t="shared" si="158"/>
        <v>1.9674177360824441E-3</v>
      </c>
    </row>
    <row r="3906" spans="39:40" x14ac:dyDescent="0.25">
      <c r="AM3906" s="29">
        <v>39.039999999999303</v>
      </c>
      <c r="AN3906" s="29">
        <f t="shared" si="158"/>
        <v>1.9664109582320233E-3</v>
      </c>
    </row>
    <row r="3907" spans="39:40" x14ac:dyDescent="0.25">
      <c r="AM3907" s="29">
        <v>39.049999999999301</v>
      </c>
      <c r="AN3907" s="29">
        <f t="shared" si="158"/>
        <v>1.9654049527210171E-3</v>
      </c>
    </row>
    <row r="3908" spans="39:40" x14ac:dyDescent="0.25">
      <c r="AM3908" s="29">
        <v>39.059999999999299</v>
      </c>
      <c r="AN3908" s="29">
        <f t="shared" ref="AN3908:AN3971" si="159">(1-EXP(-3/($AM3908*$AM3908)))</f>
        <v>1.964399718759946E-3</v>
      </c>
    </row>
    <row r="3909" spans="39:40" x14ac:dyDescent="0.25">
      <c r="AM3909" s="29">
        <v>39.069999999999297</v>
      </c>
      <c r="AN3909" s="29">
        <f t="shared" si="159"/>
        <v>1.9633952555602185E-3</v>
      </c>
    </row>
    <row r="3910" spans="39:40" x14ac:dyDescent="0.25">
      <c r="AM3910" s="29">
        <v>39.079999999999302</v>
      </c>
      <c r="AN3910" s="29">
        <f t="shared" si="159"/>
        <v>1.9623915623344645E-3</v>
      </c>
    </row>
    <row r="3911" spans="39:40" x14ac:dyDescent="0.25">
      <c r="AM3911" s="29">
        <v>39.0899999999993</v>
      </c>
      <c r="AN3911" s="29">
        <f t="shared" si="159"/>
        <v>1.96138863829598E-3</v>
      </c>
    </row>
    <row r="3912" spans="39:40" x14ac:dyDescent="0.25">
      <c r="AM3912" s="29">
        <v>39.099999999999298</v>
      </c>
      <c r="AN3912" s="29">
        <f t="shared" si="159"/>
        <v>1.9603864826592821E-3</v>
      </c>
    </row>
    <row r="3913" spans="39:40" x14ac:dyDescent="0.25">
      <c r="AM3913" s="29">
        <v>39.109999999999303</v>
      </c>
      <c r="AN3913" s="29">
        <f t="shared" si="159"/>
        <v>1.9593850946401092E-3</v>
      </c>
    </row>
    <row r="3914" spans="39:40" x14ac:dyDescent="0.25">
      <c r="AM3914" s="29">
        <v>39.119999999999301</v>
      </c>
      <c r="AN3914" s="29">
        <f t="shared" si="159"/>
        <v>1.9583844734546441E-3</v>
      </c>
    </row>
    <row r="3915" spans="39:40" x14ac:dyDescent="0.25">
      <c r="AM3915" s="29">
        <v>39.129999999999299</v>
      </c>
      <c r="AN3915" s="29">
        <f t="shared" si="159"/>
        <v>1.9573846183205124E-3</v>
      </c>
    </row>
    <row r="3916" spans="39:40" x14ac:dyDescent="0.25">
      <c r="AM3916" s="29">
        <v>39.139999999999297</v>
      </c>
      <c r="AN3916" s="29">
        <f t="shared" si="159"/>
        <v>1.9563855284563392E-3</v>
      </c>
    </row>
    <row r="3917" spans="39:40" x14ac:dyDescent="0.25">
      <c r="AM3917" s="29">
        <v>39.149999999999302</v>
      </c>
      <c r="AN3917" s="29">
        <f t="shared" si="159"/>
        <v>1.9553872030814157E-3</v>
      </c>
    </row>
    <row r="3918" spans="39:40" x14ac:dyDescent="0.25">
      <c r="AM3918" s="29">
        <v>39.1599999999993</v>
      </c>
      <c r="AN3918" s="29">
        <f t="shared" si="159"/>
        <v>1.9543896414163653E-3</v>
      </c>
    </row>
    <row r="3919" spans="39:40" x14ac:dyDescent="0.25">
      <c r="AM3919" s="29">
        <v>39.169999999999298</v>
      </c>
      <c r="AN3919" s="29">
        <f t="shared" si="159"/>
        <v>1.9533928426825886E-3</v>
      </c>
    </row>
    <row r="3920" spans="39:40" x14ac:dyDescent="0.25">
      <c r="AM3920" s="29">
        <v>39.179999999999303</v>
      </c>
      <c r="AN3920" s="29">
        <f t="shared" si="159"/>
        <v>1.9523968061025965E-3</v>
      </c>
    </row>
    <row r="3921" spans="39:40" x14ac:dyDescent="0.25">
      <c r="AM3921" s="29">
        <v>39.189999999999301</v>
      </c>
      <c r="AN3921" s="29">
        <f t="shared" si="159"/>
        <v>1.9514015308997879E-3</v>
      </c>
    </row>
    <row r="3922" spans="39:40" x14ac:dyDescent="0.25">
      <c r="AM3922" s="29">
        <v>39.199999999999299</v>
      </c>
      <c r="AN3922" s="29">
        <f t="shared" si="159"/>
        <v>1.950407016298672E-3</v>
      </c>
    </row>
    <row r="3923" spans="39:40" x14ac:dyDescent="0.25">
      <c r="AM3923" s="29">
        <v>39.209999999999297</v>
      </c>
      <c r="AN3923" s="29">
        <f t="shared" si="159"/>
        <v>1.9494132615246462E-3</v>
      </c>
    </row>
    <row r="3924" spans="39:40" x14ac:dyDescent="0.25">
      <c r="AM3924" s="29">
        <v>39.219999999999303</v>
      </c>
      <c r="AN3924" s="29">
        <f t="shared" si="159"/>
        <v>1.9484202658042182E-3</v>
      </c>
    </row>
    <row r="3925" spans="39:40" x14ac:dyDescent="0.25">
      <c r="AM3925" s="29">
        <v>39.229999999999301</v>
      </c>
      <c r="AN3925" s="29">
        <f t="shared" si="159"/>
        <v>1.9474280283646728E-3</v>
      </c>
    </row>
    <row r="3926" spans="39:40" x14ac:dyDescent="0.25">
      <c r="AM3926" s="29">
        <v>39.239999999999299</v>
      </c>
      <c r="AN3926" s="29">
        <f t="shared" si="159"/>
        <v>1.9464365484345159E-3</v>
      </c>
    </row>
    <row r="3927" spans="39:40" x14ac:dyDescent="0.25">
      <c r="AM3927" s="29">
        <v>39.249999999999297</v>
      </c>
      <c r="AN3927" s="29">
        <f t="shared" si="159"/>
        <v>1.9454458252429196E-3</v>
      </c>
    </row>
    <row r="3928" spans="39:40" x14ac:dyDescent="0.25">
      <c r="AM3928" s="29">
        <v>39.259999999999302</v>
      </c>
      <c r="AN3928" s="29">
        <f t="shared" si="159"/>
        <v>1.9444558580204996E-3</v>
      </c>
    </row>
    <row r="3929" spans="39:40" x14ac:dyDescent="0.25">
      <c r="AM3929" s="29">
        <v>39.2699999999993</v>
      </c>
      <c r="AN3929" s="29">
        <f t="shared" si="159"/>
        <v>1.9434666459984262E-3</v>
      </c>
    </row>
    <row r="3930" spans="39:40" x14ac:dyDescent="0.25">
      <c r="AM3930" s="29">
        <v>39.279999999999298</v>
      </c>
      <c r="AN3930" s="29">
        <f t="shared" si="159"/>
        <v>1.9424781884089803E-3</v>
      </c>
    </row>
    <row r="3931" spans="39:40" x14ac:dyDescent="0.25">
      <c r="AM3931" s="29">
        <v>39.289999999999303</v>
      </c>
      <c r="AN3931" s="29">
        <f t="shared" si="159"/>
        <v>1.9414904844854419E-3</v>
      </c>
    </row>
    <row r="3932" spans="39:40" x14ac:dyDescent="0.25">
      <c r="AM3932" s="29">
        <v>39.299999999999301</v>
      </c>
      <c r="AN3932" s="29">
        <f t="shared" si="159"/>
        <v>1.9405035334620901E-3</v>
      </c>
    </row>
    <row r="3933" spans="39:40" x14ac:dyDescent="0.25">
      <c r="AM3933" s="29">
        <v>39.309999999999299</v>
      </c>
      <c r="AN3933" s="29">
        <f t="shared" si="159"/>
        <v>1.9395173345742034E-3</v>
      </c>
    </row>
    <row r="3934" spans="39:40" x14ac:dyDescent="0.25">
      <c r="AM3934" s="29">
        <v>39.319999999999297</v>
      </c>
      <c r="AN3934" s="29">
        <f t="shared" si="159"/>
        <v>1.9385318870579482E-3</v>
      </c>
    </row>
    <row r="3935" spans="39:40" x14ac:dyDescent="0.25">
      <c r="AM3935" s="29">
        <v>39.329999999999302</v>
      </c>
      <c r="AN3935" s="29">
        <f t="shared" si="159"/>
        <v>1.9375471901503794E-3</v>
      </c>
    </row>
    <row r="3936" spans="39:40" x14ac:dyDescent="0.25">
      <c r="AM3936" s="29">
        <v>39.3399999999993</v>
      </c>
      <c r="AN3936" s="29">
        <f t="shared" si="159"/>
        <v>1.9365632430897728E-3</v>
      </c>
    </row>
    <row r="3937" spans="39:40" x14ac:dyDescent="0.25">
      <c r="AM3937" s="29">
        <v>39.349999999999298</v>
      </c>
      <c r="AN3937" s="29">
        <f t="shared" si="159"/>
        <v>1.9355800451151817E-3</v>
      </c>
    </row>
    <row r="3938" spans="39:40" x14ac:dyDescent="0.25">
      <c r="AM3938" s="29">
        <v>39.359999999999303</v>
      </c>
      <c r="AN3938" s="29">
        <f t="shared" si="159"/>
        <v>1.9345975954665473E-3</v>
      </c>
    </row>
    <row r="3939" spans="39:40" x14ac:dyDescent="0.25">
      <c r="AM3939" s="29">
        <v>39.369999999999301</v>
      </c>
      <c r="AN3939" s="29">
        <f t="shared" si="159"/>
        <v>1.9336158933851433E-3</v>
      </c>
    </row>
    <row r="3940" spans="39:40" x14ac:dyDescent="0.25">
      <c r="AM3940" s="29">
        <v>39.379999999999299</v>
      </c>
      <c r="AN3940" s="29">
        <f t="shared" si="159"/>
        <v>1.9326349381126873E-3</v>
      </c>
    </row>
    <row r="3941" spans="39:40" x14ac:dyDescent="0.25">
      <c r="AM3941" s="29">
        <v>39.389999999999297</v>
      </c>
      <c r="AN3941" s="29">
        <f t="shared" si="159"/>
        <v>1.9316547288922292E-3</v>
      </c>
    </row>
    <row r="3942" spans="39:40" x14ac:dyDescent="0.25">
      <c r="AM3942" s="29">
        <v>39.399999999999302</v>
      </c>
      <c r="AN3942" s="29">
        <f t="shared" si="159"/>
        <v>1.9306752649677072E-3</v>
      </c>
    </row>
    <row r="3943" spans="39:40" x14ac:dyDescent="0.25">
      <c r="AM3943" s="29">
        <v>39.4099999999993</v>
      </c>
      <c r="AN3943" s="29">
        <f t="shared" si="159"/>
        <v>1.9296965455839477E-3</v>
      </c>
    </row>
    <row r="3944" spans="39:40" x14ac:dyDescent="0.25">
      <c r="AM3944" s="29">
        <v>39.419999999999298</v>
      </c>
      <c r="AN3944" s="29">
        <f t="shared" si="159"/>
        <v>1.9287185699867759E-3</v>
      </c>
    </row>
    <row r="3945" spans="39:40" x14ac:dyDescent="0.25">
      <c r="AM3945" s="29">
        <v>39.429999999999303</v>
      </c>
      <c r="AN3945" s="29">
        <f t="shared" si="159"/>
        <v>1.9277413374229058E-3</v>
      </c>
    </row>
    <row r="3946" spans="39:40" x14ac:dyDescent="0.25">
      <c r="AM3946" s="29">
        <v>39.439999999999301</v>
      </c>
      <c r="AN3946" s="29">
        <f t="shared" si="159"/>
        <v>1.9267648471401611E-3</v>
      </c>
    </row>
    <row r="3947" spans="39:40" x14ac:dyDescent="0.25">
      <c r="AM3947" s="29">
        <v>39.449999999999299</v>
      </c>
      <c r="AN3947" s="29">
        <f t="shared" si="159"/>
        <v>1.9257890983872539E-3</v>
      </c>
    </row>
    <row r="3948" spans="39:40" x14ac:dyDescent="0.25">
      <c r="AM3948" s="29">
        <v>39.459999999999297</v>
      </c>
      <c r="AN3948" s="29">
        <f t="shared" si="159"/>
        <v>1.9248140904135624E-3</v>
      </c>
    </row>
    <row r="3949" spans="39:40" x14ac:dyDescent="0.25">
      <c r="AM3949" s="29">
        <v>39.469999999999303</v>
      </c>
      <c r="AN3949" s="29">
        <f t="shared" si="159"/>
        <v>1.9238398224699083E-3</v>
      </c>
    </row>
    <row r="3950" spans="39:40" x14ac:dyDescent="0.25">
      <c r="AM3950" s="29">
        <v>39.479999999999301</v>
      </c>
      <c r="AN3950" s="29">
        <f t="shared" si="159"/>
        <v>1.922866293807779E-3</v>
      </c>
    </row>
    <row r="3951" spans="39:40" x14ac:dyDescent="0.25">
      <c r="AM3951" s="29">
        <v>39.489999999999299</v>
      </c>
      <c r="AN3951" s="29">
        <f t="shared" si="159"/>
        <v>1.9218935036795504E-3</v>
      </c>
    </row>
    <row r="3952" spans="39:40" x14ac:dyDescent="0.25">
      <c r="AM3952" s="29">
        <v>39.499999999999297</v>
      </c>
      <c r="AN3952" s="29">
        <f t="shared" si="159"/>
        <v>1.9209214513387085E-3</v>
      </c>
    </row>
    <row r="3953" spans="39:40" x14ac:dyDescent="0.25">
      <c r="AM3953" s="29">
        <v>39.509999999999302</v>
      </c>
      <c r="AN3953" s="29">
        <f t="shared" si="159"/>
        <v>1.9199501360395166E-3</v>
      </c>
    </row>
    <row r="3954" spans="39:40" x14ac:dyDescent="0.25">
      <c r="AM3954" s="29">
        <v>39.5199999999993</v>
      </c>
      <c r="AN3954" s="29">
        <f t="shared" si="159"/>
        <v>1.918979557037348E-3</v>
      </c>
    </row>
    <row r="3955" spans="39:40" x14ac:dyDescent="0.25">
      <c r="AM3955" s="29">
        <v>39.529999999999298</v>
      </c>
      <c r="AN3955" s="29">
        <f t="shared" si="159"/>
        <v>1.9180097135884644E-3</v>
      </c>
    </row>
    <row r="3956" spans="39:40" x14ac:dyDescent="0.25">
      <c r="AM3956" s="29">
        <v>39.539999999999303</v>
      </c>
      <c r="AN3956" s="29">
        <f t="shared" si="159"/>
        <v>1.9170406049500155E-3</v>
      </c>
    </row>
    <row r="3957" spans="39:40" x14ac:dyDescent="0.25">
      <c r="AM3957" s="29">
        <v>39.549999999999301</v>
      </c>
      <c r="AN3957" s="29">
        <f t="shared" si="159"/>
        <v>1.9160722303800393E-3</v>
      </c>
    </row>
    <row r="3958" spans="39:40" x14ac:dyDescent="0.25">
      <c r="AM3958" s="29">
        <v>39.559999999999299</v>
      </c>
      <c r="AN3958" s="29">
        <f t="shared" si="159"/>
        <v>1.9151045891375729E-3</v>
      </c>
    </row>
    <row r="3959" spans="39:40" x14ac:dyDescent="0.25">
      <c r="AM3959" s="29">
        <v>39.569999999999297</v>
      </c>
      <c r="AN3959" s="29">
        <f t="shared" si="159"/>
        <v>1.9141376804827637E-3</v>
      </c>
    </row>
    <row r="3960" spans="39:40" x14ac:dyDescent="0.25">
      <c r="AM3960" s="29">
        <v>39.579999999999302</v>
      </c>
      <c r="AN3960" s="29">
        <f t="shared" si="159"/>
        <v>1.9131715036763142E-3</v>
      </c>
    </row>
    <row r="3961" spans="39:40" x14ac:dyDescent="0.25">
      <c r="AM3961" s="29">
        <v>39.5899999999993</v>
      </c>
      <c r="AN3961" s="29">
        <f t="shared" si="159"/>
        <v>1.9122060579802591E-3</v>
      </c>
    </row>
    <row r="3962" spans="39:40" x14ac:dyDescent="0.25">
      <c r="AM3962" s="29">
        <v>39.599999999999298</v>
      </c>
      <c r="AN3962" s="29">
        <f t="shared" si="159"/>
        <v>1.9112413426572994E-3</v>
      </c>
    </row>
    <row r="3963" spans="39:40" x14ac:dyDescent="0.25">
      <c r="AM3963" s="29">
        <v>39.609999999999303</v>
      </c>
      <c r="AN3963" s="29">
        <f t="shared" si="159"/>
        <v>1.9102773569711351E-3</v>
      </c>
    </row>
    <row r="3964" spans="39:40" x14ac:dyDescent="0.25">
      <c r="AM3964" s="29">
        <v>39.619999999999301</v>
      </c>
      <c r="AN3964" s="29">
        <f t="shared" si="159"/>
        <v>1.9093141001863545E-3</v>
      </c>
    </row>
    <row r="3965" spans="39:40" x14ac:dyDescent="0.25">
      <c r="AM3965" s="29">
        <v>39.629999999999299</v>
      </c>
      <c r="AN3965" s="29">
        <f t="shared" si="159"/>
        <v>1.9083515715686561E-3</v>
      </c>
    </row>
    <row r="3966" spans="39:40" x14ac:dyDescent="0.25">
      <c r="AM3966" s="29">
        <v>39.639999999999297</v>
      </c>
      <c r="AN3966" s="29">
        <f t="shared" si="159"/>
        <v>1.9073897703842935E-3</v>
      </c>
    </row>
    <row r="3967" spans="39:40" x14ac:dyDescent="0.25">
      <c r="AM3967" s="29">
        <v>39.649999999999302</v>
      </c>
      <c r="AN3967" s="29">
        <f t="shared" si="159"/>
        <v>1.9064286959009635E-3</v>
      </c>
    </row>
    <row r="3968" spans="39:40" x14ac:dyDescent="0.25">
      <c r="AM3968" s="29">
        <v>39.6599999999993</v>
      </c>
      <c r="AN3968" s="29">
        <f t="shared" si="159"/>
        <v>1.9054683473866962E-3</v>
      </c>
    </row>
    <row r="3969" spans="39:40" x14ac:dyDescent="0.25">
      <c r="AM3969" s="29">
        <v>39.669999999999298</v>
      </c>
      <c r="AN3969" s="29">
        <f t="shared" si="159"/>
        <v>1.9045087241109648E-3</v>
      </c>
    </row>
    <row r="3970" spans="39:40" x14ac:dyDescent="0.25">
      <c r="AM3970" s="29">
        <v>39.679999999999303</v>
      </c>
      <c r="AN3970" s="29">
        <f t="shared" si="159"/>
        <v>1.9035498253437977E-3</v>
      </c>
    </row>
    <row r="3971" spans="39:40" x14ac:dyDescent="0.25">
      <c r="AM3971" s="29">
        <v>39.689999999999301</v>
      </c>
      <c r="AN3971" s="29">
        <f t="shared" si="159"/>
        <v>1.9025916503563334E-3</v>
      </c>
    </row>
    <row r="3972" spans="39:40" x14ac:dyDescent="0.25">
      <c r="AM3972" s="29">
        <v>39.699999999999299</v>
      </c>
      <c r="AN3972" s="29">
        <f t="shared" ref="AN3972:AN4035" si="160">(1-EXP(-3/($AM3972*$AM3972)))</f>
        <v>1.9016341984205987E-3</v>
      </c>
    </row>
    <row r="3973" spans="39:40" x14ac:dyDescent="0.25">
      <c r="AM3973" s="29">
        <v>39.709999999999297</v>
      </c>
      <c r="AN3973" s="29">
        <f t="shared" si="160"/>
        <v>1.9006774688093975E-3</v>
      </c>
    </row>
    <row r="3974" spans="39:40" x14ac:dyDescent="0.25">
      <c r="AM3974" s="29">
        <v>39.719999999999303</v>
      </c>
      <c r="AN3974" s="29">
        <f t="shared" si="160"/>
        <v>1.899721460796755E-3</v>
      </c>
    </row>
    <row r="3975" spans="39:40" x14ac:dyDescent="0.25">
      <c r="AM3975" s="29">
        <v>39.729999999999301</v>
      </c>
      <c r="AN3975" s="29">
        <f t="shared" si="160"/>
        <v>1.8987661736572514E-3</v>
      </c>
    </row>
    <row r="3976" spans="39:40" x14ac:dyDescent="0.25">
      <c r="AM3976" s="29">
        <v>39.739999999999299</v>
      </c>
      <c r="AN3976" s="29">
        <f t="shared" si="160"/>
        <v>1.8978116066665773E-3</v>
      </c>
    </row>
    <row r="3977" spans="39:40" x14ac:dyDescent="0.25">
      <c r="AM3977" s="29">
        <v>39.749999999999297</v>
      </c>
      <c r="AN3977" s="29">
        <f t="shared" si="160"/>
        <v>1.8968577591013114E-3</v>
      </c>
    </row>
    <row r="3978" spans="39:40" x14ac:dyDescent="0.25">
      <c r="AM3978" s="29">
        <v>39.759999999999302</v>
      </c>
      <c r="AN3978" s="29">
        <f t="shared" si="160"/>
        <v>1.8959046302388094E-3</v>
      </c>
    </row>
    <row r="3979" spans="39:40" x14ac:dyDescent="0.25">
      <c r="AM3979" s="29">
        <v>39.7699999999993</v>
      </c>
      <c r="AN3979" s="29">
        <f t="shared" si="160"/>
        <v>1.8949522193576485E-3</v>
      </c>
    </row>
    <row r="3980" spans="39:40" x14ac:dyDescent="0.25">
      <c r="AM3980" s="29">
        <v>39.779999999999298</v>
      </c>
      <c r="AN3980" s="29">
        <f t="shared" si="160"/>
        <v>1.8940005257370718E-3</v>
      </c>
    </row>
    <row r="3981" spans="39:40" x14ac:dyDescent="0.25">
      <c r="AM3981" s="29">
        <v>39.789999999999303</v>
      </c>
      <c r="AN3981" s="29">
        <f t="shared" si="160"/>
        <v>1.8930495486570997E-3</v>
      </c>
    </row>
    <row r="3982" spans="39:40" x14ac:dyDescent="0.25">
      <c r="AM3982" s="29">
        <v>39.799999999999301</v>
      </c>
      <c r="AN3982" s="29">
        <f t="shared" si="160"/>
        <v>1.8920992873988629E-3</v>
      </c>
    </row>
    <row r="3983" spans="39:40" x14ac:dyDescent="0.25">
      <c r="AM3983" s="29">
        <v>39.809999999999299</v>
      </c>
      <c r="AN3983" s="29">
        <f t="shared" si="160"/>
        <v>1.8911497412444911E-3</v>
      </c>
    </row>
    <row r="3984" spans="39:40" x14ac:dyDescent="0.25">
      <c r="AM3984" s="29">
        <v>39.819999999999297</v>
      </c>
      <c r="AN3984" s="29">
        <f t="shared" si="160"/>
        <v>1.8902009094767802E-3</v>
      </c>
    </row>
    <row r="3985" spans="39:40" x14ac:dyDescent="0.25">
      <c r="AM3985" s="29">
        <v>39.829999999999302</v>
      </c>
      <c r="AN3985" s="29">
        <f t="shared" si="160"/>
        <v>1.8892527913795254E-3</v>
      </c>
    </row>
    <row r="3986" spans="39:40" x14ac:dyDescent="0.25">
      <c r="AM3986" s="29">
        <v>39.8399999999993</v>
      </c>
      <c r="AN3986" s="29">
        <f t="shared" si="160"/>
        <v>1.8883053862372989E-3</v>
      </c>
    </row>
    <row r="3987" spans="39:40" x14ac:dyDescent="0.25">
      <c r="AM3987" s="29">
        <v>39.849999999999298</v>
      </c>
      <c r="AN3987" s="29">
        <f t="shared" si="160"/>
        <v>1.8873586933358943E-3</v>
      </c>
    </row>
    <row r="3988" spans="39:40" x14ac:dyDescent="0.25">
      <c r="AM3988" s="29">
        <v>39.859999999999303</v>
      </c>
      <c r="AN3988" s="29">
        <f t="shared" si="160"/>
        <v>1.8864127119616603E-3</v>
      </c>
    </row>
    <row r="3989" spans="39:40" x14ac:dyDescent="0.25">
      <c r="AM3989" s="29">
        <v>39.869999999999301</v>
      </c>
      <c r="AN3989" s="29">
        <f t="shared" si="160"/>
        <v>1.8854674414019446E-3</v>
      </c>
    </row>
    <row r="3990" spans="39:40" x14ac:dyDescent="0.25">
      <c r="AM3990" s="29">
        <v>39.879999999999299</v>
      </c>
      <c r="AN3990" s="29">
        <f t="shared" si="160"/>
        <v>1.8845228809449832E-3</v>
      </c>
    </row>
    <row r="3991" spans="39:40" x14ac:dyDescent="0.25">
      <c r="AM3991" s="29">
        <v>39.889999999999297</v>
      </c>
      <c r="AN3991" s="29">
        <f t="shared" si="160"/>
        <v>1.8835790298801225E-3</v>
      </c>
    </row>
    <row r="3992" spans="39:40" x14ac:dyDescent="0.25">
      <c r="AM3992" s="29">
        <v>39.899999999999302</v>
      </c>
      <c r="AN3992" s="29">
        <f t="shared" si="160"/>
        <v>1.8826358874971527E-3</v>
      </c>
    </row>
    <row r="3993" spans="39:40" x14ac:dyDescent="0.25">
      <c r="AM3993" s="29">
        <v>39.9099999999993</v>
      </c>
      <c r="AN3993" s="29">
        <f t="shared" si="160"/>
        <v>1.8816934530870855E-3</v>
      </c>
    </row>
    <row r="3994" spans="39:40" x14ac:dyDescent="0.25">
      <c r="AM3994" s="29">
        <v>39.919999999999298</v>
      </c>
      <c r="AN3994" s="29">
        <f t="shared" si="160"/>
        <v>1.8807517259418205E-3</v>
      </c>
    </row>
    <row r="3995" spans="39:40" x14ac:dyDescent="0.25">
      <c r="AM3995" s="29">
        <v>39.929999999999303</v>
      </c>
      <c r="AN3995" s="29">
        <f t="shared" si="160"/>
        <v>1.8798107053539237E-3</v>
      </c>
    </row>
    <row r="3996" spans="39:40" x14ac:dyDescent="0.25">
      <c r="AM3996" s="29">
        <v>39.939999999999301</v>
      </c>
      <c r="AN3996" s="29">
        <f t="shared" si="160"/>
        <v>1.8788703906169602E-3</v>
      </c>
    </row>
    <row r="3997" spans="39:40" x14ac:dyDescent="0.25">
      <c r="AM3997" s="29">
        <v>39.949999999999299</v>
      </c>
      <c r="AN3997" s="29">
        <f t="shared" si="160"/>
        <v>1.8779307810256052E-3</v>
      </c>
    </row>
    <row r="3998" spans="39:40" x14ac:dyDescent="0.25">
      <c r="AM3998" s="29">
        <v>39.959999999999297</v>
      </c>
      <c r="AN3998" s="29">
        <f t="shared" si="160"/>
        <v>1.8769918758749782E-3</v>
      </c>
    </row>
    <row r="3999" spans="39:40" x14ac:dyDescent="0.25">
      <c r="AM3999" s="29">
        <v>39.969999999999303</v>
      </c>
      <c r="AN3999" s="29">
        <f t="shared" si="160"/>
        <v>1.8760536744613088E-3</v>
      </c>
    </row>
    <row r="4000" spans="39:40" x14ac:dyDescent="0.25">
      <c r="AM4000" s="29">
        <v>39.979999999999301</v>
      </c>
      <c r="AN4000" s="29">
        <f t="shared" si="160"/>
        <v>1.8751161760818258E-3</v>
      </c>
    </row>
    <row r="4001" spans="39:40" x14ac:dyDescent="0.25">
      <c r="AM4001" s="29">
        <v>39.989999999999299</v>
      </c>
      <c r="AN4001" s="29">
        <f t="shared" si="160"/>
        <v>1.8741793800345352E-3</v>
      </c>
    </row>
    <row r="4002" spans="39:40" x14ac:dyDescent="0.25">
      <c r="AM4002" s="29">
        <v>39.999999999999297</v>
      </c>
      <c r="AN4002" s="29">
        <f t="shared" si="160"/>
        <v>1.8732432856181092E-3</v>
      </c>
    </row>
    <row r="4003" spans="39:40" x14ac:dyDescent="0.25">
      <c r="AM4003" s="29">
        <v>40.009999999999302</v>
      </c>
      <c r="AN4003" s="29">
        <f t="shared" si="160"/>
        <v>1.87230789213233E-3</v>
      </c>
    </row>
    <row r="4004" spans="39:40" x14ac:dyDescent="0.25">
      <c r="AM4004" s="29">
        <v>40.0199999999993</v>
      </c>
      <c r="AN4004" s="29">
        <f t="shared" si="160"/>
        <v>1.8713731988779791E-3</v>
      </c>
    </row>
    <row r="4005" spans="39:40" x14ac:dyDescent="0.25">
      <c r="AM4005" s="29">
        <v>40.029999999999298</v>
      </c>
      <c r="AN4005" s="29">
        <f t="shared" si="160"/>
        <v>1.8704392051562824E-3</v>
      </c>
    </row>
    <row r="4006" spans="39:40" x14ac:dyDescent="0.25">
      <c r="AM4006" s="29">
        <v>40.039999999999303</v>
      </c>
      <c r="AN4006" s="29">
        <f t="shared" si="160"/>
        <v>1.8695059102696865E-3</v>
      </c>
    </row>
    <row r="4007" spans="39:40" x14ac:dyDescent="0.25">
      <c r="AM4007" s="29">
        <v>40.049999999999301</v>
      </c>
      <c r="AN4007" s="29">
        <f t="shared" si="160"/>
        <v>1.8685733135215266E-3</v>
      </c>
    </row>
    <row r="4008" spans="39:40" x14ac:dyDescent="0.25">
      <c r="AM4008" s="29">
        <v>40.059999999999299</v>
      </c>
      <c r="AN4008" s="29">
        <f t="shared" si="160"/>
        <v>1.8676414142156927E-3</v>
      </c>
    </row>
    <row r="4009" spans="39:40" x14ac:dyDescent="0.25">
      <c r="AM4009" s="29">
        <v>40.069999999999297</v>
      </c>
      <c r="AN4009" s="29">
        <f t="shared" si="160"/>
        <v>1.8667102116571854E-3</v>
      </c>
    </row>
    <row r="4010" spans="39:40" x14ac:dyDescent="0.25">
      <c r="AM4010" s="29">
        <v>40.079999999999302</v>
      </c>
      <c r="AN4010" s="29">
        <f t="shared" si="160"/>
        <v>1.8657797051518932E-3</v>
      </c>
    </row>
    <row r="4011" spans="39:40" x14ac:dyDescent="0.25">
      <c r="AM4011" s="29">
        <v>40.0899999999993</v>
      </c>
      <c r="AN4011" s="29">
        <f t="shared" si="160"/>
        <v>1.8648498940063707E-3</v>
      </c>
    </row>
    <row r="4012" spans="39:40" x14ac:dyDescent="0.25">
      <c r="AM4012" s="29">
        <v>40.099999999999298</v>
      </c>
      <c r="AN4012" s="29">
        <f t="shared" si="160"/>
        <v>1.8639207775282829E-3</v>
      </c>
    </row>
    <row r="4013" spans="39:40" x14ac:dyDescent="0.25">
      <c r="AM4013" s="29">
        <v>40.109999999999303</v>
      </c>
      <c r="AN4013" s="29">
        <f t="shared" si="160"/>
        <v>1.8629923550259608E-3</v>
      </c>
    </row>
    <row r="4014" spans="39:40" x14ac:dyDescent="0.25">
      <c r="AM4014" s="29">
        <v>40.119999999999301</v>
      </c>
      <c r="AN4014" s="29">
        <f t="shared" si="160"/>
        <v>1.8620646258086238E-3</v>
      </c>
    </row>
    <row r="4015" spans="39:40" x14ac:dyDescent="0.25">
      <c r="AM4015" s="29">
        <v>40.129999999999299</v>
      </c>
      <c r="AN4015" s="29">
        <f t="shared" si="160"/>
        <v>1.8611375891864901E-3</v>
      </c>
    </row>
    <row r="4016" spans="39:40" x14ac:dyDescent="0.25">
      <c r="AM4016" s="29">
        <v>40.139999999999297</v>
      </c>
      <c r="AN4016" s="29">
        <f t="shared" si="160"/>
        <v>1.8602112444705554E-3</v>
      </c>
    </row>
    <row r="4017" spans="39:40" x14ac:dyDescent="0.25">
      <c r="AM4017" s="29">
        <v>40.149999999999302</v>
      </c>
      <c r="AN4017" s="29">
        <f t="shared" si="160"/>
        <v>1.8592855909725925E-3</v>
      </c>
    </row>
    <row r="4018" spans="39:40" x14ac:dyDescent="0.25">
      <c r="AM4018" s="29">
        <v>40.1599999999993</v>
      </c>
      <c r="AN4018" s="29">
        <f t="shared" si="160"/>
        <v>1.8583606280051512E-3</v>
      </c>
    </row>
    <row r="4019" spans="39:40" x14ac:dyDescent="0.25">
      <c r="AM4019" s="29">
        <v>40.169999999999298</v>
      </c>
      <c r="AN4019" s="29">
        <f t="shared" si="160"/>
        <v>1.8574363548821138E-3</v>
      </c>
    </row>
    <row r="4020" spans="39:40" x14ac:dyDescent="0.25">
      <c r="AM4020" s="29">
        <v>40.179999999999303</v>
      </c>
      <c r="AN4020" s="29">
        <f t="shared" si="160"/>
        <v>1.8565127709174734E-3</v>
      </c>
    </row>
    <row r="4021" spans="39:40" x14ac:dyDescent="0.25">
      <c r="AM4021" s="29">
        <v>40.189999999999301</v>
      </c>
      <c r="AN4021" s="29">
        <f t="shared" si="160"/>
        <v>1.8555898754268885E-3</v>
      </c>
    </row>
    <row r="4022" spans="39:40" x14ac:dyDescent="0.25">
      <c r="AM4022" s="29">
        <v>40.199999999999299</v>
      </c>
      <c r="AN4022" s="29">
        <f t="shared" si="160"/>
        <v>1.8546676677261287E-3</v>
      </c>
    </row>
    <row r="4023" spans="39:40" x14ac:dyDescent="0.25">
      <c r="AM4023" s="29">
        <v>40.209999999999297</v>
      </c>
      <c r="AN4023" s="29">
        <f t="shared" si="160"/>
        <v>1.8537461471322958E-3</v>
      </c>
    </row>
    <row r="4024" spans="39:40" x14ac:dyDescent="0.25">
      <c r="AM4024" s="29">
        <v>40.219999999999303</v>
      </c>
      <c r="AN4024" s="29">
        <f t="shared" si="160"/>
        <v>1.8528253129630468E-3</v>
      </c>
    </row>
    <row r="4025" spans="39:40" x14ac:dyDescent="0.25">
      <c r="AM4025" s="29">
        <v>40.229999999999301</v>
      </c>
      <c r="AN4025" s="29">
        <f t="shared" si="160"/>
        <v>1.8519051645372597E-3</v>
      </c>
    </row>
    <row r="4026" spans="39:40" x14ac:dyDescent="0.25">
      <c r="AM4026" s="29">
        <v>40.239999999999299</v>
      </c>
      <c r="AN4026" s="29">
        <f t="shared" si="160"/>
        <v>1.850985701174257E-3</v>
      </c>
    </row>
    <row r="4027" spans="39:40" x14ac:dyDescent="0.25">
      <c r="AM4027" s="29">
        <v>40.249999999999297</v>
      </c>
      <c r="AN4027" s="29">
        <f t="shared" si="160"/>
        <v>1.85006692219436E-3</v>
      </c>
    </row>
    <row r="4028" spans="39:40" x14ac:dyDescent="0.25">
      <c r="AM4028" s="29">
        <v>40.259999999999302</v>
      </c>
      <c r="AN4028" s="29">
        <f t="shared" si="160"/>
        <v>1.8491488269187784E-3</v>
      </c>
    </row>
    <row r="4029" spans="39:40" x14ac:dyDescent="0.25">
      <c r="AM4029" s="29">
        <v>40.2699999999993</v>
      </c>
      <c r="AN4029" s="29">
        <f t="shared" si="160"/>
        <v>1.8482314146694989E-3</v>
      </c>
    </row>
    <row r="4030" spans="39:40" x14ac:dyDescent="0.25">
      <c r="AM4030" s="29">
        <v>40.279999999999298</v>
      </c>
      <c r="AN4030" s="29">
        <f t="shared" si="160"/>
        <v>1.8473146847693966E-3</v>
      </c>
    </row>
    <row r="4031" spans="39:40" x14ac:dyDescent="0.25">
      <c r="AM4031" s="29">
        <v>40.289999999999303</v>
      </c>
      <c r="AN4031" s="29">
        <f t="shared" si="160"/>
        <v>1.8463986365421237E-3</v>
      </c>
    </row>
    <row r="4032" spans="39:40" x14ac:dyDescent="0.25">
      <c r="AM4032" s="29">
        <v>40.299999999999301</v>
      </c>
      <c r="AN4032" s="29">
        <f t="shared" si="160"/>
        <v>1.8454832693123313E-3</v>
      </c>
    </row>
    <row r="4033" spans="39:40" x14ac:dyDescent="0.25">
      <c r="AM4033" s="29">
        <v>40.309999999999299</v>
      </c>
      <c r="AN4033" s="29">
        <f t="shared" si="160"/>
        <v>1.844568582405226E-3</v>
      </c>
    </row>
    <row r="4034" spans="39:40" x14ac:dyDescent="0.25">
      <c r="AM4034" s="29">
        <v>40.319999999999297</v>
      </c>
      <c r="AN4034" s="29">
        <f t="shared" si="160"/>
        <v>1.8436545751471245E-3</v>
      </c>
    </row>
    <row r="4035" spans="39:40" x14ac:dyDescent="0.25">
      <c r="AM4035" s="29">
        <v>40.329999999999302</v>
      </c>
      <c r="AN4035" s="29">
        <f t="shared" si="160"/>
        <v>1.8427412468648985E-3</v>
      </c>
    </row>
    <row r="4036" spans="39:40" x14ac:dyDescent="0.25">
      <c r="AM4036" s="29">
        <v>40.3399999999993</v>
      </c>
      <c r="AN4036" s="29">
        <f t="shared" ref="AN4036:AN4099" si="161">(1-EXP(-3/($AM4036*$AM4036)))</f>
        <v>1.841828596886641E-3</v>
      </c>
    </row>
    <row r="4037" spans="39:40" x14ac:dyDescent="0.25">
      <c r="AM4037" s="29">
        <v>40.349999999999298</v>
      </c>
      <c r="AN4037" s="29">
        <f t="shared" si="161"/>
        <v>1.8409166245408892E-3</v>
      </c>
    </row>
    <row r="4038" spans="39:40" x14ac:dyDescent="0.25">
      <c r="AM4038" s="29">
        <v>40.359999999999303</v>
      </c>
      <c r="AN4038" s="29">
        <f t="shared" si="161"/>
        <v>1.8400053291571794E-3</v>
      </c>
    </row>
    <row r="4039" spans="39:40" x14ac:dyDescent="0.25">
      <c r="AM4039" s="29">
        <v>40.369999999999301</v>
      </c>
      <c r="AN4039" s="29">
        <f t="shared" si="161"/>
        <v>1.8390947100659361E-3</v>
      </c>
    </row>
    <row r="4040" spans="39:40" x14ac:dyDescent="0.25">
      <c r="AM4040" s="29">
        <v>40.379999999999299</v>
      </c>
      <c r="AN4040" s="29">
        <f t="shared" si="161"/>
        <v>1.8381847665982498E-3</v>
      </c>
    </row>
    <row r="4041" spans="39:40" x14ac:dyDescent="0.25">
      <c r="AM4041" s="29">
        <v>40.389999999999297</v>
      </c>
      <c r="AN4041" s="29">
        <f t="shared" si="161"/>
        <v>1.8372754980862105E-3</v>
      </c>
    </row>
    <row r="4042" spans="39:40" x14ac:dyDescent="0.25">
      <c r="AM4042" s="29">
        <v>40.399999999999302</v>
      </c>
      <c r="AN4042" s="29">
        <f t="shared" si="161"/>
        <v>1.8363669038626851E-3</v>
      </c>
    </row>
    <row r="4043" spans="39:40" x14ac:dyDescent="0.25">
      <c r="AM4043" s="29">
        <v>40.4099999999993</v>
      </c>
      <c r="AN4043" s="29">
        <f t="shared" si="161"/>
        <v>1.8354589832612067E-3</v>
      </c>
    </row>
    <row r="4044" spans="39:40" x14ac:dyDescent="0.25">
      <c r="AM4044" s="29">
        <v>40.419999999999298</v>
      </c>
      <c r="AN4044" s="29">
        <f t="shared" si="161"/>
        <v>1.8345517356163077E-3</v>
      </c>
    </row>
    <row r="4045" spans="39:40" x14ac:dyDescent="0.25">
      <c r="AM4045" s="29">
        <v>40.429999999999303</v>
      </c>
      <c r="AN4045" s="29">
        <f t="shared" si="161"/>
        <v>1.8336451602632975E-3</v>
      </c>
    </row>
    <row r="4046" spans="39:40" x14ac:dyDescent="0.25">
      <c r="AM4046" s="29">
        <v>40.439999999999301</v>
      </c>
      <c r="AN4046" s="29">
        <f t="shared" si="161"/>
        <v>1.8327392565383738E-3</v>
      </c>
    </row>
    <row r="4047" spans="39:40" x14ac:dyDescent="0.25">
      <c r="AM4047" s="29">
        <v>40.449999999999299</v>
      </c>
      <c r="AN4047" s="29">
        <f t="shared" si="161"/>
        <v>1.8318340237784003E-3</v>
      </c>
    </row>
    <row r="4048" spans="39:40" x14ac:dyDescent="0.25">
      <c r="AM4048" s="29">
        <v>40.459999999999198</v>
      </c>
      <c r="AN4048" s="29">
        <f t="shared" si="161"/>
        <v>1.8309294613210181E-3</v>
      </c>
    </row>
    <row r="4049" spans="39:40" x14ac:dyDescent="0.25">
      <c r="AM4049" s="29">
        <v>40.469999999999303</v>
      </c>
      <c r="AN4049" s="29">
        <f t="shared" si="161"/>
        <v>1.8300255685050892E-3</v>
      </c>
    </row>
    <row r="4050" spans="39:40" x14ac:dyDescent="0.25">
      <c r="AM4050" s="29">
        <v>40.479999999999301</v>
      </c>
      <c r="AN4050" s="29">
        <f t="shared" si="161"/>
        <v>1.829122344669698E-3</v>
      </c>
    </row>
    <row r="4051" spans="39:40" x14ac:dyDescent="0.25">
      <c r="AM4051" s="29">
        <v>40.489999999999299</v>
      </c>
      <c r="AN4051" s="29">
        <f t="shared" si="161"/>
        <v>1.828219789155261E-3</v>
      </c>
    </row>
    <row r="4052" spans="39:40" x14ac:dyDescent="0.25">
      <c r="AM4052" s="29">
        <v>40.499999999999297</v>
      </c>
      <c r="AN4052" s="29">
        <f t="shared" si="161"/>
        <v>1.8273179013027496E-3</v>
      </c>
    </row>
    <row r="4053" spans="39:40" x14ac:dyDescent="0.25">
      <c r="AM4053" s="29">
        <v>40.509999999999302</v>
      </c>
      <c r="AN4053" s="29">
        <f t="shared" si="161"/>
        <v>1.8264166804540238E-3</v>
      </c>
    </row>
    <row r="4054" spans="39:40" x14ac:dyDescent="0.25">
      <c r="AM4054" s="29">
        <v>40.5199999999993</v>
      </c>
      <c r="AN4054" s="29">
        <f t="shared" si="161"/>
        <v>1.8255161259516095E-3</v>
      </c>
    </row>
    <row r="4055" spans="39:40" x14ac:dyDescent="0.25">
      <c r="AM4055" s="29">
        <v>40.529999999999198</v>
      </c>
      <c r="AN4055" s="29">
        <f t="shared" si="161"/>
        <v>1.8246162371390318E-3</v>
      </c>
    </row>
    <row r="4056" spans="39:40" x14ac:dyDescent="0.25">
      <c r="AM4056" s="29">
        <v>40.539999999999203</v>
      </c>
      <c r="AN4056" s="29">
        <f t="shared" si="161"/>
        <v>1.8237170133604819E-3</v>
      </c>
    </row>
    <row r="4057" spans="39:40" x14ac:dyDescent="0.25">
      <c r="AM4057" s="29">
        <v>40.549999999999301</v>
      </c>
      <c r="AN4057" s="29">
        <f t="shared" si="161"/>
        <v>1.8228184539611503E-3</v>
      </c>
    </row>
    <row r="4058" spans="39:40" x14ac:dyDescent="0.25">
      <c r="AM4058" s="29">
        <v>40.559999999999299</v>
      </c>
      <c r="AN4058" s="29">
        <f t="shared" si="161"/>
        <v>1.8219205582867826E-3</v>
      </c>
    </row>
    <row r="4059" spans="39:40" x14ac:dyDescent="0.25">
      <c r="AM4059" s="29">
        <v>40.569999999999197</v>
      </c>
      <c r="AN4059" s="29">
        <f t="shared" si="161"/>
        <v>1.8210233256841235E-3</v>
      </c>
    </row>
    <row r="4060" spans="39:40" x14ac:dyDescent="0.25">
      <c r="AM4060" s="29">
        <v>40.579999999999302</v>
      </c>
      <c r="AN4060" s="29">
        <f t="shared" si="161"/>
        <v>1.820126755500695E-3</v>
      </c>
    </row>
    <row r="4061" spans="39:40" x14ac:dyDescent="0.25">
      <c r="AM4061" s="29">
        <v>40.5899999999993</v>
      </c>
      <c r="AN4061" s="29">
        <f t="shared" si="161"/>
        <v>1.8192308470846852E-3</v>
      </c>
    </row>
    <row r="4062" spans="39:40" x14ac:dyDescent="0.25">
      <c r="AM4062" s="29">
        <v>40.599999999999199</v>
      </c>
      <c r="AN4062" s="29">
        <f t="shared" si="161"/>
        <v>1.8183355997852813E-3</v>
      </c>
    </row>
    <row r="4063" spans="39:40" x14ac:dyDescent="0.25">
      <c r="AM4063" s="29">
        <v>40.609999999999197</v>
      </c>
      <c r="AN4063" s="29">
        <f t="shared" si="161"/>
        <v>1.8174410129522256E-3</v>
      </c>
    </row>
    <row r="4064" spans="39:40" x14ac:dyDescent="0.25">
      <c r="AM4064" s="29">
        <v>40.619999999999202</v>
      </c>
      <c r="AN4064" s="29">
        <f t="shared" si="161"/>
        <v>1.8165470859362598E-3</v>
      </c>
    </row>
    <row r="4065" spans="39:40" x14ac:dyDescent="0.25">
      <c r="AM4065" s="29">
        <v>40.629999999999299</v>
      </c>
      <c r="AN4065" s="29">
        <f t="shared" si="161"/>
        <v>1.8156538180887916E-3</v>
      </c>
    </row>
    <row r="4066" spans="39:40" x14ac:dyDescent="0.25">
      <c r="AM4066" s="29">
        <v>40.639999999999198</v>
      </c>
      <c r="AN4066" s="29">
        <f t="shared" si="161"/>
        <v>1.8147612087623388E-3</v>
      </c>
    </row>
    <row r="4067" spans="39:40" x14ac:dyDescent="0.25">
      <c r="AM4067" s="29">
        <v>40.649999999999203</v>
      </c>
      <c r="AN4067" s="29">
        <f t="shared" si="161"/>
        <v>1.8138692573097526E-3</v>
      </c>
    </row>
    <row r="4068" spans="39:40" x14ac:dyDescent="0.25">
      <c r="AM4068" s="29">
        <v>40.6599999999993</v>
      </c>
      <c r="AN4068" s="29">
        <f t="shared" si="161"/>
        <v>1.812977963084883E-3</v>
      </c>
    </row>
    <row r="4069" spans="39:40" x14ac:dyDescent="0.25">
      <c r="AM4069" s="29">
        <v>40.669999999999199</v>
      </c>
      <c r="AN4069" s="29">
        <f t="shared" si="161"/>
        <v>1.8120873254425796E-3</v>
      </c>
    </row>
    <row r="4070" spans="39:40" x14ac:dyDescent="0.25">
      <c r="AM4070" s="29">
        <v>40.679999999999197</v>
      </c>
      <c r="AN4070" s="29">
        <f t="shared" si="161"/>
        <v>1.8111973437380247E-3</v>
      </c>
    </row>
    <row r="4071" spans="39:40" x14ac:dyDescent="0.25">
      <c r="AM4071" s="29">
        <v>40.689999999999202</v>
      </c>
      <c r="AN4071" s="29">
        <f t="shared" si="161"/>
        <v>1.8103080173277331E-3</v>
      </c>
    </row>
    <row r="4072" spans="39:40" x14ac:dyDescent="0.25">
      <c r="AM4072" s="29">
        <v>40.6999999999992</v>
      </c>
      <c r="AN4072" s="29">
        <f t="shared" si="161"/>
        <v>1.8094193455685526E-3</v>
      </c>
    </row>
    <row r="4073" spans="39:40" x14ac:dyDescent="0.25">
      <c r="AM4073" s="29">
        <v>40.709999999999198</v>
      </c>
      <c r="AN4073" s="29">
        <f t="shared" si="161"/>
        <v>1.8085313278183301E-3</v>
      </c>
    </row>
    <row r="4074" spans="39:40" x14ac:dyDescent="0.25">
      <c r="AM4074" s="29">
        <v>40.719999999999203</v>
      </c>
      <c r="AN4074" s="29">
        <f t="shared" si="161"/>
        <v>1.80764396343569E-3</v>
      </c>
    </row>
    <row r="4075" spans="39:40" x14ac:dyDescent="0.25">
      <c r="AM4075" s="29">
        <v>40.729999999999201</v>
      </c>
      <c r="AN4075" s="29">
        <f t="shared" si="161"/>
        <v>1.8067572517800334E-3</v>
      </c>
    </row>
    <row r="4076" spans="39:40" x14ac:dyDescent="0.25">
      <c r="AM4076" s="29">
        <v>40.739999999999299</v>
      </c>
      <c r="AN4076" s="29">
        <f t="shared" si="161"/>
        <v>1.8058711922114279E-3</v>
      </c>
    </row>
    <row r="4077" spans="39:40" x14ac:dyDescent="0.25">
      <c r="AM4077" s="29">
        <v>40.749999999999197</v>
      </c>
      <c r="AN4077" s="29">
        <f t="shared" si="161"/>
        <v>1.804985784091051E-3</v>
      </c>
    </row>
    <row r="4078" spans="39:40" x14ac:dyDescent="0.25">
      <c r="AM4078" s="29">
        <v>40.759999999999202</v>
      </c>
      <c r="AN4078" s="29">
        <f t="shared" si="161"/>
        <v>1.8041010267804136E-3</v>
      </c>
    </row>
    <row r="4079" spans="39:40" x14ac:dyDescent="0.25">
      <c r="AM4079" s="29">
        <v>40.7699999999992</v>
      </c>
      <c r="AN4079" s="29">
        <f t="shared" si="161"/>
        <v>1.8032169196421366E-3</v>
      </c>
    </row>
    <row r="4080" spans="39:40" x14ac:dyDescent="0.25">
      <c r="AM4080" s="29">
        <v>40.779999999999198</v>
      </c>
      <c r="AN4080" s="29">
        <f t="shared" si="161"/>
        <v>1.8023334620396181E-3</v>
      </c>
    </row>
    <row r="4081" spans="39:40" x14ac:dyDescent="0.25">
      <c r="AM4081" s="29">
        <v>40.789999999999203</v>
      </c>
      <c r="AN4081" s="29">
        <f t="shared" si="161"/>
        <v>1.8014506533367003E-3</v>
      </c>
    </row>
    <row r="4082" spans="39:40" x14ac:dyDescent="0.25">
      <c r="AM4082" s="29">
        <v>40.799999999999201</v>
      </c>
      <c r="AN4082" s="29">
        <f t="shared" si="161"/>
        <v>1.8005684928984467E-3</v>
      </c>
    </row>
    <row r="4083" spans="39:40" x14ac:dyDescent="0.25">
      <c r="AM4083" s="29">
        <v>40.809999999999199</v>
      </c>
      <c r="AN4083" s="29">
        <f t="shared" si="161"/>
        <v>1.7996869800904758E-3</v>
      </c>
    </row>
    <row r="4084" spans="39:40" x14ac:dyDescent="0.25">
      <c r="AM4084" s="29">
        <v>40.819999999999197</v>
      </c>
      <c r="AN4084" s="29">
        <f t="shared" si="161"/>
        <v>1.7988061142790723E-3</v>
      </c>
    </row>
    <row r="4085" spans="39:40" x14ac:dyDescent="0.25">
      <c r="AM4085" s="29">
        <v>40.829999999999202</v>
      </c>
      <c r="AN4085" s="29">
        <f t="shared" si="161"/>
        <v>1.7979258948315202E-3</v>
      </c>
    </row>
    <row r="4086" spans="39:40" x14ac:dyDescent="0.25">
      <c r="AM4086" s="29">
        <v>40.8399999999992</v>
      </c>
      <c r="AN4086" s="29">
        <f t="shared" si="161"/>
        <v>1.7970463211157695E-3</v>
      </c>
    </row>
    <row r="4087" spans="39:40" x14ac:dyDescent="0.25">
      <c r="AM4087" s="29">
        <v>40.849999999999199</v>
      </c>
      <c r="AN4087" s="29">
        <f t="shared" si="161"/>
        <v>1.7961673925004362E-3</v>
      </c>
    </row>
    <row r="4088" spans="39:40" x14ac:dyDescent="0.25">
      <c r="AM4088" s="29">
        <v>40.859999999999197</v>
      </c>
      <c r="AN4088" s="29">
        <f t="shared" si="161"/>
        <v>1.7952891083552469E-3</v>
      </c>
    </row>
    <row r="4089" spans="39:40" x14ac:dyDescent="0.25">
      <c r="AM4089" s="29">
        <v>40.869999999999202</v>
      </c>
      <c r="AN4089" s="29">
        <f t="shared" si="161"/>
        <v>1.794411468050261E-3</v>
      </c>
    </row>
    <row r="4090" spans="39:40" x14ac:dyDescent="0.25">
      <c r="AM4090" s="29">
        <v>40.8799999999992</v>
      </c>
      <c r="AN4090" s="29">
        <f t="shared" si="161"/>
        <v>1.7935344709566481E-3</v>
      </c>
    </row>
    <row r="4091" spans="39:40" x14ac:dyDescent="0.25">
      <c r="AM4091" s="29">
        <v>40.889999999999198</v>
      </c>
      <c r="AN4091" s="29">
        <f t="shared" si="161"/>
        <v>1.792658116446133E-3</v>
      </c>
    </row>
    <row r="4092" spans="39:40" x14ac:dyDescent="0.25">
      <c r="AM4092" s="29">
        <v>40.899999999999203</v>
      </c>
      <c r="AN4092" s="29">
        <f t="shared" si="161"/>
        <v>1.7917824038912178E-3</v>
      </c>
    </row>
    <row r="4093" spans="39:40" x14ac:dyDescent="0.25">
      <c r="AM4093" s="29">
        <v>40.909999999999201</v>
      </c>
      <c r="AN4093" s="29">
        <f t="shared" si="161"/>
        <v>1.7909073326655145E-3</v>
      </c>
    </row>
    <row r="4094" spans="39:40" x14ac:dyDescent="0.25">
      <c r="AM4094" s="29">
        <v>40.919999999999199</v>
      </c>
      <c r="AN4094" s="29">
        <f t="shared" si="161"/>
        <v>1.7900329021428574E-3</v>
      </c>
    </row>
    <row r="4095" spans="39:40" x14ac:dyDescent="0.25">
      <c r="AM4095" s="29">
        <v>40.929999999999197</v>
      </c>
      <c r="AN4095" s="29">
        <f t="shared" si="161"/>
        <v>1.7891591116983019E-3</v>
      </c>
    </row>
    <row r="4096" spans="39:40" x14ac:dyDescent="0.25">
      <c r="AM4096" s="29">
        <v>40.939999999999202</v>
      </c>
      <c r="AN4096" s="29">
        <f t="shared" si="161"/>
        <v>1.7882859607072366E-3</v>
      </c>
    </row>
    <row r="4097" spans="39:40" x14ac:dyDescent="0.25">
      <c r="AM4097" s="29">
        <v>40.9499999999992</v>
      </c>
      <c r="AN4097" s="29">
        <f t="shared" si="161"/>
        <v>1.7874134485463822E-3</v>
      </c>
    </row>
    <row r="4098" spans="39:40" x14ac:dyDescent="0.25">
      <c r="AM4098" s="29">
        <v>40.959999999999198</v>
      </c>
      <c r="AN4098" s="29">
        <f t="shared" si="161"/>
        <v>1.7865415745925706E-3</v>
      </c>
    </row>
    <row r="4099" spans="39:40" x14ac:dyDescent="0.25">
      <c r="AM4099" s="29">
        <v>40.969999999999203</v>
      </c>
      <c r="AN4099" s="29">
        <f t="shared" si="161"/>
        <v>1.7856703382238548E-3</v>
      </c>
    </row>
    <row r="4100" spans="39:40" x14ac:dyDescent="0.25">
      <c r="AM4100" s="29">
        <v>40.979999999999201</v>
      </c>
      <c r="AN4100" s="29">
        <f t="shared" ref="AN4100:AN4163" si="162">(1-EXP(-3/($AM4100*$AM4100)))</f>
        <v>1.784799738818954E-3</v>
      </c>
    </row>
    <row r="4101" spans="39:40" x14ac:dyDescent="0.25">
      <c r="AM4101" s="29">
        <v>40.989999999999199</v>
      </c>
      <c r="AN4101" s="29">
        <f t="shared" si="162"/>
        <v>1.7839297757571426E-3</v>
      </c>
    </row>
    <row r="4102" spans="39:40" x14ac:dyDescent="0.25">
      <c r="AM4102" s="29">
        <v>40.999999999999197</v>
      </c>
      <c r="AN4102" s="29">
        <f t="shared" si="162"/>
        <v>1.7830604484188051E-3</v>
      </c>
    </row>
    <row r="4103" spans="39:40" x14ac:dyDescent="0.25">
      <c r="AM4103" s="29">
        <v>41.009999999999202</v>
      </c>
      <c r="AN4103" s="29">
        <f t="shared" si="162"/>
        <v>1.782191756184659E-3</v>
      </c>
    </row>
    <row r="4104" spans="39:40" x14ac:dyDescent="0.25">
      <c r="AM4104" s="29">
        <v>41.0199999999992</v>
      </c>
      <c r="AN4104" s="29">
        <f t="shared" si="162"/>
        <v>1.7813236984364211E-3</v>
      </c>
    </row>
    <row r="4105" spans="39:40" x14ac:dyDescent="0.25">
      <c r="AM4105" s="29">
        <v>41.029999999999198</v>
      </c>
      <c r="AN4105" s="29">
        <f t="shared" si="162"/>
        <v>1.7804562745566965E-3</v>
      </c>
    </row>
    <row r="4106" spans="39:40" x14ac:dyDescent="0.25">
      <c r="AM4106" s="29">
        <v>41.039999999999203</v>
      </c>
      <c r="AN4106" s="29">
        <f t="shared" si="162"/>
        <v>1.7795894839285342E-3</v>
      </c>
    </row>
    <row r="4107" spans="39:40" x14ac:dyDescent="0.25">
      <c r="AM4107" s="29">
        <v>41.049999999999201</v>
      </c>
      <c r="AN4107" s="29">
        <f t="shared" si="162"/>
        <v>1.7787233259358715E-3</v>
      </c>
    </row>
    <row r="4108" spans="39:40" x14ac:dyDescent="0.25">
      <c r="AM4108" s="29">
        <v>41.059999999999199</v>
      </c>
      <c r="AN4108" s="29">
        <f t="shared" si="162"/>
        <v>1.7778577999634226E-3</v>
      </c>
    </row>
    <row r="4109" spans="39:40" x14ac:dyDescent="0.25">
      <c r="AM4109" s="29">
        <v>41.069999999999197</v>
      </c>
      <c r="AN4109" s="29">
        <f t="shared" si="162"/>
        <v>1.7769929053965683E-3</v>
      </c>
    </row>
    <row r="4110" spans="39:40" x14ac:dyDescent="0.25">
      <c r="AM4110" s="29">
        <v>41.079999999999202</v>
      </c>
      <c r="AN4110" s="29">
        <f t="shared" si="162"/>
        <v>1.7761286416215771E-3</v>
      </c>
    </row>
    <row r="4111" spans="39:40" x14ac:dyDescent="0.25">
      <c r="AM4111" s="29">
        <v>41.0899999999992</v>
      </c>
      <c r="AN4111" s="29">
        <f t="shared" si="162"/>
        <v>1.775265008025384E-3</v>
      </c>
    </row>
    <row r="4112" spans="39:40" x14ac:dyDescent="0.25">
      <c r="AM4112" s="29">
        <v>41.099999999999199</v>
      </c>
      <c r="AN4112" s="29">
        <f t="shared" si="162"/>
        <v>1.7744020039955899E-3</v>
      </c>
    </row>
    <row r="4113" spans="39:40" x14ac:dyDescent="0.25">
      <c r="AM4113" s="29">
        <v>41.109999999999197</v>
      </c>
      <c r="AN4113" s="29">
        <f t="shared" si="162"/>
        <v>1.7735396289205729E-3</v>
      </c>
    </row>
    <row r="4114" spans="39:40" x14ac:dyDescent="0.25">
      <c r="AM4114" s="29">
        <v>41.119999999999202</v>
      </c>
      <c r="AN4114" s="29">
        <f t="shared" si="162"/>
        <v>1.7726778821895994E-3</v>
      </c>
    </row>
    <row r="4115" spans="39:40" x14ac:dyDescent="0.25">
      <c r="AM4115" s="29">
        <v>41.1299999999992</v>
      </c>
      <c r="AN4115" s="29">
        <f t="shared" si="162"/>
        <v>1.7718167631924908E-3</v>
      </c>
    </row>
    <row r="4116" spans="39:40" x14ac:dyDescent="0.25">
      <c r="AM4116" s="29">
        <v>41.139999999999198</v>
      </c>
      <c r="AN4116" s="29">
        <f t="shared" si="162"/>
        <v>1.7709562713199567E-3</v>
      </c>
    </row>
    <row r="4117" spans="39:40" x14ac:dyDescent="0.25">
      <c r="AM4117" s="29">
        <v>41.149999999999203</v>
      </c>
      <c r="AN4117" s="29">
        <f t="shared" si="162"/>
        <v>1.7700964059632618E-3</v>
      </c>
    </row>
    <row r="4118" spans="39:40" x14ac:dyDescent="0.25">
      <c r="AM4118" s="29">
        <v>41.159999999999201</v>
      </c>
      <c r="AN4118" s="29">
        <f t="shared" si="162"/>
        <v>1.76923716651467E-3</v>
      </c>
    </row>
    <row r="4119" spans="39:40" x14ac:dyDescent="0.25">
      <c r="AM4119" s="29">
        <v>41.169999999999199</v>
      </c>
      <c r="AN4119" s="29">
        <f t="shared" si="162"/>
        <v>1.7683785523668893E-3</v>
      </c>
    </row>
    <row r="4120" spans="39:40" x14ac:dyDescent="0.25">
      <c r="AM4120" s="29">
        <v>41.179999999999197</v>
      </c>
      <c r="AN4120" s="29">
        <f t="shared" si="162"/>
        <v>1.767520562913516E-3</v>
      </c>
    </row>
    <row r="4121" spans="39:40" x14ac:dyDescent="0.25">
      <c r="AM4121" s="29">
        <v>41.189999999999202</v>
      </c>
      <c r="AN4121" s="29">
        <f t="shared" si="162"/>
        <v>1.7666631975489233E-3</v>
      </c>
    </row>
    <row r="4122" spans="39:40" x14ac:dyDescent="0.25">
      <c r="AM4122" s="29">
        <v>41.1999999999992</v>
      </c>
      <c r="AN4122" s="29">
        <f t="shared" si="162"/>
        <v>1.7658064556682618E-3</v>
      </c>
    </row>
    <row r="4123" spans="39:40" x14ac:dyDescent="0.25">
      <c r="AM4123" s="29">
        <v>41.209999999999198</v>
      </c>
      <c r="AN4123" s="29">
        <f t="shared" si="162"/>
        <v>1.764950336667126E-3</v>
      </c>
    </row>
    <row r="4124" spans="39:40" x14ac:dyDescent="0.25">
      <c r="AM4124" s="29">
        <v>41.219999999999203</v>
      </c>
      <c r="AN4124" s="29">
        <f t="shared" si="162"/>
        <v>1.7640948399421097E-3</v>
      </c>
    </row>
    <row r="4125" spans="39:40" x14ac:dyDescent="0.25">
      <c r="AM4125" s="29">
        <v>41.229999999999201</v>
      </c>
      <c r="AN4125" s="29">
        <f t="shared" si="162"/>
        <v>1.7632399648905839E-3</v>
      </c>
    </row>
    <row r="4126" spans="39:40" x14ac:dyDescent="0.25">
      <c r="AM4126" s="29">
        <v>41.239999999999199</v>
      </c>
      <c r="AN4126" s="29">
        <f t="shared" si="162"/>
        <v>1.7623857109102525E-3</v>
      </c>
    </row>
    <row r="4127" spans="39:40" x14ac:dyDescent="0.25">
      <c r="AM4127" s="29">
        <v>41.249999999999197</v>
      </c>
      <c r="AN4127" s="29">
        <f t="shared" si="162"/>
        <v>1.7615320774001519E-3</v>
      </c>
    </row>
    <row r="4128" spans="39:40" x14ac:dyDescent="0.25">
      <c r="AM4128" s="29">
        <v>41.259999999999202</v>
      </c>
      <c r="AN4128" s="29">
        <f t="shared" si="162"/>
        <v>1.7606790637595404E-3</v>
      </c>
    </row>
    <row r="4129" spans="39:40" x14ac:dyDescent="0.25">
      <c r="AM4129" s="29">
        <v>41.2699999999992</v>
      </c>
      <c r="AN4129" s="29">
        <f t="shared" si="162"/>
        <v>1.7598266693884534E-3</v>
      </c>
    </row>
    <row r="4130" spans="39:40" x14ac:dyDescent="0.25">
      <c r="AM4130" s="29">
        <v>41.279999999999198</v>
      </c>
      <c r="AN4130" s="29">
        <f t="shared" si="162"/>
        <v>1.7589748936880367E-3</v>
      </c>
    </row>
    <row r="4131" spans="39:40" x14ac:dyDescent="0.25">
      <c r="AM4131" s="29">
        <v>41.289999999999203</v>
      </c>
      <c r="AN4131" s="29">
        <f t="shared" si="162"/>
        <v>1.758123736059769E-3</v>
      </c>
    </row>
    <row r="4132" spans="39:40" x14ac:dyDescent="0.25">
      <c r="AM4132" s="29">
        <v>41.299999999999201</v>
      </c>
      <c r="AN4132" s="29">
        <f t="shared" si="162"/>
        <v>1.7572731959060173E-3</v>
      </c>
    </row>
    <row r="4133" spans="39:40" x14ac:dyDescent="0.25">
      <c r="AM4133" s="29">
        <v>41.309999999999199</v>
      </c>
      <c r="AN4133" s="29">
        <f t="shared" si="162"/>
        <v>1.7564232726298146E-3</v>
      </c>
    </row>
    <row r="4134" spans="39:40" x14ac:dyDescent="0.25">
      <c r="AM4134" s="29">
        <v>41.319999999999197</v>
      </c>
      <c r="AN4134" s="29">
        <f t="shared" si="162"/>
        <v>1.7555739656348601E-3</v>
      </c>
    </row>
    <row r="4135" spans="39:40" x14ac:dyDescent="0.25">
      <c r="AM4135" s="29">
        <v>41.329999999999202</v>
      </c>
      <c r="AN4135" s="29">
        <f t="shared" si="162"/>
        <v>1.7547252743258523E-3</v>
      </c>
    </row>
    <row r="4136" spans="39:40" x14ac:dyDescent="0.25">
      <c r="AM4136" s="29">
        <v>41.3399999999992</v>
      </c>
      <c r="AN4136" s="29">
        <f t="shared" si="162"/>
        <v>1.7538771981078227E-3</v>
      </c>
    </row>
    <row r="4137" spans="39:40" x14ac:dyDescent="0.25">
      <c r="AM4137" s="29">
        <v>41.349999999999199</v>
      </c>
      <c r="AN4137" s="29">
        <f t="shared" si="162"/>
        <v>1.7530297363866909E-3</v>
      </c>
    </row>
    <row r="4138" spans="39:40" x14ac:dyDescent="0.25">
      <c r="AM4138" s="29">
        <v>41.359999999999197</v>
      </c>
      <c r="AN4138" s="29">
        <f t="shared" si="162"/>
        <v>1.7521828885692647E-3</v>
      </c>
    </row>
    <row r="4139" spans="39:40" x14ac:dyDescent="0.25">
      <c r="AM4139" s="29">
        <v>41.369999999999202</v>
      </c>
      <c r="AN4139" s="29">
        <f t="shared" si="162"/>
        <v>1.7513366540627961E-3</v>
      </c>
    </row>
    <row r="4140" spans="39:40" x14ac:dyDescent="0.25">
      <c r="AM4140" s="29">
        <v>41.3799999999992</v>
      </c>
      <c r="AN4140" s="29">
        <f t="shared" si="162"/>
        <v>1.7504910322754252E-3</v>
      </c>
    </row>
    <row r="4141" spans="39:40" x14ac:dyDescent="0.25">
      <c r="AM4141" s="29">
        <v>41.389999999999198</v>
      </c>
      <c r="AN4141" s="29">
        <f t="shared" si="162"/>
        <v>1.7496460226159583E-3</v>
      </c>
    </row>
    <row r="4142" spans="39:40" x14ac:dyDescent="0.25">
      <c r="AM4142" s="29">
        <v>41.399999999999203</v>
      </c>
      <c r="AN4142" s="29">
        <f t="shared" si="162"/>
        <v>1.7488016244937565E-3</v>
      </c>
    </row>
    <row r="4143" spans="39:40" x14ac:dyDescent="0.25">
      <c r="AM4143" s="29">
        <v>41.409999999999201</v>
      </c>
      <c r="AN4143" s="29">
        <f t="shared" si="162"/>
        <v>1.7479578373191806E-3</v>
      </c>
    </row>
    <row r="4144" spans="39:40" x14ac:dyDescent="0.25">
      <c r="AM4144" s="29">
        <v>41.419999999999199</v>
      </c>
      <c r="AN4144" s="29">
        <f t="shared" si="162"/>
        <v>1.7471146605031462E-3</v>
      </c>
    </row>
    <row r="4145" spans="39:40" x14ac:dyDescent="0.25">
      <c r="AM4145" s="29">
        <v>41.429999999999197</v>
      </c>
      <c r="AN4145" s="29">
        <f t="shared" si="162"/>
        <v>1.7462720934572351E-3</v>
      </c>
    </row>
    <row r="4146" spans="39:40" x14ac:dyDescent="0.25">
      <c r="AM4146" s="29">
        <v>41.439999999999202</v>
      </c>
      <c r="AN4146" s="29">
        <f t="shared" si="162"/>
        <v>1.7454301355938062E-3</v>
      </c>
    </row>
    <row r="4147" spans="39:40" x14ac:dyDescent="0.25">
      <c r="AM4147" s="29">
        <v>41.4499999999992</v>
      </c>
      <c r="AN4147" s="29">
        <f t="shared" si="162"/>
        <v>1.7445887863259957E-3</v>
      </c>
    </row>
    <row r="4148" spans="39:40" x14ac:dyDescent="0.25">
      <c r="AM4148" s="29">
        <v>41.459999999999198</v>
      </c>
      <c r="AN4148" s="29">
        <f t="shared" si="162"/>
        <v>1.7437480450674947E-3</v>
      </c>
    </row>
    <row r="4149" spans="39:40" x14ac:dyDescent="0.25">
      <c r="AM4149" s="29">
        <v>41.469999999999203</v>
      </c>
      <c r="AN4149" s="29">
        <f t="shared" si="162"/>
        <v>1.7429079112327717E-3</v>
      </c>
    </row>
    <row r="4150" spans="39:40" x14ac:dyDescent="0.25">
      <c r="AM4150" s="29">
        <v>41.479999999999201</v>
      </c>
      <c r="AN4150" s="29">
        <f t="shared" si="162"/>
        <v>1.7420683842369611E-3</v>
      </c>
    </row>
    <row r="4151" spans="39:40" x14ac:dyDescent="0.25">
      <c r="AM4151" s="29">
        <v>41.489999999999199</v>
      </c>
      <c r="AN4151" s="29">
        <f t="shared" si="162"/>
        <v>1.7412294634959746E-3</v>
      </c>
    </row>
    <row r="4152" spans="39:40" x14ac:dyDescent="0.25">
      <c r="AM4152" s="29">
        <v>41.499999999999197</v>
      </c>
      <c r="AN4152" s="29">
        <f t="shared" si="162"/>
        <v>1.7403911484265011E-3</v>
      </c>
    </row>
    <row r="4153" spans="39:40" x14ac:dyDescent="0.25">
      <c r="AM4153" s="29">
        <v>41.509999999999202</v>
      </c>
      <c r="AN4153" s="29">
        <f t="shared" si="162"/>
        <v>1.7395534384455624E-3</v>
      </c>
    </row>
    <row r="4154" spans="39:40" x14ac:dyDescent="0.25">
      <c r="AM4154" s="29">
        <v>41.5199999999992</v>
      </c>
      <c r="AN4154" s="29">
        <f t="shared" si="162"/>
        <v>1.7387163329714017E-3</v>
      </c>
    </row>
    <row r="4155" spans="39:40" x14ac:dyDescent="0.25">
      <c r="AM4155" s="29">
        <v>41.529999999999198</v>
      </c>
      <c r="AN4155" s="29">
        <f t="shared" si="162"/>
        <v>1.7378798314225952E-3</v>
      </c>
    </row>
    <row r="4156" spans="39:40" x14ac:dyDescent="0.25">
      <c r="AM4156" s="29">
        <v>41.539999999999203</v>
      </c>
      <c r="AN4156" s="29">
        <f t="shared" si="162"/>
        <v>1.7370439332183851E-3</v>
      </c>
    </row>
    <row r="4157" spans="39:40" x14ac:dyDescent="0.25">
      <c r="AM4157" s="29">
        <v>41.549999999999201</v>
      </c>
      <c r="AN4157" s="29">
        <f t="shared" si="162"/>
        <v>1.7362086377791242E-3</v>
      </c>
    </row>
    <row r="4158" spans="39:40" x14ac:dyDescent="0.25">
      <c r="AM4158" s="29">
        <v>41.559999999999199</v>
      </c>
      <c r="AN4158" s="29">
        <f t="shared" si="162"/>
        <v>1.7353739445252758E-3</v>
      </c>
    </row>
    <row r="4159" spans="39:40" x14ac:dyDescent="0.25">
      <c r="AM4159" s="29">
        <v>41.569999999999197</v>
      </c>
      <c r="AN4159" s="29">
        <f t="shared" si="162"/>
        <v>1.734539852878525E-3</v>
      </c>
    </row>
    <row r="4160" spans="39:40" x14ac:dyDescent="0.25">
      <c r="AM4160" s="29">
        <v>41.579999999999202</v>
      </c>
      <c r="AN4160" s="29">
        <f t="shared" si="162"/>
        <v>1.7337063622610005E-3</v>
      </c>
    </row>
    <row r="4161" spans="39:40" x14ac:dyDescent="0.25">
      <c r="AM4161" s="29">
        <v>41.5899999999992</v>
      </c>
      <c r="AN4161" s="29">
        <f t="shared" si="162"/>
        <v>1.7328734720954975E-3</v>
      </c>
    </row>
    <row r="4162" spans="39:40" x14ac:dyDescent="0.25">
      <c r="AM4162" s="29">
        <v>41.599999999999199</v>
      </c>
      <c r="AN4162" s="29">
        <f t="shared" si="162"/>
        <v>1.7320411818055881E-3</v>
      </c>
    </row>
    <row r="4163" spans="39:40" x14ac:dyDescent="0.25">
      <c r="AM4163" s="29">
        <v>41.609999999999197</v>
      </c>
      <c r="AN4163" s="29">
        <f t="shared" si="162"/>
        <v>1.7312094908155107E-3</v>
      </c>
    </row>
    <row r="4164" spans="39:40" x14ac:dyDescent="0.25">
      <c r="AM4164" s="29">
        <v>41.619999999999202</v>
      </c>
      <c r="AN4164" s="29">
        <f t="shared" ref="AN4164:AN4227" si="163">(1-EXP(-3/($AM4164*$AM4164)))</f>
        <v>1.7303783985501697E-3</v>
      </c>
    </row>
    <row r="4165" spans="39:40" x14ac:dyDescent="0.25">
      <c r="AM4165" s="29">
        <v>41.6299999999992</v>
      </c>
      <c r="AN4165" s="29">
        <f t="shared" si="163"/>
        <v>1.7295479044352469E-3</v>
      </c>
    </row>
    <row r="4166" spans="39:40" x14ac:dyDescent="0.25">
      <c r="AM4166" s="29">
        <v>41.639999999999198</v>
      </c>
      <c r="AN4166" s="29">
        <f t="shared" si="163"/>
        <v>1.7287180078969788E-3</v>
      </c>
    </row>
    <row r="4167" spans="39:40" x14ac:dyDescent="0.25">
      <c r="AM4167" s="29">
        <v>41.649999999999203</v>
      </c>
      <c r="AN4167" s="29">
        <f t="shared" si="163"/>
        <v>1.7278887083623795E-3</v>
      </c>
    </row>
    <row r="4168" spans="39:40" x14ac:dyDescent="0.25">
      <c r="AM4168" s="29">
        <v>41.659999999999201</v>
      </c>
      <c r="AN4168" s="29">
        <f t="shared" si="163"/>
        <v>1.7270600052591289E-3</v>
      </c>
    </row>
    <row r="4169" spans="39:40" x14ac:dyDescent="0.25">
      <c r="AM4169" s="29">
        <v>41.669999999999199</v>
      </c>
      <c r="AN4169" s="29">
        <f t="shared" si="163"/>
        <v>1.7262318980155733E-3</v>
      </c>
    </row>
    <row r="4170" spans="39:40" x14ac:dyDescent="0.25">
      <c r="AM4170" s="29">
        <v>41.679999999999197</v>
      </c>
      <c r="AN4170" s="29">
        <f t="shared" si="163"/>
        <v>1.7254043860608359E-3</v>
      </c>
    </row>
    <row r="4171" spans="39:40" x14ac:dyDescent="0.25">
      <c r="AM4171" s="29">
        <v>41.689999999999202</v>
      </c>
      <c r="AN4171" s="29">
        <f t="shared" si="163"/>
        <v>1.7245774688245952E-3</v>
      </c>
    </row>
    <row r="4172" spans="39:40" x14ac:dyDescent="0.25">
      <c r="AM4172" s="29">
        <v>41.6999999999992</v>
      </c>
      <c r="AN4172" s="29">
        <f t="shared" si="163"/>
        <v>1.7237511457373067E-3</v>
      </c>
    </row>
    <row r="4173" spans="39:40" x14ac:dyDescent="0.25">
      <c r="AM4173" s="29">
        <v>41.709999999999198</v>
      </c>
      <c r="AN4173" s="29">
        <f t="shared" si="163"/>
        <v>1.7229254162299812E-3</v>
      </c>
    </row>
    <row r="4174" spans="39:40" x14ac:dyDescent="0.25">
      <c r="AM4174" s="29">
        <v>41.719999999999203</v>
      </c>
      <c r="AN4174" s="29">
        <f t="shared" si="163"/>
        <v>1.7221002797344065E-3</v>
      </c>
    </row>
    <row r="4175" spans="39:40" x14ac:dyDescent="0.25">
      <c r="AM4175" s="29">
        <v>41.729999999999201</v>
      </c>
      <c r="AN4175" s="29">
        <f t="shared" si="163"/>
        <v>1.7212757356831476E-3</v>
      </c>
    </row>
    <row r="4176" spans="39:40" x14ac:dyDescent="0.25">
      <c r="AM4176" s="29">
        <v>41.739999999999199</v>
      </c>
      <c r="AN4176" s="29">
        <f t="shared" si="163"/>
        <v>1.7204517835092137E-3</v>
      </c>
    </row>
    <row r="4177" spans="39:40" x14ac:dyDescent="0.25">
      <c r="AM4177" s="29">
        <v>41.749999999999197</v>
      </c>
      <c r="AN4177" s="29">
        <f t="shared" si="163"/>
        <v>1.719628422646502E-3</v>
      </c>
    </row>
    <row r="4178" spans="39:40" x14ac:dyDescent="0.25">
      <c r="AM4178" s="29">
        <v>41.759999999999202</v>
      </c>
      <c r="AN4178" s="29">
        <f t="shared" si="163"/>
        <v>1.7188056525295758E-3</v>
      </c>
    </row>
    <row r="4179" spans="39:40" x14ac:dyDescent="0.25">
      <c r="AM4179" s="29">
        <v>41.7699999999992</v>
      </c>
      <c r="AN4179" s="29">
        <f t="shared" si="163"/>
        <v>1.7179834725933318E-3</v>
      </c>
    </row>
    <row r="4180" spans="39:40" x14ac:dyDescent="0.25">
      <c r="AM4180" s="29">
        <v>41.779999999999198</v>
      </c>
      <c r="AN4180" s="29">
        <f t="shared" si="163"/>
        <v>1.7171618822738877E-3</v>
      </c>
    </row>
    <row r="4181" spans="39:40" x14ac:dyDescent="0.25">
      <c r="AM4181" s="29">
        <v>41.789999999999203</v>
      </c>
      <c r="AN4181" s="29">
        <f t="shared" si="163"/>
        <v>1.7163408810076941E-3</v>
      </c>
    </row>
    <row r="4182" spans="39:40" x14ac:dyDescent="0.25">
      <c r="AM4182" s="29">
        <v>41.799999999999201</v>
      </c>
      <c r="AN4182" s="29">
        <f t="shared" si="163"/>
        <v>1.7155204682318681E-3</v>
      </c>
    </row>
    <row r="4183" spans="39:40" x14ac:dyDescent="0.25">
      <c r="AM4183" s="29">
        <v>41.809999999999199</v>
      </c>
      <c r="AN4183" s="29">
        <f t="shared" si="163"/>
        <v>1.7147006433841927E-3</v>
      </c>
    </row>
    <row r="4184" spans="39:40" x14ac:dyDescent="0.25">
      <c r="AM4184" s="29">
        <v>41.819999999999197</v>
      </c>
      <c r="AN4184" s="29">
        <f t="shared" si="163"/>
        <v>1.7138814059034502E-3</v>
      </c>
    </row>
    <row r="4185" spans="39:40" x14ac:dyDescent="0.25">
      <c r="AM4185" s="29">
        <v>41.829999999999202</v>
      </c>
      <c r="AN4185" s="29">
        <f t="shared" si="163"/>
        <v>1.7130627552286448E-3</v>
      </c>
    </row>
    <row r="4186" spans="39:40" x14ac:dyDescent="0.25">
      <c r="AM4186" s="29">
        <v>41.8399999999992</v>
      </c>
      <c r="AN4186" s="29">
        <f t="shared" si="163"/>
        <v>1.7122446907996691E-3</v>
      </c>
    </row>
    <row r="4187" spans="39:40" x14ac:dyDescent="0.25">
      <c r="AM4187" s="29">
        <v>41.849999999999199</v>
      </c>
      <c r="AN4187" s="29">
        <f t="shared" si="163"/>
        <v>1.7114272120570817E-3</v>
      </c>
    </row>
    <row r="4188" spans="39:40" x14ac:dyDescent="0.25">
      <c r="AM4188" s="29">
        <v>41.859999999999197</v>
      </c>
      <c r="AN4188" s="29">
        <f t="shared" si="163"/>
        <v>1.7106103184421073E-3</v>
      </c>
    </row>
    <row r="4189" spans="39:40" x14ac:dyDescent="0.25">
      <c r="AM4189" s="29">
        <v>41.869999999999202</v>
      </c>
      <c r="AN4189" s="29">
        <f t="shared" si="163"/>
        <v>1.7097940093965258E-3</v>
      </c>
    </row>
    <row r="4190" spans="39:40" x14ac:dyDescent="0.25">
      <c r="AM4190" s="29">
        <v>41.8799999999992</v>
      </c>
      <c r="AN4190" s="29">
        <f t="shared" si="163"/>
        <v>1.7089782843630053E-3</v>
      </c>
    </row>
    <row r="4191" spans="39:40" x14ac:dyDescent="0.25">
      <c r="AM4191" s="29">
        <v>41.889999999999198</v>
      </c>
      <c r="AN4191" s="29">
        <f t="shared" si="163"/>
        <v>1.7081631427846578E-3</v>
      </c>
    </row>
    <row r="4192" spans="39:40" x14ac:dyDescent="0.25">
      <c r="AM4192" s="29">
        <v>41.899999999999203</v>
      </c>
      <c r="AN4192" s="29">
        <f t="shared" si="163"/>
        <v>1.7073485841054836E-3</v>
      </c>
    </row>
    <row r="4193" spans="39:40" x14ac:dyDescent="0.25">
      <c r="AM4193" s="29">
        <v>41.909999999999201</v>
      </c>
      <c r="AN4193" s="29">
        <f t="shared" si="163"/>
        <v>1.7065346077698162E-3</v>
      </c>
    </row>
    <row r="4194" spans="39:40" x14ac:dyDescent="0.25">
      <c r="AM4194" s="29">
        <v>41.919999999999199</v>
      </c>
      <c r="AN4194" s="29">
        <f t="shared" si="163"/>
        <v>1.7057212132228772E-3</v>
      </c>
    </row>
    <row r="4195" spans="39:40" x14ac:dyDescent="0.25">
      <c r="AM4195" s="29">
        <v>41.929999999999197</v>
      </c>
      <c r="AN4195" s="29">
        <f t="shared" si="163"/>
        <v>1.7049083999105541E-3</v>
      </c>
    </row>
    <row r="4196" spans="39:40" x14ac:dyDescent="0.25">
      <c r="AM4196" s="29">
        <v>41.939999999999202</v>
      </c>
      <c r="AN4196" s="29">
        <f t="shared" si="163"/>
        <v>1.7040961672794008E-3</v>
      </c>
    </row>
    <row r="4197" spans="39:40" x14ac:dyDescent="0.25">
      <c r="AM4197" s="29">
        <v>41.9499999999992</v>
      </c>
      <c r="AN4197" s="29">
        <f t="shared" si="163"/>
        <v>1.7032845147765263E-3</v>
      </c>
    </row>
    <row r="4198" spans="39:40" x14ac:dyDescent="0.25">
      <c r="AM4198" s="29">
        <v>41.959999999999198</v>
      </c>
      <c r="AN4198" s="29">
        <f t="shared" si="163"/>
        <v>1.7024734418498166E-3</v>
      </c>
    </row>
    <row r="4199" spans="39:40" x14ac:dyDescent="0.25">
      <c r="AM4199" s="29">
        <v>41.969999999999203</v>
      </c>
      <c r="AN4199" s="29">
        <f t="shared" si="163"/>
        <v>1.701662947947602E-3</v>
      </c>
    </row>
    <row r="4200" spans="39:40" x14ac:dyDescent="0.25">
      <c r="AM4200" s="29">
        <v>41.979999999999201</v>
      </c>
      <c r="AN4200" s="29">
        <f t="shared" si="163"/>
        <v>1.7008530325191007E-3</v>
      </c>
    </row>
    <row r="4201" spans="39:40" x14ac:dyDescent="0.25">
      <c r="AM4201" s="29">
        <v>41.989999999999199</v>
      </c>
      <c r="AN4201" s="29">
        <f t="shared" si="163"/>
        <v>1.7000436950141973E-3</v>
      </c>
    </row>
    <row r="4202" spans="39:40" x14ac:dyDescent="0.25">
      <c r="AM4202" s="29">
        <v>41.999999999999197</v>
      </c>
      <c r="AN4202" s="29">
        <f t="shared" si="163"/>
        <v>1.6992349348832203E-3</v>
      </c>
    </row>
    <row r="4203" spans="39:40" x14ac:dyDescent="0.25">
      <c r="AM4203" s="29">
        <v>42.009999999999202</v>
      </c>
      <c r="AN4203" s="29">
        <f t="shared" si="163"/>
        <v>1.6984267515772755E-3</v>
      </c>
    </row>
    <row r="4204" spans="39:40" x14ac:dyDescent="0.25">
      <c r="AM4204" s="29">
        <v>42.0199999999992</v>
      </c>
      <c r="AN4204" s="29">
        <f t="shared" si="163"/>
        <v>1.6976191445481348E-3</v>
      </c>
    </row>
    <row r="4205" spans="39:40" x14ac:dyDescent="0.25">
      <c r="AM4205" s="29">
        <v>42.029999999999198</v>
      </c>
      <c r="AN4205" s="29">
        <f t="shared" si="163"/>
        <v>1.6968121132481251E-3</v>
      </c>
    </row>
    <row r="4206" spans="39:40" x14ac:dyDescent="0.25">
      <c r="AM4206" s="29">
        <v>42.039999999999203</v>
      </c>
      <c r="AN4206" s="29">
        <f t="shared" si="163"/>
        <v>1.6960056571304616E-3</v>
      </c>
    </row>
    <row r="4207" spans="39:40" x14ac:dyDescent="0.25">
      <c r="AM4207" s="29">
        <v>42.049999999999201</v>
      </c>
      <c r="AN4207" s="29">
        <f t="shared" si="163"/>
        <v>1.6951997756486925E-3</v>
      </c>
    </row>
    <row r="4208" spans="39:40" x14ac:dyDescent="0.25">
      <c r="AM4208" s="29">
        <v>42.059999999999199</v>
      </c>
      <c r="AN4208" s="29">
        <f t="shared" si="163"/>
        <v>1.6943944682572543E-3</v>
      </c>
    </row>
    <row r="4209" spans="39:40" x14ac:dyDescent="0.25">
      <c r="AM4209" s="29">
        <v>42.069999999999197</v>
      </c>
      <c r="AN4209" s="29">
        <f t="shared" si="163"/>
        <v>1.6935897344110273E-3</v>
      </c>
    </row>
    <row r="4210" spans="39:40" x14ac:dyDescent="0.25">
      <c r="AM4210" s="29">
        <v>42.079999999999202</v>
      </c>
      <c r="AN4210" s="29">
        <f t="shared" si="163"/>
        <v>1.6927855735657804E-3</v>
      </c>
    </row>
    <row r="4211" spans="39:40" x14ac:dyDescent="0.25">
      <c r="AM4211" s="29">
        <v>42.0899999999992</v>
      </c>
      <c r="AN4211" s="29">
        <f t="shared" si="163"/>
        <v>1.6919819851777262E-3</v>
      </c>
    </row>
    <row r="4212" spans="39:40" x14ac:dyDescent="0.25">
      <c r="AM4212" s="29">
        <v>42.099999999999199</v>
      </c>
      <c r="AN4212" s="29">
        <f t="shared" si="163"/>
        <v>1.6911789687037437E-3</v>
      </c>
    </row>
    <row r="4213" spans="39:40" x14ac:dyDescent="0.25">
      <c r="AM4213" s="29">
        <v>42.109999999999197</v>
      </c>
      <c r="AN4213" s="29">
        <f t="shared" si="163"/>
        <v>1.6903765236014889E-3</v>
      </c>
    </row>
    <row r="4214" spans="39:40" x14ac:dyDescent="0.25">
      <c r="AM4214" s="29">
        <v>42.119999999999202</v>
      </c>
      <c r="AN4214" s="29">
        <f t="shared" si="163"/>
        <v>1.689574649329284E-3</v>
      </c>
    </row>
    <row r="4215" spans="39:40" x14ac:dyDescent="0.25">
      <c r="AM4215" s="29">
        <v>42.1299999999992</v>
      </c>
      <c r="AN4215" s="29">
        <f t="shared" si="163"/>
        <v>1.6887733453456732E-3</v>
      </c>
    </row>
    <row r="4216" spans="39:40" x14ac:dyDescent="0.25">
      <c r="AM4216" s="29">
        <v>42.139999999999198</v>
      </c>
      <c r="AN4216" s="29">
        <f t="shared" si="163"/>
        <v>1.6879726111105331E-3</v>
      </c>
    </row>
    <row r="4217" spans="39:40" x14ac:dyDescent="0.25">
      <c r="AM4217" s="29">
        <v>42.149999999999203</v>
      </c>
      <c r="AN4217" s="29">
        <f t="shared" si="163"/>
        <v>1.687172446083629E-3</v>
      </c>
    </row>
    <row r="4218" spans="39:40" x14ac:dyDescent="0.25">
      <c r="AM4218" s="29">
        <v>42.159999999999201</v>
      </c>
      <c r="AN4218" s="29">
        <f t="shared" si="163"/>
        <v>1.6863728497260588E-3</v>
      </c>
    </row>
    <row r="4219" spans="39:40" x14ac:dyDescent="0.25">
      <c r="AM4219" s="29">
        <v>42.169999999999199</v>
      </c>
      <c r="AN4219" s="29">
        <f t="shared" si="163"/>
        <v>1.6855738214990312E-3</v>
      </c>
    </row>
    <row r="4220" spans="39:40" x14ac:dyDescent="0.25">
      <c r="AM4220" s="29">
        <v>42.179999999999197</v>
      </c>
      <c r="AN4220" s="29">
        <f t="shared" si="163"/>
        <v>1.6847753608647542E-3</v>
      </c>
    </row>
    <row r="4221" spans="39:40" x14ac:dyDescent="0.25">
      <c r="AM4221" s="29">
        <v>42.189999999999202</v>
      </c>
      <c r="AN4221" s="29">
        <f t="shared" si="163"/>
        <v>1.6839774672857688E-3</v>
      </c>
    </row>
    <row r="4222" spans="39:40" x14ac:dyDescent="0.25">
      <c r="AM4222" s="29">
        <v>42.1999999999992</v>
      </c>
      <c r="AN4222" s="29">
        <f t="shared" si="163"/>
        <v>1.6831801402255042E-3</v>
      </c>
    </row>
    <row r="4223" spans="39:40" x14ac:dyDescent="0.25">
      <c r="AM4223" s="29">
        <v>42.209999999999198</v>
      </c>
      <c r="AN4223" s="29">
        <f t="shared" si="163"/>
        <v>1.6823833791479448E-3</v>
      </c>
    </row>
    <row r="4224" spans="39:40" x14ac:dyDescent="0.25">
      <c r="AM4224" s="29">
        <v>42.219999999999203</v>
      </c>
      <c r="AN4224" s="29">
        <f t="shared" si="163"/>
        <v>1.6815871835175189E-3</v>
      </c>
    </row>
    <row r="4225" spans="39:40" x14ac:dyDescent="0.25">
      <c r="AM4225" s="29">
        <v>42.229999999999201</v>
      </c>
      <c r="AN4225" s="29">
        <f t="shared" si="163"/>
        <v>1.6807915527995432E-3</v>
      </c>
    </row>
    <row r="4226" spans="39:40" x14ac:dyDescent="0.25">
      <c r="AM4226" s="29">
        <v>42.239999999999199</v>
      </c>
      <c r="AN4226" s="29">
        <f t="shared" si="163"/>
        <v>1.6799964864600003E-3</v>
      </c>
    </row>
    <row r="4227" spans="39:40" x14ac:dyDescent="0.25">
      <c r="AM4227" s="29">
        <v>42.249999999999197</v>
      </c>
      <c r="AN4227" s="29">
        <f t="shared" si="163"/>
        <v>1.6792019839652061E-3</v>
      </c>
    </row>
    <row r="4228" spans="39:40" x14ac:dyDescent="0.25">
      <c r="AM4228" s="29">
        <v>42.259999999999202</v>
      </c>
      <c r="AN4228" s="29">
        <f t="shared" ref="AN4228:AN4291" si="164">(1-EXP(-3/($AM4228*$AM4228)))</f>
        <v>1.6784080447823646E-3</v>
      </c>
    </row>
    <row r="4229" spans="39:40" x14ac:dyDescent="0.25">
      <c r="AM4229" s="29">
        <v>42.2699999999992</v>
      </c>
      <c r="AN4229" s="29">
        <f t="shared" si="164"/>
        <v>1.6776146683791238E-3</v>
      </c>
    </row>
    <row r="4230" spans="39:40" x14ac:dyDescent="0.25">
      <c r="AM4230" s="29">
        <v>42.279999999999198</v>
      </c>
      <c r="AN4230" s="29">
        <f t="shared" si="164"/>
        <v>1.6768218542240199E-3</v>
      </c>
    </row>
    <row r="4231" spans="39:40" x14ac:dyDescent="0.25">
      <c r="AM4231" s="29">
        <v>42.289999999999203</v>
      </c>
      <c r="AN4231" s="29">
        <f t="shared" si="164"/>
        <v>1.6760296017860332E-3</v>
      </c>
    </row>
    <row r="4232" spans="39:40" x14ac:dyDescent="0.25">
      <c r="AM4232" s="29">
        <v>42.299999999999201</v>
      </c>
      <c r="AN4232" s="29">
        <f t="shared" si="164"/>
        <v>1.6752379105345883E-3</v>
      </c>
    </row>
    <row r="4233" spans="39:40" x14ac:dyDescent="0.25">
      <c r="AM4233" s="29">
        <v>42.309999999999199</v>
      </c>
      <c r="AN4233" s="29">
        <f t="shared" si="164"/>
        <v>1.6744467799402196E-3</v>
      </c>
    </row>
    <row r="4234" spans="39:40" x14ac:dyDescent="0.25">
      <c r="AM4234" s="29">
        <v>42.319999999999197</v>
      </c>
      <c r="AN4234" s="29">
        <f t="shared" si="164"/>
        <v>1.673656209473684E-3</v>
      </c>
    </row>
    <row r="4235" spans="39:40" x14ac:dyDescent="0.25">
      <c r="AM4235" s="29">
        <v>42.329999999999202</v>
      </c>
      <c r="AN4235" s="29">
        <f t="shared" si="164"/>
        <v>1.6728661986064042E-3</v>
      </c>
    </row>
    <row r="4236" spans="39:40" x14ac:dyDescent="0.25">
      <c r="AM4236" s="29">
        <v>42.3399999999992</v>
      </c>
      <c r="AN4236" s="29">
        <f t="shared" si="164"/>
        <v>1.6720767468105802E-3</v>
      </c>
    </row>
    <row r="4237" spans="39:40" x14ac:dyDescent="0.25">
      <c r="AM4237" s="29">
        <v>42.349999999999199</v>
      </c>
      <c r="AN4237" s="29">
        <f t="shared" si="164"/>
        <v>1.6712878535590781E-3</v>
      </c>
    </row>
    <row r="4238" spans="39:40" x14ac:dyDescent="0.25">
      <c r="AM4238" s="29">
        <v>42.359999999999197</v>
      </c>
      <c r="AN4238" s="29">
        <f t="shared" si="164"/>
        <v>1.670499518325097E-3</v>
      </c>
    </row>
    <row r="4239" spans="39:40" x14ac:dyDescent="0.25">
      <c r="AM4239" s="29">
        <v>42.369999999999202</v>
      </c>
      <c r="AN4239" s="29">
        <f t="shared" si="164"/>
        <v>1.6697117405826134E-3</v>
      </c>
    </row>
    <row r="4240" spans="39:40" x14ac:dyDescent="0.25">
      <c r="AM4240" s="29">
        <v>42.3799999999992</v>
      </c>
      <c r="AN4240" s="29">
        <f t="shared" si="164"/>
        <v>1.6689245198064917E-3</v>
      </c>
    </row>
    <row r="4241" spans="39:40" x14ac:dyDescent="0.25">
      <c r="AM4241" s="29">
        <v>42.389999999999198</v>
      </c>
      <c r="AN4241" s="29">
        <f t="shared" si="164"/>
        <v>1.6681378554717075E-3</v>
      </c>
    </row>
    <row r="4242" spans="39:40" x14ac:dyDescent="0.25">
      <c r="AM4242" s="29">
        <v>42.399999999999203</v>
      </c>
      <c r="AN4242" s="29">
        <f t="shared" si="164"/>
        <v>1.6673517470541244E-3</v>
      </c>
    </row>
    <row r="4243" spans="39:40" x14ac:dyDescent="0.25">
      <c r="AM4243" s="29">
        <v>42.409999999999201</v>
      </c>
      <c r="AN4243" s="29">
        <f t="shared" si="164"/>
        <v>1.6665661940303833E-3</v>
      </c>
    </row>
    <row r="4244" spans="39:40" x14ac:dyDescent="0.25">
      <c r="AM4244" s="29">
        <v>42.419999999999199</v>
      </c>
      <c r="AN4244" s="29">
        <f t="shared" si="164"/>
        <v>1.6657811958773472E-3</v>
      </c>
    </row>
    <row r="4245" spans="39:40" x14ac:dyDescent="0.25">
      <c r="AM4245" s="29">
        <v>42.429999999999197</v>
      </c>
      <c r="AN4245" s="29">
        <f t="shared" si="164"/>
        <v>1.6649967520728781E-3</v>
      </c>
    </row>
    <row r="4246" spans="39:40" x14ac:dyDescent="0.25">
      <c r="AM4246" s="29">
        <v>42.439999999999202</v>
      </c>
      <c r="AN4246" s="29">
        <f t="shared" si="164"/>
        <v>1.6642128620951713E-3</v>
      </c>
    </row>
    <row r="4247" spans="39:40" x14ac:dyDescent="0.25">
      <c r="AM4247" s="29">
        <v>42.4499999999992</v>
      </c>
      <c r="AN4247" s="29">
        <f t="shared" si="164"/>
        <v>1.66342952542331E-3</v>
      </c>
    </row>
    <row r="4248" spans="39:40" x14ac:dyDescent="0.25">
      <c r="AM4248" s="29">
        <v>42.459999999999198</v>
      </c>
      <c r="AN4248" s="29">
        <f t="shared" si="164"/>
        <v>1.6626467415365997E-3</v>
      </c>
    </row>
    <row r="4249" spans="39:40" x14ac:dyDescent="0.25">
      <c r="AM4249" s="29">
        <v>42.469999999999203</v>
      </c>
      <c r="AN4249" s="29">
        <f t="shared" si="164"/>
        <v>1.6618645099154561E-3</v>
      </c>
    </row>
    <row r="4250" spans="39:40" x14ac:dyDescent="0.25">
      <c r="AM4250" s="29">
        <v>42.479999999999201</v>
      </c>
      <c r="AN4250" s="29">
        <f t="shared" si="164"/>
        <v>1.6610828300404057E-3</v>
      </c>
    </row>
    <row r="4251" spans="39:40" x14ac:dyDescent="0.25">
      <c r="AM4251" s="29">
        <v>42.489999999999199</v>
      </c>
      <c r="AN4251" s="29">
        <f t="shared" si="164"/>
        <v>1.6603017013928634E-3</v>
      </c>
    </row>
    <row r="4252" spans="39:40" x14ac:dyDescent="0.25">
      <c r="AM4252" s="29">
        <v>42.499999999999197</v>
      </c>
      <c r="AN4252" s="29">
        <f t="shared" si="164"/>
        <v>1.6595211234549101E-3</v>
      </c>
    </row>
    <row r="4253" spans="39:40" x14ac:dyDescent="0.25">
      <c r="AM4253" s="29">
        <v>42.509999999999202</v>
      </c>
      <c r="AN4253" s="29">
        <f t="shared" si="164"/>
        <v>1.6587410957090709E-3</v>
      </c>
    </row>
    <row r="4254" spans="39:40" x14ac:dyDescent="0.25">
      <c r="AM4254" s="29">
        <v>42.5199999999992</v>
      </c>
      <c r="AN4254" s="29">
        <f t="shared" si="164"/>
        <v>1.657961617638537E-3</v>
      </c>
    </row>
    <row r="4255" spans="39:40" x14ac:dyDescent="0.25">
      <c r="AM4255" s="29">
        <v>42.529999999999198</v>
      </c>
      <c r="AN4255" s="29">
        <f t="shared" si="164"/>
        <v>1.6571826887270547E-3</v>
      </c>
    </row>
    <row r="4256" spans="39:40" x14ac:dyDescent="0.25">
      <c r="AM4256" s="29">
        <v>42.539999999999203</v>
      </c>
      <c r="AN4256" s="29">
        <f t="shared" si="164"/>
        <v>1.6564043084591473E-3</v>
      </c>
    </row>
    <row r="4257" spans="39:40" x14ac:dyDescent="0.25">
      <c r="AM4257" s="29">
        <v>42.549999999999201</v>
      </c>
      <c r="AN4257" s="29">
        <f t="shared" si="164"/>
        <v>1.6556264763196715E-3</v>
      </c>
    </row>
    <row r="4258" spans="39:40" x14ac:dyDescent="0.25">
      <c r="AM4258" s="29">
        <v>42.559999999999199</v>
      </c>
      <c r="AN4258" s="29">
        <f t="shared" si="164"/>
        <v>1.654849191794372E-3</v>
      </c>
    </row>
    <row r="4259" spans="39:40" x14ac:dyDescent="0.25">
      <c r="AM4259" s="29">
        <v>42.569999999999197</v>
      </c>
      <c r="AN4259" s="29">
        <f t="shared" si="164"/>
        <v>1.6540724543694374E-3</v>
      </c>
    </row>
    <row r="4260" spans="39:40" x14ac:dyDescent="0.25">
      <c r="AM4260" s="29">
        <v>42.579999999999202</v>
      </c>
      <c r="AN4260" s="29">
        <f t="shared" si="164"/>
        <v>1.6532962635317228E-3</v>
      </c>
    </row>
    <row r="4261" spans="39:40" x14ac:dyDescent="0.25">
      <c r="AM4261" s="29">
        <v>42.5899999999992</v>
      </c>
      <c r="AN4261" s="29">
        <f t="shared" si="164"/>
        <v>1.6525206187685271E-3</v>
      </c>
    </row>
    <row r="4262" spans="39:40" x14ac:dyDescent="0.25">
      <c r="AM4262" s="29">
        <v>42.599999999999199</v>
      </c>
      <c r="AN4262" s="29">
        <f t="shared" si="164"/>
        <v>1.6517455195679265E-3</v>
      </c>
    </row>
    <row r="4263" spans="39:40" x14ac:dyDescent="0.25">
      <c r="AM4263" s="29">
        <v>42.609999999999197</v>
      </c>
      <c r="AN4263" s="29">
        <f t="shared" si="164"/>
        <v>1.6509709654185523E-3</v>
      </c>
    </row>
    <row r="4264" spans="39:40" x14ac:dyDescent="0.25">
      <c r="AM4264" s="29">
        <v>42.619999999999202</v>
      </c>
      <c r="AN4264" s="29">
        <f t="shared" si="164"/>
        <v>1.6501969558095908E-3</v>
      </c>
    </row>
    <row r="4265" spans="39:40" x14ac:dyDescent="0.25">
      <c r="AM4265" s="29">
        <v>42.6299999999992</v>
      </c>
      <c r="AN4265" s="29">
        <f t="shared" si="164"/>
        <v>1.6494234902310057E-3</v>
      </c>
    </row>
    <row r="4266" spans="39:40" x14ac:dyDescent="0.25">
      <c r="AM4266" s="29">
        <v>42.639999999999198</v>
      </c>
      <c r="AN4266" s="29">
        <f t="shared" si="164"/>
        <v>1.6486505681730934E-3</v>
      </c>
    </row>
    <row r="4267" spans="39:40" x14ac:dyDescent="0.25">
      <c r="AM4267" s="29">
        <v>42.649999999999203</v>
      </c>
      <c r="AN4267" s="29">
        <f t="shared" si="164"/>
        <v>1.6478781891268168E-3</v>
      </c>
    </row>
    <row r="4268" spans="39:40" x14ac:dyDescent="0.25">
      <c r="AM4268" s="29">
        <v>42.659999999999201</v>
      </c>
      <c r="AN4268" s="29">
        <f t="shared" si="164"/>
        <v>1.6471063525838048E-3</v>
      </c>
    </row>
    <row r="4269" spans="39:40" x14ac:dyDescent="0.25">
      <c r="AM4269" s="29">
        <v>42.669999999999199</v>
      </c>
      <c r="AN4269" s="29">
        <f t="shared" si="164"/>
        <v>1.6463350580363523E-3</v>
      </c>
    </row>
    <row r="4270" spans="39:40" x14ac:dyDescent="0.25">
      <c r="AM4270" s="29">
        <v>42.679999999999197</v>
      </c>
      <c r="AN4270" s="29">
        <f t="shared" si="164"/>
        <v>1.6455643049771984E-3</v>
      </c>
    </row>
    <row r="4271" spans="39:40" x14ac:dyDescent="0.25">
      <c r="AM4271" s="29">
        <v>42.689999999999202</v>
      </c>
      <c r="AN4271" s="29">
        <f t="shared" si="164"/>
        <v>1.6447940928996374E-3</v>
      </c>
    </row>
    <row r="4272" spans="39:40" x14ac:dyDescent="0.25">
      <c r="AM4272" s="29">
        <v>42.6999999999992</v>
      </c>
      <c r="AN4272" s="29">
        <f t="shared" si="164"/>
        <v>1.6440244212978516E-3</v>
      </c>
    </row>
    <row r="4273" spans="39:40" x14ac:dyDescent="0.25">
      <c r="AM4273" s="29">
        <v>42.709999999999198</v>
      </c>
      <c r="AN4273" s="29">
        <f t="shared" si="164"/>
        <v>1.6432552896662456E-3</v>
      </c>
    </row>
    <row r="4274" spans="39:40" x14ac:dyDescent="0.25">
      <c r="AM4274" s="29">
        <v>42.719999999999203</v>
      </c>
      <c r="AN4274" s="29">
        <f t="shared" si="164"/>
        <v>1.6424866975000008E-3</v>
      </c>
    </row>
    <row r="4275" spans="39:40" x14ac:dyDescent="0.25">
      <c r="AM4275" s="29">
        <v>42.729999999999201</v>
      </c>
      <c r="AN4275" s="29">
        <f t="shared" si="164"/>
        <v>1.6417186442949649E-3</v>
      </c>
    </row>
    <row r="4276" spans="39:40" x14ac:dyDescent="0.25">
      <c r="AM4276" s="29">
        <v>42.739999999999199</v>
      </c>
      <c r="AN4276" s="29">
        <f t="shared" si="164"/>
        <v>1.6409511295473189E-3</v>
      </c>
    </row>
    <row r="4277" spans="39:40" x14ac:dyDescent="0.25">
      <c r="AM4277" s="29">
        <v>42.749999999999197</v>
      </c>
      <c r="AN4277" s="29">
        <f t="shared" si="164"/>
        <v>1.6401841527542427E-3</v>
      </c>
    </row>
    <row r="4278" spans="39:40" x14ac:dyDescent="0.25">
      <c r="AM4278" s="29">
        <v>42.759999999999202</v>
      </c>
      <c r="AN4278" s="29">
        <f t="shared" si="164"/>
        <v>1.6394177134129162E-3</v>
      </c>
    </row>
    <row r="4279" spans="39:40" x14ac:dyDescent="0.25">
      <c r="AM4279" s="29">
        <v>42.7699999999992</v>
      </c>
      <c r="AN4279" s="29">
        <f t="shared" si="164"/>
        <v>1.6386518110217407E-3</v>
      </c>
    </row>
    <row r="4280" spans="39:40" x14ac:dyDescent="0.25">
      <c r="AM4280" s="29">
        <v>42.779999999999198</v>
      </c>
      <c r="AN4280" s="29">
        <f t="shared" si="164"/>
        <v>1.6378864450793396E-3</v>
      </c>
    </row>
    <row r="4281" spans="39:40" x14ac:dyDescent="0.25">
      <c r="AM4281" s="29">
        <v>42.789999999999203</v>
      </c>
      <c r="AN4281" s="29">
        <f t="shared" si="164"/>
        <v>1.63712161508478E-3</v>
      </c>
    </row>
    <row r="4282" spans="39:40" x14ac:dyDescent="0.25">
      <c r="AM4282" s="29">
        <v>42.799999999999201</v>
      </c>
      <c r="AN4282" s="29">
        <f t="shared" si="164"/>
        <v>1.6363573205382398E-3</v>
      </c>
    </row>
    <row r="4283" spans="39:40" x14ac:dyDescent="0.25">
      <c r="AM4283" s="29">
        <v>42.809999999999199</v>
      </c>
      <c r="AN4283" s="29">
        <f t="shared" si="164"/>
        <v>1.6355935609398964E-3</v>
      </c>
    </row>
    <row r="4284" spans="39:40" x14ac:dyDescent="0.25">
      <c r="AM4284" s="29">
        <v>42.819999999999197</v>
      </c>
      <c r="AN4284" s="29">
        <f t="shared" si="164"/>
        <v>1.6348303357908156E-3</v>
      </c>
    </row>
    <row r="4285" spans="39:40" x14ac:dyDescent="0.25">
      <c r="AM4285" s="29">
        <v>42.829999999999202</v>
      </c>
      <c r="AN4285" s="29">
        <f t="shared" si="164"/>
        <v>1.6340676445927294E-3</v>
      </c>
    </row>
    <row r="4286" spans="39:40" x14ac:dyDescent="0.25">
      <c r="AM4286" s="29">
        <v>42.8399999999992</v>
      </c>
      <c r="AN4286" s="29">
        <f t="shared" si="164"/>
        <v>1.6333054868477026E-3</v>
      </c>
    </row>
    <row r="4287" spans="39:40" x14ac:dyDescent="0.25">
      <c r="AM4287" s="29">
        <v>42.849999999999199</v>
      </c>
      <c r="AN4287" s="29">
        <f t="shared" si="164"/>
        <v>1.6325438620585775E-3</v>
      </c>
    </row>
    <row r="4288" spans="39:40" x14ac:dyDescent="0.25">
      <c r="AM4288" s="29">
        <v>42.859999999999197</v>
      </c>
      <c r="AN4288" s="29">
        <f t="shared" si="164"/>
        <v>1.6317827697286402E-3</v>
      </c>
    </row>
    <row r="4289" spans="39:40" x14ac:dyDescent="0.25">
      <c r="AM4289" s="29">
        <v>42.869999999999202</v>
      </c>
      <c r="AN4289" s="29">
        <f t="shared" si="164"/>
        <v>1.6310222093618432E-3</v>
      </c>
    </row>
    <row r="4290" spans="39:40" x14ac:dyDescent="0.25">
      <c r="AM4290" s="29">
        <v>42.8799999999992</v>
      </c>
      <c r="AN4290" s="29">
        <f t="shared" si="164"/>
        <v>1.6302621804626938E-3</v>
      </c>
    </row>
    <row r="4291" spans="39:40" x14ac:dyDescent="0.25">
      <c r="AM4291" s="29">
        <v>42.889999999999198</v>
      </c>
      <c r="AN4291" s="29">
        <f t="shared" si="164"/>
        <v>1.6295026825362546E-3</v>
      </c>
    </row>
    <row r="4292" spans="39:40" x14ac:dyDescent="0.25">
      <c r="AM4292" s="29">
        <v>42.899999999999203</v>
      </c>
      <c r="AN4292" s="29">
        <f t="shared" ref="AN4292:AN4355" si="165">(1-EXP(-3/($AM4292*$AM4292)))</f>
        <v>1.6287437150881434E-3</v>
      </c>
    </row>
    <row r="4293" spans="39:40" x14ac:dyDescent="0.25">
      <c r="AM4293" s="29">
        <v>42.909999999999201</v>
      </c>
      <c r="AN4293" s="29">
        <f t="shared" si="165"/>
        <v>1.6279852776245329E-3</v>
      </c>
    </row>
    <row r="4294" spans="39:40" x14ac:dyDescent="0.25">
      <c r="AM4294" s="29">
        <v>42.919999999999199</v>
      </c>
      <c r="AN4294" s="29">
        <f t="shared" si="165"/>
        <v>1.6272273696523731E-3</v>
      </c>
    </row>
    <row r="4295" spans="39:40" x14ac:dyDescent="0.25">
      <c r="AM4295" s="29">
        <v>42.929999999999197</v>
      </c>
      <c r="AN4295" s="29">
        <f t="shared" si="165"/>
        <v>1.6264699906790581E-3</v>
      </c>
    </row>
    <row r="4296" spans="39:40" x14ac:dyDescent="0.25">
      <c r="AM4296" s="29">
        <v>42.939999999999202</v>
      </c>
      <c r="AN4296" s="29">
        <f t="shared" si="165"/>
        <v>1.6257131402123148E-3</v>
      </c>
    </row>
    <row r="4297" spans="39:40" x14ac:dyDescent="0.25">
      <c r="AM4297" s="29">
        <v>42.9499999999992</v>
      </c>
      <c r="AN4297" s="29">
        <f t="shared" si="165"/>
        <v>1.6249568177608698E-3</v>
      </c>
    </row>
    <row r="4298" spans="39:40" x14ac:dyDescent="0.25">
      <c r="AM4298" s="29">
        <v>42.959999999999198</v>
      </c>
      <c r="AN4298" s="29">
        <f t="shared" si="165"/>
        <v>1.6242010228336712E-3</v>
      </c>
    </row>
    <row r="4299" spans="39:40" x14ac:dyDescent="0.25">
      <c r="AM4299" s="29">
        <v>42.969999999999203</v>
      </c>
      <c r="AN4299" s="29">
        <f t="shared" si="165"/>
        <v>1.6234457549404446E-3</v>
      </c>
    </row>
    <row r="4300" spans="39:40" x14ac:dyDescent="0.25">
      <c r="AM4300" s="29">
        <v>42.979999999999201</v>
      </c>
      <c r="AN4300" s="29">
        <f t="shared" si="165"/>
        <v>1.6226910135913597E-3</v>
      </c>
    </row>
    <row r="4301" spans="39:40" x14ac:dyDescent="0.25">
      <c r="AM4301" s="29">
        <v>42.989999999999199</v>
      </c>
      <c r="AN4301" s="29">
        <f t="shared" si="165"/>
        <v>1.6219367982973631E-3</v>
      </c>
    </row>
    <row r="4302" spans="39:40" x14ac:dyDescent="0.25">
      <c r="AM4302" s="29">
        <v>42.999999999999197</v>
      </c>
      <c r="AN4302" s="29">
        <f t="shared" si="165"/>
        <v>1.6211831085697348E-3</v>
      </c>
    </row>
    <row r="4303" spans="39:40" x14ac:dyDescent="0.25">
      <c r="AM4303" s="29">
        <v>43.009999999999202</v>
      </c>
      <c r="AN4303" s="29">
        <f t="shared" si="165"/>
        <v>1.6204299439203096E-3</v>
      </c>
    </row>
    <row r="4304" spans="39:40" x14ac:dyDescent="0.25">
      <c r="AM4304" s="29">
        <v>43.0199999999992</v>
      </c>
      <c r="AN4304" s="29">
        <f t="shared" si="165"/>
        <v>1.6196773038618106E-3</v>
      </c>
    </row>
    <row r="4305" spans="39:40" x14ac:dyDescent="0.25">
      <c r="AM4305" s="29">
        <v>43.029999999999198</v>
      </c>
      <c r="AN4305" s="29">
        <f t="shared" si="165"/>
        <v>1.6189251879070721E-3</v>
      </c>
    </row>
    <row r="4306" spans="39:40" x14ac:dyDescent="0.25">
      <c r="AM4306" s="29">
        <v>43.039999999999203</v>
      </c>
      <c r="AN4306" s="29">
        <f t="shared" si="165"/>
        <v>1.6181735955698162E-3</v>
      </c>
    </row>
    <row r="4307" spans="39:40" x14ac:dyDescent="0.25">
      <c r="AM4307" s="29">
        <v>43.049999999999201</v>
      </c>
      <c r="AN4307" s="29">
        <f t="shared" si="165"/>
        <v>1.6174225263642095E-3</v>
      </c>
    </row>
    <row r="4308" spans="39:40" x14ac:dyDescent="0.25">
      <c r="AM4308" s="29">
        <v>43.059999999999199</v>
      </c>
      <c r="AN4308" s="29">
        <f t="shared" si="165"/>
        <v>1.6166719798050844E-3</v>
      </c>
    </row>
    <row r="4309" spans="39:40" x14ac:dyDescent="0.25">
      <c r="AM4309" s="29">
        <v>43.069999999999197</v>
      </c>
      <c r="AN4309" s="29">
        <f t="shared" si="165"/>
        <v>1.6159219554077175E-3</v>
      </c>
    </row>
    <row r="4310" spans="39:40" x14ac:dyDescent="0.25">
      <c r="AM4310" s="29">
        <v>43.079999999999202</v>
      </c>
      <c r="AN4310" s="29">
        <f t="shared" si="165"/>
        <v>1.6151724526880518E-3</v>
      </c>
    </row>
    <row r="4311" spans="39:40" x14ac:dyDescent="0.25">
      <c r="AM4311" s="29">
        <v>43.0899999999992</v>
      </c>
      <c r="AN4311" s="29">
        <f t="shared" si="165"/>
        <v>1.6144234711623628E-3</v>
      </c>
    </row>
    <row r="4312" spans="39:40" x14ac:dyDescent="0.25">
      <c r="AM4312" s="29">
        <v>43.099999999999199</v>
      </c>
      <c r="AN4312" s="29">
        <f t="shared" si="165"/>
        <v>1.6136750103477038E-3</v>
      </c>
    </row>
    <row r="4313" spans="39:40" x14ac:dyDescent="0.25">
      <c r="AM4313" s="29">
        <v>43.109999999999197</v>
      </c>
      <c r="AN4313" s="29">
        <f t="shared" si="165"/>
        <v>1.6129270697617937E-3</v>
      </c>
    </row>
    <row r="4314" spans="39:40" x14ac:dyDescent="0.25">
      <c r="AM4314" s="29">
        <v>43.119999999999202</v>
      </c>
      <c r="AN4314" s="29">
        <f t="shared" si="165"/>
        <v>1.6121796489225737E-3</v>
      </c>
    </row>
    <row r="4315" spans="39:40" x14ac:dyDescent="0.25">
      <c r="AM4315" s="29">
        <v>43.1299999999992</v>
      </c>
      <c r="AN4315" s="29">
        <f t="shared" si="165"/>
        <v>1.6114327473487622E-3</v>
      </c>
    </row>
    <row r="4316" spans="39:40" x14ac:dyDescent="0.25">
      <c r="AM4316" s="29">
        <v>43.139999999999198</v>
      </c>
      <c r="AN4316" s="29">
        <f t="shared" si="165"/>
        <v>1.6106863645596325E-3</v>
      </c>
    </row>
    <row r="4317" spans="39:40" x14ac:dyDescent="0.25">
      <c r="AM4317" s="29">
        <v>43.149999999999203</v>
      </c>
      <c r="AN4317" s="29">
        <f t="shared" si="165"/>
        <v>1.6099405000749023E-3</v>
      </c>
    </row>
    <row r="4318" spans="39:40" x14ac:dyDescent="0.25">
      <c r="AM4318" s="29">
        <v>43.159999999999201</v>
      </c>
      <c r="AN4318" s="29">
        <f t="shared" si="165"/>
        <v>1.6091951534150661E-3</v>
      </c>
    </row>
    <row r="4319" spans="39:40" x14ac:dyDescent="0.25">
      <c r="AM4319" s="29">
        <v>43.169999999999199</v>
      </c>
      <c r="AN4319" s="29">
        <f t="shared" si="165"/>
        <v>1.6084503241008408E-3</v>
      </c>
    </row>
    <row r="4320" spans="39:40" x14ac:dyDescent="0.25">
      <c r="AM4320" s="29">
        <v>43.179999999999197</v>
      </c>
      <c r="AN4320" s="29">
        <f t="shared" si="165"/>
        <v>1.6077060116538311E-3</v>
      </c>
    </row>
    <row r="4321" spans="39:40" x14ac:dyDescent="0.25">
      <c r="AM4321" s="29">
        <v>43.189999999999202</v>
      </c>
      <c r="AN4321" s="29">
        <f t="shared" si="165"/>
        <v>1.6069622155958641E-3</v>
      </c>
    </row>
    <row r="4322" spans="39:40" x14ac:dyDescent="0.25">
      <c r="AM4322" s="29">
        <v>43.1999999999992</v>
      </c>
      <c r="AN4322" s="29">
        <f t="shared" si="165"/>
        <v>1.6062189354496548E-3</v>
      </c>
    </row>
    <row r="4323" spans="39:40" x14ac:dyDescent="0.25">
      <c r="AM4323" s="29">
        <v>43.209999999999198</v>
      </c>
      <c r="AN4323" s="29">
        <f t="shared" si="165"/>
        <v>1.6054761707382514E-3</v>
      </c>
    </row>
    <row r="4324" spans="39:40" x14ac:dyDescent="0.25">
      <c r="AM4324" s="29">
        <v>43.219999999999203</v>
      </c>
      <c r="AN4324" s="29">
        <f t="shared" si="165"/>
        <v>1.6047339209853684E-3</v>
      </c>
    </row>
    <row r="4325" spans="39:40" x14ac:dyDescent="0.25">
      <c r="AM4325" s="29">
        <v>43.229999999999201</v>
      </c>
      <c r="AN4325" s="29">
        <f t="shared" si="165"/>
        <v>1.603992185715164E-3</v>
      </c>
    </row>
    <row r="4326" spans="39:40" x14ac:dyDescent="0.25">
      <c r="AM4326" s="29">
        <v>43.239999999999199</v>
      </c>
      <c r="AN4326" s="29">
        <f t="shared" si="165"/>
        <v>1.6032509644524628E-3</v>
      </c>
    </row>
    <row r="4327" spans="39:40" x14ac:dyDescent="0.25">
      <c r="AM4327" s="29">
        <v>43.249999999999197</v>
      </c>
      <c r="AN4327" s="29">
        <f t="shared" si="165"/>
        <v>1.6025102567224225E-3</v>
      </c>
    </row>
    <row r="4328" spans="39:40" x14ac:dyDescent="0.25">
      <c r="AM4328" s="29">
        <v>43.259999999999202</v>
      </c>
      <c r="AN4328" s="29">
        <f t="shared" si="165"/>
        <v>1.6017700620509778E-3</v>
      </c>
    </row>
    <row r="4329" spans="39:40" x14ac:dyDescent="0.25">
      <c r="AM4329" s="29">
        <v>43.2699999999992</v>
      </c>
      <c r="AN4329" s="29">
        <f t="shared" si="165"/>
        <v>1.6010303799646186E-3</v>
      </c>
    </row>
    <row r="4330" spans="39:40" x14ac:dyDescent="0.25">
      <c r="AM4330" s="29">
        <v>43.279999999999198</v>
      </c>
      <c r="AN4330" s="29">
        <f t="shared" si="165"/>
        <v>1.6002912099901678E-3</v>
      </c>
    </row>
    <row r="4331" spans="39:40" x14ac:dyDescent="0.25">
      <c r="AM4331" s="29">
        <v>43.289999999999203</v>
      </c>
      <c r="AN4331" s="29">
        <f t="shared" si="165"/>
        <v>1.5995525516552256E-3</v>
      </c>
    </row>
    <row r="4332" spans="39:40" x14ac:dyDescent="0.25">
      <c r="AM4332" s="29">
        <v>43.299999999999201</v>
      </c>
      <c r="AN4332" s="29">
        <f t="shared" si="165"/>
        <v>1.5988144044878361E-3</v>
      </c>
    </row>
    <row r="4333" spans="39:40" x14ac:dyDescent="0.25">
      <c r="AM4333" s="29">
        <v>43.309999999999199</v>
      </c>
      <c r="AN4333" s="29">
        <f t="shared" si="165"/>
        <v>1.5980767680163765E-3</v>
      </c>
    </row>
    <row r="4334" spans="39:40" x14ac:dyDescent="0.25">
      <c r="AM4334" s="29">
        <v>43.319999999999197</v>
      </c>
      <c r="AN4334" s="29">
        <f t="shared" si="165"/>
        <v>1.5973396417702235E-3</v>
      </c>
    </row>
    <row r="4335" spans="39:40" x14ac:dyDescent="0.25">
      <c r="AM4335" s="29">
        <v>43.329999999999202</v>
      </c>
      <c r="AN4335" s="29">
        <f t="shared" si="165"/>
        <v>1.5966030252789754E-3</v>
      </c>
    </row>
    <row r="4336" spans="39:40" x14ac:dyDescent="0.25">
      <c r="AM4336" s="29">
        <v>43.3399999999992</v>
      </c>
      <c r="AN4336" s="29">
        <f t="shared" si="165"/>
        <v>1.5958669180726748E-3</v>
      </c>
    </row>
    <row r="4337" spans="39:40" x14ac:dyDescent="0.25">
      <c r="AM4337" s="29">
        <v>43.349999999999199</v>
      </c>
      <c r="AN4337" s="29">
        <f t="shared" si="165"/>
        <v>1.5951313196823635E-3</v>
      </c>
    </row>
    <row r="4338" spans="39:40" x14ac:dyDescent="0.25">
      <c r="AM4338" s="29">
        <v>43.359999999999197</v>
      </c>
      <c r="AN4338" s="29">
        <f t="shared" si="165"/>
        <v>1.5943962296390835E-3</v>
      </c>
    </row>
    <row r="4339" spans="39:40" x14ac:dyDescent="0.25">
      <c r="AM4339" s="29">
        <v>43.369999999999202</v>
      </c>
      <c r="AN4339" s="29">
        <f t="shared" si="165"/>
        <v>1.5936616474747645E-3</v>
      </c>
    </row>
    <row r="4340" spans="39:40" x14ac:dyDescent="0.25">
      <c r="AM4340" s="29">
        <v>43.3799999999992</v>
      </c>
      <c r="AN4340" s="29">
        <f t="shared" si="165"/>
        <v>1.5929275727217806E-3</v>
      </c>
    </row>
    <row r="4341" spans="39:40" x14ac:dyDescent="0.25">
      <c r="AM4341" s="29">
        <v>43.389999999999198</v>
      </c>
      <c r="AN4341" s="29">
        <f t="shared" si="165"/>
        <v>1.5921940049130612E-3</v>
      </c>
    </row>
    <row r="4342" spans="39:40" x14ac:dyDescent="0.25">
      <c r="AM4342" s="29">
        <v>43.399999999999203</v>
      </c>
      <c r="AN4342" s="29">
        <f t="shared" si="165"/>
        <v>1.5914609435820903E-3</v>
      </c>
    </row>
    <row r="4343" spans="39:40" x14ac:dyDescent="0.25">
      <c r="AM4343" s="29">
        <v>43.409999999999201</v>
      </c>
      <c r="AN4343" s="29">
        <f t="shared" si="165"/>
        <v>1.5907283882626855E-3</v>
      </c>
    </row>
    <row r="4344" spans="39:40" x14ac:dyDescent="0.25">
      <c r="AM4344" s="29">
        <v>43.419999999999199</v>
      </c>
      <c r="AN4344" s="29">
        <f t="shared" si="165"/>
        <v>1.5899963384894411E-3</v>
      </c>
    </row>
    <row r="4345" spans="39:40" x14ac:dyDescent="0.25">
      <c r="AM4345" s="29">
        <v>43.429999999999197</v>
      </c>
      <c r="AN4345" s="29">
        <f t="shared" si="165"/>
        <v>1.5892647937975068E-3</v>
      </c>
    </row>
    <row r="4346" spans="39:40" x14ac:dyDescent="0.25">
      <c r="AM4346" s="29">
        <v>43.439999999999202</v>
      </c>
      <c r="AN4346" s="29">
        <f t="shared" si="165"/>
        <v>1.5885337537222544E-3</v>
      </c>
    </row>
    <row r="4347" spans="39:40" x14ac:dyDescent="0.25">
      <c r="AM4347" s="29">
        <v>43.4499999999992</v>
      </c>
      <c r="AN4347" s="29">
        <f t="shared" si="165"/>
        <v>1.5878032178000545E-3</v>
      </c>
    </row>
    <row r="4348" spans="39:40" x14ac:dyDescent="0.25">
      <c r="AM4348" s="29">
        <v>43.459999999999198</v>
      </c>
      <c r="AN4348" s="29">
        <f t="shared" si="165"/>
        <v>1.5870731855673892E-3</v>
      </c>
    </row>
    <row r="4349" spans="39:40" x14ac:dyDescent="0.25">
      <c r="AM4349" s="29">
        <v>43.469999999999203</v>
      </c>
      <c r="AN4349" s="29">
        <f t="shared" si="165"/>
        <v>1.5863436565615174E-3</v>
      </c>
    </row>
    <row r="4350" spans="39:40" x14ac:dyDescent="0.25">
      <c r="AM4350" s="29">
        <v>43.479999999999201</v>
      </c>
      <c r="AN4350" s="29">
        <f t="shared" si="165"/>
        <v>1.5856146303201424E-3</v>
      </c>
    </row>
    <row r="4351" spans="39:40" x14ac:dyDescent="0.25">
      <c r="AM4351" s="29">
        <v>43.489999999999199</v>
      </c>
      <c r="AN4351" s="29">
        <f t="shared" si="165"/>
        <v>1.5848861063815223E-3</v>
      </c>
    </row>
    <row r="4352" spans="39:40" x14ac:dyDescent="0.25">
      <c r="AM4352" s="29">
        <v>43.499999999999197</v>
      </c>
      <c r="AN4352" s="29">
        <f t="shared" si="165"/>
        <v>1.5841580842843594E-3</v>
      </c>
    </row>
    <row r="4353" spans="39:40" x14ac:dyDescent="0.25">
      <c r="AM4353" s="29">
        <v>43.509999999999202</v>
      </c>
      <c r="AN4353" s="29">
        <f t="shared" si="165"/>
        <v>1.5834305635680224E-3</v>
      </c>
    </row>
    <row r="4354" spans="39:40" x14ac:dyDescent="0.25">
      <c r="AM4354" s="29">
        <v>43.5199999999992</v>
      </c>
      <c r="AN4354" s="29">
        <f t="shared" si="165"/>
        <v>1.5827035437723236E-3</v>
      </c>
    </row>
    <row r="4355" spans="39:40" x14ac:dyDescent="0.25">
      <c r="AM4355" s="29">
        <v>43.529999999999198</v>
      </c>
      <c r="AN4355" s="29">
        <f t="shared" si="165"/>
        <v>1.5819770244376308E-3</v>
      </c>
    </row>
    <row r="4356" spans="39:40" x14ac:dyDescent="0.25">
      <c r="AM4356" s="29">
        <v>43.539999999999203</v>
      </c>
      <c r="AN4356" s="29">
        <f t="shared" ref="AN4356:AN4419" si="166">(1-EXP(-3/($AM4356*$AM4356)))</f>
        <v>1.5812510051048667E-3</v>
      </c>
    </row>
    <row r="4357" spans="39:40" x14ac:dyDescent="0.25">
      <c r="AM4357" s="29">
        <v>43.549999999999201</v>
      </c>
      <c r="AN4357" s="29">
        <f t="shared" si="166"/>
        <v>1.5805254853153983E-3</v>
      </c>
    </row>
    <row r="4358" spans="39:40" x14ac:dyDescent="0.25">
      <c r="AM4358" s="29">
        <v>43.559999999999199</v>
      </c>
      <c r="AN4358" s="29">
        <f t="shared" si="166"/>
        <v>1.5798004646111474E-3</v>
      </c>
    </row>
    <row r="4359" spans="39:40" x14ac:dyDescent="0.25">
      <c r="AM4359" s="29">
        <v>43.569999999999197</v>
      </c>
      <c r="AN4359" s="29">
        <f t="shared" si="166"/>
        <v>1.5790759425347023E-3</v>
      </c>
    </row>
    <row r="4360" spans="39:40" x14ac:dyDescent="0.25">
      <c r="AM4360" s="29">
        <v>43.579999999999202</v>
      </c>
      <c r="AN4360" s="29">
        <f t="shared" si="166"/>
        <v>1.578351918628873E-3</v>
      </c>
    </row>
    <row r="4361" spans="39:40" x14ac:dyDescent="0.25">
      <c r="AM4361" s="29">
        <v>43.5899999999992</v>
      </c>
      <c r="AN4361" s="29">
        <f t="shared" si="166"/>
        <v>1.577628392437358E-3</v>
      </c>
    </row>
    <row r="4362" spans="39:40" x14ac:dyDescent="0.25">
      <c r="AM4362" s="29">
        <v>43.599999999999199</v>
      </c>
      <c r="AN4362" s="29">
        <f t="shared" si="166"/>
        <v>1.5769053635039665E-3</v>
      </c>
    </row>
    <row r="4363" spans="39:40" x14ac:dyDescent="0.25">
      <c r="AM4363" s="29">
        <v>43.609999999999197</v>
      </c>
      <c r="AN4363" s="29">
        <f t="shared" si="166"/>
        <v>1.5761828313735071E-3</v>
      </c>
    </row>
    <row r="4364" spans="39:40" x14ac:dyDescent="0.25">
      <c r="AM4364" s="29">
        <v>43.619999999999202</v>
      </c>
      <c r="AN4364" s="29">
        <f t="shared" si="166"/>
        <v>1.5754607955908995E-3</v>
      </c>
    </row>
    <row r="4365" spans="39:40" x14ac:dyDescent="0.25">
      <c r="AM4365" s="29">
        <v>43.6299999999992</v>
      </c>
      <c r="AN4365" s="29">
        <f t="shared" si="166"/>
        <v>1.5747392557017292E-3</v>
      </c>
    </row>
    <row r="4366" spans="39:40" x14ac:dyDescent="0.25">
      <c r="AM4366" s="29">
        <v>43.639999999999198</v>
      </c>
      <c r="AN4366" s="29">
        <f t="shared" si="166"/>
        <v>1.5740182112521373E-3</v>
      </c>
    </row>
    <row r="4367" spans="39:40" x14ac:dyDescent="0.25">
      <c r="AM4367" s="29">
        <v>43.649999999999203</v>
      </c>
      <c r="AN4367" s="29">
        <f t="shared" si="166"/>
        <v>1.5732976617889305E-3</v>
      </c>
    </row>
    <row r="4368" spans="39:40" x14ac:dyDescent="0.25">
      <c r="AM4368" s="29">
        <v>43.659999999999201</v>
      </c>
      <c r="AN4368" s="29">
        <f t="shared" si="166"/>
        <v>1.5725776068590269E-3</v>
      </c>
    </row>
    <row r="4369" spans="39:40" x14ac:dyDescent="0.25">
      <c r="AM4369" s="29">
        <v>43.669999999999199</v>
      </c>
      <c r="AN4369" s="29">
        <f t="shared" si="166"/>
        <v>1.5718580460101217E-3</v>
      </c>
    </row>
    <row r="4370" spans="39:40" x14ac:dyDescent="0.25">
      <c r="AM4370" s="29">
        <v>43.679999999999197</v>
      </c>
      <c r="AN4370" s="29">
        <f t="shared" si="166"/>
        <v>1.5711389787905761E-3</v>
      </c>
    </row>
    <row r="4371" spans="39:40" x14ac:dyDescent="0.25">
      <c r="AM4371" s="29">
        <v>43.689999999999202</v>
      </c>
      <c r="AN4371" s="29">
        <f t="shared" si="166"/>
        <v>1.5704204047489734E-3</v>
      </c>
    </row>
    <row r="4372" spans="39:40" x14ac:dyDescent="0.25">
      <c r="AM4372" s="29">
        <v>43.6999999999992</v>
      </c>
      <c r="AN4372" s="29">
        <f t="shared" si="166"/>
        <v>1.5697023234345631E-3</v>
      </c>
    </row>
    <row r="4373" spans="39:40" x14ac:dyDescent="0.25">
      <c r="AM4373" s="29">
        <v>43.709999999999198</v>
      </c>
      <c r="AN4373" s="29">
        <f t="shared" si="166"/>
        <v>1.5689847343970387E-3</v>
      </c>
    </row>
    <row r="4374" spans="39:40" x14ac:dyDescent="0.25">
      <c r="AM4374" s="29">
        <v>43.719999999999203</v>
      </c>
      <c r="AN4374" s="29">
        <f t="shared" si="166"/>
        <v>1.5682676371866489E-3</v>
      </c>
    </row>
    <row r="4375" spans="39:40" x14ac:dyDescent="0.25">
      <c r="AM4375" s="29">
        <v>43.729999999999201</v>
      </c>
      <c r="AN4375" s="29">
        <f t="shared" si="166"/>
        <v>1.5675510313543084E-3</v>
      </c>
    </row>
    <row r="4376" spans="39:40" x14ac:dyDescent="0.25">
      <c r="AM4376" s="29">
        <v>43.739999999999199</v>
      </c>
      <c r="AN4376" s="29">
        <f t="shared" si="166"/>
        <v>1.5668349164510431E-3</v>
      </c>
    </row>
    <row r="4377" spans="39:40" x14ac:dyDescent="0.25">
      <c r="AM4377" s="29">
        <v>43.749999999999197</v>
      </c>
      <c r="AN4377" s="29">
        <f t="shared" si="166"/>
        <v>1.566119292028878E-3</v>
      </c>
    </row>
    <row r="4378" spans="39:40" x14ac:dyDescent="0.25">
      <c r="AM4378" s="29">
        <v>43.759999999999202</v>
      </c>
      <c r="AN4378" s="29">
        <f t="shared" si="166"/>
        <v>1.5654041576399491E-3</v>
      </c>
    </row>
    <row r="4379" spans="39:40" x14ac:dyDescent="0.25">
      <c r="AM4379" s="29">
        <v>43.7699999999992</v>
      </c>
      <c r="AN4379" s="29">
        <f t="shared" si="166"/>
        <v>1.5646895128371696E-3</v>
      </c>
    </row>
    <row r="4380" spans="39:40" x14ac:dyDescent="0.25">
      <c r="AM4380" s="29">
        <v>43.779999999999198</v>
      </c>
      <c r="AN4380" s="29">
        <f t="shared" si="166"/>
        <v>1.5639753571737858E-3</v>
      </c>
    </row>
    <row r="4381" spans="39:40" x14ac:dyDescent="0.25">
      <c r="AM4381" s="29">
        <v>43.789999999999203</v>
      </c>
      <c r="AN4381" s="29">
        <f t="shared" si="166"/>
        <v>1.56326169020371E-3</v>
      </c>
    </row>
    <row r="4382" spans="39:40" x14ac:dyDescent="0.25">
      <c r="AM4382" s="29">
        <v>43.799999999999201</v>
      </c>
      <c r="AN4382" s="29">
        <f t="shared" si="166"/>
        <v>1.5625485114811877E-3</v>
      </c>
    </row>
    <row r="4383" spans="39:40" x14ac:dyDescent="0.25">
      <c r="AM4383" s="29">
        <v>43.809999999999199</v>
      </c>
      <c r="AN4383" s="29">
        <f t="shared" si="166"/>
        <v>1.5618358205611305E-3</v>
      </c>
    </row>
    <row r="4384" spans="39:40" x14ac:dyDescent="0.25">
      <c r="AM4384" s="29">
        <v>43.819999999999197</v>
      </c>
      <c r="AN4384" s="29">
        <f t="shared" si="166"/>
        <v>1.561123616998894E-3</v>
      </c>
    </row>
    <row r="4385" spans="39:40" x14ac:dyDescent="0.25">
      <c r="AM4385" s="29">
        <v>43.829999999999202</v>
      </c>
      <c r="AN4385" s="29">
        <f t="shared" si="166"/>
        <v>1.5604119003502781E-3</v>
      </c>
    </row>
    <row r="4386" spans="39:40" x14ac:dyDescent="0.25">
      <c r="AM4386" s="29">
        <v>43.8399999999992</v>
      </c>
      <c r="AN4386" s="29">
        <f t="shared" si="166"/>
        <v>1.5597006701717486E-3</v>
      </c>
    </row>
    <row r="4387" spans="39:40" x14ac:dyDescent="0.25">
      <c r="AM4387" s="29">
        <v>43.849999999999199</v>
      </c>
      <c r="AN4387" s="29">
        <f t="shared" si="166"/>
        <v>1.5589899260199935E-3</v>
      </c>
    </row>
    <row r="4388" spans="39:40" x14ac:dyDescent="0.25">
      <c r="AM4388" s="29">
        <v>43.859999999999197</v>
      </c>
      <c r="AN4388" s="29">
        <f t="shared" si="166"/>
        <v>1.5582796674525889E-3</v>
      </c>
    </row>
    <row r="4389" spans="39:40" x14ac:dyDescent="0.25">
      <c r="AM4389" s="29">
        <v>43.869999999999202</v>
      </c>
      <c r="AN4389" s="29">
        <f t="shared" si="166"/>
        <v>1.557569894027222E-3</v>
      </c>
    </row>
    <row r="4390" spans="39:40" x14ac:dyDescent="0.25">
      <c r="AM4390" s="29">
        <v>43.8799999999992</v>
      </c>
      <c r="AN4390" s="29">
        <f t="shared" si="166"/>
        <v>1.5568606053024681E-3</v>
      </c>
    </row>
    <row r="4391" spans="39:40" x14ac:dyDescent="0.25">
      <c r="AM4391" s="29">
        <v>43.889999999999198</v>
      </c>
      <c r="AN4391" s="29">
        <f t="shared" si="166"/>
        <v>1.5561518008370134E-3</v>
      </c>
    </row>
    <row r="4392" spans="39:40" x14ac:dyDescent="0.25">
      <c r="AM4392" s="29">
        <v>43.899999999999203</v>
      </c>
      <c r="AN4392" s="29">
        <f t="shared" si="166"/>
        <v>1.5554434801904327E-3</v>
      </c>
    </row>
    <row r="4393" spans="39:40" x14ac:dyDescent="0.25">
      <c r="AM4393" s="29">
        <v>43.909999999999201</v>
      </c>
      <c r="AN4393" s="29">
        <f t="shared" si="166"/>
        <v>1.5547356429225223E-3</v>
      </c>
    </row>
    <row r="4394" spans="39:40" x14ac:dyDescent="0.25">
      <c r="AM4394" s="29">
        <v>43.919999999999199</v>
      </c>
      <c r="AN4394" s="29">
        <f t="shared" si="166"/>
        <v>1.5540282885936341E-3</v>
      </c>
    </row>
    <row r="4395" spans="39:40" x14ac:dyDescent="0.25">
      <c r="AM4395" s="29">
        <v>43.929999999999197</v>
      </c>
      <c r="AN4395" s="29">
        <f t="shared" si="166"/>
        <v>1.5533214167646747E-3</v>
      </c>
    </row>
    <row r="4396" spans="39:40" x14ac:dyDescent="0.25">
      <c r="AM4396" s="29">
        <v>43.939999999999202</v>
      </c>
      <c r="AN4396" s="29">
        <f t="shared" si="166"/>
        <v>1.5526150269971062E-3</v>
      </c>
    </row>
    <row r="4397" spans="39:40" x14ac:dyDescent="0.25">
      <c r="AM4397" s="29">
        <v>43.9499999999992</v>
      </c>
      <c r="AN4397" s="29">
        <f t="shared" si="166"/>
        <v>1.5519091188527234E-3</v>
      </c>
    </row>
    <row r="4398" spans="39:40" x14ac:dyDescent="0.25">
      <c r="AM4398" s="29">
        <v>43.959999999999198</v>
      </c>
      <c r="AN4398" s="29">
        <f t="shared" si="166"/>
        <v>1.5512036918938765E-3</v>
      </c>
    </row>
    <row r="4399" spans="39:40" x14ac:dyDescent="0.25">
      <c r="AM4399" s="29">
        <v>43.969999999999203</v>
      </c>
      <c r="AN4399" s="29">
        <f t="shared" si="166"/>
        <v>1.5504987456835817E-3</v>
      </c>
    </row>
    <row r="4400" spans="39:40" x14ac:dyDescent="0.25">
      <c r="AM4400" s="29">
        <v>43.979999999999201</v>
      </c>
      <c r="AN4400" s="29">
        <f t="shared" si="166"/>
        <v>1.5497942797850772E-3</v>
      </c>
    </row>
    <row r="4401" spans="39:40" x14ac:dyDescent="0.25">
      <c r="AM4401" s="29">
        <v>43.989999999999199</v>
      </c>
      <c r="AN4401" s="29">
        <f t="shared" si="166"/>
        <v>1.5490902937621565E-3</v>
      </c>
    </row>
    <row r="4402" spans="39:40" x14ac:dyDescent="0.25">
      <c r="AM4402" s="29">
        <v>43.999999999999197</v>
      </c>
      <c r="AN4402" s="29">
        <f t="shared" si="166"/>
        <v>1.548386787179501E-3</v>
      </c>
    </row>
    <row r="4403" spans="39:40" x14ac:dyDescent="0.25">
      <c r="AM4403" s="29">
        <v>44.009999999999202</v>
      </c>
      <c r="AN4403" s="29">
        <f t="shared" si="166"/>
        <v>1.5476837596016813E-3</v>
      </c>
    </row>
    <row r="4404" spans="39:40" x14ac:dyDescent="0.25">
      <c r="AM4404" s="29">
        <v>44.0199999999992</v>
      </c>
      <c r="AN4404" s="29">
        <f t="shared" si="166"/>
        <v>1.546981210594045E-3</v>
      </c>
    </row>
    <row r="4405" spans="39:40" x14ac:dyDescent="0.25">
      <c r="AM4405" s="29">
        <v>44.029999999999198</v>
      </c>
      <c r="AN4405" s="29">
        <f t="shared" si="166"/>
        <v>1.5462791397226061E-3</v>
      </c>
    </row>
    <row r="4406" spans="39:40" x14ac:dyDescent="0.25">
      <c r="AM4406" s="29">
        <v>44.039999999999203</v>
      </c>
      <c r="AN4406" s="29">
        <f t="shared" si="166"/>
        <v>1.5455775465537114E-3</v>
      </c>
    </row>
    <row r="4407" spans="39:40" x14ac:dyDescent="0.25">
      <c r="AM4407" s="29">
        <v>44.049999999999201</v>
      </c>
      <c r="AN4407" s="29">
        <f t="shared" si="166"/>
        <v>1.5448764306539298E-3</v>
      </c>
    </row>
    <row r="4408" spans="39:40" x14ac:dyDescent="0.25">
      <c r="AM4408" s="29">
        <v>44.059999999999199</v>
      </c>
      <c r="AN4408" s="29">
        <f t="shared" si="166"/>
        <v>1.5441757915908294E-3</v>
      </c>
    </row>
    <row r="4409" spans="39:40" x14ac:dyDescent="0.25">
      <c r="AM4409" s="29">
        <v>44.069999999999197</v>
      </c>
      <c r="AN4409" s="29">
        <f t="shared" si="166"/>
        <v>1.5434756289320894E-3</v>
      </c>
    </row>
    <row r="4410" spans="39:40" x14ac:dyDescent="0.25">
      <c r="AM4410" s="29">
        <v>44.079999999999202</v>
      </c>
      <c r="AN4410" s="29">
        <f t="shared" si="166"/>
        <v>1.5427759422460552E-3</v>
      </c>
    </row>
    <row r="4411" spans="39:40" x14ac:dyDescent="0.25">
      <c r="AM4411" s="29">
        <v>44.0899999999992</v>
      </c>
      <c r="AN4411" s="29">
        <f t="shared" si="166"/>
        <v>1.542076731101516E-3</v>
      </c>
    </row>
    <row r="4412" spans="39:40" x14ac:dyDescent="0.25">
      <c r="AM4412" s="29">
        <v>44.099999999999199</v>
      </c>
      <c r="AN4412" s="29">
        <f t="shared" si="166"/>
        <v>1.5413779950678164E-3</v>
      </c>
    </row>
    <row r="4413" spans="39:40" x14ac:dyDescent="0.25">
      <c r="AM4413" s="29">
        <v>44.109999999999197</v>
      </c>
      <c r="AN4413" s="29">
        <f t="shared" si="166"/>
        <v>1.5406797337145228E-3</v>
      </c>
    </row>
    <row r="4414" spans="39:40" x14ac:dyDescent="0.25">
      <c r="AM4414" s="29">
        <v>44.119999999999202</v>
      </c>
      <c r="AN4414" s="29">
        <f t="shared" si="166"/>
        <v>1.5399819466119791E-3</v>
      </c>
    </row>
    <row r="4415" spans="39:40" x14ac:dyDescent="0.25">
      <c r="AM4415" s="29">
        <v>44.1299999999992</v>
      </c>
      <c r="AN4415" s="29">
        <f t="shared" si="166"/>
        <v>1.5392846333309729E-3</v>
      </c>
    </row>
    <row r="4416" spans="39:40" x14ac:dyDescent="0.25">
      <c r="AM4416" s="29">
        <v>44.139999999999198</v>
      </c>
      <c r="AN4416" s="29">
        <f t="shared" si="166"/>
        <v>1.5385877934427361E-3</v>
      </c>
    </row>
    <row r="4417" spans="39:40" x14ac:dyDescent="0.25">
      <c r="AM4417" s="29">
        <v>44.149999999999203</v>
      </c>
      <c r="AN4417" s="29">
        <f t="shared" si="166"/>
        <v>1.5378914265189447E-3</v>
      </c>
    </row>
    <row r="4418" spans="39:40" x14ac:dyDescent="0.25">
      <c r="AM4418" s="29">
        <v>44.159999999999201</v>
      </c>
      <c r="AN4418" s="29">
        <f t="shared" si="166"/>
        <v>1.5371955321316078E-3</v>
      </c>
    </row>
    <row r="4419" spans="39:40" x14ac:dyDescent="0.25">
      <c r="AM4419" s="29">
        <v>44.169999999999199</v>
      </c>
      <c r="AN4419" s="29">
        <f t="shared" si="166"/>
        <v>1.5365001098537334E-3</v>
      </c>
    </row>
    <row r="4420" spans="39:40" x14ac:dyDescent="0.25">
      <c r="AM4420" s="29">
        <v>44.179999999999197</v>
      </c>
      <c r="AN4420" s="29">
        <f t="shared" ref="AN4420:AN4483" si="167">(1-EXP(-3/($AM4420*$AM4420)))</f>
        <v>1.5358051592581079E-3</v>
      </c>
    </row>
    <row r="4421" spans="39:40" x14ac:dyDescent="0.25">
      <c r="AM4421" s="29">
        <v>44.189999999999202</v>
      </c>
      <c r="AN4421" s="29">
        <f t="shared" si="167"/>
        <v>1.5351106799187386E-3</v>
      </c>
    </row>
    <row r="4422" spans="39:40" x14ac:dyDescent="0.25">
      <c r="AM4422" s="29">
        <v>44.1999999999992</v>
      </c>
      <c r="AN4422" s="29">
        <f t="shared" si="167"/>
        <v>1.534416671409411E-3</v>
      </c>
    </row>
    <row r="4423" spans="39:40" x14ac:dyDescent="0.25">
      <c r="AM4423" s="29">
        <v>44.209999999999198</v>
      </c>
      <c r="AN4423" s="29">
        <f t="shared" si="167"/>
        <v>1.5337231333050205E-3</v>
      </c>
    </row>
    <row r="4424" spans="39:40" x14ac:dyDescent="0.25">
      <c r="AM4424" s="29">
        <v>44.219999999999203</v>
      </c>
      <c r="AN4424" s="29">
        <f t="shared" si="167"/>
        <v>1.5330300651803519E-3</v>
      </c>
    </row>
    <row r="4425" spans="39:40" x14ac:dyDescent="0.25">
      <c r="AM4425" s="29">
        <v>44.229999999999201</v>
      </c>
      <c r="AN4425" s="29">
        <f t="shared" si="167"/>
        <v>1.5323374666111889E-3</v>
      </c>
    </row>
    <row r="4426" spans="39:40" x14ac:dyDescent="0.25">
      <c r="AM4426" s="29">
        <v>44.239999999999199</v>
      </c>
      <c r="AN4426" s="29">
        <f t="shared" si="167"/>
        <v>1.5316453371735372E-3</v>
      </c>
    </row>
    <row r="4427" spans="39:40" x14ac:dyDescent="0.25">
      <c r="AM4427" s="29">
        <v>44.249999999999197</v>
      </c>
      <c r="AN4427" s="29">
        <f t="shared" si="167"/>
        <v>1.5309536764437359E-3</v>
      </c>
    </row>
    <row r="4428" spans="39:40" x14ac:dyDescent="0.25">
      <c r="AM4428" s="29">
        <v>44.259999999999202</v>
      </c>
      <c r="AN4428" s="29">
        <f t="shared" si="167"/>
        <v>1.530262483999012E-3</v>
      </c>
    </row>
    <row r="4429" spans="39:40" x14ac:dyDescent="0.25">
      <c r="AM4429" s="29">
        <v>44.2699999999992</v>
      </c>
      <c r="AN4429" s="29">
        <f t="shared" si="167"/>
        <v>1.5295717594167035E-3</v>
      </c>
    </row>
    <row r="4430" spans="39:40" x14ac:dyDescent="0.25">
      <c r="AM4430" s="29">
        <v>44.279999999999198</v>
      </c>
      <c r="AN4430" s="29">
        <f t="shared" si="167"/>
        <v>1.5288815022748148E-3</v>
      </c>
    </row>
    <row r="4431" spans="39:40" x14ac:dyDescent="0.25">
      <c r="AM4431" s="29">
        <v>44.289999999999203</v>
      </c>
      <c r="AN4431" s="29">
        <f t="shared" si="167"/>
        <v>1.528191712151683E-3</v>
      </c>
    </row>
    <row r="4432" spans="39:40" x14ac:dyDescent="0.25">
      <c r="AM4432" s="29">
        <v>44.299999999999201</v>
      </c>
      <c r="AN4432" s="29">
        <f t="shared" si="167"/>
        <v>1.5275023886263117E-3</v>
      </c>
    </row>
    <row r="4433" spans="39:40" x14ac:dyDescent="0.25">
      <c r="AM4433" s="29">
        <v>44.309999999999199</v>
      </c>
      <c r="AN4433" s="29">
        <f t="shared" si="167"/>
        <v>1.5268135312780373E-3</v>
      </c>
    </row>
    <row r="4434" spans="39:40" x14ac:dyDescent="0.25">
      <c r="AM4434" s="29">
        <v>44.319999999999197</v>
      </c>
      <c r="AN4434" s="29">
        <f t="shared" si="167"/>
        <v>1.5261251396867515E-3</v>
      </c>
    </row>
    <row r="4435" spans="39:40" x14ac:dyDescent="0.25">
      <c r="AM4435" s="29">
        <v>44.329999999999202</v>
      </c>
      <c r="AN4435" s="29">
        <f t="shared" si="167"/>
        <v>1.5254372134325678E-3</v>
      </c>
    </row>
    <row r="4436" spans="39:40" x14ac:dyDescent="0.25">
      <c r="AM4436" s="29">
        <v>44.3399999999992</v>
      </c>
      <c r="AN4436" s="29">
        <f t="shared" si="167"/>
        <v>1.5247497520965991E-3</v>
      </c>
    </row>
    <row r="4437" spans="39:40" x14ac:dyDescent="0.25">
      <c r="AM4437" s="29">
        <v>44.349999999999199</v>
      </c>
      <c r="AN4437" s="29">
        <f t="shared" si="167"/>
        <v>1.5240627552597363E-3</v>
      </c>
    </row>
    <row r="4438" spans="39:40" x14ac:dyDescent="0.25">
      <c r="AM4438" s="29">
        <v>44.359999999999197</v>
      </c>
      <c r="AN4438" s="29">
        <f t="shared" si="167"/>
        <v>1.5233762225040914E-3</v>
      </c>
    </row>
    <row r="4439" spans="39:40" x14ac:dyDescent="0.25">
      <c r="AM4439" s="29">
        <v>44.369999999999202</v>
      </c>
      <c r="AN4439" s="29">
        <f t="shared" si="167"/>
        <v>1.5226901534115544E-3</v>
      </c>
    </row>
    <row r="4440" spans="39:40" x14ac:dyDescent="0.25">
      <c r="AM4440" s="29">
        <v>44.3799999999992</v>
      </c>
      <c r="AN4440" s="29">
        <f t="shared" si="167"/>
        <v>1.5220045475650146E-3</v>
      </c>
    </row>
    <row r="4441" spans="39:40" x14ac:dyDescent="0.25">
      <c r="AM4441" s="29">
        <v>44.389999999999198</v>
      </c>
      <c r="AN4441" s="29">
        <f t="shared" si="167"/>
        <v>1.5213194045475831E-3</v>
      </c>
    </row>
    <row r="4442" spans="39:40" x14ac:dyDescent="0.25">
      <c r="AM4442" s="29">
        <v>44.399999999999203</v>
      </c>
      <c r="AN4442" s="29">
        <f t="shared" si="167"/>
        <v>1.5206347239427043E-3</v>
      </c>
    </row>
    <row r="4443" spans="39:40" x14ac:dyDescent="0.25">
      <c r="AM4443" s="29">
        <v>44.409999999999201</v>
      </c>
      <c r="AN4443" s="29">
        <f t="shared" si="167"/>
        <v>1.5199505053347107E-3</v>
      </c>
    </row>
    <row r="4444" spans="39:40" x14ac:dyDescent="0.25">
      <c r="AM4444" s="29">
        <v>44.419999999999199</v>
      </c>
      <c r="AN4444" s="29">
        <f t="shared" si="167"/>
        <v>1.5192667483079347E-3</v>
      </c>
    </row>
    <row r="4445" spans="39:40" x14ac:dyDescent="0.25">
      <c r="AM4445" s="29">
        <v>44.429999999999197</v>
      </c>
      <c r="AN4445" s="29">
        <f t="shared" si="167"/>
        <v>1.5185834524474862E-3</v>
      </c>
    </row>
    <row r="4446" spans="39:40" x14ac:dyDescent="0.25">
      <c r="AM4446" s="29">
        <v>44.439999999999202</v>
      </c>
      <c r="AN4446" s="29">
        <f t="shared" si="167"/>
        <v>1.5179006173389187E-3</v>
      </c>
    </row>
    <row r="4447" spans="39:40" x14ac:dyDescent="0.25">
      <c r="AM4447" s="29">
        <v>44.4499999999992</v>
      </c>
      <c r="AN4447" s="29">
        <f t="shared" si="167"/>
        <v>1.5172182425680081E-3</v>
      </c>
    </row>
    <row r="4448" spans="39:40" x14ac:dyDescent="0.25">
      <c r="AM4448" s="29">
        <v>44.459999999999198</v>
      </c>
      <c r="AN4448" s="29">
        <f t="shared" si="167"/>
        <v>1.5165363277213073E-3</v>
      </c>
    </row>
    <row r="4449" spans="39:40" x14ac:dyDescent="0.25">
      <c r="AM4449" s="29">
        <v>44.469999999999203</v>
      </c>
      <c r="AN4449" s="29">
        <f t="shared" si="167"/>
        <v>1.5158548723855914E-3</v>
      </c>
    </row>
    <row r="4450" spans="39:40" x14ac:dyDescent="0.25">
      <c r="AM4450" s="29">
        <v>44.479999999999201</v>
      </c>
      <c r="AN4450" s="29">
        <f t="shared" si="167"/>
        <v>1.5151738761483013E-3</v>
      </c>
    </row>
    <row r="4451" spans="39:40" x14ac:dyDescent="0.25">
      <c r="AM4451" s="29">
        <v>44.489999999999199</v>
      </c>
      <c r="AN4451" s="29">
        <f t="shared" si="167"/>
        <v>1.5144933385972115E-3</v>
      </c>
    </row>
    <row r="4452" spans="39:40" x14ac:dyDescent="0.25">
      <c r="AM4452" s="29">
        <v>44.499999999999197</v>
      </c>
      <c r="AN4452" s="29">
        <f t="shared" si="167"/>
        <v>1.51381325932054E-3</v>
      </c>
    </row>
    <row r="4453" spans="39:40" x14ac:dyDescent="0.25">
      <c r="AM4453" s="29">
        <v>44.509999999999202</v>
      </c>
      <c r="AN4453" s="29">
        <f t="shared" si="167"/>
        <v>1.5131336379069493E-3</v>
      </c>
    </row>
    <row r="4454" spans="39:40" x14ac:dyDescent="0.25">
      <c r="AM4454" s="29">
        <v>44.5199999999992</v>
      </c>
      <c r="AN4454" s="29">
        <f t="shared" si="167"/>
        <v>1.512454473945879E-3</v>
      </c>
    </row>
    <row r="4455" spans="39:40" x14ac:dyDescent="0.25">
      <c r="AM4455" s="29">
        <v>44.529999999999198</v>
      </c>
      <c r="AN4455" s="29">
        <f t="shared" si="167"/>
        <v>1.5117757670266574E-3</v>
      </c>
    </row>
    <row r="4456" spans="39:40" x14ac:dyDescent="0.25">
      <c r="AM4456" s="29">
        <v>44.539999999999203</v>
      </c>
      <c r="AN4456" s="29">
        <f t="shared" si="167"/>
        <v>1.5110975167397234E-3</v>
      </c>
    </row>
    <row r="4457" spans="39:40" x14ac:dyDescent="0.25">
      <c r="AM4457" s="29">
        <v>44.549999999999201</v>
      </c>
      <c r="AN4457" s="29">
        <f t="shared" si="167"/>
        <v>1.5104197226752936E-3</v>
      </c>
    </row>
    <row r="4458" spans="39:40" x14ac:dyDescent="0.25">
      <c r="AM4458" s="29">
        <v>44.559999999999199</v>
      </c>
      <c r="AN4458" s="29">
        <f t="shared" si="167"/>
        <v>1.5097423844246949E-3</v>
      </c>
    </row>
    <row r="4459" spans="39:40" x14ac:dyDescent="0.25">
      <c r="AM4459" s="29">
        <v>44.569999999999197</v>
      </c>
      <c r="AN4459" s="29">
        <f t="shared" si="167"/>
        <v>1.5090655015792542E-3</v>
      </c>
    </row>
    <row r="4460" spans="39:40" x14ac:dyDescent="0.25">
      <c r="AM4460" s="29">
        <v>44.579999999999202</v>
      </c>
      <c r="AN4460" s="29">
        <f t="shared" si="167"/>
        <v>1.5083890737309646E-3</v>
      </c>
    </row>
    <row r="4461" spans="39:40" x14ac:dyDescent="0.25">
      <c r="AM4461" s="29">
        <v>44.5899999999992</v>
      </c>
      <c r="AN4461" s="29">
        <f t="shared" si="167"/>
        <v>1.5077131004721522E-3</v>
      </c>
    </row>
    <row r="4462" spans="39:40" x14ac:dyDescent="0.25">
      <c r="AM4462" s="29">
        <v>44.599999999999199</v>
      </c>
      <c r="AN4462" s="29">
        <f t="shared" si="167"/>
        <v>1.5070375813958092E-3</v>
      </c>
    </row>
    <row r="4463" spans="39:40" x14ac:dyDescent="0.25">
      <c r="AM4463" s="29">
        <v>44.609999999999197</v>
      </c>
      <c r="AN4463" s="29">
        <f t="shared" si="167"/>
        <v>1.5063625160950389E-3</v>
      </c>
    </row>
    <row r="4464" spans="39:40" x14ac:dyDescent="0.25">
      <c r="AM4464" s="29">
        <v>44.619999999999202</v>
      </c>
      <c r="AN4464" s="29">
        <f t="shared" si="167"/>
        <v>1.5056879041638327E-3</v>
      </c>
    </row>
    <row r="4465" spans="39:40" x14ac:dyDescent="0.25">
      <c r="AM4465" s="29">
        <v>44.6299999999992</v>
      </c>
      <c r="AN4465" s="29">
        <f t="shared" si="167"/>
        <v>1.5050137451962931E-3</v>
      </c>
    </row>
    <row r="4466" spans="39:40" x14ac:dyDescent="0.25">
      <c r="AM4466" s="29">
        <v>44.639999999999198</v>
      </c>
      <c r="AN4466" s="29">
        <f t="shared" si="167"/>
        <v>1.5043400387870776E-3</v>
      </c>
    </row>
    <row r="4467" spans="39:40" x14ac:dyDescent="0.25">
      <c r="AM4467" s="29">
        <v>44.649999999999203</v>
      </c>
      <c r="AN4467" s="29">
        <f t="shared" si="167"/>
        <v>1.5036667845313989E-3</v>
      </c>
    </row>
    <row r="4468" spans="39:40" x14ac:dyDescent="0.25">
      <c r="AM4468" s="29">
        <v>44.659999999999201</v>
      </c>
      <c r="AN4468" s="29">
        <f t="shared" si="167"/>
        <v>1.5029939820248028E-3</v>
      </c>
    </row>
    <row r="4469" spans="39:40" x14ac:dyDescent="0.25">
      <c r="AM4469" s="29">
        <v>44.669999999999199</v>
      </c>
      <c r="AN4469" s="29">
        <f t="shared" si="167"/>
        <v>1.5023216308632792E-3</v>
      </c>
    </row>
    <row r="4470" spans="39:40" x14ac:dyDescent="0.25">
      <c r="AM4470" s="29">
        <v>44.679999999999197</v>
      </c>
      <c r="AN4470" s="29">
        <f t="shared" si="167"/>
        <v>1.5016497306432619E-3</v>
      </c>
    </row>
    <row r="4471" spans="39:40" x14ac:dyDescent="0.25">
      <c r="AM4471" s="29">
        <v>44.689999999999202</v>
      </c>
      <c r="AN4471" s="29">
        <f t="shared" si="167"/>
        <v>1.500978280961851E-3</v>
      </c>
    </row>
    <row r="4472" spans="39:40" x14ac:dyDescent="0.25">
      <c r="AM4472" s="29">
        <v>44.6999999999992</v>
      </c>
      <c r="AN4472" s="29">
        <f t="shared" si="167"/>
        <v>1.5003072814162577E-3</v>
      </c>
    </row>
    <row r="4473" spans="39:40" x14ac:dyDescent="0.25">
      <c r="AM4473" s="29">
        <v>44.709999999999198</v>
      </c>
      <c r="AN4473" s="29">
        <f t="shared" si="167"/>
        <v>1.4996367316043591E-3</v>
      </c>
    </row>
    <row r="4474" spans="39:40" x14ac:dyDescent="0.25">
      <c r="AM4474" s="29">
        <v>44.719999999999203</v>
      </c>
      <c r="AN4474" s="29">
        <f t="shared" si="167"/>
        <v>1.4989666311245875E-3</v>
      </c>
    </row>
    <row r="4475" spans="39:40" x14ac:dyDescent="0.25">
      <c r="AM4475" s="29">
        <v>44.729999999999201</v>
      </c>
      <c r="AN4475" s="29">
        <f t="shared" si="167"/>
        <v>1.4982969795754864E-3</v>
      </c>
    </row>
    <row r="4476" spans="39:40" x14ac:dyDescent="0.25">
      <c r="AM4476" s="29">
        <v>44.739999999999199</v>
      </c>
      <c r="AN4476" s="29">
        <f t="shared" si="167"/>
        <v>1.4976277765562651E-3</v>
      </c>
    </row>
    <row r="4477" spans="39:40" x14ac:dyDescent="0.25">
      <c r="AM4477" s="29">
        <v>44.749999999999197</v>
      </c>
      <c r="AN4477" s="29">
        <f t="shared" si="167"/>
        <v>1.4969590216666884E-3</v>
      </c>
    </row>
    <row r="4478" spans="39:40" x14ac:dyDescent="0.25">
      <c r="AM4478" s="29">
        <v>44.759999999999202</v>
      </c>
      <c r="AN4478" s="29">
        <f t="shared" si="167"/>
        <v>1.4962907145066318E-3</v>
      </c>
    </row>
    <row r="4479" spans="39:40" x14ac:dyDescent="0.25">
      <c r="AM4479" s="29">
        <v>44.7699999999992</v>
      </c>
      <c r="AN4479" s="29">
        <f t="shared" si="167"/>
        <v>1.495622854676748E-3</v>
      </c>
    </row>
    <row r="4480" spans="39:40" x14ac:dyDescent="0.25">
      <c r="AM4480" s="29">
        <v>44.779999999999198</v>
      </c>
      <c r="AN4480" s="29">
        <f t="shared" si="167"/>
        <v>1.4949554417779121E-3</v>
      </c>
    </row>
    <row r="4481" spans="39:40" x14ac:dyDescent="0.25">
      <c r="AM4481" s="29">
        <v>44.789999999999203</v>
      </c>
      <c r="AN4481" s="29">
        <f t="shared" si="167"/>
        <v>1.4942884754116648E-3</v>
      </c>
    </row>
    <row r="4482" spans="39:40" x14ac:dyDescent="0.25">
      <c r="AM4482" s="29">
        <v>44.799999999999201</v>
      </c>
      <c r="AN4482" s="29">
        <f t="shared" si="167"/>
        <v>1.4936219551796581E-3</v>
      </c>
    </row>
    <row r="4483" spans="39:40" x14ac:dyDescent="0.25">
      <c r="AM4483" s="29">
        <v>44.809999999999199</v>
      </c>
      <c r="AN4483" s="29">
        <f t="shared" si="167"/>
        <v>1.4929558806843213E-3</v>
      </c>
    </row>
    <row r="4484" spans="39:40" x14ac:dyDescent="0.25">
      <c r="AM4484" s="29">
        <v>44.819999999999197</v>
      </c>
      <c r="AN4484" s="29">
        <f t="shared" ref="AN4484:AN4547" si="168">(1-EXP(-3/($AM4484*$AM4484)))</f>
        <v>1.4922902515284164E-3</v>
      </c>
    </row>
    <row r="4485" spans="39:40" x14ac:dyDescent="0.25">
      <c r="AM4485" s="29">
        <v>44.829999999999202</v>
      </c>
      <c r="AN4485" s="29">
        <f t="shared" si="168"/>
        <v>1.4916250673150389E-3</v>
      </c>
    </row>
    <row r="4486" spans="39:40" x14ac:dyDescent="0.25">
      <c r="AM4486" s="29">
        <v>44.8399999999992</v>
      </c>
      <c r="AN4486" s="29">
        <f t="shared" si="168"/>
        <v>1.4909603276479499E-3</v>
      </c>
    </row>
    <row r="4487" spans="39:40" x14ac:dyDescent="0.25">
      <c r="AM4487" s="29">
        <v>44.849999999999199</v>
      </c>
      <c r="AN4487" s="29">
        <f t="shared" si="168"/>
        <v>1.4902960321310221E-3</v>
      </c>
    </row>
    <row r="4488" spans="39:40" x14ac:dyDescent="0.25">
      <c r="AM4488" s="29">
        <v>44.859999999999197</v>
      </c>
      <c r="AN4488" s="29">
        <f t="shared" si="168"/>
        <v>1.489632180368794E-3</v>
      </c>
    </row>
    <row r="4489" spans="39:40" x14ac:dyDescent="0.25">
      <c r="AM4489" s="29">
        <v>44.869999999999202</v>
      </c>
      <c r="AN4489" s="29">
        <f t="shared" si="168"/>
        <v>1.4889687719663591E-3</v>
      </c>
    </row>
    <row r="4490" spans="39:40" x14ac:dyDescent="0.25">
      <c r="AM4490" s="29">
        <v>44.8799999999992</v>
      </c>
      <c r="AN4490" s="29">
        <f t="shared" si="168"/>
        <v>1.4883058065290333E-3</v>
      </c>
    </row>
    <row r="4491" spans="39:40" x14ac:dyDescent="0.25">
      <c r="AM4491" s="29">
        <v>44.889999999999198</v>
      </c>
      <c r="AN4491" s="29">
        <f t="shared" si="168"/>
        <v>1.4876432836624653E-3</v>
      </c>
    </row>
    <row r="4492" spans="39:40" x14ac:dyDescent="0.25">
      <c r="AM4492" s="29">
        <v>44.899999999999203</v>
      </c>
      <c r="AN4492" s="29">
        <f t="shared" si="168"/>
        <v>1.4869812029731921E-3</v>
      </c>
    </row>
    <row r="4493" spans="39:40" x14ac:dyDescent="0.25">
      <c r="AM4493" s="29">
        <v>44.909999999999201</v>
      </c>
      <c r="AN4493" s="29">
        <f t="shared" si="168"/>
        <v>1.4863195640677507E-3</v>
      </c>
    </row>
    <row r="4494" spans="39:40" x14ac:dyDescent="0.25">
      <c r="AM4494" s="29">
        <v>44.919999999999199</v>
      </c>
      <c r="AN4494" s="29">
        <f t="shared" si="168"/>
        <v>1.485658366553344E-3</v>
      </c>
    </row>
    <row r="4495" spans="39:40" x14ac:dyDescent="0.25">
      <c r="AM4495" s="29">
        <v>44.929999999999197</v>
      </c>
      <c r="AN4495" s="29">
        <f t="shared" si="168"/>
        <v>1.4849976100373974E-3</v>
      </c>
    </row>
    <row r="4496" spans="39:40" x14ac:dyDescent="0.25">
      <c r="AM4496" s="29">
        <v>44.939999999999202</v>
      </c>
      <c r="AN4496" s="29">
        <f t="shared" si="168"/>
        <v>1.484337294128113E-3</v>
      </c>
    </row>
    <row r="4497" spans="39:40" x14ac:dyDescent="0.25">
      <c r="AM4497" s="29">
        <v>44.9499999999992</v>
      </c>
      <c r="AN4497" s="29">
        <f t="shared" si="168"/>
        <v>1.4836774184338042E-3</v>
      </c>
    </row>
    <row r="4498" spans="39:40" x14ac:dyDescent="0.25">
      <c r="AM4498" s="29">
        <v>44.959999999999198</v>
      </c>
      <c r="AN4498" s="29">
        <f t="shared" si="168"/>
        <v>1.4830179825634504E-3</v>
      </c>
    </row>
    <row r="4499" spans="39:40" x14ac:dyDescent="0.25">
      <c r="AM4499" s="29">
        <v>44.969999999999203</v>
      </c>
      <c r="AN4499" s="29">
        <f t="shared" si="168"/>
        <v>1.4823589861263642E-3</v>
      </c>
    </row>
    <row r="4500" spans="39:40" x14ac:dyDescent="0.25">
      <c r="AM4500" s="29">
        <v>44.979999999999201</v>
      </c>
      <c r="AN4500" s="29">
        <f t="shared" si="168"/>
        <v>1.4817004287320801E-3</v>
      </c>
    </row>
    <row r="4501" spans="39:40" x14ac:dyDescent="0.25">
      <c r="AM4501" s="29">
        <v>44.989999999999199</v>
      </c>
      <c r="AN4501" s="29">
        <f t="shared" si="168"/>
        <v>1.4810423099910208E-3</v>
      </c>
    </row>
    <row r="4502" spans="39:40" x14ac:dyDescent="0.25">
      <c r="AM4502" s="29">
        <v>44.999999999999197</v>
      </c>
      <c r="AN4502" s="29">
        <f t="shared" si="168"/>
        <v>1.4803846295137202E-3</v>
      </c>
    </row>
    <row r="4503" spans="39:40" x14ac:dyDescent="0.25">
      <c r="AM4503" s="29">
        <v>45.009999999999202</v>
      </c>
      <c r="AN4503" s="29">
        <f t="shared" si="168"/>
        <v>1.479727386911156E-3</v>
      </c>
    </row>
    <row r="4504" spans="39:40" x14ac:dyDescent="0.25">
      <c r="AM4504" s="29">
        <v>45.0199999999992</v>
      </c>
      <c r="AN4504" s="29">
        <f t="shared" si="168"/>
        <v>1.4790705817948613E-3</v>
      </c>
    </row>
    <row r="4505" spans="39:40" x14ac:dyDescent="0.25">
      <c r="AM4505" s="29">
        <v>45.029999999999198</v>
      </c>
      <c r="AN4505" s="29">
        <f t="shared" si="168"/>
        <v>1.478414213776813E-3</v>
      </c>
    </row>
    <row r="4506" spans="39:40" x14ac:dyDescent="0.25">
      <c r="AM4506" s="29">
        <v>45.039999999999203</v>
      </c>
      <c r="AN4506" s="29">
        <f t="shared" si="168"/>
        <v>1.4777582824692104E-3</v>
      </c>
    </row>
    <row r="4507" spans="39:40" x14ac:dyDescent="0.25">
      <c r="AM4507" s="29">
        <v>45.049999999999201</v>
      </c>
      <c r="AN4507" s="29">
        <f t="shared" si="168"/>
        <v>1.4771027874848075E-3</v>
      </c>
    </row>
    <row r="4508" spans="39:40" x14ac:dyDescent="0.25">
      <c r="AM4508" s="29">
        <v>45.059999999999199</v>
      </c>
      <c r="AN4508" s="29">
        <f t="shared" si="168"/>
        <v>1.4764477284370248E-3</v>
      </c>
    </row>
    <row r="4509" spans="39:40" x14ac:dyDescent="0.25">
      <c r="AM4509" s="29">
        <v>45.069999999999197</v>
      </c>
      <c r="AN4509" s="29">
        <f t="shared" si="168"/>
        <v>1.4757931049391715E-3</v>
      </c>
    </row>
    <row r="4510" spans="39:40" x14ac:dyDescent="0.25">
      <c r="AM4510" s="29">
        <v>45.079999999999202</v>
      </c>
      <c r="AN4510" s="29">
        <f t="shared" si="168"/>
        <v>1.4751389166055562E-3</v>
      </c>
    </row>
    <row r="4511" spans="39:40" x14ac:dyDescent="0.25">
      <c r="AM4511" s="29">
        <v>45.0899999999992</v>
      </c>
      <c r="AN4511" s="29">
        <f t="shared" si="168"/>
        <v>1.4744851630504874E-3</v>
      </c>
    </row>
    <row r="4512" spans="39:40" x14ac:dyDescent="0.25">
      <c r="AM4512" s="29">
        <v>45.099999999999199</v>
      </c>
      <c r="AN4512" s="29">
        <f t="shared" si="168"/>
        <v>1.4738318438889397E-3</v>
      </c>
    </row>
    <row r="4513" spans="39:40" x14ac:dyDescent="0.25">
      <c r="AM4513" s="29">
        <v>45.109999999999197</v>
      </c>
      <c r="AN4513" s="29">
        <f t="shared" si="168"/>
        <v>1.473178958736332E-3</v>
      </c>
    </row>
    <row r="4514" spans="39:40" x14ac:dyDescent="0.25">
      <c r="AM4514" s="29">
        <v>45.119999999999202</v>
      </c>
      <c r="AN4514" s="29">
        <f t="shared" si="168"/>
        <v>1.4725265072081939E-3</v>
      </c>
    </row>
    <row r="4515" spans="39:40" x14ac:dyDescent="0.25">
      <c r="AM4515" s="29">
        <v>45.1299999999992</v>
      </c>
      <c r="AN4515" s="29">
        <f t="shared" si="168"/>
        <v>1.4718744889209434E-3</v>
      </c>
    </row>
    <row r="4516" spans="39:40" x14ac:dyDescent="0.25">
      <c r="AM4516" s="29">
        <v>45.139999999999198</v>
      </c>
      <c r="AN4516" s="29">
        <f t="shared" si="168"/>
        <v>1.4712229034909985E-3</v>
      </c>
    </row>
    <row r="4517" spans="39:40" x14ac:dyDescent="0.25">
      <c r="AM4517" s="29">
        <v>45.149999999999203</v>
      </c>
      <c r="AN4517" s="29">
        <f t="shared" si="168"/>
        <v>1.4705717505355542E-3</v>
      </c>
    </row>
    <row r="4518" spans="39:40" x14ac:dyDescent="0.25">
      <c r="AM4518" s="29">
        <v>45.159999999999201</v>
      </c>
      <c r="AN4518" s="29">
        <f t="shared" si="168"/>
        <v>1.4699210296719167E-3</v>
      </c>
    </row>
    <row r="4519" spans="39:40" x14ac:dyDescent="0.25">
      <c r="AM4519" s="29">
        <v>45.169999999999199</v>
      </c>
      <c r="AN4519" s="29">
        <f t="shared" si="168"/>
        <v>1.4692707405180583E-3</v>
      </c>
    </row>
    <row r="4520" spans="39:40" x14ac:dyDescent="0.25">
      <c r="AM4520" s="29">
        <v>45.179999999999097</v>
      </c>
      <c r="AN4520" s="29">
        <f t="shared" si="168"/>
        <v>1.4686208826921732E-3</v>
      </c>
    </row>
    <row r="4521" spans="39:40" x14ac:dyDescent="0.25">
      <c r="AM4521" s="29">
        <v>45.189999999999202</v>
      </c>
      <c r="AN4521" s="29">
        <f t="shared" si="168"/>
        <v>1.4679714558131218E-3</v>
      </c>
    </row>
    <row r="4522" spans="39:40" x14ac:dyDescent="0.25">
      <c r="AM4522" s="29">
        <v>45.1999999999992</v>
      </c>
      <c r="AN4522" s="29">
        <f t="shared" si="168"/>
        <v>1.4673224594999867E-3</v>
      </c>
    </row>
    <row r="4523" spans="39:40" x14ac:dyDescent="0.25">
      <c r="AM4523" s="29">
        <v>45.209999999999098</v>
      </c>
      <c r="AN4523" s="29">
        <f t="shared" si="168"/>
        <v>1.4666738933722945E-3</v>
      </c>
    </row>
    <row r="4524" spans="39:40" x14ac:dyDescent="0.25">
      <c r="AM4524" s="29">
        <v>45.219999999999203</v>
      </c>
      <c r="AN4524" s="29">
        <f t="shared" si="168"/>
        <v>1.4660257570500157E-3</v>
      </c>
    </row>
    <row r="4525" spans="39:40" x14ac:dyDescent="0.25">
      <c r="AM4525" s="29">
        <v>45.229999999999201</v>
      </c>
      <c r="AN4525" s="29">
        <f t="shared" si="168"/>
        <v>1.4653780501535651E-3</v>
      </c>
    </row>
    <row r="4526" spans="39:40" x14ac:dyDescent="0.25">
      <c r="AM4526" s="29">
        <v>45.239999999999199</v>
      </c>
      <c r="AN4526" s="29">
        <f t="shared" si="168"/>
        <v>1.4647307723038017E-3</v>
      </c>
    </row>
    <row r="4527" spans="39:40" x14ac:dyDescent="0.25">
      <c r="AM4527" s="29">
        <v>45.249999999999098</v>
      </c>
      <c r="AN4527" s="29">
        <f t="shared" si="168"/>
        <v>1.4640839231219172E-3</v>
      </c>
    </row>
    <row r="4528" spans="39:40" x14ac:dyDescent="0.25">
      <c r="AM4528" s="29">
        <v>45.259999999999103</v>
      </c>
      <c r="AN4528" s="29">
        <f t="shared" si="168"/>
        <v>1.4634375022296586E-3</v>
      </c>
    </row>
    <row r="4529" spans="39:40" x14ac:dyDescent="0.25">
      <c r="AM4529" s="29">
        <v>45.2699999999992</v>
      </c>
      <c r="AN4529" s="29">
        <f t="shared" si="168"/>
        <v>1.4627915092488841E-3</v>
      </c>
    </row>
    <row r="4530" spans="39:40" x14ac:dyDescent="0.25">
      <c r="AM4530" s="29">
        <v>45.279999999999099</v>
      </c>
      <c r="AN4530" s="29">
        <f t="shared" si="168"/>
        <v>1.4621459438023399E-3</v>
      </c>
    </row>
    <row r="4531" spans="39:40" x14ac:dyDescent="0.25">
      <c r="AM4531" s="29">
        <v>45.289999999999097</v>
      </c>
      <c r="AN4531" s="29">
        <f t="shared" si="168"/>
        <v>1.4615008055128831E-3</v>
      </c>
    </row>
    <row r="4532" spans="39:40" x14ac:dyDescent="0.25">
      <c r="AM4532" s="29">
        <v>45.299999999999201</v>
      </c>
      <c r="AN4532" s="29">
        <f t="shared" si="168"/>
        <v>1.4608560940035931E-3</v>
      </c>
    </row>
    <row r="4533" spans="39:40" x14ac:dyDescent="0.25">
      <c r="AM4533" s="29">
        <v>45.309999999999199</v>
      </c>
      <c r="AN4533" s="29">
        <f t="shared" si="168"/>
        <v>1.4602118088985483E-3</v>
      </c>
    </row>
    <row r="4534" spans="39:40" x14ac:dyDescent="0.25">
      <c r="AM4534" s="29">
        <v>45.319999999999098</v>
      </c>
      <c r="AN4534" s="29">
        <f t="shared" si="168"/>
        <v>1.4595679498216052E-3</v>
      </c>
    </row>
    <row r="4535" spans="39:40" x14ac:dyDescent="0.25">
      <c r="AM4535" s="29">
        <v>45.329999999999103</v>
      </c>
      <c r="AN4535" s="29">
        <f t="shared" si="168"/>
        <v>1.4589245163975084E-3</v>
      </c>
    </row>
    <row r="4536" spans="39:40" x14ac:dyDescent="0.25">
      <c r="AM4536" s="29">
        <v>45.339999999999101</v>
      </c>
      <c r="AN4536" s="29">
        <f t="shared" si="168"/>
        <v>1.4582815082512246E-3</v>
      </c>
    </row>
    <row r="4537" spans="39:40" x14ac:dyDescent="0.25">
      <c r="AM4537" s="29">
        <v>45.349999999999199</v>
      </c>
      <c r="AN4537" s="29">
        <f t="shared" si="168"/>
        <v>1.4576389250080535E-3</v>
      </c>
    </row>
    <row r="4538" spans="39:40" x14ac:dyDescent="0.25">
      <c r="AM4538" s="29">
        <v>45.359999999999097</v>
      </c>
      <c r="AN4538" s="29">
        <f t="shared" si="168"/>
        <v>1.4569967662938499E-3</v>
      </c>
    </row>
    <row r="4539" spans="39:40" x14ac:dyDescent="0.25">
      <c r="AM4539" s="29">
        <v>45.369999999999102</v>
      </c>
      <c r="AN4539" s="29">
        <f t="shared" si="168"/>
        <v>1.4563550317348017E-3</v>
      </c>
    </row>
    <row r="4540" spans="39:40" x14ac:dyDescent="0.25">
      <c r="AM4540" s="29">
        <v>45.3799999999992</v>
      </c>
      <c r="AN4540" s="29">
        <f t="shared" si="168"/>
        <v>1.455713720957541E-3</v>
      </c>
    </row>
    <row r="4541" spans="39:40" x14ac:dyDescent="0.25">
      <c r="AM4541" s="29">
        <v>45.389999999999098</v>
      </c>
      <c r="AN4541" s="29">
        <f t="shared" si="168"/>
        <v>1.4550728335891439E-3</v>
      </c>
    </row>
    <row r="4542" spans="39:40" x14ac:dyDescent="0.25">
      <c r="AM4542" s="29">
        <v>45.399999999999103</v>
      </c>
      <c r="AN4542" s="29">
        <f t="shared" si="168"/>
        <v>1.4544323692571304E-3</v>
      </c>
    </row>
    <row r="4543" spans="39:40" x14ac:dyDescent="0.25">
      <c r="AM4543" s="29">
        <v>45.409999999999101</v>
      </c>
      <c r="AN4543" s="29">
        <f t="shared" si="168"/>
        <v>1.4537923275891318E-3</v>
      </c>
    </row>
    <row r="4544" spans="39:40" x14ac:dyDescent="0.25">
      <c r="AM4544" s="29">
        <v>45.419999999999099</v>
      </c>
      <c r="AN4544" s="29">
        <f t="shared" si="168"/>
        <v>1.4531527082135565E-3</v>
      </c>
    </row>
    <row r="4545" spans="39:40" x14ac:dyDescent="0.25">
      <c r="AM4545" s="29">
        <v>45.429999999999097</v>
      </c>
      <c r="AN4545" s="29">
        <f t="shared" si="168"/>
        <v>1.4525135107591458E-3</v>
      </c>
    </row>
    <row r="4546" spans="39:40" x14ac:dyDescent="0.25">
      <c r="AM4546" s="29">
        <v>45.439999999999102</v>
      </c>
      <c r="AN4546" s="29">
        <f t="shared" si="168"/>
        <v>1.4518747348547523E-3</v>
      </c>
    </row>
    <row r="4547" spans="39:40" x14ac:dyDescent="0.25">
      <c r="AM4547" s="29">
        <v>45.4499999999991</v>
      </c>
      <c r="AN4547" s="29">
        <f t="shared" si="168"/>
        <v>1.4512363801301165E-3</v>
      </c>
    </row>
    <row r="4548" spans="39:40" x14ac:dyDescent="0.25">
      <c r="AM4548" s="29">
        <v>45.459999999999098</v>
      </c>
      <c r="AN4548" s="29">
        <f t="shared" ref="AN4548:AN4611" si="169">(1-EXP(-3/($AM4548*$AM4548)))</f>
        <v>1.450598446214979E-3</v>
      </c>
    </row>
    <row r="4549" spans="39:40" x14ac:dyDescent="0.25">
      <c r="AM4549" s="29">
        <v>45.469999999999096</v>
      </c>
      <c r="AN4549" s="29">
        <f t="shared" si="169"/>
        <v>1.4499609327397467E-3</v>
      </c>
    </row>
    <row r="4550" spans="39:40" x14ac:dyDescent="0.25">
      <c r="AM4550" s="29">
        <v>45.479999999999102</v>
      </c>
      <c r="AN4550" s="29">
        <f t="shared" si="169"/>
        <v>1.4493238393350483E-3</v>
      </c>
    </row>
    <row r="4551" spans="39:40" x14ac:dyDescent="0.25">
      <c r="AM4551" s="29">
        <v>45.4899999999991</v>
      </c>
      <c r="AN4551" s="29">
        <f t="shared" si="169"/>
        <v>1.4486871656319567E-3</v>
      </c>
    </row>
    <row r="4552" spans="39:40" x14ac:dyDescent="0.25">
      <c r="AM4552" s="29">
        <v>45.499999999999098</v>
      </c>
      <c r="AN4552" s="29">
        <f t="shared" si="169"/>
        <v>1.4480509112620998E-3</v>
      </c>
    </row>
    <row r="4553" spans="39:40" x14ac:dyDescent="0.25">
      <c r="AM4553" s="29">
        <v>45.509999999999103</v>
      </c>
      <c r="AN4553" s="29">
        <f t="shared" si="169"/>
        <v>1.4474150758574389E-3</v>
      </c>
    </row>
    <row r="4554" spans="39:40" x14ac:dyDescent="0.25">
      <c r="AM4554" s="29">
        <v>45.519999999999101</v>
      </c>
      <c r="AN4554" s="29">
        <f t="shared" si="169"/>
        <v>1.4467796590500459E-3</v>
      </c>
    </row>
    <row r="4555" spans="39:40" x14ac:dyDescent="0.25">
      <c r="AM4555" s="29">
        <v>45.529999999999099</v>
      </c>
      <c r="AN4555" s="29">
        <f t="shared" si="169"/>
        <v>1.4461446604729922E-3</v>
      </c>
    </row>
    <row r="4556" spans="39:40" x14ac:dyDescent="0.25">
      <c r="AM4556" s="29">
        <v>45.539999999999097</v>
      </c>
      <c r="AN4556" s="29">
        <f t="shared" si="169"/>
        <v>1.4455100797591269E-3</v>
      </c>
    </row>
    <row r="4557" spans="39:40" x14ac:dyDescent="0.25">
      <c r="AM4557" s="29">
        <v>45.549999999999102</v>
      </c>
      <c r="AN4557" s="29">
        <f t="shared" si="169"/>
        <v>1.4448759165420766E-3</v>
      </c>
    </row>
    <row r="4558" spans="39:40" x14ac:dyDescent="0.25">
      <c r="AM4558" s="29">
        <v>45.5599999999991</v>
      </c>
      <c r="AN4558" s="29">
        <f t="shared" si="169"/>
        <v>1.4442421704558006E-3</v>
      </c>
    </row>
    <row r="4559" spans="39:40" x14ac:dyDescent="0.25">
      <c r="AM4559" s="29">
        <v>45.569999999999098</v>
      </c>
      <c r="AN4559" s="29">
        <f t="shared" si="169"/>
        <v>1.4436088411347026E-3</v>
      </c>
    </row>
    <row r="4560" spans="39:40" x14ac:dyDescent="0.25">
      <c r="AM4560" s="29">
        <v>45.579999999999103</v>
      </c>
      <c r="AN4560" s="29">
        <f t="shared" si="169"/>
        <v>1.442975928213297E-3</v>
      </c>
    </row>
    <row r="4561" spans="39:40" x14ac:dyDescent="0.25">
      <c r="AM4561" s="29">
        <v>45.589999999999101</v>
      </c>
      <c r="AN4561" s="29">
        <f t="shared" si="169"/>
        <v>1.4423434313269867E-3</v>
      </c>
    </row>
    <row r="4562" spans="39:40" x14ac:dyDescent="0.25">
      <c r="AM4562" s="29">
        <v>45.599999999999099</v>
      </c>
      <c r="AN4562" s="29">
        <f t="shared" si="169"/>
        <v>1.4417113501111745E-3</v>
      </c>
    </row>
    <row r="4563" spans="39:40" x14ac:dyDescent="0.25">
      <c r="AM4563" s="29">
        <v>45.609999999999097</v>
      </c>
      <c r="AN4563" s="29">
        <f t="shared" si="169"/>
        <v>1.4410796842017071E-3</v>
      </c>
    </row>
    <row r="4564" spans="39:40" x14ac:dyDescent="0.25">
      <c r="AM4564" s="29">
        <v>45.619999999999102</v>
      </c>
      <c r="AN4564" s="29">
        <f t="shared" si="169"/>
        <v>1.4404484332350975E-3</v>
      </c>
    </row>
    <row r="4565" spans="39:40" x14ac:dyDescent="0.25">
      <c r="AM4565" s="29">
        <v>45.6299999999991</v>
      </c>
      <c r="AN4565" s="29">
        <f t="shared" si="169"/>
        <v>1.4398175968479698E-3</v>
      </c>
    </row>
    <row r="4566" spans="39:40" x14ac:dyDescent="0.25">
      <c r="AM4566" s="29">
        <v>45.639999999999098</v>
      </c>
      <c r="AN4566" s="29">
        <f t="shared" si="169"/>
        <v>1.4391871746775031E-3</v>
      </c>
    </row>
    <row r="4567" spans="39:40" x14ac:dyDescent="0.25">
      <c r="AM4567" s="29">
        <v>45.649999999999103</v>
      </c>
      <c r="AN4567" s="29">
        <f t="shared" si="169"/>
        <v>1.4385571663612096E-3</v>
      </c>
    </row>
    <row r="4568" spans="39:40" x14ac:dyDescent="0.25">
      <c r="AM4568" s="29">
        <v>45.659999999999101</v>
      </c>
      <c r="AN4568" s="29">
        <f t="shared" si="169"/>
        <v>1.4379275715370454E-3</v>
      </c>
    </row>
    <row r="4569" spans="39:40" x14ac:dyDescent="0.25">
      <c r="AM4569" s="29">
        <v>45.669999999999099</v>
      </c>
      <c r="AN4569" s="29">
        <f t="shared" si="169"/>
        <v>1.437298389843189E-3</v>
      </c>
    </row>
    <row r="4570" spans="39:40" x14ac:dyDescent="0.25">
      <c r="AM4570" s="29">
        <v>45.679999999999097</v>
      </c>
      <c r="AN4570" s="29">
        <f t="shared" si="169"/>
        <v>1.4366696209184848E-3</v>
      </c>
    </row>
    <row r="4571" spans="39:40" x14ac:dyDescent="0.25">
      <c r="AM4571" s="29">
        <v>45.689999999999102</v>
      </c>
      <c r="AN4571" s="29">
        <f t="shared" si="169"/>
        <v>1.4360412644019993E-3</v>
      </c>
    </row>
    <row r="4572" spans="39:40" x14ac:dyDescent="0.25">
      <c r="AM4572" s="29">
        <v>45.6999999999991</v>
      </c>
      <c r="AN4572" s="29">
        <f t="shared" si="169"/>
        <v>1.4354133199332431E-3</v>
      </c>
    </row>
    <row r="4573" spans="39:40" x14ac:dyDescent="0.25">
      <c r="AM4573" s="29">
        <v>45.709999999999098</v>
      </c>
      <c r="AN4573" s="29">
        <f t="shared" si="169"/>
        <v>1.4347857871520597E-3</v>
      </c>
    </row>
    <row r="4574" spans="39:40" x14ac:dyDescent="0.25">
      <c r="AM4574" s="29">
        <v>45.719999999999096</v>
      </c>
      <c r="AN4574" s="29">
        <f t="shared" si="169"/>
        <v>1.4341586656988481E-3</v>
      </c>
    </row>
    <row r="4575" spans="39:40" x14ac:dyDescent="0.25">
      <c r="AM4575" s="29">
        <v>45.729999999999102</v>
      </c>
      <c r="AN4575" s="29">
        <f t="shared" si="169"/>
        <v>1.4335319552142289E-3</v>
      </c>
    </row>
    <row r="4576" spans="39:40" x14ac:dyDescent="0.25">
      <c r="AM4576" s="29">
        <v>45.7399999999991</v>
      </c>
      <c r="AN4576" s="29">
        <f t="shared" si="169"/>
        <v>1.4329056553392672E-3</v>
      </c>
    </row>
    <row r="4577" spans="39:40" x14ac:dyDescent="0.25">
      <c r="AM4577" s="29">
        <v>45.749999999999098</v>
      </c>
      <c r="AN4577" s="29">
        <f t="shared" si="169"/>
        <v>1.4322797657153608E-3</v>
      </c>
    </row>
    <row r="4578" spans="39:40" x14ac:dyDescent="0.25">
      <c r="AM4578" s="29">
        <v>45.759999999999103</v>
      </c>
      <c r="AN4578" s="29">
        <f t="shared" si="169"/>
        <v>1.4316542859844628E-3</v>
      </c>
    </row>
    <row r="4579" spans="39:40" x14ac:dyDescent="0.25">
      <c r="AM4579" s="29">
        <v>45.769999999999101</v>
      </c>
      <c r="AN4579" s="29">
        <f t="shared" si="169"/>
        <v>1.4310292157888593E-3</v>
      </c>
    </row>
    <row r="4580" spans="39:40" x14ac:dyDescent="0.25">
      <c r="AM4580" s="29">
        <v>45.779999999999099</v>
      </c>
      <c r="AN4580" s="29">
        <f t="shared" si="169"/>
        <v>1.4304045547710587E-3</v>
      </c>
    </row>
    <row r="4581" spans="39:40" x14ac:dyDescent="0.25">
      <c r="AM4581" s="29">
        <v>45.789999999999097</v>
      </c>
      <c r="AN4581" s="29">
        <f t="shared" si="169"/>
        <v>1.4297803025742351E-3</v>
      </c>
    </row>
    <row r="4582" spans="39:40" x14ac:dyDescent="0.25">
      <c r="AM4582" s="29">
        <v>45.799999999999102</v>
      </c>
      <c r="AN4582" s="29">
        <f t="shared" si="169"/>
        <v>1.4291564588416739E-3</v>
      </c>
    </row>
    <row r="4583" spans="39:40" x14ac:dyDescent="0.25">
      <c r="AM4583" s="29">
        <v>45.8099999999991</v>
      </c>
      <c r="AN4583" s="29">
        <f t="shared" si="169"/>
        <v>1.4285330232172155E-3</v>
      </c>
    </row>
    <row r="4584" spans="39:40" x14ac:dyDescent="0.25">
      <c r="AM4584" s="29">
        <v>45.819999999999098</v>
      </c>
      <c r="AN4584" s="29">
        <f t="shared" si="169"/>
        <v>1.4279099953450336E-3</v>
      </c>
    </row>
    <row r="4585" spans="39:40" x14ac:dyDescent="0.25">
      <c r="AM4585" s="29">
        <v>45.829999999999103</v>
      </c>
      <c r="AN4585" s="29">
        <f t="shared" si="169"/>
        <v>1.4272873748698567E-3</v>
      </c>
    </row>
    <row r="4586" spans="39:40" x14ac:dyDescent="0.25">
      <c r="AM4586" s="29">
        <v>45.839999999999101</v>
      </c>
      <c r="AN4586" s="29">
        <f t="shared" si="169"/>
        <v>1.4266651614364134E-3</v>
      </c>
    </row>
    <row r="4587" spans="39:40" x14ac:dyDescent="0.25">
      <c r="AM4587" s="29">
        <v>45.849999999999099</v>
      </c>
      <c r="AN4587" s="29">
        <f t="shared" si="169"/>
        <v>1.4260433546902096E-3</v>
      </c>
    </row>
    <row r="4588" spans="39:40" x14ac:dyDescent="0.25">
      <c r="AM4588" s="29">
        <v>45.859999999999097</v>
      </c>
      <c r="AN4588" s="29">
        <f t="shared" si="169"/>
        <v>1.4254219542770841E-3</v>
      </c>
    </row>
    <row r="4589" spans="39:40" x14ac:dyDescent="0.25">
      <c r="AM4589" s="29">
        <v>45.869999999999102</v>
      </c>
      <c r="AN4589" s="29">
        <f t="shared" si="169"/>
        <v>1.4248009598428757E-3</v>
      </c>
    </row>
    <row r="4590" spans="39:40" x14ac:dyDescent="0.25">
      <c r="AM4590" s="29">
        <v>45.8799999999991</v>
      </c>
      <c r="AN4590" s="29">
        <f t="shared" si="169"/>
        <v>1.4241803710343115E-3</v>
      </c>
    </row>
    <row r="4591" spans="39:40" x14ac:dyDescent="0.25">
      <c r="AM4591" s="29">
        <v>45.889999999999098</v>
      </c>
      <c r="AN4591" s="29">
        <f t="shared" si="169"/>
        <v>1.4235601874982295E-3</v>
      </c>
    </row>
    <row r="4592" spans="39:40" x14ac:dyDescent="0.25">
      <c r="AM4592" s="29">
        <v>45.899999999999103</v>
      </c>
      <c r="AN4592" s="29">
        <f t="shared" si="169"/>
        <v>1.422940408881912E-3</v>
      </c>
    </row>
    <row r="4593" spans="39:40" x14ac:dyDescent="0.25">
      <c r="AM4593" s="29">
        <v>45.909999999999101</v>
      </c>
      <c r="AN4593" s="29">
        <f t="shared" si="169"/>
        <v>1.422321034832974E-3</v>
      </c>
    </row>
    <row r="4594" spans="39:40" x14ac:dyDescent="0.25">
      <c r="AM4594" s="29">
        <v>45.919999999999099</v>
      </c>
      <c r="AN4594" s="29">
        <f t="shared" si="169"/>
        <v>1.421702064999586E-3</v>
      </c>
    </row>
    <row r="4595" spans="39:40" x14ac:dyDescent="0.25">
      <c r="AM4595" s="29">
        <v>45.929999999999097</v>
      </c>
      <c r="AN4595" s="29">
        <f t="shared" si="169"/>
        <v>1.4210834990300292E-3</v>
      </c>
    </row>
    <row r="4596" spans="39:40" x14ac:dyDescent="0.25">
      <c r="AM4596" s="29">
        <v>45.939999999999102</v>
      </c>
      <c r="AN4596" s="29">
        <f t="shared" si="169"/>
        <v>1.4204653365732511E-3</v>
      </c>
    </row>
    <row r="4597" spans="39:40" x14ac:dyDescent="0.25">
      <c r="AM4597" s="29">
        <v>45.9499999999991</v>
      </c>
      <c r="AN4597" s="29">
        <f t="shared" si="169"/>
        <v>1.4198475772783103E-3</v>
      </c>
    </row>
    <row r="4598" spans="39:40" x14ac:dyDescent="0.25">
      <c r="AM4598" s="29">
        <v>45.959999999999098</v>
      </c>
      <c r="AN4598" s="29">
        <f t="shared" si="169"/>
        <v>1.4192302207948204E-3</v>
      </c>
    </row>
    <row r="4599" spans="39:40" x14ac:dyDescent="0.25">
      <c r="AM4599" s="29">
        <v>45.969999999999096</v>
      </c>
      <c r="AN4599" s="29">
        <f t="shared" si="169"/>
        <v>1.4186132667728391E-3</v>
      </c>
    </row>
    <row r="4600" spans="39:40" x14ac:dyDescent="0.25">
      <c r="AM4600" s="29">
        <v>45.979999999999102</v>
      </c>
      <c r="AN4600" s="29">
        <f t="shared" si="169"/>
        <v>1.417996714862535E-3</v>
      </c>
    </row>
    <row r="4601" spans="39:40" x14ac:dyDescent="0.25">
      <c r="AM4601" s="29">
        <v>45.9899999999991</v>
      </c>
      <c r="AN4601" s="29">
        <f t="shared" si="169"/>
        <v>1.4173805647147431E-3</v>
      </c>
    </row>
    <row r="4602" spans="39:40" x14ac:dyDescent="0.25">
      <c r="AM4602" s="29">
        <v>45.999999999999098</v>
      </c>
      <c r="AN4602" s="29">
        <f t="shared" si="169"/>
        <v>1.4167648159805202E-3</v>
      </c>
    </row>
    <row r="4603" spans="39:40" x14ac:dyDescent="0.25">
      <c r="AM4603" s="29">
        <v>46.009999999999103</v>
      </c>
      <c r="AN4603" s="29">
        <f t="shared" si="169"/>
        <v>1.4161494683112563E-3</v>
      </c>
    </row>
    <row r="4604" spans="39:40" x14ac:dyDescent="0.25">
      <c r="AM4604" s="29">
        <v>46.019999999999101</v>
      </c>
      <c r="AN4604" s="29">
        <f t="shared" si="169"/>
        <v>1.4155345213590076E-3</v>
      </c>
    </row>
    <row r="4605" spans="39:40" x14ac:dyDescent="0.25">
      <c r="AM4605" s="29">
        <v>46.029999999999099</v>
      </c>
      <c r="AN4605" s="29">
        <f t="shared" si="169"/>
        <v>1.4149199747758301E-3</v>
      </c>
    </row>
    <row r="4606" spans="39:40" x14ac:dyDescent="0.25">
      <c r="AM4606" s="29">
        <v>46.039999999999097</v>
      </c>
      <c r="AN4606" s="29">
        <f t="shared" si="169"/>
        <v>1.414305828214335E-3</v>
      </c>
    </row>
    <row r="4607" spans="39:40" x14ac:dyDescent="0.25">
      <c r="AM4607" s="29">
        <v>46.049999999999102</v>
      </c>
      <c r="AN4607" s="29">
        <f t="shared" si="169"/>
        <v>1.4136920813274667E-3</v>
      </c>
    </row>
    <row r="4608" spans="39:40" x14ac:dyDescent="0.25">
      <c r="AM4608" s="29">
        <v>46.0599999999991</v>
      </c>
      <c r="AN4608" s="29">
        <f t="shared" si="169"/>
        <v>1.4130787337687245E-3</v>
      </c>
    </row>
    <row r="4609" spans="39:40" x14ac:dyDescent="0.25">
      <c r="AM4609" s="29">
        <v>46.069999999999098</v>
      </c>
      <c r="AN4609" s="29">
        <f t="shared" si="169"/>
        <v>1.4124657851918299E-3</v>
      </c>
    </row>
    <row r="4610" spans="39:40" x14ac:dyDescent="0.25">
      <c r="AM4610" s="29">
        <v>46.079999999999103</v>
      </c>
      <c r="AN4610" s="29">
        <f t="shared" si="169"/>
        <v>1.4118532352507263E-3</v>
      </c>
    </row>
    <row r="4611" spans="39:40" x14ac:dyDescent="0.25">
      <c r="AM4611" s="29">
        <v>46.089999999999101</v>
      </c>
      <c r="AN4611" s="29">
        <f t="shared" si="169"/>
        <v>1.4112410836000233E-3</v>
      </c>
    </row>
    <row r="4612" spans="39:40" x14ac:dyDescent="0.25">
      <c r="AM4612" s="29">
        <v>46.099999999999099</v>
      </c>
      <c r="AN4612" s="29">
        <f t="shared" ref="AN4612:AN4675" si="170">(1-EXP(-3/($AM4612*$AM4612)))</f>
        <v>1.4106293298945527E-3</v>
      </c>
    </row>
    <row r="4613" spans="39:40" x14ac:dyDescent="0.25">
      <c r="AM4613" s="29">
        <v>46.109999999999097</v>
      </c>
      <c r="AN4613" s="29">
        <f t="shared" si="170"/>
        <v>1.4100179737895902E-3</v>
      </c>
    </row>
    <row r="4614" spans="39:40" x14ac:dyDescent="0.25">
      <c r="AM4614" s="29">
        <v>46.119999999999102</v>
      </c>
      <c r="AN4614" s="29">
        <f t="shared" si="170"/>
        <v>1.4094070149406335E-3</v>
      </c>
    </row>
    <row r="4615" spans="39:40" x14ac:dyDescent="0.25">
      <c r="AM4615" s="29">
        <v>46.1299999999991</v>
      </c>
      <c r="AN4615" s="29">
        <f t="shared" si="170"/>
        <v>1.4087964530037356E-3</v>
      </c>
    </row>
    <row r="4616" spans="39:40" x14ac:dyDescent="0.25">
      <c r="AM4616" s="29">
        <v>46.139999999999098</v>
      </c>
      <c r="AN4616" s="29">
        <f t="shared" si="170"/>
        <v>1.4081862876352824E-3</v>
      </c>
    </row>
    <row r="4617" spans="39:40" x14ac:dyDescent="0.25">
      <c r="AM4617" s="29">
        <v>46.149999999999103</v>
      </c>
      <c r="AN4617" s="29">
        <f t="shared" si="170"/>
        <v>1.407576518491771E-3</v>
      </c>
    </row>
    <row r="4618" spans="39:40" x14ac:dyDescent="0.25">
      <c r="AM4618" s="29">
        <v>46.159999999999101</v>
      </c>
      <c r="AN4618" s="29">
        <f t="shared" si="170"/>
        <v>1.4069671452305865E-3</v>
      </c>
    </row>
    <row r="4619" spans="39:40" x14ac:dyDescent="0.25">
      <c r="AM4619" s="29">
        <v>46.169999999999099</v>
      </c>
      <c r="AN4619" s="29">
        <f t="shared" si="170"/>
        <v>1.4063581675090031E-3</v>
      </c>
    </row>
    <row r="4620" spans="39:40" x14ac:dyDescent="0.25">
      <c r="AM4620" s="29">
        <v>46.179999999999097</v>
      </c>
      <c r="AN4620" s="29">
        <f t="shared" si="170"/>
        <v>1.4057495849849611E-3</v>
      </c>
    </row>
    <row r="4621" spans="39:40" x14ac:dyDescent="0.25">
      <c r="AM4621" s="29">
        <v>46.189999999999102</v>
      </c>
      <c r="AN4621" s="29">
        <f t="shared" si="170"/>
        <v>1.4051413973166227E-3</v>
      </c>
    </row>
    <row r="4622" spans="39:40" x14ac:dyDescent="0.25">
      <c r="AM4622" s="29">
        <v>46.1999999999991</v>
      </c>
      <c r="AN4622" s="29">
        <f t="shared" si="170"/>
        <v>1.4045336041624834E-3</v>
      </c>
    </row>
    <row r="4623" spans="39:40" x14ac:dyDescent="0.25">
      <c r="AM4623" s="29">
        <v>46.209999999999098</v>
      </c>
      <c r="AN4623" s="29">
        <f t="shared" si="170"/>
        <v>1.4039262051815937E-3</v>
      </c>
    </row>
    <row r="4624" spans="39:40" x14ac:dyDescent="0.25">
      <c r="AM4624" s="29">
        <v>46.219999999999096</v>
      </c>
      <c r="AN4624" s="29">
        <f t="shared" si="170"/>
        <v>1.4033192000331152E-3</v>
      </c>
    </row>
    <row r="4625" spans="39:40" x14ac:dyDescent="0.25">
      <c r="AM4625" s="29">
        <v>46.229999999999102</v>
      </c>
      <c r="AN4625" s="29">
        <f t="shared" si="170"/>
        <v>1.4027125883769864E-3</v>
      </c>
    </row>
    <row r="4626" spans="39:40" x14ac:dyDescent="0.25">
      <c r="AM4626" s="29">
        <v>46.2399999999991</v>
      </c>
      <c r="AN4626" s="29">
        <f t="shared" si="170"/>
        <v>1.4021063698729241E-3</v>
      </c>
    </row>
    <row r="4627" spans="39:40" x14ac:dyDescent="0.25">
      <c r="AM4627" s="29">
        <v>46.249999999999098</v>
      </c>
      <c r="AN4627" s="29">
        <f t="shared" si="170"/>
        <v>1.4015005441816442E-3</v>
      </c>
    </row>
    <row r="4628" spans="39:40" x14ac:dyDescent="0.25">
      <c r="AM4628" s="29">
        <v>46.259999999999103</v>
      </c>
      <c r="AN4628" s="29">
        <f t="shared" si="170"/>
        <v>1.4008951109636403E-3</v>
      </c>
    </row>
    <row r="4629" spans="39:40" x14ac:dyDescent="0.25">
      <c r="AM4629" s="29">
        <v>46.269999999999101</v>
      </c>
      <c r="AN4629" s="29">
        <f t="shared" si="170"/>
        <v>1.4002900698802945E-3</v>
      </c>
    </row>
    <row r="4630" spans="39:40" x14ac:dyDescent="0.25">
      <c r="AM4630" s="29">
        <v>46.279999999999099</v>
      </c>
      <c r="AN4630" s="29">
        <f t="shared" si="170"/>
        <v>1.3996854205930997E-3</v>
      </c>
    </row>
    <row r="4631" spans="39:40" x14ac:dyDescent="0.25">
      <c r="AM4631" s="29">
        <v>46.289999999999097</v>
      </c>
      <c r="AN4631" s="29">
        <f t="shared" si="170"/>
        <v>1.3990811627636601E-3</v>
      </c>
    </row>
    <row r="4632" spans="39:40" x14ac:dyDescent="0.25">
      <c r="AM4632" s="29">
        <v>46.299999999999102</v>
      </c>
      <c r="AN4632" s="29">
        <f t="shared" si="170"/>
        <v>1.3984772960545788E-3</v>
      </c>
    </row>
    <row r="4633" spans="39:40" x14ac:dyDescent="0.25">
      <c r="AM4633" s="29">
        <v>46.3099999999991</v>
      </c>
      <c r="AN4633" s="29">
        <f t="shared" si="170"/>
        <v>1.397873820128126E-3</v>
      </c>
    </row>
    <row r="4634" spans="39:40" x14ac:dyDescent="0.25">
      <c r="AM4634" s="29">
        <v>46.319999999999098</v>
      </c>
      <c r="AN4634" s="29">
        <f t="shared" si="170"/>
        <v>1.397270734647571E-3</v>
      </c>
    </row>
    <row r="4635" spans="39:40" x14ac:dyDescent="0.25">
      <c r="AM4635" s="29">
        <v>46.329999999999103</v>
      </c>
      <c r="AN4635" s="29">
        <f t="shared" si="170"/>
        <v>1.3966680392759612E-3</v>
      </c>
    </row>
    <row r="4636" spans="39:40" x14ac:dyDescent="0.25">
      <c r="AM4636" s="29">
        <v>46.339999999999101</v>
      </c>
      <c r="AN4636" s="29">
        <f t="shared" si="170"/>
        <v>1.396065733677232E-3</v>
      </c>
    </row>
    <row r="4637" spans="39:40" x14ac:dyDescent="0.25">
      <c r="AM4637" s="29">
        <v>46.349999999999099</v>
      </c>
      <c r="AN4637" s="29">
        <f t="shared" si="170"/>
        <v>1.3954638175153189E-3</v>
      </c>
    </row>
    <row r="4638" spans="39:40" x14ac:dyDescent="0.25">
      <c r="AM4638" s="29">
        <v>46.359999999999097</v>
      </c>
      <c r="AN4638" s="29">
        <f t="shared" si="170"/>
        <v>1.3948622904546015E-3</v>
      </c>
    </row>
    <row r="4639" spans="39:40" x14ac:dyDescent="0.25">
      <c r="AM4639" s="29">
        <v>46.369999999999102</v>
      </c>
      <c r="AN4639" s="29">
        <f t="shared" si="170"/>
        <v>1.3942611521600146E-3</v>
      </c>
    </row>
    <row r="4640" spans="39:40" x14ac:dyDescent="0.25">
      <c r="AM4640" s="29">
        <v>46.3799999999991</v>
      </c>
      <c r="AN4640" s="29">
        <f t="shared" si="170"/>
        <v>1.3936604022964927E-3</v>
      </c>
    </row>
    <row r="4641" spans="39:40" x14ac:dyDescent="0.25">
      <c r="AM4641" s="29">
        <v>46.389999999999098</v>
      </c>
      <c r="AN4641" s="29">
        <f t="shared" si="170"/>
        <v>1.3930600405296367E-3</v>
      </c>
    </row>
    <row r="4642" spans="39:40" x14ac:dyDescent="0.25">
      <c r="AM4642" s="29">
        <v>46.399999999999103</v>
      </c>
      <c r="AN4642" s="29">
        <f t="shared" si="170"/>
        <v>1.3924600665252695E-3</v>
      </c>
    </row>
    <row r="4643" spans="39:40" x14ac:dyDescent="0.25">
      <c r="AM4643" s="29">
        <v>46.409999999999101</v>
      </c>
      <c r="AN4643" s="29">
        <f t="shared" si="170"/>
        <v>1.3918604799496581E-3</v>
      </c>
    </row>
    <row r="4644" spans="39:40" x14ac:dyDescent="0.25">
      <c r="AM4644" s="29">
        <v>46.419999999999099</v>
      </c>
      <c r="AN4644" s="29">
        <f t="shared" si="170"/>
        <v>1.3912612804694025E-3</v>
      </c>
    </row>
    <row r="4645" spans="39:40" x14ac:dyDescent="0.25">
      <c r="AM4645" s="29">
        <v>46.429999999999097</v>
      </c>
      <c r="AN4645" s="29">
        <f t="shared" si="170"/>
        <v>1.3906624677514356E-3</v>
      </c>
    </row>
    <row r="4646" spans="39:40" x14ac:dyDescent="0.25">
      <c r="AM4646" s="29">
        <v>46.439999999999102</v>
      </c>
      <c r="AN4646" s="29">
        <f t="shared" si="170"/>
        <v>1.3900640414629128E-3</v>
      </c>
    </row>
    <row r="4647" spans="39:40" x14ac:dyDescent="0.25">
      <c r="AM4647" s="29">
        <v>46.4499999999991</v>
      </c>
      <c r="AN4647" s="29">
        <f t="shared" si="170"/>
        <v>1.3894660012716553E-3</v>
      </c>
    </row>
    <row r="4648" spans="39:40" x14ac:dyDescent="0.25">
      <c r="AM4648" s="29">
        <v>46.459999999999098</v>
      </c>
      <c r="AN4648" s="29">
        <f t="shared" si="170"/>
        <v>1.3888683468454843E-3</v>
      </c>
    </row>
    <row r="4649" spans="39:40" x14ac:dyDescent="0.25">
      <c r="AM4649" s="29">
        <v>46.469999999999096</v>
      </c>
      <c r="AN4649" s="29">
        <f t="shared" si="170"/>
        <v>1.3882710778529983E-3</v>
      </c>
    </row>
    <row r="4650" spans="39:40" x14ac:dyDescent="0.25">
      <c r="AM4650" s="29">
        <v>46.479999999999102</v>
      </c>
      <c r="AN4650" s="29">
        <f t="shared" si="170"/>
        <v>1.3876741939627957E-3</v>
      </c>
    </row>
    <row r="4651" spans="39:40" x14ac:dyDescent="0.25">
      <c r="AM4651" s="29">
        <v>46.4899999999991</v>
      </c>
      <c r="AN4651" s="29">
        <f t="shared" si="170"/>
        <v>1.387077694843919E-3</v>
      </c>
    </row>
    <row r="4652" spans="39:40" x14ac:dyDescent="0.25">
      <c r="AM4652" s="29">
        <v>46.499999999999098</v>
      </c>
      <c r="AN4652" s="29">
        <f t="shared" si="170"/>
        <v>1.3864815801658548E-3</v>
      </c>
    </row>
    <row r="4653" spans="39:40" x14ac:dyDescent="0.25">
      <c r="AM4653" s="29">
        <v>46.509999999999103</v>
      </c>
      <c r="AN4653" s="29">
        <f t="shared" si="170"/>
        <v>1.3858858495984228E-3</v>
      </c>
    </row>
    <row r="4654" spans="39:40" x14ac:dyDescent="0.25">
      <c r="AM4654" s="29">
        <v>46.519999999999101</v>
      </c>
      <c r="AN4654" s="29">
        <f t="shared" si="170"/>
        <v>1.3852905028116647E-3</v>
      </c>
    </row>
    <row r="4655" spans="39:40" x14ac:dyDescent="0.25">
      <c r="AM4655" s="29">
        <v>46.529999999999099</v>
      </c>
      <c r="AN4655" s="29">
        <f t="shared" si="170"/>
        <v>1.3846955394760663E-3</v>
      </c>
    </row>
    <row r="4656" spans="39:40" x14ac:dyDescent="0.25">
      <c r="AM4656" s="29">
        <v>46.539999999999097</v>
      </c>
      <c r="AN4656" s="29">
        <f t="shared" si="170"/>
        <v>1.3841009592626685E-3</v>
      </c>
    </row>
    <row r="4657" spans="39:40" x14ac:dyDescent="0.25">
      <c r="AM4657" s="29">
        <v>46.549999999999102</v>
      </c>
      <c r="AN4657" s="29">
        <f t="shared" si="170"/>
        <v>1.3835067618424013E-3</v>
      </c>
    </row>
    <row r="4658" spans="39:40" x14ac:dyDescent="0.25">
      <c r="AM4658" s="29">
        <v>46.5599999999991</v>
      </c>
      <c r="AN4658" s="29">
        <f t="shared" si="170"/>
        <v>1.3829129468870827E-3</v>
      </c>
    </row>
    <row r="4659" spans="39:40" x14ac:dyDescent="0.25">
      <c r="AM4659" s="29">
        <v>46.569999999999098</v>
      </c>
      <c r="AN4659" s="29">
        <f t="shared" si="170"/>
        <v>1.3823195140684197E-3</v>
      </c>
    </row>
    <row r="4660" spans="39:40" x14ac:dyDescent="0.25">
      <c r="AM4660" s="29">
        <v>46.579999999999103</v>
      </c>
      <c r="AN4660" s="29">
        <f t="shared" si="170"/>
        <v>1.3817264630587855E-3</v>
      </c>
    </row>
    <row r="4661" spans="39:40" x14ac:dyDescent="0.25">
      <c r="AM4661" s="29">
        <v>46.589999999999101</v>
      </c>
      <c r="AN4661" s="29">
        <f t="shared" si="170"/>
        <v>1.3811337935307755E-3</v>
      </c>
    </row>
    <row r="4662" spans="39:40" x14ac:dyDescent="0.25">
      <c r="AM4662" s="29">
        <v>46.599999999999099</v>
      </c>
      <c r="AN4662" s="29">
        <f t="shared" si="170"/>
        <v>1.3805415051573178E-3</v>
      </c>
    </row>
    <row r="4663" spans="39:40" x14ac:dyDescent="0.25">
      <c r="AM4663" s="29">
        <v>46.609999999999097</v>
      </c>
      <c r="AN4663" s="29">
        <f t="shared" si="170"/>
        <v>1.3799495976117848E-3</v>
      </c>
    </row>
    <row r="4664" spans="39:40" x14ac:dyDescent="0.25">
      <c r="AM4664" s="29">
        <v>46.619999999999102</v>
      </c>
      <c r="AN4664" s="29">
        <f t="shared" si="170"/>
        <v>1.37935807056766E-3</v>
      </c>
    </row>
    <row r="4665" spans="39:40" x14ac:dyDescent="0.25">
      <c r="AM4665" s="29">
        <v>46.6299999999991</v>
      </c>
      <c r="AN4665" s="29">
        <f t="shared" si="170"/>
        <v>1.378766923699204E-3</v>
      </c>
    </row>
    <row r="4666" spans="39:40" x14ac:dyDescent="0.25">
      <c r="AM4666" s="29">
        <v>46.639999999999098</v>
      </c>
      <c r="AN4666" s="29">
        <f t="shared" si="170"/>
        <v>1.3781761566805661E-3</v>
      </c>
    </row>
    <row r="4667" spans="39:40" x14ac:dyDescent="0.25">
      <c r="AM4667" s="29">
        <v>46.649999999999103</v>
      </c>
      <c r="AN4667" s="29">
        <f t="shared" si="170"/>
        <v>1.3775857691865623E-3</v>
      </c>
    </row>
    <row r="4668" spans="39:40" x14ac:dyDescent="0.25">
      <c r="AM4668" s="29">
        <v>46.659999999999101</v>
      </c>
      <c r="AN4668" s="29">
        <f t="shared" si="170"/>
        <v>1.3769957608922301E-3</v>
      </c>
    </row>
    <row r="4669" spans="39:40" x14ac:dyDescent="0.25">
      <c r="AM4669" s="29">
        <v>46.669999999999099</v>
      </c>
      <c r="AN4669" s="29">
        <f t="shared" si="170"/>
        <v>1.3764061314729403E-3</v>
      </c>
    </row>
    <row r="4670" spans="39:40" x14ac:dyDescent="0.25">
      <c r="AM4670" s="29">
        <v>46.679999999999097</v>
      </c>
      <c r="AN4670" s="29">
        <f t="shared" si="170"/>
        <v>1.3758168806045079E-3</v>
      </c>
    </row>
    <row r="4671" spans="39:40" x14ac:dyDescent="0.25">
      <c r="AM4671" s="29">
        <v>46.689999999999102</v>
      </c>
      <c r="AN4671" s="29">
        <f t="shared" si="170"/>
        <v>1.3752280079629697E-3</v>
      </c>
    </row>
    <row r="4672" spans="39:40" x14ac:dyDescent="0.25">
      <c r="AM4672" s="29">
        <v>46.6999999999991</v>
      </c>
      <c r="AN4672" s="29">
        <f t="shared" si="170"/>
        <v>1.3746395132248068E-3</v>
      </c>
    </row>
    <row r="4673" spans="39:40" x14ac:dyDescent="0.25">
      <c r="AM4673" s="29">
        <v>46.709999999999098</v>
      </c>
      <c r="AN4673" s="29">
        <f t="shared" si="170"/>
        <v>1.3740513960668332E-3</v>
      </c>
    </row>
    <row r="4674" spans="39:40" x14ac:dyDescent="0.25">
      <c r="AM4674" s="29">
        <v>46.719999999999096</v>
      </c>
      <c r="AN4674" s="29">
        <f t="shared" si="170"/>
        <v>1.3734636561660851E-3</v>
      </c>
    </row>
    <row r="4675" spans="39:40" x14ac:dyDescent="0.25">
      <c r="AM4675" s="29">
        <v>46.729999999999102</v>
      </c>
      <c r="AN4675" s="29">
        <f t="shared" si="170"/>
        <v>1.3728762932000427E-3</v>
      </c>
    </row>
    <row r="4676" spans="39:40" x14ac:dyDescent="0.25">
      <c r="AM4676" s="29">
        <v>46.7399999999991</v>
      </c>
      <c r="AN4676" s="29">
        <f t="shared" ref="AN4676:AN4739" si="171">(1-EXP(-3/($AM4676*$AM4676)))</f>
        <v>1.3722893068466302E-3</v>
      </c>
    </row>
    <row r="4677" spans="39:40" x14ac:dyDescent="0.25">
      <c r="AM4677" s="29">
        <v>46.749999999999098</v>
      </c>
      <c r="AN4677" s="29">
        <f t="shared" si="171"/>
        <v>1.371702696783994E-3</v>
      </c>
    </row>
    <row r="4678" spans="39:40" x14ac:dyDescent="0.25">
      <c r="AM4678" s="29">
        <v>46.759999999999103</v>
      </c>
      <c r="AN4678" s="29">
        <f t="shared" si="171"/>
        <v>1.3711164626906136E-3</v>
      </c>
    </row>
    <row r="4679" spans="39:40" x14ac:dyDescent="0.25">
      <c r="AM4679" s="29">
        <v>46.769999999999101</v>
      </c>
      <c r="AN4679" s="29">
        <f t="shared" si="171"/>
        <v>1.3705306042453014E-3</v>
      </c>
    </row>
    <row r="4680" spans="39:40" x14ac:dyDescent="0.25">
      <c r="AM4680" s="29">
        <v>46.779999999999099</v>
      </c>
      <c r="AN4680" s="29">
        <f t="shared" si="171"/>
        <v>1.3699451211274249E-3</v>
      </c>
    </row>
    <row r="4681" spans="39:40" x14ac:dyDescent="0.25">
      <c r="AM4681" s="29">
        <v>46.789999999999097</v>
      </c>
      <c r="AN4681" s="29">
        <f t="shared" si="171"/>
        <v>1.3693600130163519E-3</v>
      </c>
    </row>
    <row r="4682" spans="39:40" x14ac:dyDescent="0.25">
      <c r="AM4682" s="29">
        <v>46.799999999999102</v>
      </c>
      <c r="AN4682" s="29">
        <f t="shared" si="171"/>
        <v>1.3687752795918939E-3</v>
      </c>
    </row>
    <row r="4683" spans="39:40" x14ac:dyDescent="0.25">
      <c r="AM4683" s="29">
        <v>46.8099999999991</v>
      </c>
      <c r="AN4683" s="29">
        <f t="shared" si="171"/>
        <v>1.3681909205345288E-3</v>
      </c>
    </row>
    <row r="4684" spans="39:40" x14ac:dyDescent="0.25">
      <c r="AM4684" s="29">
        <v>46.819999999999098</v>
      </c>
      <c r="AN4684" s="29">
        <f t="shared" si="171"/>
        <v>1.3676069355246234E-3</v>
      </c>
    </row>
    <row r="4685" spans="39:40" x14ac:dyDescent="0.25">
      <c r="AM4685" s="29">
        <v>46.829999999999103</v>
      </c>
      <c r="AN4685" s="29">
        <f t="shared" si="171"/>
        <v>1.3670233242432106E-3</v>
      </c>
    </row>
    <row r="4686" spans="39:40" x14ac:dyDescent="0.25">
      <c r="AM4686" s="29">
        <v>46.839999999999101</v>
      </c>
      <c r="AN4686" s="29">
        <f t="shared" si="171"/>
        <v>1.3664400863714343E-3</v>
      </c>
    </row>
    <row r="4687" spans="39:40" x14ac:dyDescent="0.25">
      <c r="AM4687" s="29">
        <v>46.849999999999099</v>
      </c>
      <c r="AN4687" s="29">
        <f t="shared" si="171"/>
        <v>1.3658572215909937E-3</v>
      </c>
    </row>
    <row r="4688" spans="39:40" x14ac:dyDescent="0.25">
      <c r="AM4688" s="29">
        <v>46.859999999999097</v>
      </c>
      <c r="AN4688" s="29">
        <f t="shared" si="171"/>
        <v>1.3652747295835876E-3</v>
      </c>
    </row>
    <row r="4689" spans="39:40" x14ac:dyDescent="0.25">
      <c r="AM4689" s="29">
        <v>46.869999999999102</v>
      </c>
      <c r="AN4689" s="29">
        <f t="shared" si="171"/>
        <v>1.3646926100316925E-3</v>
      </c>
    </row>
    <row r="4690" spans="39:40" x14ac:dyDescent="0.25">
      <c r="AM4690" s="29">
        <v>46.8799999999991</v>
      </c>
      <c r="AN4690" s="29">
        <f t="shared" si="171"/>
        <v>1.3641108626178955E-3</v>
      </c>
    </row>
    <row r="4691" spans="39:40" x14ac:dyDescent="0.25">
      <c r="AM4691" s="29">
        <v>46.889999999999098</v>
      </c>
      <c r="AN4691" s="29">
        <f t="shared" si="171"/>
        <v>1.3635294870250059E-3</v>
      </c>
    </row>
    <row r="4692" spans="39:40" x14ac:dyDescent="0.25">
      <c r="AM4692" s="29">
        <v>46.899999999999103</v>
      </c>
      <c r="AN4692" s="29">
        <f t="shared" si="171"/>
        <v>1.362948482936388E-3</v>
      </c>
    </row>
    <row r="4693" spans="39:40" x14ac:dyDescent="0.25">
      <c r="AM4693" s="29">
        <v>46.909999999999101</v>
      </c>
      <c r="AN4693" s="29">
        <f t="shared" si="171"/>
        <v>1.3623678500357395E-3</v>
      </c>
    </row>
    <row r="4694" spans="39:40" x14ac:dyDescent="0.25">
      <c r="AM4694" s="29">
        <v>46.919999999999099</v>
      </c>
      <c r="AN4694" s="29">
        <f t="shared" si="171"/>
        <v>1.3617875880067576E-3</v>
      </c>
    </row>
    <row r="4695" spans="39:40" x14ac:dyDescent="0.25">
      <c r="AM4695" s="29">
        <v>46.929999999999097</v>
      </c>
      <c r="AN4695" s="29">
        <f t="shared" si="171"/>
        <v>1.3612076965340281E-3</v>
      </c>
    </row>
    <row r="4696" spans="39:40" x14ac:dyDescent="0.25">
      <c r="AM4696" s="29">
        <v>46.939999999999102</v>
      </c>
      <c r="AN4696" s="29">
        <f t="shared" si="171"/>
        <v>1.3606281753019145E-3</v>
      </c>
    </row>
    <row r="4697" spans="39:40" x14ac:dyDescent="0.25">
      <c r="AM4697" s="29">
        <v>46.9499999999991</v>
      </c>
      <c r="AN4697" s="29">
        <f t="shared" si="171"/>
        <v>1.3600490239955576E-3</v>
      </c>
    </row>
    <row r="4698" spans="39:40" x14ac:dyDescent="0.25">
      <c r="AM4698" s="29">
        <v>46.959999999999098</v>
      </c>
      <c r="AN4698" s="29">
        <f t="shared" si="171"/>
        <v>1.3594702423002092E-3</v>
      </c>
    </row>
    <row r="4699" spans="39:40" x14ac:dyDescent="0.25">
      <c r="AM4699" s="29">
        <v>46.969999999999096</v>
      </c>
      <c r="AN4699" s="29">
        <f t="shared" si="171"/>
        <v>1.3588918299014541E-3</v>
      </c>
    </row>
    <row r="4700" spans="39:40" x14ac:dyDescent="0.25">
      <c r="AM4700" s="29">
        <v>46.979999999999102</v>
      </c>
      <c r="AN4700" s="29">
        <f t="shared" si="171"/>
        <v>1.3583137864852102E-3</v>
      </c>
    </row>
    <row r="4701" spans="39:40" x14ac:dyDescent="0.25">
      <c r="AM4701" s="29">
        <v>46.9899999999991</v>
      </c>
      <c r="AN4701" s="29">
        <f t="shared" si="171"/>
        <v>1.3577361117378395E-3</v>
      </c>
    </row>
    <row r="4702" spans="39:40" x14ac:dyDescent="0.25">
      <c r="AM4702" s="29">
        <v>46.999999999999098</v>
      </c>
      <c r="AN4702" s="29">
        <f t="shared" si="171"/>
        <v>1.3571588053460371E-3</v>
      </c>
    </row>
    <row r="4703" spans="39:40" x14ac:dyDescent="0.25">
      <c r="AM4703" s="29">
        <v>47.009999999999103</v>
      </c>
      <c r="AN4703" s="29">
        <f t="shared" si="171"/>
        <v>1.356581866996609E-3</v>
      </c>
    </row>
    <row r="4704" spans="39:40" x14ac:dyDescent="0.25">
      <c r="AM4704" s="29">
        <v>47.019999999999101</v>
      </c>
      <c r="AN4704" s="29">
        <f t="shared" si="171"/>
        <v>1.3560052963769165E-3</v>
      </c>
    </row>
    <row r="4705" spans="39:40" x14ac:dyDescent="0.25">
      <c r="AM4705" s="29">
        <v>47.029999999999099</v>
      </c>
      <c r="AN4705" s="29">
        <f t="shared" si="171"/>
        <v>1.3554290931746538E-3</v>
      </c>
    </row>
    <row r="4706" spans="39:40" x14ac:dyDescent="0.25">
      <c r="AM4706" s="29">
        <v>47.039999999999097</v>
      </c>
      <c r="AN4706" s="29">
        <f t="shared" si="171"/>
        <v>1.3548532570777372E-3</v>
      </c>
    </row>
    <row r="4707" spans="39:40" x14ac:dyDescent="0.25">
      <c r="AM4707" s="29">
        <v>47.049999999999102</v>
      </c>
      <c r="AN4707" s="29">
        <f t="shared" si="171"/>
        <v>1.3542777877744161E-3</v>
      </c>
    </row>
    <row r="4708" spans="39:40" x14ac:dyDescent="0.25">
      <c r="AM4708" s="29">
        <v>47.0599999999991</v>
      </c>
      <c r="AN4708" s="29">
        <f t="shared" si="171"/>
        <v>1.3537026849532729E-3</v>
      </c>
    </row>
    <row r="4709" spans="39:40" x14ac:dyDescent="0.25">
      <c r="AM4709" s="29">
        <v>47.069999999999098</v>
      </c>
      <c r="AN4709" s="29">
        <f t="shared" si="171"/>
        <v>1.3531279483033343E-3</v>
      </c>
    </row>
    <row r="4710" spans="39:40" x14ac:dyDescent="0.25">
      <c r="AM4710" s="29">
        <v>47.079999999999103</v>
      </c>
      <c r="AN4710" s="29">
        <f t="shared" si="171"/>
        <v>1.3525535775138486E-3</v>
      </c>
    </row>
    <row r="4711" spans="39:40" x14ac:dyDescent="0.25">
      <c r="AM4711" s="29">
        <v>47.089999999999101</v>
      </c>
      <c r="AN4711" s="29">
        <f t="shared" si="171"/>
        <v>1.3519795722745087E-3</v>
      </c>
    </row>
    <row r="4712" spans="39:40" x14ac:dyDescent="0.25">
      <c r="AM4712" s="29">
        <v>47.099999999999099</v>
      </c>
      <c r="AN4712" s="29">
        <f t="shared" si="171"/>
        <v>1.3514059322751182E-3</v>
      </c>
    </row>
    <row r="4713" spans="39:40" x14ac:dyDescent="0.25">
      <c r="AM4713" s="29">
        <v>47.109999999999097</v>
      </c>
      <c r="AN4713" s="29">
        <f t="shared" si="171"/>
        <v>1.3508326572060358E-3</v>
      </c>
    </row>
    <row r="4714" spans="39:40" x14ac:dyDescent="0.25">
      <c r="AM4714" s="29">
        <v>47.119999999999102</v>
      </c>
      <c r="AN4714" s="29">
        <f t="shared" si="171"/>
        <v>1.3502597467577315E-3</v>
      </c>
    </row>
    <row r="4715" spans="39:40" x14ac:dyDescent="0.25">
      <c r="AM4715" s="29">
        <v>47.1299999999991</v>
      </c>
      <c r="AN4715" s="29">
        <f t="shared" si="171"/>
        <v>1.3496872006212302E-3</v>
      </c>
    </row>
    <row r="4716" spans="39:40" x14ac:dyDescent="0.25">
      <c r="AM4716" s="29">
        <v>47.139999999999098</v>
      </c>
      <c r="AN4716" s="29">
        <f t="shared" si="171"/>
        <v>1.3491150184878897E-3</v>
      </c>
    </row>
    <row r="4717" spans="39:40" x14ac:dyDescent="0.25">
      <c r="AM4717" s="29">
        <v>47.149999999999103</v>
      </c>
      <c r="AN4717" s="29">
        <f t="shared" si="171"/>
        <v>1.3485432000490682E-3</v>
      </c>
    </row>
    <row r="4718" spans="39:40" x14ac:dyDescent="0.25">
      <c r="AM4718" s="29">
        <v>47.159999999999101</v>
      </c>
      <c r="AN4718" s="29">
        <f t="shared" si="171"/>
        <v>1.3479717449967898E-3</v>
      </c>
    </row>
    <row r="4719" spans="39:40" x14ac:dyDescent="0.25">
      <c r="AM4719" s="29">
        <v>47.169999999999099</v>
      </c>
      <c r="AN4719" s="29">
        <f t="shared" si="171"/>
        <v>1.3474006530231897E-3</v>
      </c>
    </row>
    <row r="4720" spans="39:40" x14ac:dyDescent="0.25">
      <c r="AM4720" s="29">
        <v>47.179999999999097</v>
      </c>
      <c r="AN4720" s="29">
        <f t="shared" si="171"/>
        <v>1.346829923820958E-3</v>
      </c>
    </row>
    <row r="4721" spans="39:40" x14ac:dyDescent="0.25">
      <c r="AM4721" s="29">
        <v>47.189999999999102</v>
      </c>
      <c r="AN4721" s="29">
        <f t="shared" si="171"/>
        <v>1.3462595570828961E-3</v>
      </c>
    </row>
    <row r="4722" spans="39:40" x14ac:dyDescent="0.25">
      <c r="AM4722" s="29">
        <v>47.1999999999991</v>
      </c>
      <c r="AN4722" s="29">
        <f t="shared" si="171"/>
        <v>1.3456895525021384E-3</v>
      </c>
    </row>
    <row r="4723" spans="39:40" x14ac:dyDescent="0.25">
      <c r="AM4723" s="29">
        <v>47.209999999999098</v>
      </c>
      <c r="AN4723" s="29">
        <f t="shared" si="171"/>
        <v>1.3451199097723743E-3</v>
      </c>
    </row>
    <row r="4724" spans="39:40" x14ac:dyDescent="0.25">
      <c r="AM4724" s="29">
        <v>47.219999999999096</v>
      </c>
      <c r="AN4724" s="29">
        <f t="shared" si="171"/>
        <v>1.3445506285872932E-3</v>
      </c>
    </row>
    <row r="4725" spans="39:40" x14ac:dyDescent="0.25">
      <c r="AM4725" s="29">
        <v>47.229999999999102</v>
      </c>
      <c r="AN4725" s="29">
        <f t="shared" si="171"/>
        <v>1.3439817086412509E-3</v>
      </c>
    </row>
    <row r="4726" spans="39:40" x14ac:dyDescent="0.25">
      <c r="AM4726" s="29">
        <v>47.2399999999991</v>
      </c>
      <c r="AN4726" s="29">
        <f t="shared" si="171"/>
        <v>1.3434131496286028E-3</v>
      </c>
    </row>
    <row r="4727" spans="39:40" x14ac:dyDescent="0.25">
      <c r="AM4727" s="29">
        <v>47.249999999999098</v>
      </c>
      <c r="AN4727" s="29">
        <f t="shared" si="171"/>
        <v>1.3428449512442597E-3</v>
      </c>
    </row>
    <row r="4728" spans="39:40" x14ac:dyDescent="0.25">
      <c r="AM4728" s="29">
        <v>47.259999999999103</v>
      </c>
      <c r="AN4728" s="29">
        <f t="shared" si="171"/>
        <v>1.3422771131832434E-3</v>
      </c>
    </row>
    <row r="4729" spans="39:40" x14ac:dyDescent="0.25">
      <c r="AM4729" s="29">
        <v>47.269999999999101</v>
      </c>
      <c r="AN4729" s="29">
        <f t="shared" si="171"/>
        <v>1.3417096351411306E-3</v>
      </c>
    </row>
    <row r="4730" spans="39:40" x14ac:dyDescent="0.25">
      <c r="AM4730" s="29">
        <v>47.279999999999099</v>
      </c>
      <c r="AN4730" s="29">
        <f t="shared" si="171"/>
        <v>1.3411425168137203E-3</v>
      </c>
    </row>
    <row r="4731" spans="39:40" x14ac:dyDescent="0.25">
      <c r="AM4731" s="29">
        <v>47.289999999999097</v>
      </c>
      <c r="AN4731" s="29">
        <f t="shared" si="171"/>
        <v>1.3405757578970334E-3</v>
      </c>
    </row>
    <row r="4732" spans="39:40" x14ac:dyDescent="0.25">
      <c r="AM4732" s="29">
        <v>47.299999999999102</v>
      </c>
      <c r="AN4732" s="29">
        <f t="shared" si="171"/>
        <v>1.340009358087535E-3</v>
      </c>
    </row>
    <row r="4733" spans="39:40" x14ac:dyDescent="0.25">
      <c r="AM4733" s="29">
        <v>47.3099999999991</v>
      </c>
      <c r="AN4733" s="29">
        <f t="shared" si="171"/>
        <v>1.339443317082023E-3</v>
      </c>
    </row>
    <row r="4734" spans="39:40" x14ac:dyDescent="0.25">
      <c r="AM4734" s="29">
        <v>47.319999999999098</v>
      </c>
      <c r="AN4734" s="29">
        <f t="shared" si="171"/>
        <v>1.3388776345775177E-3</v>
      </c>
    </row>
    <row r="4735" spans="39:40" x14ac:dyDescent="0.25">
      <c r="AM4735" s="29">
        <v>47.329999999999103</v>
      </c>
      <c r="AN4735" s="29">
        <f t="shared" si="171"/>
        <v>1.3383123102714833E-3</v>
      </c>
    </row>
    <row r="4736" spans="39:40" x14ac:dyDescent="0.25">
      <c r="AM4736" s="29">
        <v>47.339999999999101</v>
      </c>
      <c r="AN4736" s="29">
        <f t="shared" si="171"/>
        <v>1.3377473438614951E-3</v>
      </c>
    </row>
    <row r="4737" spans="39:40" x14ac:dyDescent="0.25">
      <c r="AM4737" s="29">
        <v>47.349999999999099</v>
      </c>
      <c r="AN4737" s="29">
        <f t="shared" si="171"/>
        <v>1.3371827350456833E-3</v>
      </c>
    </row>
    <row r="4738" spans="39:40" x14ac:dyDescent="0.25">
      <c r="AM4738" s="29">
        <v>47.359999999999097</v>
      </c>
      <c r="AN4738" s="29">
        <f t="shared" si="171"/>
        <v>1.3366184835224004E-3</v>
      </c>
    </row>
    <row r="4739" spans="39:40" x14ac:dyDescent="0.25">
      <c r="AM4739" s="29">
        <v>47.369999999999102</v>
      </c>
      <c r="AN4739" s="29">
        <f t="shared" si="171"/>
        <v>1.3360545889902209E-3</v>
      </c>
    </row>
    <row r="4740" spans="39:40" x14ac:dyDescent="0.25">
      <c r="AM4740" s="29">
        <v>47.3799999999991</v>
      </c>
      <c r="AN4740" s="29">
        <f t="shared" ref="AN4740:AN4803" si="172">(1-EXP(-3/($AM4740*$AM4740)))</f>
        <v>1.3354910511482743E-3</v>
      </c>
    </row>
    <row r="4741" spans="39:40" x14ac:dyDescent="0.25">
      <c r="AM4741" s="29">
        <v>47.389999999999098</v>
      </c>
      <c r="AN4741" s="29">
        <f t="shared" si="172"/>
        <v>1.3349278696956901E-3</v>
      </c>
    </row>
    <row r="4742" spans="39:40" x14ac:dyDescent="0.25">
      <c r="AM4742" s="29">
        <v>47.399999999999103</v>
      </c>
      <c r="AN4742" s="29">
        <f t="shared" si="172"/>
        <v>1.3343650443322641E-3</v>
      </c>
    </row>
    <row r="4743" spans="39:40" x14ac:dyDescent="0.25">
      <c r="AM4743" s="29">
        <v>47.409999999999101</v>
      </c>
      <c r="AN4743" s="29">
        <f t="shared" si="172"/>
        <v>1.3338025747576809E-3</v>
      </c>
    </row>
    <row r="4744" spans="39:40" x14ac:dyDescent="0.25">
      <c r="AM4744" s="29">
        <v>47.419999999999099</v>
      </c>
      <c r="AN4744" s="29">
        <f t="shared" si="172"/>
        <v>1.3332404606725134E-3</v>
      </c>
    </row>
    <row r="4745" spans="39:40" x14ac:dyDescent="0.25">
      <c r="AM4745" s="29">
        <v>47.429999999999097</v>
      </c>
      <c r="AN4745" s="29">
        <f t="shared" si="172"/>
        <v>1.3326787017770014E-3</v>
      </c>
    </row>
    <row r="4746" spans="39:40" x14ac:dyDescent="0.25">
      <c r="AM4746" s="29">
        <v>47.439999999999102</v>
      </c>
      <c r="AN4746" s="29">
        <f t="shared" si="172"/>
        <v>1.3321172977722728E-3</v>
      </c>
    </row>
    <row r="4747" spans="39:40" x14ac:dyDescent="0.25">
      <c r="AM4747" s="29">
        <v>47.4499999999991</v>
      </c>
      <c r="AN4747" s="29">
        <f t="shared" si="172"/>
        <v>1.3315562483593446E-3</v>
      </c>
    </row>
    <row r="4748" spans="39:40" x14ac:dyDescent="0.25">
      <c r="AM4748" s="29">
        <v>47.459999999999098</v>
      </c>
      <c r="AN4748" s="29">
        <f t="shared" si="172"/>
        <v>1.3309955532398998E-3</v>
      </c>
    </row>
    <row r="4749" spans="39:40" x14ac:dyDescent="0.25">
      <c r="AM4749" s="29">
        <v>47.469999999999096</v>
      </c>
      <c r="AN4749" s="29">
        <f t="shared" si="172"/>
        <v>1.3304352121155105E-3</v>
      </c>
    </row>
    <row r="4750" spans="39:40" x14ac:dyDescent="0.25">
      <c r="AM4750" s="29">
        <v>47.479999999999102</v>
      </c>
      <c r="AN4750" s="29">
        <f t="shared" si="172"/>
        <v>1.3298752246886369E-3</v>
      </c>
    </row>
    <row r="4751" spans="39:40" x14ac:dyDescent="0.25">
      <c r="AM4751" s="29">
        <v>47.4899999999991</v>
      </c>
      <c r="AN4751" s="29">
        <f t="shared" si="172"/>
        <v>1.3293155906614063E-3</v>
      </c>
    </row>
    <row r="4752" spans="39:40" x14ac:dyDescent="0.25">
      <c r="AM4752" s="29">
        <v>47.499999999999098</v>
      </c>
      <c r="AN4752" s="29">
        <f t="shared" si="172"/>
        <v>1.3287563097368338E-3</v>
      </c>
    </row>
    <row r="4753" spans="39:40" x14ac:dyDescent="0.25">
      <c r="AM4753" s="29">
        <v>47.509999999999103</v>
      </c>
      <c r="AN4753" s="29">
        <f t="shared" si="172"/>
        <v>1.3281973816178239E-3</v>
      </c>
    </row>
    <row r="4754" spans="39:40" x14ac:dyDescent="0.25">
      <c r="AM4754" s="29">
        <v>47.519999999999101</v>
      </c>
      <c r="AN4754" s="29">
        <f t="shared" si="172"/>
        <v>1.3276388060078359E-3</v>
      </c>
    </row>
    <row r="4755" spans="39:40" x14ac:dyDescent="0.25">
      <c r="AM4755" s="29">
        <v>47.529999999999099</v>
      </c>
      <c r="AN4755" s="29">
        <f t="shared" si="172"/>
        <v>1.3270805826105514E-3</v>
      </c>
    </row>
    <row r="4756" spans="39:40" x14ac:dyDescent="0.25">
      <c r="AM4756" s="29">
        <v>47.539999999999097</v>
      </c>
      <c r="AN4756" s="29">
        <f t="shared" si="172"/>
        <v>1.3265227111299849E-3</v>
      </c>
    </row>
    <row r="4757" spans="39:40" x14ac:dyDescent="0.25">
      <c r="AM4757" s="29">
        <v>47.549999999999102</v>
      </c>
      <c r="AN4757" s="29">
        <f t="shared" si="172"/>
        <v>1.325965191270484E-3</v>
      </c>
    </row>
    <row r="4758" spans="39:40" x14ac:dyDescent="0.25">
      <c r="AM4758" s="29">
        <v>47.5599999999991</v>
      </c>
      <c r="AN4758" s="29">
        <f t="shared" si="172"/>
        <v>1.3254080227367293E-3</v>
      </c>
    </row>
    <row r="4759" spans="39:40" x14ac:dyDescent="0.25">
      <c r="AM4759" s="29">
        <v>47.569999999999098</v>
      </c>
      <c r="AN4759" s="29">
        <f t="shared" si="172"/>
        <v>1.3248512052334016E-3</v>
      </c>
    </row>
    <row r="4760" spans="39:40" x14ac:dyDescent="0.25">
      <c r="AM4760" s="29">
        <v>47.579999999999103</v>
      </c>
      <c r="AN4760" s="29">
        <f t="shared" si="172"/>
        <v>1.3242947384660697E-3</v>
      </c>
    </row>
    <row r="4761" spans="39:40" x14ac:dyDescent="0.25">
      <c r="AM4761" s="29">
        <v>47.589999999999101</v>
      </c>
      <c r="AN4761" s="29">
        <f t="shared" si="172"/>
        <v>1.3237386221400804E-3</v>
      </c>
    </row>
    <row r="4762" spans="39:40" x14ac:dyDescent="0.25">
      <c r="AM4762" s="29">
        <v>47.599999999999099</v>
      </c>
      <c r="AN4762" s="29">
        <f t="shared" si="172"/>
        <v>1.3231828559614467E-3</v>
      </c>
    </row>
    <row r="4763" spans="39:40" x14ac:dyDescent="0.25">
      <c r="AM4763" s="29">
        <v>47.609999999999097</v>
      </c>
      <c r="AN4763" s="29">
        <f t="shared" si="172"/>
        <v>1.3226274396361815E-3</v>
      </c>
    </row>
    <row r="4764" spans="39:40" x14ac:dyDescent="0.25">
      <c r="AM4764" s="29">
        <v>47.619999999999102</v>
      </c>
      <c r="AN4764" s="29">
        <f t="shared" si="172"/>
        <v>1.3220723728708528E-3</v>
      </c>
    </row>
    <row r="4765" spans="39:40" x14ac:dyDescent="0.25">
      <c r="AM4765" s="29">
        <v>47.6299999999991</v>
      </c>
      <c r="AN4765" s="29">
        <f t="shared" si="172"/>
        <v>1.3215176553723618E-3</v>
      </c>
    </row>
    <row r="4766" spans="39:40" x14ac:dyDescent="0.25">
      <c r="AM4766" s="29">
        <v>47.639999999999098</v>
      </c>
      <c r="AN4766" s="29">
        <f t="shared" si="172"/>
        <v>1.3209632868476096E-3</v>
      </c>
    </row>
    <row r="4767" spans="39:40" x14ac:dyDescent="0.25">
      <c r="AM4767" s="29">
        <v>47.649999999999103</v>
      </c>
      <c r="AN4767" s="29">
        <f t="shared" si="172"/>
        <v>1.3204092670041634E-3</v>
      </c>
    </row>
    <row r="4768" spans="39:40" x14ac:dyDescent="0.25">
      <c r="AM4768" s="29">
        <v>47.659999999999101</v>
      </c>
      <c r="AN4768" s="29">
        <f t="shared" si="172"/>
        <v>1.3198555955495905E-3</v>
      </c>
    </row>
    <row r="4769" spans="39:40" x14ac:dyDescent="0.25">
      <c r="AM4769" s="29">
        <v>47.669999999999099</v>
      </c>
      <c r="AN4769" s="29">
        <f t="shared" si="172"/>
        <v>1.3193022721921244E-3</v>
      </c>
    </row>
    <row r="4770" spans="39:40" x14ac:dyDescent="0.25">
      <c r="AM4770" s="29">
        <v>47.679999999999097</v>
      </c>
      <c r="AN4770" s="29">
        <f t="shared" si="172"/>
        <v>1.3187492966397762E-3</v>
      </c>
    </row>
    <row r="4771" spans="39:40" x14ac:dyDescent="0.25">
      <c r="AM4771" s="29">
        <v>47.689999999999102</v>
      </c>
      <c r="AN4771" s="29">
        <f t="shared" si="172"/>
        <v>1.3181966686014457E-3</v>
      </c>
    </row>
    <row r="4772" spans="39:40" x14ac:dyDescent="0.25">
      <c r="AM4772" s="29">
        <v>47.6999999999991</v>
      </c>
      <c r="AN4772" s="29">
        <f t="shared" si="172"/>
        <v>1.3176443877859212E-3</v>
      </c>
    </row>
    <row r="4773" spans="39:40" x14ac:dyDescent="0.25">
      <c r="AM4773" s="29">
        <v>47.709999999999098</v>
      </c>
      <c r="AN4773" s="29">
        <f t="shared" si="172"/>
        <v>1.3170924539025464E-3</v>
      </c>
    </row>
    <row r="4774" spans="39:40" x14ac:dyDescent="0.25">
      <c r="AM4774" s="29">
        <v>47.719999999999096</v>
      </c>
      <c r="AN4774" s="29">
        <f t="shared" si="172"/>
        <v>1.3165408666608869E-3</v>
      </c>
    </row>
    <row r="4775" spans="39:40" x14ac:dyDescent="0.25">
      <c r="AM4775" s="29">
        <v>47.729999999999102</v>
      </c>
      <c r="AN4775" s="29">
        <f t="shared" si="172"/>
        <v>1.3159896257706194E-3</v>
      </c>
    </row>
    <row r="4776" spans="39:40" x14ac:dyDescent="0.25">
      <c r="AM4776" s="29">
        <v>47.7399999999991</v>
      </c>
      <c r="AN4776" s="29">
        <f t="shared" si="172"/>
        <v>1.3154387309419757E-3</v>
      </c>
    </row>
    <row r="4777" spans="39:40" x14ac:dyDescent="0.25">
      <c r="AM4777" s="29">
        <v>47.749999999999098</v>
      </c>
      <c r="AN4777" s="29">
        <f t="shared" si="172"/>
        <v>1.3148881818854097E-3</v>
      </c>
    </row>
    <row r="4778" spans="39:40" x14ac:dyDescent="0.25">
      <c r="AM4778" s="29">
        <v>47.759999999999103</v>
      </c>
      <c r="AN4778" s="29">
        <f t="shared" si="172"/>
        <v>1.3143379783117082E-3</v>
      </c>
    </row>
    <row r="4779" spans="39:40" x14ac:dyDescent="0.25">
      <c r="AM4779" s="29">
        <v>47.769999999999101</v>
      </c>
      <c r="AN4779" s="29">
        <f t="shared" si="172"/>
        <v>1.3137881199319912E-3</v>
      </c>
    </row>
    <row r="4780" spans="39:40" x14ac:dyDescent="0.25">
      <c r="AM4780" s="29">
        <v>47.779999999999099</v>
      </c>
      <c r="AN4780" s="29">
        <f t="shared" si="172"/>
        <v>1.3132386064574897E-3</v>
      </c>
    </row>
    <row r="4781" spans="39:40" x14ac:dyDescent="0.25">
      <c r="AM4781" s="29">
        <v>47.789999999999097</v>
      </c>
      <c r="AN4781" s="29">
        <f t="shared" si="172"/>
        <v>1.3126894375998788E-3</v>
      </c>
    </row>
    <row r="4782" spans="39:40" x14ac:dyDescent="0.25">
      <c r="AM4782" s="29">
        <v>47.799999999999102</v>
      </c>
      <c r="AN4782" s="29">
        <f t="shared" si="172"/>
        <v>1.3121406130711666E-3</v>
      </c>
    </row>
    <row r="4783" spans="39:40" x14ac:dyDescent="0.25">
      <c r="AM4783" s="29">
        <v>47.8099999999991</v>
      </c>
      <c r="AN4783" s="29">
        <f t="shared" si="172"/>
        <v>1.3115921325836943E-3</v>
      </c>
    </row>
    <row r="4784" spans="39:40" x14ac:dyDescent="0.25">
      <c r="AM4784" s="29">
        <v>47.819999999999098</v>
      </c>
      <c r="AN4784" s="29">
        <f t="shared" si="172"/>
        <v>1.3110439958499143E-3</v>
      </c>
    </row>
    <row r="4785" spans="39:40" x14ac:dyDescent="0.25">
      <c r="AM4785" s="29">
        <v>47.829999999999103</v>
      </c>
      <c r="AN4785" s="29">
        <f t="shared" si="172"/>
        <v>1.3104962025827227E-3</v>
      </c>
    </row>
    <row r="4786" spans="39:40" x14ac:dyDescent="0.25">
      <c r="AM4786" s="29">
        <v>47.839999999999101</v>
      </c>
      <c r="AN4786" s="29">
        <f t="shared" si="172"/>
        <v>1.309948752495238E-3</v>
      </c>
    </row>
    <row r="4787" spans="39:40" x14ac:dyDescent="0.25">
      <c r="AM4787" s="29">
        <v>47.849999999999099</v>
      </c>
      <c r="AN4787" s="29">
        <f t="shared" si="172"/>
        <v>1.3094016453010227E-3</v>
      </c>
    </row>
    <row r="4788" spans="39:40" x14ac:dyDescent="0.25">
      <c r="AM4788" s="29">
        <v>47.859999999999097</v>
      </c>
      <c r="AN4788" s="29">
        <f t="shared" si="172"/>
        <v>1.3088548807137501E-3</v>
      </c>
    </row>
    <row r="4789" spans="39:40" x14ac:dyDescent="0.25">
      <c r="AM4789" s="29">
        <v>47.869999999999102</v>
      </c>
      <c r="AN4789" s="29">
        <f t="shared" si="172"/>
        <v>1.308308458447538E-3</v>
      </c>
    </row>
    <row r="4790" spans="39:40" x14ac:dyDescent="0.25">
      <c r="AM4790" s="29">
        <v>47.8799999999991</v>
      </c>
      <c r="AN4790" s="29">
        <f t="shared" si="172"/>
        <v>1.3077623782166148E-3</v>
      </c>
    </row>
    <row r="4791" spans="39:40" x14ac:dyDescent="0.25">
      <c r="AM4791" s="29">
        <v>47.889999999999098</v>
      </c>
      <c r="AN4791" s="29">
        <f t="shared" si="172"/>
        <v>1.3072166397358753E-3</v>
      </c>
    </row>
    <row r="4792" spans="39:40" x14ac:dyDescent="0.25">
      <c r="AM4792" s="29">
        <v>47.899999999999103</v>
      </c>
      <c r="AN4792" s="29">
        <f t="shared" si="172"/>
        <v>1.3066712427201033E-3</v>
      </c>
    </row>
    <row r="4793" spans="39:40" x14ac:dyDescent="0.25">
      <c r="AM4793" s="29">
        <v>47.909999999999101</v>
      </c>
      <c r="AN4793" s="29">
        <f t="shared" si="172"/>
        <v>1.3061261868846374E-3</v>
      </c>
    </row>
    <row r="4794" spans="39:40" x14ac:dyDescent="0.25">
      <c r="AM4794" s="29">
        <v>47.919999999999099</v>
      </c>
      <c r="AN4794" s="29">
        <f t="shared" si="172"/>
        <v>1.3055814719449277E-3</v>
      </c>
    </row>
    <row r="4795" spans="39:40" x14ac:dyDescent="0.25">
      <c r="AM4795" s="29">
        <v>47.929999999999097</v>
      </c>
      <c r="AN4795" s="29">
        <f t="shared" si="172"/>
        <v>1.3050370976168679E-3</v>
      </c>
    </row>
    <row r="4796" spans="39:40" x14ac:dyDescent="0.25">
      <c r="AM4796" s="29">
        <v>47.939999999999102</v>
      </c>
      <c r="AN4796" s="29">
        <f t="shared" si="172"/>
        <v>1.3044930636166852E-3</v>
      </c>
    </row>
    <row r="4797" spans="39:40" x14ac:dyDescent="0.25">
      <c r="AM4797" s="29">
        <v>47.9499999999991</v>
      </c>
      <c r="AN4797" s="29">
        <f t="shared" si="172"/>
        <v>1.3039493696607174E-3</v>
      </c>
    </row>
    <row r="4798" spans="39:40" x14ac:dyDescent="0.25">
      <c r="AM4798" s="29">
        <v>47.959999999999098</v>
      </c>
      <c r="AN4798" s="29">
        <f t="shared" si="172"/>
        <v>1.3034060154656357E-3</v>
      </c>
    </row>
    <row r="4799" spans="39:40" x14ac:dyDescent="0.25">
      <c r="AM4799" s="29">
        <v>47.969999999999096</v>
      </c>
      <c r="AN4799" s="29">
        <f t="shared" si="172"/>
        <v>1.3028630007485553E-3</v>
      </c>
    </row>
    <row r="4800" spans="39:40" x14ac:dyDescent="0.25">
      <c r="AM4800" s="29">
        <v>47.979999999999102</v>
      </c>
      <c r="AN4800" s="29">
        <f t="shared" si="172"/>
        <v>1.3023203252268134E-3</v>
      </c>
    </row>
    <row r="4801" spans="39:40" x14ac:dyDescent="0.25">
      <c r="AM4801" s="29">
        <v>47.9899999999991</v>
      </c>
      <c r="AN4801" s="29">
        <f t="shared" si="172"/>
        <v>1.3017779886180803E-3</v>
      </c>
    </row>
    <row r="4802" spans="39:40" x14ac:dyDescent="0.25">
      <c r="AM4802" s="29">
        <v>47.999999999999098</v>
      </c>
      <c r="AN4802" s="29">
        <f t="shared" si="172"/>
        <v>1.3012359906400262E-3</v>
      </c>
    </row>
    <row r="4803" spans="39:40" x14ac:dyDescent="0.25">
      <c r="AM4803" s="29">
        <v>48.009999999999103</v>
      </c>
      <c r="AN4803" s="29">
        <f t="shared" si="172"/>
        <v>1.3006943310110985E-3</v>
      </c>
    </row>
    <row r="4804" spans="39:40" x14ac:dyDescent="0.25">
      <c r="AM4804" s="29">
        <v>48.019999999999101</v>
      </c>
      <c r="AN4804" s="29">
        <f t="shared" ref="AN4804:AN4867" si="173">(1-EXP(-3/($AM4804*$AM4804)))</f>
        <v>1.3001530094497449E-3</v>
      </c>
    </row>
    <row r="4805" spans="39:40" x14ac:dyDescent="0.25">
      <c r="AM4805" s="29">
        <v>48.029999999999099</v>
      </c>
      <c r="AN4805" s="29">
        <f t="shared" si="173"/>
        <v>1.2996120256746346E-3</v>
      </c>
    </row>
    <row r="4806" spans="39:40" x14ac:dyDescent="0.25">
      <c r="AM4806" s="29">
        <v>48.039999999999097</v>
      </c>
      <c r="AN4806" s="29">
        <f t="shared" si="173"/>
        <v>1.2990713794049924E-3</v>
      </c>
    </row>
    <row r="4807" spans="39:40" x14ac:dyDescent="0.25">
      <c r="AM4807" s="29">
        <v>48.049999999999102</v>
      </c>
      <c r="AN4807" s="29">
        <f t="shared" si="173"/>
        <v>1.2985310703600428E-3</v>
      </c>
    </row>
    <row r="4808" spans="39:40" x14ac:dyDescent="0.25">
      <c r="AM4808" s="29">
        <v>48.0599999999991</v>
      </c>
      <c r="AN4808" s="29">
        <f t="shared" si="173"/>
        <v>1.2979910982595655E-3</v>
      </c>
    </row>
    <row r="4809" spans="39:40" x14ac:dyDescent="0.25">
      <c r="AM4809" s="29">
        <v>48.069999999999098</v>
      </c>
      <c r="AN4809" s="29">
        <f t="shared" si="173"/>
        <v>1.2974514628234513E-3</v>
      </c>
    </row>
    <row r="4810" spans="39:40" x14ac:dyDescent="0.25">
      <c r="AM4810" s="29">
        <v>48.079999999999103</v>
      </c>
      <c r="AN4810" s="29">
        <f t="shared" si="173"/>
        <v>1.2969121637720349E-3</v>
      </c>
    </row>
    <row r="4811" spans="39:40" x14ac:dyDescent="0.25">
      <c r="AM4811" s="29">
        <v>48.089999999999101</v>
      </c>
      <c r="AN4811" s="29">
        <f t="shared" si="173"/>
        <v>1.2963732008256512E-3</v>
      </c>
    </row>
    <row r="4812" spans="39:40" x14ac:dyDescent="0.25">
      <c r="AM4812" s="29">
        <v>48.099999999999099</v>
      </c>
      <c r="AN4812" s="29">
        <f t="shared" si="173"/>
        <v>1.2958345737054122E-3</v>
      </c>
    </row>
    <row r="4813" spans="39:40" x14ac:dyDescent="0.25">
      <c r="AM4813" s="29">
        <v>48.109999999999097</v>
      </c>
      <c r="AN4813" s="29">
        <f t="shared" si="173"/>
        <v>1.2952962821322078E-3</v>
      </c>
    </row>
    <row r="4814" spans="39:40" x14ac:dyDescent="0.25">
      <c r="AM4814" s="29">
        <v>48.119999999999102</v>
      </c>
      <c r="AN4814" s="29">
        <f t="shared" si="173"/>
        <v>1.2947583258274831E-3</v>
      </c>
    </row>
    <row r="4815" spans="39:40" x14ac:dyDescent="0.25">
      <c r="AM4815" s="29">
        <v>48.1299999999991</v>
      </c>
      <c r="AN4815" s="29">
        <f t="shared" si="173"/>
        <v>1.2942207045130161E-3</v>
      </c>
    </row>
    <row r="4816" spans="39:40" x14ac:dyDescent="0.25">
      <c r="AM4816" s="29">
        <v>48.139999999999098</v>
      </c>
      <c r="AN4816" s="29">
        <f t="shared" si="173"/>
        <v>1.293683417910807E-3</v>
      </c>
    </row>
    <row r="4817" spans="39:40" x14ac:dyDescent="0.25">
      <c r="AM4817" s="29">
        <v>48.149999999999103</v>
      </c>
      <c r="AN4817" s="29">
        <f t="shared" si="173"/>
        <v>1.293146465742967E-3</v>
      </c>
    </row>
    <row r="4818" spans="39:40" x14ac:dyDescent="0.25">
      <c r="AM4818" s="29">
        <v>48.159999999999101</v>
      </c>
      <c r="AN4818" s="29">
        <f t="shared" si="173"/>
        <v>1.2926098477321624E-3</v>
      </c>
    </row>
    <row r="4819" spans="39:40" x14ac:dyDescent="0.25">
      <c r="AM4819" s="29">
        <v>48.169999999999099</v>
      </c>
      <c r="AN4819" s="29">
        <f t="shared" si="173"/>
        <v>1.2920735636012814E-3</v>
      </c>
    </row>
    <row r="4820" spans="39:40" x14ac:dyDescent="0.25">
      <c r="AM4820" s="29">
        <v>48.179999999999097</v>
      </c>
      <c r="AN4820" s="29">
        <f t="shared" si="173"/>
        <v>1.2915376130733236E-3</v>
      </c>
    </row>
    <row r="4821" spans="39:40" x14ac:dyDescent="0.25">
      <c r="AM4821" s="29">
        <v>48.189999999999102</v>
      </c>
      <c r="AN4821" s="29">
        <f t="shared" si="173"/>
        <v>1.2910019958718433E-3</v>
      </c>
    </row>
    <row r="4822" spans="39:40" x14ac:dyDescent="0.25">
      <c r="AM4822" s="29">
        <v>48.1999999999991</v>
      </c>
      <c r="AN4822" s="29">
        <f t="shared" si="173"/>
        <v>1.290466711720506E-3</v>
      </c>
    </row>
    <row r="4823" spans="39:40" x14ac:dyDescent="0.25">
      <c r="AM4823" s="29">
        <v>48.209999999999098</v>
      </c>
      <c r="AN4823" s="29">
        <f t="shared" si="173"/>
        <v>1.2899317603433103E-3</v>
      </c>
    </row>
    <row r="4824" spans="39:40" x14ac:dyDescent="0.25">
      <c r="AM4824" s="29">
        <v>48.219999999999096</v>
      </c>
      <c r="AN4824" s="29">
        <f t="shared" si="173"/>
        <v>1.2893971414644767E-3</v>
      </c>
    </row>
    <row r="4825" spans="39:40" x14ac:dyDescent="0.25">
      <c r="AM4825" s="29">
        <v>48.229999999999102</v>
      </c>
      <c r="AN4825" s="29">
        <f t="shared" si="173"/>
        <v>1.288862854808559E-3</v>
      </c>
    </row>
    <row r="4826" spans="39:40" x14ac:dyDescent="0.25">
      <c r="AM4826" s="29">
        <v>48.2399999999991</v>
      </c>
      <c r="AN4826" s="29">
        <f t="shared" si="173"/>
        <v>1.2883289001005549E-3</v>
      </c>
    </row>
    <row r="4827" spans="39:40" x14ac:dyDescent="0.25">
      <c r="AM4827" s="29">
        <v>48.249999999999098</v>
      </c>
      <c r="AN4827" s="29">
        <f t="shared" si="173"/>
        <v>1.2877952770654622E-3</v>
      </c>
    </row>
    <row r="4828" spans="39:40" x14ac:dyDescent="0.25">
      <c r="AM4828" s="29">
        <v>48.259999999999103</v>
      </c>
      <c r="AN4828" s="29">
        <f t="shared" si="173"/>
        <v>1.2872619854287226E-3</v>
      </c>
    </row>
    <row r="4829" spans="39:40" x14ac:dyDescent="0.25">
      <c r="AM4829" s="29">
        <v>48.269999999999101</v>
      </c>
      <c r="AN4829" s="29">
        <f t="shared" si="173"/>
        <v>1.2867290249160002E-3</v>
      </c>
    </row>
    <row r="4830" spans="39:40" x14ac:dyDescent="0.25">
      <c r="AM4830" s="29">
        <v>48.279999999999099</v>
      </c>
      <c r="AN4830" s="29">
        <f t="shared" si="173"/>
        <v>1.2861963952534028E-3</v>
      </c>
    </row>
    <row r="4831" spans="39:40" x14ac:dyDescent="0.25">
      <c r="AM4831" s="29">
        <v>48.289999999999097</v>
      </c>
      <c r="AN4831" s="29">
        <f t="shared" si="173"/>
        <v>1.2856640961671495E-3</v>
      </c>
    </row>
    <row r="4832" spans="39:40" x14ac:dyDescent="0.25">
      <c r="AM4832" s="29">
        <v>48.299999999999102</v>
      </c>
      <c r="AN4832" s="29">
        <f t="shared" si="173"/>
        <v>1.2851321273837923E-3</v>
      </c>
    </row>
    <row r="4833" spans="39:40" x14ac:dyDescent="0.25">
      <c r="AM4833" s="29">
        <v>48.3099999999991</v>
      </c>
      <c r="AN4833" s="29">
        <f t="shared" si="173"/>
        <v>1.2846004886301055E-3</v>
      </c>
    </row>
    <row r="4834" spans="39:40" x14ac:dyDescent="0.25">
      <c r="AM4834" s="29">
        <v>48.319999999999098</v>
      </c>
      <c r="AN4834" s="29">
        <f t="shared" si="173"/>
        <v>1.284069179633307E-3</v>
      </c>
    </row>
    <row r="4835" spans="39:40" x14ac:dyDescent="0.25">
      <c r="AM4835" s="29">
        <v>48.329999999999103</v>
      </c>
      <c r="AN4835" s="29">
        <f t="shared" si="173"/>
        <v>1.2835382001206153E-3</v>
      </c>
    </row>
    <row r="4836" spans="39:40" x14ac:dyDescent="0.25">
      <c r="AM4836" s="29">
        <v>48.339999999999101</v>
      </c>
      <c r="AN4836" s="29">
        <f t="shared" si="173"/>
        <v>1.2830075498199145E-3</v>
      </c>
    </row>
    <row r="4837" spans="39:40" x14ac:dyDescent="0.25">
      <c r="AM4837" s="29">
        <v>48.349999999999099</v>
      </c>
      <c r="AN4837" s="29">
        <f t="shared" si="173"/>
        <v>1.2824772284590891E-3</v>
      </c>
    </row>
    <row r="4838" spans="39:40" x14ac:dyDescent="0.25">
      <c r="AM4838" s="29">
        <v>48.359999999999097</v>
      </c>
      <c r="AN4838" s="29">
        <f t="shared" si="173"/>
        <v>1.2819472357664674E-3</v>
      </c>
    </row>
    <row r="4839" spans="39:40" x14ac:dyDescent="0.25">
      <c r="AM4839" s="29">
        <v>48.369999999999102</v>
      </c>
      <c r="AN4839" s="29">
        <f t="shared" si="173"/>
        <v>1.2814175714703779E-3</v>
      </c>
    </row>
    <row r="4840" spans="39:40" x14ac:dyDescent="0.25">
      <c r="AM4840" s="29">
        <v>48.3799999999991</v>
      </c>
      <c r="AN4840" s="29">
        <f t="shared" si="173"/>
        <v>1.2808882352998152E-3</v>
      </c>
    </row>
    <row r="4841" spans="39:40" x14ac:dyDescent="0.25">
      <c r="AM4841" s="29">
        <v>48.389999999999098</v>
      </c>
      <c r="AN4841" s="29">
        <f t="shared" si="173"/>
        <v>1.2803592269836628E-3</v>
      </c>
    </row>
    <row r="4842" spans="39:40" x14ac:dyDescent="0.25">
      <c r="AM4842" s="29">
        <v>48.399999999999103</v>
      </c>
      <c r="AN4842" s="29">
        <f t="shared" si="173"/>
        <v>1.2798305462514703E-3</v>
      </c>
    </row>
    <row r="4843" spans="39:40" x14ac:dyDescent="0.25">
      <c r="AM4843" s="29">
        <v>48.409999999999101</v>
      </c>
      <c r="AN4843" s="29">
        <f t="shared" si="173"/>
        <v>1.2793021928328985E-3</v>
      </c>
    </row>
    <row r="4844" spans="39:40" x14ac:dyDescent="0.25">
      <c r="AM4844" s="29">
        <v>48.419999999999099</v>
      </c>
      <c r="AN4844" s="29">
        <f t="shared" si="173"/>
        <v>1.278774166457608E-3</v>
      </c>
    </row>
    <row r="4845" spans="39:40" x14ac:dyDescent="0.25">
      <c r="AM4845" s="29">
        <v>48.429999999999097</v>
      </c>
      <c r="AN4845" s="29">
        <f t="shared" si="173"/>
        <v>1.2782464668561477E-3</v>
      </c>
    </row>
    <row r="4846" spans="39:40" x14ac:dyDescent="0.25">
      <c r="AM4846" s="29">
        <v>48.439999999999102</v>
      </c>
      <c r="AN4846" s="29">
        <f t="shared" si="173"/>
        <v>1.2777190937587335E-3</v>
      </c>
    </row>
    <row r="4847" spans="39:40" x14ac:dyDescent="0.25">
      <c r="AM4847" s="29">
        <v>48.4499999999991</v>
      </c>
      <c r="AN4847" s="29">
        <f t="shared" si="173"/>
        <v>1.2771920468962472E-3</v>
      </c>
    </row>
    <row r="4848" spans="39:40" x14ac:dyDescent="0.25">
      <c r="AM4848" s="29">
        <v>48.459999999999098</v>
      </c>
      <c r="AN4848" s="29">
        <f t="shared" si="173"/>
        <v>1.2766653259995708E-3</v>
      </c>
    </row>
    <row r="4849" spans="39:40" x14ac:dyDescent="0.25">
      <c r="AM4849" s="29">
        <v>48.469999999999096</v>
      </c>
      <c r="AN4849" s="29">
        <f t="shared" si="173"/>
        <v>1.2761389308002524E-3</v>
      </c>
    </row>
    <row r="4850" spans="39:40" x14ac:dyDescent="0.25">
      <c r="AM4850" s="29">
        <v>48.479999999999102</v>
      </c>
      <c r="AN4850" s="29">
        <f t="shared" si="173"/>
        <v>1.275612861029729E-3</v>
      </c>
    </row>
    <row r="4851" spans="39:40" x14ac:dyDescent="0.25">
      <c r="AM4851" s="29">
        <v>48.4899999999991</v>
      </c>
      <c r="AN4851" s="29">
        <f t="shared" si="173"/>
        <v>1.2750871164198818E-3</v>
      </c>
    </row>
    <row r="4852" spans="39:40" x14ac:dyDescent="0.25">
      <c r="AM4852" s="29">
        <v>48.499999999999098</v>
      </c>
      <c r="AN4852" s="29">
        <f t="shared" si="173"/>
        <v>1.2745616967028139E-3</v>
      </c>
    </row>
    <row r="4853" spans="39:40" x14ac:dyDescent="0.25">
      <c r="AM4853" s="29">
        <v>48.509999999999103</v>
      </c>
      <c r="AN4853" s="29">
        <f t="shared" si="173"/>
        <v>1.2740366016109617E-3</v>
      </c>
    </row>
    <row r="4854" spans="39:40" x14ac:dyDescent="0.25">
      <c r="AM4854" s="29">
        <v>48.519999999999101</v>
      </c>
      <c r="AN4854" s="29">
        <f t="shared" si="173"/>
        <v>1.2735118308770943E-3</v>
      </c>
    </row>
    <row r="4855" spans="39:40" x14ac:dyDescent="0.25">
      <c r="AM4855" s="29">
        <v>48.529999999999099</v>
      </c>
      <c r="AN4855" s="29">
        <f t="shared" si="173"/>
        <v>1.2729873842340922E-3</v>
      </c>
    </row>
    <row r="4856" spans="39:40" x14ac:dyDescent="0.25">
      <c r="AM4856" s="29">
        <v>48.539999999999097</v>
      </c>
      <c r="AN4856" s="29">
        <f t="shared" si="173"/>
        <v>1.2724632614152798E-3</v>
      </c>
    </row>
    <row r="4857" spans="39:40" x14ac:dyDescent="0.25">
      <c r="AM4857" s="29">
        <v>48.549999999999102</v>
      </c>
      <c r="AN4857" s="29">
        <f t="shared" si="173"/>
        <v>1.2719394621540925E-3</v>
      </c>
    </row>
    <row r="4858" spans="39:40" x14ac:dyDescent="0.25">
      <c r="AM4858" s="29">
        <v>48.5599999999991</v>
      </c>
      <c r="AN4858" s="29">
        <f t="shared" si="173"/>
        <v>1.2714159861842989E-3</v>
      </c>
    </row>
    <row r="4859" spans="39:40" x14ac:dyDescent="0.25">
      <c r="AM4859" s="29">
        <v>48.569999999999098</v>
      </c>
      <c r="AN4859" s="29">
        <f t="shared" si="173"/>
        <v>1.2708928332400005E-3</v>
      </c>
    </row>
    <row r="4860" spans="39:40" x14ac:dyDescent="0.25">
      <c r="AM4860" s="29">
        <v>48.579999999999103</v>
      </c>
      <c r="AN4860" s="29">
        <f t="shared" si="173"/>
        <v>1.2703700030555209E-3</v>
      </c>
    </row>
    <row r="4861" spans="39:40" x14ac:dyDescent="0.25">
      <c r="AM4861" s="29">
        <v>48.589999999999101</v>
      </c>
      <c r="AN4861" s="29">
        <f t="shared" si="173"/>
        <v>1.269847495365517E-3</v>
      </c>
    </row>
    <row r="4862" spans="39:40" x14ac:dyDescent="0.25">
      <c r="AM4862" s="29">
        <v>48.599999999999099</v>
      </c>
      <c r="AN4862" s="29">
        <f t="shared" si="173"/>
        <v>1.2693253099047563E-3</v>
      </c>
    </row>
    <row r="4863" spans="39:40" x14ac:dyDescent="0.25">
      <c r="AM4863" s="29">
        <v>48.609999999999097</v>
      </c>
      <c r="AN4863" s="29">
        <f t="shared" si="173"/>
        <v>1.2688034464085618E-3</v>
      </c>
    </row>
    <row r="4864" spans="39:40" x14ac:dyDescent="0.25">
      <c r="AM4864" s="29">
        <v>48.619999999999102</v>
      </c>
      <c r="AN4864" s="29">
        <f t="shared" si="173"/>
        <v>1.2682819046122562E-3</v>
      </c>
    </row>
    <row r="4865" spans="39:40" x14ac:dyDescent="0.25">
      <c r="AM4865" s="29">
        <v>48.6299999999991</v>
      </c>
      <c r="AN4865" s="29">
        <f t="shared" si="173"/>
        <v>1.2677606842514955E-3</v>
      </c>
    </row>
    <row r="4866" spans="39:40" x14ac:dyDescent="0.25">
      <c r="AM4866" s="29">
        <v>48.639999999999098</v>
      </c>
      <c r="AN4866" s="29">
        <f t="shared" si="173"/>
        <v>1.2672397850622685E-3</v>
      </c>
    </row>
    <row r="4867" spans="39:40" x14ac:dyDescent="0.25">
      <c r="AM4867" s="29">
        <v>48.649999999999103</v>
      </c>
      <c r="AN4867" s="29">
        <f t="shared" si="173"/>
        <v>1.2667192067808974E-3</v>
      </c>
    </row>
    <row r="4868" spans="39:40" x14ac:dyDescent="0.25">
      <c r="AM4868" s="29">
        <v>48.659999999999101</v>
      </c>
      <c r="AN4868" s="29">
        <f t="shared" ref="AN4868:AN4931" si="174">(1-EXP(-3/($AM4868*$AM4868)))</f>
        <v>1.2661989491439263E-3</v>
      </c>
    </row>
    <row r="4869" spans="39:40" x14ac:dyDescent="0.25">
      <c r="AM4869" s="29">
        <v>48.669999999999099</v>
      </c>
      <c r="AN4869" s="29">
        <f t="shared" si="174"/>
        <v>1.2656790118878991E-3</v>
      </c>
    </row>
    <row r="4870" spans="39:40" x14ac:dyDescent="0.25">
      <c r="AM4870" s="29">
        <v>48.679999999999097</v>
      </c>
      <c r="AN4870" s="29">
        <f t="shared" si="174"/>
        <v>1.2651593947500261E-3</v>
      </c>
    </row>
    <row r="4871" spans="39:40" x14ac:dyDescent="0.25">
      <c r="AM4871" s="29">
        <v>48.689999999999102</v>
      </c>
      <c r="AN4871" s="29">
        <f t="shared" si="174"/>
        <v>1.2646400974677396E-3</v>
      </c>
    </row>
    <row r="4872" spans="39:40" x14ac:dyDescent="0.25">
      <c r="AM4872" s="29">
        <v>48.6999999999991</v>
      </c>
      <c r="AN4872" s="29">
        <f t="shared" si="174"/>
        <v>1.2641211197783608E-3</v>
      </c>
    </row>
    <row r="4873" spans="39:40" x14ac:dyDescent="0.25">
      <c r="AM4873" s="29">
        <v>48.709999999999098</v>
      </c>
      <c r="AN4873" s="29">
        <f t="shared" si="174"/>
        <v>1.2636024614199881E-3</v>
      </c>
    </row>
    <row r="4874" spans="39:40" x14ac:dyDescent="0.25">
      <c r="AM4874" s="29">
        <v>48.719999999999096</v>
      </c>
      <c r="AN4874" s="29">
        <f t="shared" si="174"/>
        <v>1.2630841221306088E-3</v>
      </c>
    </row>
    <row r="4875" spans="39:40" x14ac:dyDescent="0.25">
      <c r="AM4875" s="29">
        <v>48.729999999999102</v>
      </c>
      <c r="AN4875" s="29">
        <f t="shared" si="174"/>
        <v>1.2625661016486545E-3</v>
      </c>
    </row>
    <row r="4876" spans="39:40" x14ac:dyDescent="0.25">
      <c r="AM4876" s="29">
        <v>48.7399999999991</v>
      </c>
      <c r="AN4876" s="29">
        <f t="shared" si="174"/>
        <v>1.2620483997127785E-3</v>
      </c>
    </row>
    <row r="4877" spans="39:40" x14ac:dyDescent="0.25">
      <c r="AM4877" s="29">
        <v>48.749999999999098</v>
      </c>
      <c r="AN4877" s="29">
        <f t="shared" si="174"/>
        <v>1.2615310160619675E-3</v>
      </c>
    </row>
    <row r="4878" spans="39:40" x14ac:dyDescent="0.25">
      <c r="AM4878" s="29">
        <v>48.759999999999103</v>
      </c>
      <c r="AN4878" s="29">
        <f t="shared" si="174"/>
        <v>1.2610139504353191E-3</v>
      </c>
    </row>
    <row r="4879" spans="39:40" x14ac:dyDescent="0.25">
      <c r="AM4879" s="29">
        <v>48.769999999999101</v>
      </c>
      <c r="AN4879" s="29">
        <f t="shared" si="174"/>
        <v>1.2604972025723749E-3</v>
      </c>
    </row>
    <row r="4880" spans="39:40" x14ac:dyDescent="0.25">
      <c r="AM4880" s="29">
        <v>48.779999999999099</v>
      </c>
      <c r="AN4880" s="29">
        <f t="shared" si="174"/>
        <v>1.2599807722128986E-3</v>
      </c>
    </row>
    <row r="4881" spans="39:40" x14ac:dyDescent="0.25">
      <c r="AM4881" s="29">
        <v>48.789999999999097</v>
      </c>
      <c r="AN4881" s="29">
        <f t="shared" si="174"/>
        <v>1.2594646590968761E-3</v>
      </c>
    </row>
    <row r="4882" spans="39:40" x14ac:dyDescent="0.25">
      <c r="AM4882" s="29">
        <v>48.799999999999102</v>
      </c>
      <c r="AN4882" s="29">
        <f t="shared" si="174"/>
        <v>1.2589488629644041E-3</v>
      </c>
    </row>
    <row r="4883" spans="39:40" x14ac:dyDescent="0.25">
      <c r="AM4883" s="29">
        <v>48.8099999999991</v>
      </c>
      <c r="AN4883" s="29">
        <f t="shared" si="174"/>
        <v>1.2584333835562456E-3</v>
      </c>
    </row>
    <row r="4884" spans="39:40" x14ac:dyDescent="0.25">
      <c r="AM4884" s="29">
        <v>48.819999999999098</v>
      </c>
      <c r="AN4884" s="29">
        <f t="shared" si="174"/>
        <v>1.2579182206130524E-3</v>
      </c>
    </row>
    <row r="4885" spans="39:40" x14ac:dyDescent="0.25">
      <c r="AM4885" s="29">
        <v>48.829999999999103</v>
      </c>
      <c r="AN4885" s="29">
        <f t="shared" si="174"/>
        <v>1.2574033738759205E-3</v>
      </c>
    </row>
    <row r="4886" spans="39:40" x14ac:dyDescent="0.25">
      <c r="AM4886" s="29">
        <v>48.839999999999101</v>
      </c>
      <c r="AN4886" s="29">
        <f t="shared" si="174"/>
        <v>1.256888843086168E-3</v>
      </c>
    </row>
    <row r="4887" spans="39:40" x14ac:dyDescent="0.25">
      <c r="AM4887" s="29">
        <v>48.849999999999099</v>
      </c>
      <c r="AN4887" s="29">
        <f t="shared" si="174"/>
        <v>1.256374627985446E-3</v>
      </c>
    </row>
    <row r="4888" spans="39:40" x14ac:dyDescent="0.25">
      <c r="AM4888" s="29">
        <v>48.859999999999097</v>
      </c>
      <c r="AN4888" s="29">
        <f t="shared" si="174"/>
        <v>1.2558607283155165E-3</v>
      </c>
    </row>
    <row r="4889" spans="39:40" x14ac:dyDescent="0.25">
      <c r="AM4889" s="29">
        <v>48.869999999999102</v>
      </c>
      <c r="AN4889" s="29">
        <f t="shared" si="174"/>
        <v>1.2553471438185859E-3</v>
      </c>
    </row>
    <row r="4890" spans="39:40" x14ac:dyDescent="0.25">
      <c r="AM4890" s="29">
        <v>48.8799999999991</v>
      </c>
      <c r="AN4890" s="29">
        <f t="shared" si="174"/>
        <v>1.2548338742368603E-3</v>
      </c>
    </row>
    <row r="4891" spans="39:40" x14ac:dyDescent="0.25">
      <c r="AM4891" s="29">
        <v>48.889999999999098</v>
      </c>
      <c r="AN4891" s="29">
        <f t="shared" si="174"/>
        <v>1.2543209193132121E-3</v>
      </c>
    </row>
    <row r="4892" spans="39:40" x14ac:dyDescent="0.25">
      <c r="AM4892" s="29">
        <v>48.899999999999103</v>
      </c>
      <c r="AN4892" s="29">
        <f t="shared" si="174"/>
        <v>1.2538082787905136E-3</v>
      </c>
    </row>
    <row r="4893" spans="39:40" x14ac:dyDescent="0.25">
      <c r="AM4893" s="29">
        <v>48.909999999999101</v>
      </c>
      <c r="AN4893" s="29">
        <f t="shared" si="174"/>
        <v>1.2532959524117482E-3</v>
      </c>
    </row>
    <row r="4894" spans="39:40" x14ac:dyDescent="0.25">
      <c r="AM4894" s="29">
        <v>48.919999999999099</v>
      </c>
      <c r="AN4894" s="29">
        <f t="shared" si="174"/>
        <v>1.2527839399204543E-3</v>
      </c>
    </row>
    <row r="4895" spans="39:40" x14ac:dyDescent="0.25">
      <c r="AM4895" s="29">
        <v>48.929999999999097</v>
      </c>
      <c r="AN4895" s="29">
        <f t="shared" si="174"/>
        <v>1.2522722410603926E-3</v>
      </c>
    </row>
    <row r="4896" spans="39:40" x14ac:dyDescent="0.25">
      <c r="AM4896" s="29">
        <v>48.939999999999102</v>
      </c>
      <c r="AN4896" s="29">
        <f t="shared" si="174"/>
        <v>1.2517608555755455E-3</v>
      </c>
    </row>
    <row r="4897" spans="39:40" x14ac:dyDescent="0.25">
      <c r="AM4897" s="29">
        <v>48.9499999999991</v>
      </c>
      <c r="AN4897" s="29">
        <f t="shared" si="174"/>
        <v>1.2512497832098957E-3</v>
      </c>
    </row>
    <row r="4898" spans="39:40" x14ac:dyDescent="0.25">
      <c r="AM4898" s="29">
        <v>48.959999999999098</v>
      </c>
      <c r="AN4898" s="29">
        <f t="shared" si="174"/>
        <v>1.2507390237080918E-3</v>
      </c>
    </row>
    <row r="4899" spans="39:40" x14ac:dyDescent="0.25">
      <c r="AM4899" s="29">
        <v>48.969999999999096</v>
      </c>
      <c r="AN4899" s="29">
        <f t="shared" si="174"/>
        <v>1.2502285768148935E-3</v>
      </c>
    </row>
    <row r="4900" spans="39:40" x14ac:dyDescent="0.25">
      <c r="AM4900" s="29">
        <v>48.979999999999102</v>
      </c>
      <c r="AN4900" s="29">
        <f t="shared" si="174"/>
        <v>1.2497184422752827E-3</v>
      </c>
    </row>
    <row r="4901" spans="39:40" x14ac:dyDescent="0.25">
      <c r="AM4901" s="29">
        <v>48.9899999999991</v>
      </c>
      <c r="AN4901" s="29">
        <f t="shared" si="174"/>
        <v>1.2492086198344632E-3</v>
      </c>
    </row>
    <row r="4902" spans="39:40" x14ac:dyDescent="0.25">
      <c r="AM4902" s="29">
        <v>48.999999999999098</v>
      </c>
      <c r="AN4902" s="29">
        <f t="shared" si="174"/>
        <v>1.2486991092379718E-3</v>
      </c>
    </row>
    <row r="4903" spans="39:40" x14ac:dyDescent="0.25">
      <c r="AM4903" s="29">
        <v>49.009999999999103</v>
      </c>
      <c r="AN4903" s="29">
        <f t="shared" si="174"/>
        <v>1.2481899102315674E-3</v>
      </c>
    </row>
    <row r="4904" spans="39:40" x14ac:dyDescent="0.25">
      <c r="AM4904" s="29">
        <v>49.019999999999101</v>
      </c>
      <c r="AN4904" s="29">
        <f t="shared" si="174"/>
        <v>1.2476810225613422E-3</v>
      </c>
    </row>
    <row r="4905" spans="39:40" x14ac:dyDescent="0.25">
      <c r="AM4905" s="29">
        <v>49.029999999999099</v>
      </c>
      <c r="AN4905" s="29">
        <f t="shared" si="174"/>
        <v>1.247172445973499E-3</v>
      </c>
    </row>
    <row r="4906" spans="39:40" x14ac:dyDescent="0.25">
      <c r="AM4906" s="29">
        <v>49.039999999999097</v>
      </c>
      <c r="AN4906" s="29">
        <f t="shared" si="174"/>
        <v>1.2466641802146849E-3</v>
      </c>
    </row>
    <row r="4907" spans="39:40" x14ac:dyDescent="0.25">
      <c r="AM4907" s="29">
        <v>49.049999999999102</v>
      </c>
      <c r="AN4907" s="29">
        <f t="shared" si="174"/>
        <v>1.2461562250316582E-3</v>
      </c>
    </row>
    <row r="4908" spans="39:40" x14ac:dyDescent="0.25">
      <c r="AM4908" s="29">
        <v>49.0599999999991</v>
      </c>
      <c r="AN4908" s="29">
        <f t="shared" si="174"/>
        <v>1.24564858017151E-3</v>
      </c>
    </row>
    <row r="4909" spans="39:40" x14ac:dyDescent="0.25">
      <c r="AM4909" s="29">
        <v>49.069999999999098</v>
      </c>
      <c r="AN4909" s="29">
        <f t="shared" si="174"/>
        <v>1.2451412453814426E-3</v>
      </c>
    </row>
    <row r="4910" spans="39:40" x14ac:dyDescent="0.25">
      <c r="AM4910" s="29">
        <v>49.079999999999103</v>
      </c>
      <c r="AN4910" s="29">
        <f t="shared" si="174"/>
        <v>1.2446342204093241E-3</v>
      </c>
    </row>
    <row r="4911" spans="39:40" x14ac:dyDescent="0.25">
      <c r="AM4911" s="29">
        <v>49.089999999999101</v>
      </c>
      <c r="AN4911" s="29">
        <f t="shared" si="174"/>
        <v>1.2441275050026901E-3</v>
      </c>
    </row>
    <row r="4912" spans="39:40" x14ac:dyDescent="0.25">
      <c r="AM4912" s="29">
        <v>49.099999999999099</v>
      </c>
      <c r="AN4912" s="29">
        <f t="shared" si="174"/>
        <v>1.2436210989098528E-3</v>
      </c>
    </row>
    <row r="4913" spans="39:40" x14ac:dyDescent="0.25">
      <c r="AM4913" s="29">
        <v>49.109999999999097</v>
      </c>
      <c r="AN4913" s="29">
        <f t="shared" si="174"/>
        <v>1.2431150018790138E-3</v>
      </c>
    </row>
    <row r="4914" spans="39:40" x14ac:dyDescent="0.25">
      <c r="AM4914" s="29">
        <v>49.119999999999102</v>
      </c>
      <c r="AN4914" s="29">
        <f t="shared" si="174"/>
        <v>1.2426092136588185E-3</v>
      </c>
    </row>
    <row r="4915" spans="39:40" x14ac:dyDescent="0.25">
      <c r="AM4915" s="29">
        <v>49.1299999999991</v>
      </c>
      <c r="AN4915" s="29">
        <f t="shared" si="174"/>
        <v>1.2421037339982455E-3</v>
      </c>
    </row>
    <row r="4916" spans="39:40" x14ac:dyDescent="0.25">
      <c r="AM4916" s="29">
        <v>49.139999999999098</v>
      </c>
      <c r="AN4916" s="29">
        <f t="shared" si="174"/>
        <v>1.2415985626462733E-3</v>
      </c>
    </row>
    <row r="4917" spans="39:40" x14ac:dyDescent="0.25">
      <c r="AM4917" s="29">
        <v>49.149999999999103</v>
      </c>
      <c r="AN4917" s="29">
        <f t="shared" si="174"/>
        <v>1.2410936993523247E-3</v>
      </c>
    </row>
    <row r="4918" spans="39:40" x14ac:dyDescent="0.25">
      <c r="AM4918" s="29">
        <v>49.159999999999101</v>
      </c>
      <c r="AN4918" s="29">
        <f t="shared" si="174"/>
        <v>1.2405891438659333E-3</v>
      </c>
    </row>
    <row r="4919" spans="39:40" x14ac:dyDescent="0.25">
      <c r="AM4919" s="29">
        <v>49.169999999999099</v>
      </c>
      <c r="AN4919" s="29">
        <f t="shared" si="174"/>
        <v>1.240084895937188E-3</v>
      </c>
    </row>
    <row r="4920" spans="39:40" x14ac:dyDescent="0.25">
      <c r="AM4920" s="29">
        <v>49.179999999999097</v>
      </c>
      <c r="AN4920" s="29">
        <f t="shared" si="174"/>
        <v>1.2395809553160664E-3</v>
      </c>
    </row>
    <row r="4921" spans="39:40" x14ac:dyDescent="0.25">
      <c r="AM4921" s="29">
        <v>49.189999999999102</v>
      </c>
      <c r="AN4921" s="29">
        <f t="shared" si="174"/>
        <v>1.2390773217529905E-3</v>
      </c>
    </row>
    <row r="4922" spans="39:40" x14ac:dyDescent="0.25">
      <c r="AM4922" s="29">
        <v>49.1999999999991</v>
      </c>
      <c r="AN4922" s="29">
        <f t="shared" si="174"/>
        <v>1.2385739949986041E-3</v>
      </c>
    </row>
    <row r="4923" spans="39:40" x14ac:dyDescent="0.25">
      <c r="AM4923" s="29">
        <v>49.209999999999098</v>
      </c>
      <c r="AN4923" s="29">
        <f t="shared" si="174"/>
        <v>1.2380709748038843E-3</v>
      </c>
    </row>
    <row r="4924" spans="39:40" x14ac:dyDescent="0.25">
      <c r="AM4924" s="29">
        <v>49.219999999999096</v>
      </c>
      <c r="AN4924" s="29">
        <f t="shared" si="174"/>
        <v>1.237568260919808E-3</v>
      </c>
    </row>
    <row r="4925" spans="39:40" x14ac:dyDescent="0.25">
      <c r="AM4925" s="29">
        <v>49.229999999999102</v>
      </c>
      <c r="AN4925" s="29">
        <f t="shared" si="174"/>
        <v>1.2370658530979073E-3</v>
      </c>
    </row>
    <row r="4926" spans="39:40" x14ac:dyDescent="0.25">
      <c r="AM4926" s="29">
        <v>49.2399999999991</v>
      </c>
      <c r="AN4926" s="29">
        <f t="shared" si="174"/>
        <v>1.2365637510898253E-3</v>
      </c>
    </row>
    <row r="4927" spans="39:40" x14ac:dyDescent="0.25">
      <c r="AM4927" s="29">
        <v>49.249999999999098</v>
      </c>
      <c r="AN4927" s="29">
        <f t="shared" si="174"/>
        <v>1.2360619546474272E-3</v>
      </c>
    </row>
    <row r="4928" spans="39:40" x14ac:dyDescent="0.25">
      <c r="AM4928" s="29">
        <v>49.259999999999103</v>
      </c>
      <c r="AN4928" s="29">
        <f t="shared" si="174"/>
        <v>1.2355604635229112E-3</v>
      </c>
    </row>
    <row r="4929" spans="39:40" x14ac:dyDescent="0.25">
      <c r="AM4929" s="29">
        <v>49.269999999999101</v>
      </c>
      <c r="AN4929" s="29">
        <f t="shared" si="174"/>
        <v>1.2350592774686975E-3</v>
      </c>
    </row>
    <row r="4930" spans="39:40" x14ac:dyDescent="0.25">
      <c r="AM4930" s="29">
        <v>49.279999999999099</v>
      </c>
      <c r="AN4930" s="29">
        <f t="shared" si="174"/>
        <v>1.2345583962373174E-3</v>
      </c>
    </row>
    <row r="4931" spans="39:40" x14ac:dyDescent="0.25">
      <c r="AM4931" s="29">
        <v>49.289999999999097</v>
      </c>
      <c r="AN4931" s="29">
        <f t="shared" si="174"/>
        <v>1.2340578195817464E-3</v>
      </c>
    </row>
    <row r="4932" spans="39:40" x14ac:dyDescent="0.25">
      <c r="AM4932" s="29">
        <v>49.299999999999102</v>
      </c>
      <c r="AN4932" s="29">
        <f t="shared" ref="AN4932:AN4995" si="175">(1-EXP(-3/($AM4932*$AM4932)))</f>
        <v>1.2335575472551819E-3</v>
      </c>
    </row>
    <row r="4933" spans="39:40" x14ac:dyDescent="0.25">
      <c r="AM4933" s="29">
        <v>49.3099999999991</v>
      </c>
      <c r="AN4933" s="29">
        <f t="shared" si="175"/>
        <v>1.2330575790110432E-3</v>
      </c>
    </row>
    <row r="4934" spans="39:40" x14ac:dyDescent="0.25">
      <c r="AM4934" s="29">
        <v>49.319999999999098</v>
      </c>
      <c r="AN4934" s="29">
        <f t="shared" si="175"/>
        <v>1.2325579146029719E-3</v>
      </c>
    </row>
    <row r="4935" spans="39:40" x14ac:dyDescent="0.25">
      <c r="AM4935" s="29">
        <v>49.329999999999103</v>
      </c>
      <c r="AN4935" s="29">
        <f t="shared" si="175"/>
        <v>1.2320585537848316E-3</v>
      </c>
    </row>
    <row r="4936" spans="39:40" x14ac:dyDescent="0.25">
      <c r="AM4936" s="29">
        <v>49.339999999999101</v>
      </c>
      <c r="AN4936" s="29">
        <f t="shared" si="175"/>
        <v>1.23155949631093E-3</v>
      </c>
    </row>
    <row r="4937" spans="39:40" x14ac:dyDescent="0.25">
      <c r="AM4937" s="29">
        <v>49.349999999999099</v>
      </c>
      <c r="AN4937" s="29">
        <f t="shared" si="175"/>
        <v>1.2310607419353525E-3</v>
      </c>
    </row>
    <row r="4938" spans="39:40" x14ac:dyDescent="0.25">
      <c r="AM4938" s="29">
        <v>49.359999999999097</v>
      </c>
      <c r="AN4938" s="29">
        <f t="shared" si="175"/>
        <v>1.2305622904130731E-3</v>
      </c>
    </row>
    <row r="4939" spans="39:40" x14ac:dyDescent="0.25">
      <c r="AM4939" s="29">
        <v>49.369999999999102</v>
      </c>
      <c r="AN4939" s="29">
        <f t="shared" si="175"/>
        <v>1.2300641414989544E-3</v>
      </c>
    </row>
    <row r="4940" spans="39:40" x14ac:dyDescent="0.25">
      <c r="AM4940" s="29">
        <v>49.3799999999991</v>
      </c>
      <c r="AN4940" s="29">
        <f t="shared" si="175"/>
        <v>1.2295662949479702E-3</v>
      </c>
    </row>
    <row r="4941" spans="39:40" x14ac:dyDescent="0.25">
      <c r="AM4941" s="29">
        <v>49.389999999999098</v>
      </c>
      <c r="AN4941" s="29">
        <f t="shared" si="175"/>
        <v>1.2290687505155384E-3</v>
      </c>
    </row>
    <row r="4942" spans="39:40" x14ac:dyDescent="0.25">
      <c r="AM4942" s="29">
        <v>49.399999999999103</v>
      </c>
      <c r="AN4942" s="29">
        <f t="shared" si="175"/>
        <v>1.228571507957521E-3</v>
      </c>
    </row>
    <row r="4943" spans="39:40" x14ac:dyDescent="0.25">
      <c r="AM4943" s="29">
        <v>49.409999999999101</v>
      </c>
      <c r="AN4943" s="29">
        <f t="shared" si="175"/>
        <v>1.2280745670296689E-3</v>
      </c>
    </row>
    <row r="4944" spans="39:40" x14ac:dyDescent="0.25">
      <c r="AM4944" s="29">
        <v>49.419999999999099</v>
      </c>
      <c r="AN4944" s="29">
        <f t="shared" si="175"/>
        <v>1.227577927488066E-3</v>
      </c>
    </row>
    <row r="4945" spans="39:40" x14ac:dyDescent="0.25">
      <c r="AM4945" s="29">
        <v>49.429999999999097</v>
      </c>
      <c r="AN4945" s="29">
        <f t="shared" si="175"/>
        <v>1.2270815890891296E-3</v>
      </c>
    </row>
    <row r="4946" spans="39:40" x14ac:dyDescent="0.25">
      <c r="AM4946" s="29">
        <v>49.439999999999102</v>
      </c>
      <c r="AN4946" s="29">
        <f t="shared" si="175"/>
        <v>1.2265855515894986E-3</v>
      </c>
    </row>
    <row r="4947" spans="39:40" x14ac:dyDescent="0.25">
      <c r="AM4947" s="29">
        <v>49.4499999999991</v>
      </c>
      <c r="AN4947" s="29">
        <f t="shared" si="175"/>
        <v>1.2260898147461452E-3</v>
      </c>
    </row>
    <row r="4948" spans="39:40" x14ac:dyDescent="0.25">
      <c r="AM4948" s="29">
        <v>49.459999999999098</v>
      </c>
      <c r="AN4948" s="29">
        <f t="shared" si="175"/>
        <v>1.2255943783161527E-3</v>
      </c>
    </row>
    <row r="4949" spans="39:40" x14ac:dyDescent="0.25">
      <c r="AM4949" s="29">
        <v>49.469999999999096</v>
      </c>
      <c r="AN4949" s="29">
        <f t="shared" si="175"/>
        <v>1.2250992420567153E-3</v>
      </c>
    </row>
    <row r="4950" spans="39:40" x14ac:dyDescent="0.25">
      <c r="AM4950" s="29">
        <v>49.479999999999102</v>
      </c>
      <c r="AN4950" s="29">
        <f t="shared" si="175"/>
        <v>1.2246044057256933E-3</v>
      </c>
    </row>
    <row r="4951" spans="39:40" x14ac:dyDescent="0.25">
      <c r="AM4951" s="29">
        <v>49.4899999999991</v>
      </c>
      <c r="AN4951" s="29">
        <f t="shared" si="175"/>
        <v>1.2241098690808361E-3</v>
      </c>
    </row>
    <row r="4952" spans="39:40" x14ac:dyDescent="0.25">
      <c r="AM4952" s="29">
        <v>49.499999999999098</v>
      </c>
      <c r="AN4952" s="29">
        <f t="shared" si="175"/>
        <v>1.223615631880115E-3</v>
      </c>
    </row>
    <row r="4953" spans="39:40" x14ac:dyDescent="0.25">
      <c r="AM4953" s="29">
        <v>49.509999999999103</v>
      </c>
      <c r="AN4953" s="29">
        <f t="shared" si="175"/>
        <v>1.2231216938820566E-3</v>
      </c>
    </row>
    <row r="4954" spans="39:40" x14ac:dyDescent="0.25">
      <c r="AM4954" s="29">
        <v>49.519999999999101</v>
      </c>
      <c r="AN4954" s="29">
        <f t="shared" si="175"/>
        <v>1.2226280548452984E-3</v>
      </c>
    </row>
    <row r="4955" spans="39:40" x14ac:dyDescent="0.25">
      <c r="AM4955" s="29">
        <v>49.529999999999099</v>
      </c>
      <c r="AN4955" s="29">
        <f t="shared" si="175"/>
        <v>1.2221347145283668E-3</v>
      </c>
    </row>
    <row r="4956" spans="39:40" x14ac:dyDescent="0.25">
      <c r="AM4956" s="29">
        <v>49.539999999999097</v>
      </c>
      <c r="AN4956" s="29">
        <f t="shared" si="175"/>
        <v>1.2216416726906765E-3</v>
      </c>
    </row>
    <row r="4957" spans="39:40" x14ac:dyDescent="0.25">
      <c r="AM4957" s="29">
        <v>49.549999999999102</v>
      </c>
      <c r="AN4957" s="29">
        <f t="shared" si="175"/>
        <v>1.2211489290914201E-3</v>
      </c>
    </row>
    <row r="4958" spans="39:40" x14ac:dyDescent="0.25">
      <c r="AM4958" s="29">
        <v>49.5599999999991</v>
      </c>
      <c r="AN4958" s="29">
        <f t="shared" si="175"/>
        <v>1.2206564834900124E-3</v>
      </c>
    </row>
    <row r="4959" spans="39:40" x14ac:dyDescent="0.25">
      <c r="AM4959" s="29">
        <v>49.569999999999098</v>
      </c>
      <c r="AN4959" s="29">
        <f t="shared" si="175"/>
        <v>1.2201643356465341E-3</v>
      </c>
    </row>
    <row r="4960" spans="39:40" x14ac:dyDescent="0.25">
      <c r="AM4960" s="29">
        <v>49.579999999999103</v>
      </c>
      <c r="AN4960" s="29">
        <f t="shared" si="175"/>
        <v>1.219672485320844E-3</v>
      </c>
    </row>
    <row r="4961" spans="39:40" x14ac:dyDescent="0.25">
      <c r="AM4961" s="29">
        <v>49.589999999999101</v>
      </c>
      <c r="AN4961" s="29">
        <f t="shared" si="175"/>
        <v>1.219180932273134E-3</v>
      </c>
    </row>
    <row r="4962" spans="39:40" x14ac:dyDescent="0.25">
      <c r="AM4962" s="29">
        <v>49.599999999999099</v>
      </c>
      <c r="AN4962" s="29">
        <f t="shared" si="175"/>
        <v>1.2186896762642618E-3</v>
      </c>
    </row>
    <row r="4963" spans="39:40" x14ac:dyDescent="0.25">
      <c r="AM4963" s="29">
        <v>49.609999999999097</v>
      </c>
      <c r="AN4963" s="29">
        <f t="shared" si="175"/>
        <v>1.2181987170546416E-3</v>
      </c>
    </row>
    <row r="4964" spans="39:40" x14ac:dyDescent="0.25">
      <c r="AM4964" s="29">
        <v>49.619999999999102</v>
      </c>
      <c r="AN4964" s="29">
        <f t="shared" si="175"/>
        <v>1.2177080544054641E-3</v>
      </c>
    </row>
    <row r="4965" spans="39:40" x14ac:dyDescent="0.25">
      <c r="AM4965" s="29">
        <v>49.6299999999991</v>
      </c>
      <c r="AN4965" s="29">
        <f t="shared" si="175"/>
        <v>1.2172176880780317E-3</v>
      </c>
    </row>
    <row r="4966" spans="39:40" x14ac:dyDescent="0.25">
      <c r="AM4966" s="29">
        <v>49.639999999999098</v>
      </c>
      <c r="AN4966" s="29">
        <f t="shared" si="175"/>
        <v>1.2167276178336461E-3</v>
      </c>
    </row>
    <row r="4967" spans="39:40" x14ac:dyDescent="0.25">
      <c r="AM4967" s="29">
        <v>49.649999999999103</v>
      </c>
      <c r="AN4967" s="29">
        <f t="shared" si="175"/>
        <v>1.2162378434342758E-3</v>
      </c>
    </row>
    <row r="4968" spans="39:40" x14ac:dyDescent="0.25">
      <c r="AM4968" s="29">
        <v>49.659999999999101</v>
      </c>
      <c r="AN4968" s="29">
        <f t="shared" si="175"/>
        <v>1.2157483646416667E-3</v>
      </c>
    </row>
    <row r="4969" spans="39:40" x14ac:dyDescent="0.25">
      <c r="AM4969" s="29">
        <v>49.669999999999099</v>
      </c>
      <c r="AN4969" s="29">
        <f t="shared" si="175"/>
        <v>1.2152591812181202E-3</v>
      </c>
    </row>
    <row r="4970" spans="39:40" x14ac:dyDescent="0.25">
      <c r="AM4970" s="29">
        <v>49.679999999999097</v>
      </c>
      <c r="AN4970" s="29">
        <f t="shared" si="175"/>
        <v>1.2147702929261595E-3</v>
      </c>
    </row>
    <row r="4971" spans="39:40" x14ac:dyDescent="0.25">
      <c r="AM4971" s="29">
        <v>49.689999999999102</v>
      </c>
      <c r="AN4971" s="29">
        <f t="shared" si="175"/>
        <v>1.2142816995283079E-3</v>
      </c>
    </row>
    <row r="4972" spans="39:40" x14ac:dyDescent="0.25">
      <c r="AM4972" s="29">
        <v>49.6999999999991</v>
      </c>
      <c r="AN4972" s="29">
        <f t="shared" si="175"/>
        <v>1.2137934007876439E-3</v>
      </c>
    </row>
    <row r="4973" spans="39:40" x14ac:dyDescent="0.25">
      <c r="AM4973" s="29">
        <v>49.709999999999098</v>
      </c>
      <c r="AN4973" s="29">
        <f t="shared" si="175"/>
        <v>1.2133053964672458E-3</v>
      </c>
    </row>
    <row r="4974" spans="39:40" x14ac:dyDescent="0.25">
      <c r="AM4974" s="29">
        <v>49.719999999999096</v>
      </c>
      <c r="AN4974" s="29">
        <f t="shared" si="175"/>
        <v>1.2128176863305251E-3</v>
      </c>
    </row>
    <row r="4975" spans="39:40" x14ac:dyDescent="0.25">
      <c r="AM4975" s="29">
        <v>49.729999999999102</v>
      </c>
      <c r="AN4975" s="29">
        <f t="shared" si="175"/>
        <v>1.2123302701412264E-3</v>
      </c>
    </row>
    <row r="4976" spans="39:40" x14ac:dyDescent="0.25">
      <c r="AM4976" s="29">
        <v>49.7399999999991</v>
      </c>
      <c r="AN4976" s="29">
        <f t="shared" si="175"/>
        <v>1.2118431476629832E-3</v>
      </c>
    </row>
    <row r="4977" spans="39:40" x14ac:dyDescent="0.25">
      <c r="AM4977" s="29">
        <v>49.749999999999098</v>
      </c>
      <c r="AN4977" s="29">
        <f t="shared" si="175"/>
        <v>1.2113563186600951E-3</v>
      </c>
    </row>
    <row r="4978" spans="39:40" x14ac:dyDescent="0.25">
      <c r="AM4978" s="29">
        <v>49.759999999999103</v>
      </c>
      <c r="AN4978" s="29">
        <f t="shared" si="175"/>
        <v>1.2108697828969728E-3</v>
      </c>
    </row>
    <row r="4979" spans="39:40" x14ac:dyDescent="0.25">
      <c r="AM4979" s="29">
        <v>49.769999999999101</v>
      </c>
      <c r="AN4979" s="29">
        <f t="shared" si="175"/>
        <v>1.2103835401379159E-3</v>
      </c>
    </row>
    <row r="4980" spans="39:40" x14ac:dyDescent="0.25">
      <c r="AM4980" s="29">
        <v>49.779999999999099</v>
      </c>
      <c r="AN4980" s="29">
        <f t="shared" si="175"/>
        <v>1.2098975901481124E-3</v>
      </c>
    </row>
    <row r="4981" spans="39:40" x14ac:dyDescent="0.25">
      <c r="AM4981" s="29">
        <v>49.789999999999097</v>
      </c>
      <c r="AN4981" s="29">
        <f t="shared" si="175"/>
        <v>1.2094119326923058E-3</v>
      </c>
    </row>
    <row r="4982" spans="39:40" x14ac:dyDescent="0.25">
      <c r="AM4982" s="29">
        <v>49.799999999999102</v>
      </c>
      <c r="AN4982" s="29">
        <f t="shared" si="175"/>
        <v>1.2089265675360172E-3</v>
      </c>
    </row>
    <row r="4983" spans="39:40" x14ac:dyDescent="0.25">
      <c r="AM4983" s="29">
        <v>49.8099999999991</v>
      </c>
      <c r="AN4983" s="29">
        <f t="shared" si="175"/>
        <v>1.2084414944445454E-3</v>
      </c>
    </row>
    <row r="4984" spans="39:40" x14ac:dyDescent="0.25">
      <c r="AM4984" s="29">
        <v>49.819999999998998</v>
      </c>
      <c r="AN4984" s="29">
        <f t="shared" si="175"/>
        <v>1.2079567131839664E-3</v>
      </c>
    </row>
    <row r="4985" spans="39:40" x14ac:dyDescent="0.25">
      <c r="AM4985" s="29">
        <v>49.829999999999103</v>
      </c>
      <c r="AN4985" s="29">
        <f t="shared" si="175"/>
        <v>1.207472223519912E-3</v>
      </c>
    </row>
    <row r="4986" spans="39:40" x14ac:dyDescent="0.25">
      <c r="AM4986" s="29">
        <v>49.839999999999101</v>
      </c>
      <c r="AN4986" s="29">
        <f t="shared" si="175"/>
        <v>1.2069880252189025E-3</v>
      </c>
    </row>
    <row r="4987" spans="39:40" x14ac:dyDescent="0.25">
      <c r="AM4987" s="29">
        <v>49.849999999999099</v>
      </c>
      <c r="AN4987" s="29">
        <f t="shared" si="175"/>
        <v>1.2065041180473468E-3</v>
      </c>
    </row>
    <row r="4988" spans="39:40" x14ac:dyDescent="0.25">
      <c r="AM4988" s="29">
        <v>49.859999999999097</v>
      </c>
      <c r="AN4988" s="29">
        <f t="shared" si="175"/>
        <v>1.2060205017718761E-3</v>
      </c>
    </row>
    <row r="4989" spans="39:40" x14ac:dyDescent="0.25">
      <c r="AM4989" s="29">
        <v>49.869999999999102</v>
      </c>
      <c r="AN4989" s="29">
        <f t="shared" si="175"/>
        <v>1.2055371761594547E-3</v>
      </c>
    </row>
    <row r="4990" spans="39:40" x14ac:dyDescent="0.25">
      <c r="AM4990" s="29">
        <v>49.8799999999991</v>
      </c>
      <c r="AN4990" s="29">
        <f t="shared" si="175"/>
        <v>1.2050541409771576E-3</v>
      </c>
    </row>
    <row r="4991" spans="39:40" x14ac:dyDescent="0.25">
      <c r="AM4991" s="29">
        <v>49.889999999998999</v>
      </c>
      <c r="AN4991" s="29">
        <f t="shared" si="175"/>
        <v>1.2045713959926152E-3</v>
      </c>
    </row>
    <row r="4992" spans="39:40" x14ac:dyDescent="0.25">
      <c r="AM4992" s="29">
        <v>49.899999999998997</v>
      </c>
      <c r="AN4992" s="29">
        <f t="shared" si="175"/>
        <v>1.2040889409732358E-3</v>
      </c>
    </row>
    <row r="4993" spans="39:40" x14ac:dyDescent="0.25">
      <c r="AM4993" s="29">
        <v>49.909999999999101</v>
      </c>
      <c r="AN4993" s="29">
        <f t="shared" si="175"/>
        <v>1.2036067756869828E-3</v>
      </c>
    </row>
    <row r="4994" spans="39:40" x14ac:dyDescent="0.25">
      <c r="AM4994" s="29">
        <v>49.919999999999099</v>
      </c>
      <c r="AN4994" s="29">
        <f t="shared" si="175"/>
        <v>1.2031248999019306E-3</v>
      </c>
    </row>
    <row r="4995" spans="39:40" x14ac:dyDescent="0.25">
      <c r="AM4995" s="29">
        <v>49.929999999998998</v>
      </c>
      <c r="AN4995" s="29">
        <f t="shared" si="175"/>
        <v>1.2026433133864867E-3</v>
      </c>
    </row>
    <row r="4996" spans="39:40" x14ac:dyDescent="0.25">
      <c r="AM4996" s="29">
        <v>49.939999999999102</v>
      </c>
      <c r="AN4996" s="29">
        <f t="shared" ref="AN4996:AN5059" si="176">(1-EXP(-3/($AM4996*$AM4996)))</f>
        <v>1.2021620159090585E-3</v>
      </c>
    </row>
    <row r="4997" spans="39:40" x14ac:dyDescent="0.25">
      <c r="AM4997" s="29">
        <v>49.9499999999991</v>
      </c>
      <c r="AN4997" s="29">
        <f t="shared" si="176"/>
        <v>1.2016810072386086E-3</v>
      </c>
    </row>
    <row r="4998" spans="39:40" x14ac:dyDescent="0.25">
      <c r="AM4998" s="29">
        <v>49.959999999999098</v>
      </c>
      <c r="AN4998" s="29">
        <f t="shared" si="176"/>
        <v>1.2012002871440997E-3</v>
      </c>
    </row>
    <row r="4999" spans="39:40" x14ac:dyDescent="0.25">
      <c r="AM4999" s="29">
        <v>49.969999999998997</v>
      </c>
      <c r="AN4999" s="29">
        <f t="shared" si="176"/>
        <v>1.2007198553947163E-3</v>
      </c>
    </row>
    <row r="5000" spans="39:40" x14ac:dyDescent="0.25">
      <c r="AM5000" s="29">
        <v>49.979999999999002</v>
      </c>
      <c r="AN5000" s="29">
        <f t="shared" si="176"/>
        <v>1.2002397117599761E-3</v>
      </c>
    </row>
    <row r="5001" spans="39:40" x14ac:dyDescent="0.25">
      <c r="AM5001" s="29">
        <v>49.9899999999991</v>
      </c>
      <c r="AN5001" s="29">
        <f t="shared" si="176"/>
        <v>1.199759856009619E-3</v>
      </c>
    </row>
    <row r="5002" spans="39:40" x14ac:dyDescent="0.25">
      <c r="AM5002" s="29">
        <v>49.999999999998998</v>
      </c>
      <c r="AN5002" s="29">
        <f t="shared" si="176"/>
        <v>1.1992802879137177E-3</v>
      </c>
    </row>
    <row r="5003" spans="39:40" x14ac:dyDescent="0.25">
      <c r="AM5003" s="29">
        <v>50.009999999999003</v>
      </c>
      <c r="AN5003" s="29">
        <f t="shared" si="176"/>
        <v>1.1988010072421229E-3</v>
      </c>
    </row>
    <row r="5004" spans="39:40" x14ac:dyDescent="0.25">
      <c r="AM5004" s="29">
        <v>50.019999999999101</v>
      </c>
      <c r="AN5004" s="29">
        <f t="shared" si="176"/>
        <v>1.1983220137655737E-3</v>
      </c>
    </row>
    <row r="5005" spans="39:40" x14ac:dyDescent="0.25">
      <c r="AM5005" s="29">
        <v>50.029999999999099</v>
      </c>
      <c r="AN5005" s="29">
        <f t="shared" si="176"/>
        <v>1.1978433072545869E-3</v>
      </c>
    </row>
    <row r="5006" spans="39:40" x14ac:dyDescent="0.25">
      <c r="AM5006" s="29">
        <v>50.039999999998997</v>
      </c>
      <c r="AN5006" s="29">
        <f t="shared" si="176"/>
        <v>1.1973648874799014E-3</v>
      </c>
    </row>
    <row r="5007" spans="39:40" x14ac:dyDescent="0.25">
      <c r="AM5007" s="29">
        <v>50.049999999999002</v>
      </c>
      <c r="AN5007" s="29">
        <f t="shared" si="176"/>
        <v>1.1968867542128114E-3</v>
      </c>
    </row>
    <row r="5008" spans="39:40" x14ac:dyDescent="0.25">
      <c r="AM5008" s="29">
        <v>50.059999999999</v>
      </c>
      <c r="AN5008" s="29">
        <f t="shared" si="176"/>
        <v>1.1964089072243889E-3</v>
      </c>
    </row>
    <row r="5009" spans="39:40" x14ac:dyDescent="0.25">
      <c r="AM5009" s="29">
        <v>50.069999999998998</v>
      </c>
      <c r="AN5009" s="29">
        <f t="shared" si="176"/>
        <v>1.1959313462864829E-3</v>
      </c>
    </row>
    <row r="5010" spans="39:40" x14ac:dyDescent="0.25">
      <c r="AM5010" s="29">
        <v>50.079999999999004</v>
      </c>
      <c r="AN5010" s="29">
        <f t="shared" si="176"/>
        <v>1.1954540711706096E-3</v>
      </c>
    </row>
    <row r="5011" spans="39:40" x14ac:dyDescent="0.25">
      <c r="AM5011" s="29">
        <v>50.089999999999002</v>
      </c>
      <c r="AN5011" s="29">
        <f t="shared" si="176"/>
        <v>1.1949770816489513E-3</v>
      </c>
    </row>
    <row r="5012" spans="39:40" x14ac:dyDescent="0.25">
      <c r="AM5012" s="29">
        <v>50.099999999999099</v>
      </c>
      <c r="AN5012" s="29">
        <f t="shared" si="176"/>
        <v>1.1945003774936902E-3</v>
      </c>
    </row>
    <row r="5013" spans="39:40" x14ac:dyDescent="0.25">
      <c r="AM5013" s="29">
        <v>50.109999999998998</v>
      </c>
      <c r="AN5013" s="29">
        <f t="shared" si="176"/>
        <v>1.1940239584772305E-3</v>
      </c>
    </row>
    <row r="5014" spans="39:40" x14ac:dyDescent="0.25">
      <c r="AM5014" s="29">
        <v>50.119999999999003</v>
      </c>
      <c r="AN5014" s="29">
        <f t="shared" si="176"/>
        <v>1.1935478243721986E-3</v>
      </c>
    </row>
    <row r="5015" spans="39:40" x14ac:dyDescent="0.25">
      <c r="AM5015" s="29">
        <v>50.129999999999001</v>
      </c>
      <c r="AN5015" s="29">
        <f t="shared" si="176"/>
        <v>1.193071974951776E-3</v>
      </c>
    </row>
    <row r="5016" spans="39:40" x14ac:dyDescent="0.25">
      <c r="AM5016" s="29">
        <v>50.139999999998999</v>
      </c>
      <c r="AN5016" s="29">
        <f t="shared" si="176"/>
        <v>1.1925964099888109E-3</v>
      </c>
    </row>
    <row r="5017" spans="39:40" x14ac:dyDescent="0.25">
      <c r="AM5017" s="29">
        <v>50.149999999998997</v>
      </c>
      <c r="AN5017" s="29">
        <f t="shared" si="176"/>
        <v>1.1921211292567069E-3</v>
      </c>
    </row>
    <row r="5018" spans="39:40" x14ac:dyDescent="0.25">
      <c r="AM5018" s="29">
        <v>50.159999999999002</v>
      </c>
      <c r="AN5018" s="29">
        <f t="shared" si="176"/>
        <v>1.1916461325292005E-3</v>
      </c>
    </row>
    <row r="5019" spans="39:40" x14ac:dyDescent="0.25">
      <c r="AM5019" s="29">
        <v>50.169999999999</v>
      </c>
      <c r="AN5019" s="29">
        <f t="shared" si="176"/>
        <v>1.1911714195800283E-3</v>
      </c>
    </row>
    <row r="5020" spans="39:40" x14ac:dyDescent="0.25">
      <c r="AM5020" s="29">
        <v>50.179999999998998</v>
      </c>
      <c r="AN5020" s="29">
        <f t="shared" si="176"/>
        <v>1.1906969901832598E-3</v>
      </c>
    </row>
    <row r="5021" spans="39:40" x14ac:dyDescent="0.25">
      <c r="AM5021" s="29">
        <v>50.189999999999003</v>
      </c>
      <c r="AN5021" s="29">
        <f t="shared" si="176"/>
        <v>1.1902228441130758E-3</v>
      </c>
    </row>
    <row r="5022" spans="39:40" x14ac:dyDescent="0.25">
      <c r="AM5022" s="29">
        <v>50.199999999999001</v>
      </c>
      <c r="AN5022" s="29">
        <f t="shared" si="176"/>
        <v>1.1897489811439899E-3</v>
      </c>
    </row>
    <row r="5023" spans="39:40" x14ac:dyDescent="0.25">
      <c r="AM5023" s="29">
        <v>50.209999999998999</v>
      </c>
      <c r="AN5023" s="29">
        <f t="shared" si="176"/>
        <v>1.1892754010507378E-3</v>
      </c>
    </row>
    <row r="5024" spans="39:40" x14ac:dyDescent="0.25">
      <c r="AM5024" s="29">
        <v>50.219999999998997</v>
      </c>
      <c r="AN5024" s="29">
        <f t="shared" si="176"/>
        <v>1.1888021036082774E-3</v>
      </c>
    </row>
    <row r="5025" spans="39:40" x14ac:dyDescent="0.25">
      <c r="AM5025" s="29">
        <v>50.229999999999002</v>
      </c>
      <c r="AN5025" s="29">
        <f t="shared" si="176"/>
        <v>1.1883290885917885E-3</v>
      </c>
    </row>
    <row r="5026" spans="39:40" x14ac:dyDescent="0.25">
      <c r="AM5026" s="29">
        <v>50.239999999999</v>
      </c>
      <c r="AN5026" s="29">
        <f t="shared" si="176"/>
        <v>1.187856355776562E-3</v>
      </c>
    </row>
    <row r="5027" spans="39:40" x14ac:dyDescent="0.25">
      <c r="AM5027" s="29">
        <v>50.249999999998998</v>
      </c>
      <c r="AN5027" s="29">
        <f t="shared" si="176"/>
        <v>1.1873839049382218E-3</v>
      </c>
    </row>
    <row r="5028" spans="39:40" x14ac:dyDescent="0.25">
      <c r="AM5028" s="29">
        <v>50.259999999999003</v>
      </c>
      <c r="AN5028" s="29">
        <f t="shared" si="176"/>
        <v>1.1869117358527248E-3</v>
      </c>
    </row>
    <row r="5029" spans="39:40" x14ac:dyDescent="0.25">
      <c r="AM5029" s="29">
        <v>50.269999999999001</v>
      </c>
      <c r="AN5029" s="29">
        <f t="shared" si="176"/>
        <v>1.1864398482960281E-3</v>
      </c>
    </row>
    <row r="5030" spans="39:40" x14ac:dyDescent="0.25">
      <c r="AM5030" s="29">
        <v>50.279999999998999</v>
      </c>
      <c r="AN5030" s="29">
        <f t="shared" si="176"/>
        <v>1.1859682420443107E-3</v>
      </c>
    </row>
    <row r="5031" spans="39:40" x14ac:dyDescent="0.25">
      <c r="AM5031" s="29">
        <v>50.289999999998997</v>
      </c>
      <c r="AN5031" s="29">
        <f t="shared" si="176"/>
        <v>1.1854969168741958E-3</v>
      </c>
    </row>
    <row r="5032" spans="39:40" x14ac:dyDescent="0.25">
      <c r="AM5032" s="29">
        <v>50.299999999999002</v>
      </c>
      <c r="AN5032" s="29">
        <f t="shared" si="176"/>
        <v>1.1850258725624174E-3</v>
      </c>
    </row>
    <row r="5033" spans="39:40" x14ac:dyDescent="0.25">
      <c r="AM5033" s="29">
        <v>50.309999999999</v>
      </c>
      <c r="AN5033" s="29">
        <f t="shared" si="176"/>
        <v>1.1845551088859319E-3</v>
      </c>
    </row>
    <row r="5034" spans="39:40" x14ac:dyDescent="0.25">
      <c r="AM5034" s="29">
        <v>50.319999999998998</v>
      </c>
      <c r="AN5034" s="29">
        <f t="shared" si="176"/>
        <v>1.1840846256216953E-3</v>
      </c>
    </row>
    <row r="5035" spans="39:40" x14ac:dyDescent="0.25">
      <c r="AM5035" s="29">
        <v>50.329999999999004</v>
      </c>
      <c r="AN5035" s="29">
        <f t="shared" si="176"/>
        <v>1.18361442254733E-3</v>
      </c>
    </row>
    <row r="5036" spans="39:40" x14ac:dyDescent="0.25">
      <c r="AM5036" s="29">
        <v>50.339999999999002</v>
      </c>
      <c r="AN5036" s="29">
        <f t="shared" si="176"/>
        <v>1.1831444994403473E-3</v>
      </c>
    </row>
    <row r="5037" spans="39:40" x14ac:dyDescent="0.25">
      <c r="AM5037" s="29">
        <v>50.349999999999</v>
      </c>
      <c r="AN5037" s="29">
        <f t="shared" si="176"/>
        <v>1.1826748560785916E-3</v>
      </c>
    </row>
    <row r="5038" spans="39:40" x14ac:dyDescent="0.25">
      <c r="AM5038" s="29">
        <v>50.359999999998998</v>
      </c>
      <c r="AN5038" s="29">
        <f t="shared" si="176"/>
        <v>1.1822054922400183E-3</v>
      </c>
    </row>
    <row r="5039" spans="39:40" x14ac:dyDescent="0.25">
      <c r="AM5039" s="29">
        <v>50.369999999999003</v>
      </c>
      <c r="AN5039" s="29">
        <f t="shared" si="176"/>
        <v>1.1817364077030268E-3</v>
      </c>
    </row>
    <row r="5040" spans="39:40" x14ac:dyDescent="0.25">
      <c r="AM5040" s="29">
        <v>50.379999999999001</v>
      </c>
      <c r="AN5040" s="29">
        <f t="shared" si="176"/>
        <v>1.1812676022460167E-3</v>
      </c>
    </row>
    <row r="5041" spans="39:40" x14ac:dyDescent="0.25">
      <c r="AM5041" s="29">
        <v>50.389999999998999</v>
      </c>
      <c r="AN5041" s="29">
        <f t="shared" si="176"/>
        <v>1.1807990756477205E-3</v>
      </c>
    </row>
    <row r="5042" spans="39:40" x14ac:dyDescent="0.25">
      <c r="AM5042" s="29">
        <v>50.399999999998997</v>
      </c>
      <c r="AN5042" s="29">
        <f t="shared" si="176"/>
        <v>1.1803308276870927E-3</v>
      </c>
    </row>
    <row r="5043" spans="39:40" x14ac:dyDescent="0.25">
      <c r="AM5043" s="29">
        <v>50.409999999999002</v>
      </c>
      <c r="AN5043" s="29">
        <f t="shared" si="176"/>
        <v>1.1798628581431991E-3</v>
      </c>
    </row>
    <row r="5044" spans="39:40" x14ac:dyDescent="0.25">
      <c r="AM5044" s="29">
        <v>50.419999999999</v>
      </c>
      <c r="AN5044" s="29">
        <f t="shared" si="176"/>
        <v>1.1793951667954383E-3</v>
      </c>
    </row>
    <row r="5045" spans="39:40" x14ac:dyDescent="0.25">
      <c r="AM5045" s="29">
        <v>50.429999999998998</v>
      </c>
      <c r="AN5045" s="29">
        <f t="shared" si="176"/>
        <v>1.178927753423431E-3</v>
      </c>
    </row>
    <row r="5046" spans="39:40" x14ac:dyDescent="0.25">
      <c r="AM5046" s="29">
        <v>50.439999999999003</v>
      </c>
      <c r="AN5046" s="29">
        <f t="shared" si="176"/>
        <v>1.178460617806909E-3</v>
      </c>
    </row>
    <row r="5047" spans="39:40" x14ac:dyDescent="0.25">
      <c r="AM5047" s="29">
        <v>50.449999999999001</v>
      </c>
      <c r="AN5047" s="29">
        <f t="shared" si="176"/>
        <v>1.1779937597259371E-3</v>
      </c>
    </row>
    <row r="5048" spans="39:40" x14ac:dyDescent="0.25">
      <c r="AM5048" s="29">
        <v>50.459999999998999</v>
      </c>
      <c r="AN5048" s="29">
        <f t="shared" si="176"/>
        <v>1.1775271789606911E-3</v>
      </c>
    </row>
    <row r="5049" spans="39:40" x14ac:dyDescent="0.25">
      <c r="AM5049" s="29">
        <v>50.469999999998997</v>
      </c>
      <c r="AN5049" s="29">
        <f t="shared" si="176"/>
        <v>1.177060875291569E-3</v>
      </c>
    </row>
    <row r="5050" spans="39:40" x14ac:dyDescent="0.25">
      <c r="AM5050" s="29">
        <v>50.479999999999002</v>
      </c>
      <c r="AN5050" s="29">
        <f t="shared" si="176"/>
        <v>1.1765948484995237E-3</v>
      </c>
    </row>
    <row r="5051" spans="39:40" x14ac:dyDescent="0.25">
      <c r="AM5051" s="29">
        <v>50.489999999999</v>
      </c>
      <c r="AN5051" s="29">
        <f t="shared" si="176"/>
        <v>1.1761290983650641E-3</v>
      </c>
    </row>
    <row r="5052" spans="39:40" x14ac:dyDescent="0.25">
      <c r="AM5052" s="29">
        <v>50.499999999998998</v>
      </c>
      <c r="AN5052" s="29">
        <f t="shared" si="176"/>
        <v>1.1756636246695873E-3</v>
      </c>
    </row>
    <row r="5053" spans="39:40" x14ac:dyDescent="0.25">
      <c r="AM5053" s="29">
        <v>50.509999999999003</v>
      </c>
      <c r="AN5053" s="29">
        <f t="shared" si="176"/>
        <v>1.1751984271942684E-3</v>
      </c>
    </row>
    <row r="5054" spans="39:40" x14ac:dyDescent="0.25">
      <c r="AM5054" s="29">
        <v>50.519999999999001</v>
      </c>
      <c r="AN5054" s="29">
        <f t="shared" si="176"/>
        <v>1.1747335057206154E-3</v>
      </c>
    </row>
    <row r="5055" spans="39:40" x14ac:dyDescent="0.25">
      <c r="AM5055" s="29">
        <v>50.529999999998999</v>
      </c>
      <c r="AN5055" s="29">
        <f t="shared" si="176"/>
        <v>1.1742688600304696E-3</v>
      </c>
    </row>
    <row r="5056" spans="39:40" x14ac:dyDescent="0.25">
      <c r="AM5056" s="29">
        <v>50.539999999998997</v>
      </c>
      <c r="AN5056" s="29">
        <f t="shared" si="176"/>
        <v>1.1738044899057831E-3</v>
      </c>
    </row>
    <row r="5057" spans="39:40" x14ac:dyDescent="0.25">
      <c r="AM5057" s="29">
        <v>50.549999999999002</v>
      </c>
      <c r="AN5057" s="29">
        <f t="shared" si="176"/>
        <v>1.1733403951287302E-3</v>
      </c>
    </row>
    <row r="5058" spans="39:40" x14ac:dyDescent="0.25">
      <c r="AM5058" s="29">
        <v>50.559999999999</v>
      </c>
      <c r="AN5058" s="29">
        <f t="shared" si="176"/>
        <v>1.1728765754817072E-3</v>
      </c>
    </row>
    <row r="5059" spans="39:40" x14ac:dyDescent="0.25">
      <c r="AM5059" s="29">
        <v>50.569999999998998</v>
      </c>
      <c r="AN5059" s="29">
        <f t="shared" si="176"/>
        <v>1.1724130307472214E-3</v>
      </c>
    </row>
    <row r="5060" spans="39:40" x14ac:dyDescent="0.25">
      <c r="AM5060" s="29">
        <v>50.579999999999004</v>
      </c>
      <c r="AN5060" s="29">
        <f t="shared" ref="AN5060:AN5123" si="177">(1-EXP(-3/($AM5060*$AM5060)))</f>
        <v>1.1719497607082241E-3</v>
      </c>
    </row>
    <row r="5061" spans="39:40" x14ac:dyDescent="0.25">
      <c r="AM5061" s="29">
        <v>50.589999999999002</v>
      </c>
      <c r="AN5061" s="29">
        <f t="shared" si="177"/>
        <v>1.1714867651477778E-3</v>
      </c>
    </row>
    <row r="5062" spans="39:40" x14ac:dyDescent="0.25">
      <c r="AM5062" s="29">
        <v>50.599999999999</v>
      </c>
      <c r="AN5062" s="29">
        <f t="shared" si="177"/>
        <v>1.171024043848945E-3</v>
      </c>
    </row>
    <row r="5063" spans="39:40" x14ac:dyDescent="0.25">
      <c r="AM5063" s="29">
        <v>50.609999999998998</v>
      </c>
      <c r="AN5063" s="29">
        <f t="shared" si="177"/>
        <v>1.1705615965954541E-3</v>
      </c>
    </row>
    <row r="5064" spans="39:40" x14ac:dyDescent="0.25">
      <c r="AM5064" s="29">
        <v>50.619999999999003</v>
      </c>
      <c r="AN5064" s="29">
        <f t="shared" si="177"/>
        <v>1.1700994231708117E-3</v>
      </c>
    </row>
    <row r="5065" spans="39:40" x14ac:dyDescent="0.25">
      <c r="AM5065" s="29">
        <v>50.629999999999001</v>
      </c>
      <c r="AN5065" s="29">
        <f t="shared" si="177"/>
        <v>1.1696375233589684E-3</v>
      </c>
    </row>
    <row r="5066" spans="39:40" x14ac:dyDescent="0.25">
      <c r="AM5066" s="29">
        <v>50.639999999998999</v>
      </c>
      <c r="AN5066" s="29">
        <f t="shared" si="177"/>
        <v>1.1691758969439858E-3</v>
      </c>
    </row>
    <row r="5067" spans="39:40" x14ac:dyDescent="0.25">
      <c r="AM5067" s="29">
        <v>50.649999999998997</v>
      </c>
      <c r="AN5067" s="29">
        <f t="shared" si="177"/>
        <v>1.1687145437102586E-3</v>
      </c>
    </row>
    <row r="5068" spans="39:40" x14ac:dyDescent="0.25">
      <c r="AM5068" s="29">
        <v>50.659999999999002</v>
      </c>
      <c r="AN5068" s="29">
        <f t="shared" si="177"/>
        <v>1.1682534634422925E-3</v>
      </c>
    </row>
    <row r="5069" spans="39:40" x14ac:dyDescent="0.25">
      <c r="AM5069" s="29">
        <v>50.669999999999</v>
      </c>
      <c r="AN5069" s="29">
        <f t="shared" si="177"/>
        <v>1.1677926559247043E-3</v>
      </c>
    </row>
    <row r="5070" spans="39:40" x14ac:dyDescent="0.25">
      <c r="AM5070" s="29">
        <v>50.679999999998998</v>
      </c>
      <c r="AN5070" s="29">
        <f t="shared" si="177"/>
        <v>1.1673321209427767E-3</v>
      </c>
    </row>
    <row r="5071" spans="39:40" x14ac:dyDescent="0.25">
      <c r="AM5071" s="29">
        <v>50.689999999999003</v>
      </c>
      <c r="AN5071" s="29">
        <f t="shared" si="177"/>
        <v>1.1668718582813487E-3</v>
      </c>
    </row>
    <row r="5072" spans="39:40" x14ac:dyDescent="0.25">
      <c r="AM5072" s="29">
        <v>50.699999999999001</v>
      </c>
      <c r="AN5072" s="29">
        <f t="shared" si="177"/>
        <v>1.166411867725925E-3</v>
      </c>
    </row>
    <row r="5073" spans="39:40" x14ac:dyDescent="0.25">
      <c r="AM5073" s="29">
        <v>50.709999999998999</v>
      </c>
      <c r="AN5073" s="29">
        <f t="shared" si="177"/>
        <v>1.1659521490621216E-3</v>
      </c>
    </row>
    <row r="5074" spans="39:40" x14ac:dyDescent="0.25">
      <c r="AM5074" s="29">
        <v>50.719999999998997</v>
      </c>
      <c r="AN5074" s="29">
        <f t="shared" si="177"/>
        <v>1.1654927020757766E-3</v>
      </c>
    </row>
    <row r="5075" spans="39:40" x14ac:dyDescent="0.25">
      <c r="AM5075" s="29">
        <v>50.729999999999002</v>
      </c>
      <c r="AN5075" s="29">
        <f t="shared" si="177"/>
        <v>1.1650335265528389E-3</v>
      </c>
    </row>
    <row r="5076" spans="39:40" x14ac:dyDescent="0.25">
      <c r="AM5076" s="29">
        <v>50.739999999999</v>
      </c>
      <c r="AN5076" s="29">
        <f t="shared" si="177"/>
        <v>1.1645746222794795E-3</v>
      </c>
    </row>
    <row r="5077" spans="39:40" x14ac:dyDescent="0.25">
      <c r="AM5077" s="29">
        <v>50.749999999998998</v>
      </c>
      <c r="AN5077" s="29">
        <f t="shared" si="177"/>
        <v>1.1641159890423136E-3</v>
      </c>
    </row>
    <row r="5078" spans="39:40" x14ac:dyDescent="0.25">
      <c r="AM5078" s="29">
        <v>50.759999999999003</v>
      </c>
      <c r="AN5078" s="29">
        <f t="shared" si="177"/>
        <v>1.1636576266277343E-3</v>
      </c>
    </row>
    <row r="5079" spans="39:40" x14ac:dyDescent="0.25">
      <c r="AM5079" s="29">
        <v>50.769999999999001</v>
      </c>
      <c r="AN5079" s="29">
        <f t="shared" si="177"/>
        <v>1.1631995348229118E-3</v>
      </c>
    </row>
    <row r="5080" spans="39:40" x14ac:dyDescent="0.25">
      <c r="AM5080" s="29">
        <v>50.779999999998999</v>
      </c>
      <c r="AN5080" s="29">
        <f t="shared" si="177"/>
        <v>1.1627417134145723E-3</v>
      </c>
    </row>
    <row r="5081" spans="39:40" x14ac:dyDescent="0.25">
      <c r="AM5081" s="29">
        <v>50.789999999998997</v>
      </c>
      <c r="AN5081" s="29">
        <f t="shared" si="177"/>
        <v>1.1622841621902191E-3</v>
      </c>
    </row>
    <row r="5082" spans="39:40" x14ac:dyDescent="0.25">
      <c r="AM5082" s="29">
        <v>50.799999999999002</v>
      </c>
      <c r="AN5082" s="29">
        <f t="shared" si="177"/>
        <v>1.1618268809373555E-3</v>
      </c>
    </row>
    <row r="5083" spans="39:40" x14ac:dyDescent="0.25">
      <c r="AM5083" s="29">
        <v>50.809999999999</v>
      </c>
      <c r="AN5083" s="29">
        <f t="shared" si="177"/>
        <v>1.1613698694434849E-3</v>
      </c>
    </row>
    <row r="5084" spans="39:40" x14ac:dyDescent="0.25">
      <c r="AM5084" s="29">
        <v>50.819999999998998</v>
      </c>
      <c r="AN5084" s="29">
        <f t="shared" si="177"/>
        <v>1.1609131274966655E-3</v>
      </c>
    </row>
    <row r="5085" spans="39:40" x14ac:dyDescent="0.25">
      <c r="AM5085" s="29">
        <v>50.829999999999004</v>
      </c>
      <c r="AN5085" s="29">
        <f t="shared" si="177"/>
        <v>1.160456654884956E-3</v>
      </c>
    </row>
    <row r="5086" spans="39:40" x14ac:dyDescent="0.25">
      <c r="AM5086" s="29">
        <v>50.839999999999002</v>
      </c>
      <c r="AN5086" s="29">
        <f t="shared" si="177"/>
        <v>1.1600004513966367E-3</v>
      </c>
    </row>
    <row r="5087" spans="39:40" x14ac:dyDescent="0.25">
      <c r="AM5087" s="29">
        <v>50.849999999999</v>
      </c>
      <c r="AN5087" s="29">
        <f t="shared" si="177"/>
        <v>1.1595445168203211E-3</v>
      </c>
    </row>
    <row r="5088" spans="39:40" x14ac:dyDescent="0.25">
      <c r="AM5088" s="29">
        <v>50.859999999998998</v>
      </c>
      <c r="AN5088" s="29">
        <f t="shared" si="177"/>
        <v>1.1590888509447339E-3</v>
      </c>
    </row>
    <row r="5089" spans="39:40" x14ac:dyDescent="0.25">
      <c r="AM5089" s="29">
        <v>50.869999999999003</v>
      </c>
      <c r="AN5089" s="29">
        <f t="shared" si="177"/>
        <v>1.1586334535587106E-3</v>
      </c>
    </row>
    <row r="5090" spans="39:40" x14ac:dyDescent="0.25">
      <c r="AM5090" s="29">
        <v>50.879999999999001</v>
      </c>
      <c r="AN5090" s="29">
        <f t="shared" si="177"/>
        <v>1.1581783244514199E-3</v>
      </c>
    </row>
    <row r="5091" spans="39:40" x14ac:dyDescent="0.25">
      <c r="AM5091" s="29">
        <v>50.889999999998999</v>
      </c>
      <c r="AN5091" s="29">
        <f t="shared" si="177"/>
        <v>1.1577234634123634E-3</v>
      </c>
    </row>
    <row r="5092" spans="39:40" x14ac:dyDescent="0.25">
      <c r="AM5092" s="29">
        <v>50.899999999998997</v>
      </c>
      <c r="AN5092" s="29">
        <f t="shared" si="177"/>
        <v>1.1572688702309319E-3</v>
      </c>
    </row>
    <row r="5093" spans="39:40" x14ac:dyDescent="0.25">
      <c r="AM5093" s="29">
        <v>50.909999999999002</v>
      </c>
      <c r="AN5093" s="29">
        <f t="shared" si="177"/>
        <v>1.1568145446970712E-3</v>
      </c>
    </row>
    <row r="5094" spans="39:40" x14ac:dyDescent="0.25">
      <c r="AM5094" s="29">
        <v>50.919999999999</v>
      </c>
      <c r="AN5094" s="29">
        <f t="shared" si="177"/>
        <v>1.1563604866005051E-3</v>
      </c>
    </row>
    <row r="5095" spans="39:40" x14ac:dyDescent="0.25">
      <c r="AM5095" s="29">
        <v>50.929999999998998</v>
      </c>
      <c r="AN5095" s="29">
        <f t="shared" si="177"/>
        <v>1.1559066957316233E-3</v>
      </c>
    </row>
    <row r="5096" spans="39:40" x14ac:dyDescent="0.25">
      <c r="AM5096" s="29">
        <v>50.939999999999003</v>
      </c>
      <c r="AN5096" s="29">
        <f t="shared" si="177"/>
        <v>1.1554531718807048E-3</v>
      </c>
    </row>
    <row r="5097" spans="39:40" x14ac:dyDescent="0.25">
      <c r="AM5097" s="29">
        <v>50.949999999999001</v>
      </c>
      <c r="AN5097" s="29">
        <f t="shared" si="177"/>
        <v>1.1549999148384726E-3</v>
      </c>
    </row>
    <row r="5098" spans="39:40" x14ac:dyDescent="0.25">
      <c r="AM5098" s="29">
        <v>50.959999999998999</v>
      </c>
      <c r="AN5098" s="29">
        <f t="shared" si="177"/>
        <v>1.1545469243955386E-3</v>
      </c>
    </row>
    <row r="5099" spans="39:40" x14ac:dyDescent="0.25">
      <c r="AM5099" s="29">
        <v>50.969999999998997</v>
      </c>
      <c r="AN5099" s="29">
        <f t="shared" si="177"/>
        <v>1.1540942003430699E-3</v>
      </c>
    </row>
    <row r="5100" spans="39:40" x14ac:dyDescent="0.25">
      <c r="AM5100" s="29">
        <v>50.979999999999002</v>
      </c>
      <c r="AN5100" s="29">
        <f t="shared" si="177"/>
        <v>1.1536417424721224E-3</v>
      </c>
    </row>
    <row r="5101" spans="39:40" x14ac:dyDescent="0.25">
      <c r="AM5101" s="29">
        <v>50.989999999999</v>
      </c>
      <c r="AN5101" s="29">
        <f t="shared" si="177"/>
        <v>1.1531895505741963E-3</v>
      </c>
    </row>
    <row r="5102" spans="39:40" x14ac:dyDescent="0.25">
      <c r="AM5102" s="29">
        <v>50.999999999998998</v>
      </c>
      <c r="AN5102" s="29">
        <f t="shared" si="177"/>
        <v>1.1527376244409027E-3</v>
      </c>
    </row>
    <row r="5103" spans="39:40" x14ac:dyDescent="0.25">
      <c r="AM5103" s="29">
        <v>51.009999999999003</v>
      </c>
      <c r="AN5103" s="29">
        <f t="shared" si="177"/>
        <v>1.1522859638640748E-3</v>
      </c>
    </row>
    <row r="5104" spans="39:40" x14ac:dyDescent="0.25">
      <c r="AM5104" s="29">
        <v>51.019999999999001</v>
      </c>
      <c r="AN5104" s="29">
        <f t="shared" si="177"/>
        <v>1.1518345686356568E-3</v>
      </c>
    </row>
    <row r="5105" spans="39:40" x14ac:dyDescent="0.25">
      <c r="AM5105" s="29">
        <v>51.029999999998999</v>
      </c>
      <c r="AN5105" s="29">
        <f t="shared" si="177"/>
        <v>1.151383438548037E-3</v>
      </c>
    </row>
    <row r="5106" spans="39:40" x14ac:dyDescent="0.25">
      <c r="AM5106" s="29">
        <v>51.039999999998997</v>
      </c>
      <c r="AN5106" s="29">
        <f t="shared" si="177"/>
        <v>1.1509325733933817E-3</v>
      </c>
    </row>
    <row r="5107" spans="39:40" x14ac:dyDescent="0.25">
      <c r="AM5107" s="29">
        <v>51.049999999999002</v>
      </c>
      <c r="AN5107" s="29">
        <f t="shared" si="177"/>
        <v>1.1504819729646343E-3</v>
      </c>
    </row>
    <row r="5108" spans="39:40" x14ac:dyDescent="0.25">
      <c r="AM5108" s="29">
        <v>51.059999999999</v>
      </c>
      <c r="AN5108" s="29">
        <f t="shared" si="177"/>
        <v>1.150031637054405E-3</v>
      </c>
    </row>
    <row r="5109" spans="39:40" x14ac:dyDescent="0.25">
      <c r="AM5109" s="29">
        <v>51.069999999998998</v>
      </c>
      <c r="AN5109" s="29">
        <f t="shared" si="177"/>
        <v>1.1495815654557484E-3</v>
      </c>
    </row>
    <row r="5110" spans="39:40" x14ac:dyDescent="0.25">
      <c r="AM5110" s="29">
        <v>51.079999999999004</v>
      </c>
      <c r="AN5110" s="29">
        <f t="shared" si="177"/>
        <v>1.1491317579620519E-3</v>
      </c>
    </row>
    <row r="5111" spans="39:40" x14ac:dyDescent="0.25">
      <c r="AM5111" s="29">
        <v>51.089999999999002</v>
      </c>
      <c r="AN5111" s="29">
        <f t="shared" si="177"/>
        <v>1.148682214366592E-3</v>
      </c>
    </row>
    <row r="5112" spans="39:40" x14ac:dyDescent="0.25">
      <c r="AM5112" s="29">
        <v>51.099999999999</v>
      </c>
      <c r="AN5112" s="29">
        <f t="shared" si="177"/>
        <v>1.1482329344630893E-3</v>
      </c>
    </row>
    <row r="5113" spans="39:40" x14ac:dyDescent="0.25">
      <c r="AM5113" s="29">
        <v>51.109999999998998</v>
      </c>
      <c r="AN5113" s="29">
        <f t="shared" si="177"/>
        <v>1.1477839180453753E-3</v>
      </c>
    </row>
    <row r="5114" spans="39:40" x14ac:dyDescent="0.25">
      <c r="AM5114" s="29">
        <v>51.119999999999003</v>
      </c>
      <c r="AN5114" s="29">
        <f t="shared" si="177"/>
        <v>1.1473351649075036E-3</v>
      </c>
    </row>
    <row r="5115" spans="39:40" x14ac:dyDescent="0.25">
      <c r="AM5115" s="29">
        <v>51.129999999999001</v>
      </c>
      <c r="AN5115" s="29">
        <f t="shared" si="177"/>
        <v>1.1468866748437501E-3</v>
      </c>
    </row>
    <row r="5116" spans="39:40" x14ac:dyDescent="0.25">
      <c r="AM5116" s="29">
        <v>51.139999999998999</v>
      </c>
      <c r="AN5116" s="29">
        <f t="shared" si="177"/>
        <v>1.1464384476485012E-3</v>
      </c>
    </row>
    <row r="5117" spans="39:40" x14ac:dyDescent="0.25">
      <c r="AM5117" s="29">
        <v>51.149999999998997</v>
      </c>
      <c r="AN5117" s="29">
        <f t="shared" si="177"/>
        <v>1.1459904831164769E-3</v>
      </c>
    </row>
    <row r="5118" spans="39:40" x14ac:dyDescent="0.25">
      <c r="AM5118" s="29">
        <v>51.159999999999002</v>
      </c>
      <c r="AN5118" s="29">
        <f t="shared" si="177"/>
        <v>1.1455427810425078E-3</v>
      </c>
    </row>
    <row r="5119" spans="39:40" x14ac:dyDescent="0.25">
      <c r="AM5119" s="29">
        <v>51.169999999999</v>
      </c>
      <c r="AN5119" s="29">
        <f t="shared" si="177"/>
        <v>1.1450953412216469E-3</v>
      </c>
    </row>
    <row r="5120" spans="39:40" x14ac:dyDescent="0.25">
      <c r="AM5120" s="29">
        <v>51.179999999998998</v>
      </c>
      <c r="AN5120" s="29">
        <f t="shared" si="177"/>
        <v>1.144648163449058E-3</v>
      </c>
    </row>
    <row r="5121" spans="39:40" x14ac:dyDescent="0.25">
      <c r="AM5121" s="29">
        <v>51.189999999999003</v>
      </c>
      <c r="AN5121" s="29">
        <f t="shared" si="177"/>
        <v>1.1442012475203489E-3</v>
      </c>
    </row>
    <row r="5122" spans="39:40" x14ac:dyDescent="0.25">
      <c r="AM5122" s="29">
        <v>51.199999999999001</v>
      </c>
      <c r="AN5122" s="29">
        <f t="shared" si="177"/>
        <v>1.1437545932310167E-3</v>
      </c>
    </row>
    <row r="5123" spans="39:40" x14ac:dyDescent="0.25">
      <c r="AM5123" s="29">
        <v>51.209999999998999</v>
      </c>
      <c r="AN5123" s="29">
        <f t="shared" si="177"/>
        <v>1.1433082003770023E-3</v>
      </c>
    </row>
    <row r="5124" spans="39:40" x14ac:dyDescent="0.25">
      <c r="AM5124" s="29">
        <v>51.219999999998997</v>
      </c>
      <c r="AN5124" s="29">
        <f t="shared" ref="AN5124:AN5187" si="178">(1-EXP(-3/($AM5124*$AM5124)))</f>
        <v>1.1428620687542468E-3</v>
      </c>
    </row>
    <row r="5125" spans="39:40" x14ac:dyDescent="0.25">
      <c r="AM5125" s="29">
        <v>51.229999999999002</v>
      </c>
      <c r="AN5125" s="29">
        <f t="shared" si="178"/>
        <v>1.1424161981591352E-3</v>
      </c>
    </row>
    <row r="5126" spans="39:40" x14ac:dyDescent="0.25">
      <c r="AM5126" s="29">
        <v>51.239999999999</v>
      </c>
      <c r="AN5126" s="29">
        <f t="shared" si="178"/>
        <v>1.1419705883880527E-3</v>
      </c>
    </row>
    <row r="5127" spans="39:40" x14ac:dyDescent="0.25">
      <c r="AM5127" s="29">
        <v>51.249999999998998</v>
      </c>
      <c r="AN5127" s="29">
        <f t="shared" si="178"/>
        <v>1.1415252392377173E-3</v>
      </c>
    </row>
    <row r="5128" spans="39:40" x14ac:dyDescent="0.25">
      <c r="AM5128" s="29">
        <v>51.259999999999003</v>
      </c>
      <c r="AN5128" s="29">
        <f t="shared" si="178"/>
        <v>1.1410801505048473E-3</v>
      </c>
    </row>
    <row r="5129" spans="39:40" x14ac:dyDescent="0.25">
      <c r="AM5129" s="29">
        <v>51.269999999999001</v>
      </c>
      <c r="AN5129" s="29">
        <f t="shared" si="178"/>
        <v>1.140635321986494E-3</v>
      </c>
    </row>
    <row r="5130" spans="39:40" x14ac:dyDescent="0.25">
      <c r="AM5130" s="29">
        <v>51.279999999998999</v>
      </c>
      <c r="AN5130" s="29">
        <f t="shared" si="178"/>
        <v>1.1401907534799305E-3</v>
      </c>
    </row>
    <row r="5131" spans="39:40" x14ac:dyDescent="0.25">
      <c r="AM5131" s="29">
        <v>51.289999999998997</v>
      </c>
      <c r="AN5131" s="29">
        <f t="shared" si="178"/>
        <v>1.1397464447826522E-3</v>
      </c>
    </row>
    <row r="5132" spans="39:40" x14ac:dyDescent="0.25">
      <c r="AM5132" s="29">
        <v>51.299999999999002</v>
      </c>
      <c r="AN5132" s="29">
        <f t="shared" si="178"/>
        <v>1.1393023956921544E-3</v>
      </c>
    </row>
    <row r="5133" spans="39:40" x14ac:dyDescent="0.25">
      <c r="AM5133" s="29">
        <v>51.309999999999</v>
      </c>
      <c r="AN5133" s="29">
        <f t="shared" si="178"/>
        <v>1.1388586060063766E-3</v>
      </c>
    </row>
    <row r="5134" spans="39:40" x14ac:dyDescent="0.25">
      <c r="AM5134" s="29">
        <v>51.319999999998998</v>
      </c>
      <c r="AN5134" s="29">
        <f t="shared" si="178"/>
        <v>1.1384150755233691E-3</v>
      </c>
    </row>
    <row r="5135" spans="39:40" x14ac:dyDescent="0.25">
      <c r="AM5135" s="29">
        <v>51.329999999999004</v>
      </c>
      <c r="AN5135" s="29">
        <f t="shared" si="178"/>
        <v>1.1379718040412934E-3</v>
      </c>
    </row>
    <row r="5136" spans="39:40" x14ac:dyDescent="0.25">
      <c r="AM5136" s="29">
        <v>51.339999999999002</v>
      </c>
      <c r="AN5136" s="29">
        <f t="shared" si="178"/>
        <v>1.137528791358533E-3</v>
      </c>
    </row>
    <row r="5137" spans="39:40" x14ac:dyDescent="0.25">
      <c r="AM5137" s="29">
        <v>51.349999999999</v>
      </c>
      <c r="AN5137" s="29">
        <f t="shared" si="178"/>
        <v>1.1370860372736935E-3</v>
      </c>
    </row>
    <row r="5138" spans="39:40" x14ac:dyDescent="0.25">
      <c r="AM5138" s="29">
        <v>51.359999999998998</v>
      </c>
      <c r="AN5138" s="29">
        <f t="shared" si="178"/>
        <v>1.1366435415857135E-3</v>
      </c>
    </row>
    <row r="5139" spans="39:40" x14ac:dyDescent="0.25">
      <c r="AM5139" s="29">
        <v>51.369999999999003</v>
      </c>
      <c r="AN5139" s="29">
        <f t="shared" si="178"/>
        <v>1.1362013040934205E-3</v>
      </c>
    </row>
    <row r="5140" spans="39:40" x14ac:dyDescent="0.25">
      <c r="AM5140" s="29">
        <v>51.379999999999001</v>
      </c>
      <c r="AN5140" s="29">
        <f t="shared" si="178"/>
        <v>1.1357593245961972E-3</v>
      </c>
    </row>
    <row r="5141" spans="39:40" x14ac:dyDescent="0.25">
      <c r="AM5141" s="29">
        <v>51.389999999998999</v>
      </c>
      <c r="AN5141" s="29">
        <f t="shared" si="178"/>
        <v>1.1353176028934264E-3</v>
      </c>
    </row>
    <row r="5142" spans="39:40" x14ac:dyDescent="0.25">
      <c r="AM5142" s="29">
        <v>51.399999999998997</v>
      </c>
      <c r="AN5142" s="29">
        <f t="shared" si="178"/>
        <v>1.1348761387844908E-3</v>
      </c>
    </row>
    <row r="5143" spans="39:40" x14ac:dyDescent="0.25">
      <c r="AM5143" s="29">
        <v>51.409999999999002</v>
      </c>
      <c r="AN5143" s="29">
        <f t="shared" si="178"/>
        <v>1.1344349320694391E-3</v>
      </c>
    </row>
    <row r="5144" spans="39:40" x14ac:dyDescent="0.25">
      <c r="AM5144" s="29">
        <v>51.419999999999</v>
      </c>
      <c r="AN5144" s="29">
        <f t="shared" si="178"/>
        <v>1.1339939825479872E-3</v>
      </c>
    </row>
    <row r="5145" spans="39:40" x14ac:dyDescent="0.25">
      <c r="AM5145" s="29">
        <v>51.429999999998998</v>
      </c>
      <c r="AN5145" s="29">
        <f t="shared" si="178"/>
        <v>1.133553290020517E-3</v>
      </c>
    </row>
    <row r="5146" spans="39:40" x14ac:dyDescent="0.25">
      <c r="AM5146" s="29">
        <v>51.439999999999003</v>
      </c>
      <c r="AN5146" s="29">
        <f t="shared" si="178"/>
        <v>1.1331128542874103E-3</v>
      </c>
    </row>
    <row r="5147" spans="39:40" x14ac:dyDescent="0.25">
      <c r="AM5147" s="29">
        <v>51.449999999999001</v>
      </c>
      <c r="AN5147" s="29">
        <f t="shared" si="178"/>
        <v>1.132672675149049E-3</v>
      </c>
    </row>
    <row r="5148" spans="39:40" x14ac:dyDescent="0.25">
      <c r="AM5148" s="29">
        <v>51.459999999998999</v>
      </c>
      <c r="AN5148" s="29">
        <f t="shared" si="178"/>
        <v>1.1322327524063702E-3</v>
      </c>
    </row>
    <row r="5149" spans="39:40" x14ac:dyDescent="0.25">
      <c r="AM5149" s="29">
        <v>51.469999999998997</v>
      </c>
      <c r="AN5149" s="29">
        <f t="shared" si="178"/>
        <v>1.1317930858601999E-3</v>
      </c>
    </row>
    <row r="5150" spans="39:40" x14ac:dyDescent="0.25">
      <c r="AM5150" s="29">
        <v>51.479999999999002</v>
      </c>
      <c r="AN5150" s="29">
        <f t="shared" si="178"/>
        <v>1.1313536753116971E-3</v>
      </c>
    </row>
    <row r="5151" spans="39:40" x14ac:dyDescent="0.25">
      <c r="AM5151" s="29">
        <v>51.489999999999</v>
      </c>
      <c r="AN5151" s="29">
        <f t="shared" si="178"/>
        <v>1.1309145205622428E-3</v>
      </c>
    </row>
    <row r="5152" spans="39:40" x14ac:dyDescent="0.25">
      <c r="AM5152" s="29">
        <v>51.499999999998998</v>
      </c>
      <c r="AN5152" s="29">
        <f t="shared" si="178"/>
        <v>1.1304756214133294E-3</v>
      </c>
    </row>
    <row r="5153" spans="39:40" x14ac:dyDescent="0.25">
      <c r="AM5153" s="29">
        <v>51.509999999999003</v>
      </c>
      <c r="AN5153" s="29">
        <f t="shared" si="178"/>
        <v>1.1300369776666708E-3</v>
      </c>
    </row>
    <row r="5154" spans="39:40" x14ac:dyDescent="0.25">
      <c r="AM5154" s="29">
        <v>51.519999999999001</v>
      </c>
      <c r="AN5154" s="29">
        <f t="shared" si="178"/>
        <v>1.1295985891243143E-3</v>
      </c>
    </row>
    <row r="5155" spans="39:40" x14ac:dyDescent="0.25">
      <c r="AM5155" s="29">
        <v>51.529999999998999</v>
      </c>
      <c r="AN5155" s="29">
        <f t="shared" si="178"/>
        <v>1.1291604555880852E-3</v>
      </c>
    </row>
    <row r="5156" spans="39:40" x14ac:dyDescent="0.25">
      <c r="AM5156" s="29">
        <v>51.539999999998997</v>
      </c>
      <c r="AN5156" s="29">
        <f t="shared" si="178"/>
        <v>1.1287225768605857E-3</v>
      </c>
    </row>
    <row r="5157" spans="39:40" x14ac:dyDescent="0.25">
      <c r="AM5157" s="29">
        <v>51.549999999999002</v>
      </c>
      <c r="AN5157" s="29">
        <f t="shared" si="178"/>
        <v>1.1282849527440852E-3</v>
      </c>
    </row>
    <row r="5158" spans="39:40" x14ac:dyDescent="0.25">
      <c r="AM5158" s="29">
        <v>51.559999999999</v>
      </c>
      <c r="AN5158" s="29">
        <f t="shared" si="178"/>
        <v>1.1278475830414081E-3</v>
      </c>
    </row>
    <row r="5159" spans="39:40" x14ac:dyDescent="0.25">
      <c r="AM5159" s="29">
        <v>51.569999999998998</v>
      </c>
      <c r="AN5159" s="29">
        <f t="shared" si="178"/>
        <v>1.1274104675552676E-3</v>
      </c>
    </row>
    <row r="5160" spans="39:40" x14ac:dyDescent="0.25">
      <c r="AM5160" s="29">
        <v>51.579999999999004</v>
      </c>
      <c r="AN5160" s="29">
        <f t="shared" si="178"/>
        <v>1.1269736060889324E-3</v>
      </c>
    </row>
    <row r="5161" spans="39:40" x14ac:dyDescent="0.25">
      <c r="AM5161" s="29">
        <v>51.589999999999002</v>
      </c>
      <c r="AN5161" s="29">
        <f t="shared" si="178"/>
        <v>1.1265369984454487E-3</v>
      </c>
    </row>
    <row r="5162" spans="39:40" x14ac:dyDescent="0.25">
      <c r="AM5162" s="29">
        <v>51.599999999999</v>
      </c>
      <c r="AN5162" s="29">
        <f t="shared" si="178"/>
        <v>1.1261006444283073E-3</v>
      </c>
    </row>
    <row r="5163" spans="39:40" x14ac:dyDescent="0.25">
      <c r="AM5163" s="29">
        <v>51.609999999998998</v>
      </c>
      <c r="AN5163" s="29">
        <f t="shared" si="178"/>
        <v>1.1256645438413315E-3</v>
      </c>
    </row>
    <row r="5164" spans="39:40" x14ac:dyDescent="0.25">
      <c r="AM5164" s="29">
        <v>51.619999999999003</v>
      </c>
      <c r="AN5164" s="29">
        <f t="shared" si="178"/>
        <v>1.125228696488012E-3</v>
      </c>
    </row>
    <row r="5165" spans="39:40" x14ac:dyDescent="0.25">
      <c r="AM5165" s="29">
        <v>51.629999999999001</v>
      </c>
      <c r="AN5165" s="29">
        <f t="shared" si="178"/>
        <v>1.1247931021726165E-3</v>
      </c>
    </row>
    <row r="5166" spans="39:40" x14ac:dyDescent="0.25">
      <c r="AM5166" s="29">
        <v>51.639999999998999</v>
      </c>
      <c r="AN5166" s="29">
        <f t="shared" si="178"/>
        <v>1.1243577606993016E-3</v>
      </c>
    </row>
    <row r="5167" spans="39:40" x14ac:dyDescent="0.25">
      <c r="AM5167" s="29">
        <v>51.649999999998997</v>
      </c>
      <c r="AN5167" s="29">
        <f t="shared" si="178"/>
        <v>1.123922671872446E-3</v>
      </c>
    </row>
    <row r="5168" spans="39:40" x14ac:dyDescent="0.25">
      <c r="AM5168" s="29">
        <v>51.659999999999002</v>
      </c>
      <c r="AN5168" s="29">
        <f t="shared" si="178"/>
        <v>1.1234878354965394E-3</v>
      </c>
    </row>
    <row r="5169" spans="39:40" x14ac:dyDescent="0.25">
      <c r="AM5169" s="29">
        <v>51.669999999999</v>
      </c>
      <c r="AN5169" s="29">
        <f t="shared" si="178"/>
        <v>1.1230532513764047E-3</v>
      </c>
    </row>
    <row r="5170" spans="39:40" x14ac:dyDescent="0.25">
      <c r="AM5170" s="29">
        <v>51.679999999998998</v>
      </c>
      <c r="AN5170" s="29">
        <f t="shared" si="178"/>
        <v>1.1226189193170866E-3</v>
      </c>
    </row>
    <row r="5171" spans="39:40" x14ac:dyDescent="0.25">
      <c r="AM5171" s="29">
        <v>51.689999999999003</v>
      </c>
      <c r="AN5171" s="29">
        <f t="shared" si="178"/>
        <v>1.12218483912363E-3</v>
      </c>
    </row>
    <row r="5172" spans="39:40" x14ac:dyDescent="0.25">
      <c r="AM5172" s="29">
        <v>51.699999999999001</v>
      </c>
      <c r="AN5172" s="29">
        <f t="shared" si="178"/>
        <v>1.1217510106014128E-3</v>
      </c>
    </row>
    <row r="5173" spans="39:40" x14ac:dyDescent="0.25">
      <c r="AM5173" s="29">
        <v>51.709999999998999</v>
      </c>
      <c r="AN5173" s="29">
        <f t="shared" si="178"/>
        <v>1.1213174335559239E-3</v>
      </c>
    </row>
    <row r="5174" spans="39:40" x14ac:dyDescent="0.25">
      <c r="AM5174" s="29">
        <v>51.719999999998997</v>
      </c>
      <c r="AN5174" s="29">
        <f t="shared" si="178"/>
        <v>1.1208841077928744E-3</v>
      </c>
    </row>
    <row r="5175" spans="39:40" x14ac:dyDescent="0.25">
      <c r="AM5175" s="29">
        <v>51.729999999999002</v>
      </c>
      <c r="AN5175" s="29">
        <f t="shared" si="178"/>
        <v>1.1204510331181972E-3</v>
      </c>
    </row>
    <row r="5176" spans="39:40" x14ac:dyDescent="0.25">
      <c r="AM5176" s="29">
        <v>51.739999999999</v>
      </c>
      <c r="AN5176" s="29">
        <f t="shared" si="178"/>
        <v>1.1200182093379363E-3</v>
      </c>
    </row>
    <row r="5177" spans="39:40" x14ac:dyDescent="0.25">
      <c r="AM5177" s="29">
        <v>51.749999999998998</v>
      </c>
      <c r="AN5177" s="29">
        <f t="shared" si="178"/>
        <v>1.1195856362583578E-3</v>
      </c>
    </row>
    <row r="5178" spans="39:40" x14ac:dyDescent="0.25">
      <c r="AM5178" s="29">
        <v>51.759999999999003</v>
      </c>
      <c r="AN5178" s="29">
        <f t="shared" si="178"/>
        <v>1.1191533136859499E-3</v>
      </c>
    </row>
    <row r="5179" spans="39:40" x14ac:dyDescent="0.25">
      <c r="AM5179" s="29">
        <v>51.769999999999001</v>
      </c>
      <c r="AN5179" s="29">
        <f t="shared" si="178"/>
        <v>1.1187212414274228E-3</v>
      </c>
    </row>
    <row r="5180" spans="39:40" x14ac:dyDescent="0.25">
      <c r="AM5180" s="29">
        <v>51.779999999998999</v>
      </c>
      <c r="AN5180" s="29">
        <f t="shared" si="178"/>
        <v>1.1182894192894866E-3</v>
      </c>
    </row>
    <row r="5181" spans="39:40" x14ac:dyDescent="0.25">
      <c r="AM5181" s="29">
        <v>51.789999999998997</v>
      </c>
      <c r="AN5181" s="29">
        <f t="shared" si="178"/>
        <v>1.1178578470792955E-3</v>
      </c>
    </row>
    <row r="5182" spans="39:40" x14ac:dyDescent="0.25">
      <c r="AM5182" s="29">
        <v>51.799999999999002</v>
      </c>
      <c r="AN5182" s="29">
        <f t="shared" si="178"/>
        <v>1.1174265246038928E-3</v>
      </c>
    </row>
    <row r="5183" spans="39:40" x14ac:dyDescent="0.25">
      <c r="AM5183" s="29">
        <v>51.809999999999</v>
      </c>
      <c r="AN5183" s="29">
        <f t="shared" si="178"/>
        <v>1.1169954516707659E-3</v>
      </c>
    </row>
    <row r="5184" spans="39:40" x14ac:dyDescent="0.25">
      <c r="AM5184" s="29">
        <v>51.819999999998998</v>
      </c>
      <c r="AN5184" s="29">
        <f t="shared" si="178"/>
        <v>1.116564628087513E-3</v>
      </c>
    </row>
    <row r="5185" spans="39:40" x14ac:dyDescent="0.25">
      <c r="AM5185" s="29">
        <v>51.829999999999004</v>
      </c>
      <c r="AN5185" s="29">
        <f t="shared" si="178"/>
        <v>1.1161340536618436E-3</v>
      </c>
    </row>
    <row r="5186" spans="39:40" x14ac:dyDescent="0.25">
      <c r="AM5186" s="29">
        <v>51.839999999999002</v>
      </c>
      <c r="AN5186" s="29">
        <f t="shared" si="178"/>
        <v>1.1157037282016891E-3</v>
      </c>
    </row>
    <row r="5187" spans="39:40" x14ac:dyDescent="0.25">
      <c r="AM5187" s="29">
        <v>51.849999999999</v>
      </c>
      <c r="AN5187" s="29">
        <f t="shared" si="178"/>
        <v>1.1152736515152029E-3</v>
      </c>
    </row>
    <row r="5188" spans="39:40" x14ac:dyDescent="0.25">
      <c r="AM5188" s="29">
        <v>51.859999999998998</v>
      </c>
      <c r="AN5188" s="29">
        <f t="shared" ref="AN5188:AN5251" si="179">(1-EXP(-3/($AM5188*$AM5188)))</f>
        <v>1.1148438234106495E-3</v>
      </c>
    </row>
    <row r="5189" spans="39:40" x14ac:dyDescent="0.25">
      <c r="AM5189" s="29">
        <v>51.869999999999003</v>
      </c>
      <c r="AN5189" s="29">
        <f t="shared" si="179"/>
        <v>1.1144142436966264E-3</v>
      </c>
    </row>
    <row r="5190" spans="39:40" x14ac:dyDescent="0.25">
      <c r="AM5190" s="29">
        <v>51.879999999999001</v>
      </c>
      <c r="AN5190" s="29">
        <f t="shared" si="179"/>
        <v>1.1139849121818424E-3</v>
      </c>
    </row>
    <row r="5191" spans="39:40" x14ac:dyDescent="0.25">
      <c r="AM5191" s="29">
        <v>51.889999999998999</v>
      </c>
      <c r="AN5191" s="29">
        <f t="shared" si="179"/>
        <v>1.1135558286750058E-3</v>
      </c>
    </row>
    <row r="5192" spans="39:40" x14ac:dyDescent="0.25">
      <c r="AM5192" s="29">
        <v>51.899999999998997</v>
      </c>
      <c r="AN5192" s="29">
        <f t="shared" si="179"/>
        <v>1.1131269929852694E-3</v>
      </c>
    </row>
    <row r="5193" spans="39:40" x14ac:dyDescent="0.25">
      <c r="AM5193" s="29">
        <v>51.909999999999002</v>
      </c>
      <c r="AN5193" s="29">
        <f t="shared" si="179"/>
        <v>1.1126984049220079E-3</v>
      </c>
    </row>
    <row r="5194" spans="39:40" x14ac:dyDescent="0.25">
      <c r="AM5194" s="29">
        <v>51.919999999999</v>
      </c>
      <c r="AN5194" s="29">
        <f t="shared" si="179"/>
        <v>1.1122700642943739E-3</v>
      </c>
    </row>
    <row r="5195" spans="39:40" x14ac:dyDescent="0.25">
      <c r="AM5195" s="29">
        <v>51.929999999998998</v>
      </c>
      <c r="AN5195" s="29">
        <f t="shared" si="179"/>
        <v>1.1118419709120753E-3</v>
      </c>
    </row>
    <row r="5196" spans="39:40" x14ac:dyDescent="0.25">
      <c r="AM5196" s="29">
        <v>51.939999999999003</v>
      </c>
      <c r="AN5196" s="29">
        <f t="shared" si="179"/>
        <v>1.1114141245849307E-3</v>
      </c>
    </row>
    <row r="5197" spans="39:40" x14ac:dyDescent="0.25">
      <c r="AM5197" s="29">
        <v>51.949999999999001</v>
      </c>
      <c r="AN5197" s="29">
        <f t="shared" si="179"/>
        <v>1.1109865251229811E-3</v>
      </c>
    </row>
    <row r="5198" spans="39:40" x14ac:dyDescent="0.25">
      <c r="AM5198" s="29">
        <v>51.959999999998999</v>
      </c>
      <c r="AN5198" s="29">
        <f t="shared" si="179"/>
        <v>1.1105591723361563E-3</v>
      </c>
    </row>
    <row r="5199" spans="39:40" x14ac:dyDescent="0.25">
      <c r="AM5199" s="29">
        <v>51.969999999998997</v>
      </c>
      <c r="AN5199" s="29">
        <f t="shared" si="179"/>
        <v>1.1101320660350522E-3</v>
      </c>
    </row>
    <row r="5200" spans="39:40" x14ac:dyDescent="0.25">
      <c r="AM5200" s="29">
        <v>51.979999999999002</v>
      </c>
      <c r="AN5200" s="29">
        <f t="shared" si="179"/>
        <v>1.1097052060300427E-3</v>
      </c>
    </row>
    <row r="5201" spans="39:40" x14ac:dyDescent="0.25">
      <c r="AM5201" s="29">
        <v>51.989999999999</v>
      </c>
      <c r="AN5201" s="29">
        <f t="shared" si="179"/>
        <v>1.1092785921318349E-3</v>
      </c>
    </row>
    <row r="5202" spans="39:40" x14ac:dyDescent="0.25">
      <c r="AM5202" s="29">
        <v>51.999999999998998</v>
      </c>
      <c r="AN5202" s="29">
        <f t="shared" si="179"/>
        <v>1.1088522241512466E-3</v>
      </c>
    </row>
    <row r="5203" spans="39:40" x14ac:dyDescent="0.25">
      <c r="AM5203" s="29">
        <v>52.009999999999003</v>
      </c>
      <c r="AN5203" s="29">
        <f t="shared" si="179"/>
        <v>1.1084261018995401E-3</v>
      </c>
    </row>
    <row r="5204" spans="39:40" x14ac:dyDescent="0.25">
      <c r="AM5204" s="29">
        <v>52.019999999999001</v>
      </c>
      <c r="AN5204" s="29">
        <f t="shared" si="179"/>
        <v>1.1080002251877552E-3</v>
      </c>
    </row>
    <row r="5205" spans="39:40" x14ac:dyDescent="0.25">
      <c r="AM5205" s="29">
        <v>52.029999999998999</v>
      </c>
      <c r="AN5205" s="29">
        <f t="shared" si="179"/>
        <v>1.1075745938273762E-3</v>
      </c>
    </row>
    <row r="5206" spans="39:40" x14ac:dyDescent="0.25">
      <c r="AM5206" s="29">
        <v>52.039999999998997</v>
      </c>
      <c r="AN5206" s="29">
        <f t="shared" si="179"/>
        <v>1.1071492076299982E-3</v>
      </c>
    </row>
    <row r="5207" spans="39:40" x14ac:dyDescent="0.25">
      <c r="AM5207" s="29">
        <v>52.049999999999002</v>
      </c>
      <c r="AN5207" s="29">
        <f t="shared" si="179"/>
        <v>1.1067240664075495E-3</v>
      </c>
    </row>
    <row r="5208" spans="39:40" x14ac:dyDescent="0.25">
      <c r="AM5208" s="29">
        <v>52.059999999999</v>
      </c>
      <c r="AN5208" s="29">
        <f t="shared" si="179"/>
        <v>1.1062991699717362E-3</v>
      </c>
    </row>
    <row r="5209" spans="39:40" x14ac:dyDescent="0.25">
      <c r="AM5209" s="29">
        <v>52.069999999998998</v>
      </c>
      <c r="AN5209" s="29">
        <f t="shared" si="179"/>
        <v>1.1058745181349305E-3</v>
      </c>
    </row>
    <row r="5210" spans="39:40" x14ac:dyDescent="0.25">
      <c r="AM5210" s="29">
        <v>52.079999999999004</v>
      </c>
      <c r="AN5210" s="29">
        <f t="shared" si="179"/>
        <v>1.1054501107093939E-3</v>
      </c>
    </row>
    <row r="5211" spans="39:40" x14ac:dyDescent="0.25">
      <c r="AM5211" s="29">
        <v>52.089999999999002</v>
      </c>
      <c r="AN5211" s="29">
        <f t="shared" si="179"/>
        <v>1.1050259475076096E-3</v>
      </c>
    </row>
    <row r="5212" spans="39:40" x14ac:dyDescent="0.25">
      <c r="AM5212" s="29">
        <v>52.099999999999</v>
      </c>
      <c r="AN5212" s="29">
        <f t="shared" si="179"/>
        <v>1.104602028342283E-3</v>
      </c>
    </row>
    <row r="5213" spans="39:40" x14ac:dyDescent="0.25">
      <c r="AM5213" s="29">
        <v>52.109999999998998</v>
      </c>
      <c r="AN5213" s="29">
        <f t="shared" si="179"/>
        <v>1.1041783530262306E-3</v>
      </c>
    </row>
    <row r="5214" spans="39:40" x14ac:dyDescent="0.25">
      <c r="AM5214" s="29">
        <v>52.119999999999003</v>
      </c>
      <c r="AN5214" s="29">
        <f t="shared" si="179"/>
        <v>1.1037549213726017E-3</v>
      </c>
    </row>
    <row r="5215" spans="39:40" x14ac:dyDescent="0.25">
      <c r="AM5215" s="29">
        <v>52.129999999999001</v>
      </c>
      <c r="AN5215" s="29">
        <f t="shared" si="179"/>
        <v>1.1033317331945458E-3</v>
      </c>
    </row>
    <row r="5216" spans="39:40" x14ac:dyDescent="0.25">
      <c r="AM5216" s="29">
        <v>52.139999999998999</v>
      </c>
      <c r="AN5216" s="29">
        <f t="shared" si="179"/>
        <v>1.1029087883054345E-3</v>
      </c>
    </row>
    <row r="5217" spans="39:40" x14ac:dyDescent="0.25">
      <c r="AM5217" s="29">
        <v>52.149999999998997</v>
      </c>
      <c r="AN5217" s="29">
        <f t="shared" si="179"/>
        <v>1.1024860865189723E-3</v>
      </c>
    </row>
    <row r="5218" spans="39:40" x14ac:dyDescent="0.25">
      <c r="AM5218" s="29">
        <v>52.159999999999002</v>
      </c>
      <c r="AN5218" s="29">
        <f t="shared" si="179"/>
        <v>1.1020636276487528E-3</v>
      </c>
    </row>
    <row r="5219" spans="39:40" x14ac:dyDescent="0.25">
      <c r="AM5219" s="29">
        <v>52.169999999999</v>
      </c>
      <c r="AN5219" s="29">
        <f t="shared" si="179"/>
        <v>1.1016414115088136E-3</v>
      </c>
    </row>
    <row r="5220" spans="39:40" x14ac:dyDescent="0.25">
      <c r="AM5220" s="29">
        <v>52.179999999998998</v>
      </c>
      <c r="AN5220" s="29">
        <f t="shared" si="179"/>
        <v>1.1012194379133033E-3</v>
      </c>
    </row>
    <row r="5221" spans="39:40" x14ac:dyDescent="0.25">
      <c r="AM5221" s="29">
        <v>52.189999999999003</v>
      </c>
      <c r="AN5221" s="29">
        <f t="shared" si="179"/>
        <v>1.1007977066764818E-3</v>
      </c>
    </row>
    <row r="5222" spans="39:40" x14ac:dyDescent="0.25">
      <c r="AM5222" s="29">
        <v>52.199999999999001</v>
      </c>
      <c r="AN5222" s="29">
        <f t="shared" si="179"/>
        <v>1.1003762176128307E-3</v>
      </c>
    </row>
    <row r="5223" spans="39:40" x14ac:dyDescent="0.25">
      <c r="AM5223" s="29">
        <v>52.209999999998999</v>
      </c>
      <c r="AN5223" s="29">
        <f t="shared" si="179"/>
        <v>1.0999549705369427E-3</v>
      </c>
    </row>
    <row r="5224" spans="39:40" x14ac:dyDescent="0.25">
      <c r="AM5224" s="29">
        <v>52.219999999998997</v>
      </c>
      <c r="AN5224" s="29">
        <f t="shared" si="179"/>
        <v>1.0995339652637437E-3</v>
      </c>
    </row>
    <row r="5225" spans="39:40" x14ac:dyDescent="0.25">
      <c r="AM5225" s="29">
        <v>52.229999999999002</v>
      </c>
      <c r="AN5225" s="29">
        <f t="shared" si="179"/>
        <v>1.0991132016081595E-3</v>
      </c>
    </row>
    <row r="5226" spans="39:40" x14ac:dyDescent="0.25">
      <c r="AM5226" s="29">
        <v>52.239999999999</v>
      </c>
      <c r="AN5226" s="29">
        <f t="shared" si="179"/>
        <v>1.098692679385338E-3</v>
      </c>
    </row>
    <row r="5227" spans="39:40" x14ac:dyDescent="0.25">
      <c r="AM5227" s="29">
        <v>52.249999999998998</v>
      </c>
      <c r="AN5227" s="29">
        <f t="shared" si="179"/>
        <v>1.0982723984107601E-3</v>
      </c>
    </row>
    <row r="5228" spans="39:40" x14ac:dyDescent="0.25">
      <c r="AM5228" s="29">
        <v>52.259999999999003</v>
      </c>
      <c r="AN5228" s="29">
        <f t="shared" si="179"/>
        <v>1.0978523584999067E-3</v>
      </c>
    </row>
    <row r="5229" spans="39:40" x14ac:dyDescent="0.25">
      <c r="AM5229" s="29">
        <v>52.269999999999001</v>
      </c>
      <c r="AN5229" s="29">
        <f t="shared" si="179"/>
        <v>1.0974325594683698E-3</v>
      </c>
    </row>
    <row r="5230" spans="39:40" x14ac:dyDescent="0.25">
      <c r="AM5230" s="29">
        <v>52.279999999998999</v>
      </c>
      <c r="AN5230" s="29">
        <f t="shared" si="179"/>
        <v>1.0970130011322965E-3</v>
      </c>
    </row>
    <row r="5231" spans="39:40" x14ac:dyDescent="0.25">
      <c r="AM5231" s="29">
        <v>52.289999999998997</v>
      </c>
      <c r="AN5231" s="29">
        <f t="shared" si="179"/>
        <v>1.0965936833075007E-3</v>
      </c>
    </row>
    <row r="5232" spans="39:40" x14ac:dyDescent="0.25">
      <c r="AM5232" s="29">
        <v>52.299999999999002</v>
      </c>
      <c r="AN5232" s="29">
        <f t="shared" si="179"/>
        <v>1.0961746058103516E-3</v>
      </c>
    </row>
    <row r="5233" spans="39:40" x14ac:dyDescent="0.25">
      <c r="AM5233" s="29">
        <v>52.309999999999</v>
      </c>
      <c r="AN5233" s="29">
        <f t="shared" si="179"/>
        <v>1.0957557684572183E-3</v>
      </c>
    </row>
    <row r="5234" spans="39:40" x14ac:dyDescent="0.25">
      <c r="AM5234" s="29">
        <v>52.319999999998998</v>
      </c>
      <c r="AN5234" s="29">
        <f t="shared" si="179"/>
        <v>1.095337171064692E-3</v>
      </c>
    </row>
    <row r="5235" spans="39:40" x14ac:dyDescent="0.25">
      <c r="AM5235" s="29">
        <v>52.329999999999004</v>
      </c>
      <c r="AN5235" s="29">
        <f t="shared" si="179"/>
        <v>1.0949188134495857E-3</v>
      </c>
    </row>
    <row r="5236" spans="39:40" x14ac:dyDescent="0.25">
      <c r="AM5236" s="29">
        <v>52.339999999999002</v>
      </c>
      <c r="AN5236" s="29">
        <f t="shared" si="179"/>
        <v>1.0945006954287129E-3</v>
      </c>
    </row>
    <row r="5237" spans="39:40" x14ac:dyDescent="0.25">
      <c r="AM5237" s="29">
        <v>52.349999999999</v>
      </c>
      <c r="AN5237" s="29">
        <f t="shared" si="179"/>
        <v>1.0940828168193306E-3</v>
      </c>
    </row>
    <row r="5238" spans="39:40" x14ac:dyDescent="0.25">
      <c r="AM5238" s="29">
        <v>52.359999999998998</v>
      </c>
      <c r="AN5238" s="29">
        <f t="shared" si="179"/>
        <v>1.0936651774386963E-3</v>
      </c>
    </row>
    <row r="5239" spans="39:40" x14ac:dyDescent="0.25">
      <c r="AM5239" s="29">
        <v>52.369999999999003</v>
      </c>
      <c r="AN5239" s="29">
        <f t="shared" si="179"/>
        <v>1.0932477771041782E-3</v>
      </c>
    </row>
    <row r="5240" spans="39:40" x14ac:dyDescent="0.25">
      <c r="AM5240" s="29">
        <v>52.379999999999001</v>
      </c>
      <c r="AN5240" s="29">
        <f t="shared" si="179"/>
        <v>1.0928306156334777E-3</v>
      </c>
    </row>
    <row r="5241" spans="39:40" x14ac:dyDescent="0.25">
      <c r="AM5241" s="29">
        <v>52.389999999998999</v>
      </c>
      <c r="AN5241" s="29">
        <f t="shared" si="179"/>
        <v>1.0924136928444073E-3</v>
      </c>
    </row>
    <row r="5242" spans="39:40" x14ac:dyDescent="0.25">
      <c r="AM5242" s="29">
        <v>52.399999999998997</v>
      </c>
      <c r="AN5242" s="29">
        <f t="shared" si="179"/>
        <v>1.0919970085550013E-3</v>
      </c>
    </row>
    <row r="5243" spans="39:40" x14ac:dyDescent="0.25">
      <c r="AM5243" s="29">
        <v>52.409999999999002</v>
      </c>
      <c r="AN5243" s="29">
        <f t="shared" si="179"/>
        <v>1.0915805625834052E-3</v>
      </c>
    </row>
    <row r="5244" spans="39:40" x14ac:dyDescent="0.25">
      <c r="AM5244" s="29">
        <v>52.419999999999</v>
      </c>
      <c r="AN5244" s="29">
        <f t="shared" si="179"/>
        <v>1.0911643547477645E-3</v>
      </c>
    </row>
    <row r="5245" spans="39:40" x14ac:dyDescent="0.25">
      <c r="AM5245" s="29">
        <v>52.429999999998998</v>
      </c>
      <c r="AN5245" s="29">
        <f t="shared" si="179"/>
        <v>1.0907483848667798E-3</v>
      </c>
    </row>
    <row r="5246" spans="39:40" x14ac:dyDescent="0.25">
      <c r="AM5246" s="29">
        <v>52.439999999999003</v>
      </c>
      <c r="AN5246" s="29">
        <f t="shared" si="179"/>
        <v>1.0903326527591517E-3</v>
      </c>
    </row>
    <row r="5247" spans="39:40" x14ac:dyDescent="0.25">
      <c r="AM5247" s="29">
        <v>52.449999999999001</v>
      </c>
      <c r="AN5247" s="29">
        <f t="shared" si="179"/>
        <v>1.0899171582435807E-3</v>
      </c>
    </row>
    <row r="5248" spans="39:40" x14ac:dyDescent="0.25">
      <c r="AM5248" s="29">
        <v>52.459999999998999</v>
      </c>
      <c r="AN5248" s="29">
        <f t="shared" si="179"/>
        <v>1.0895019011391005E-3</v>
      </c>
    </row>
    <row r="5249" spans="39:40" x14ac:dyDescent="0.25">
      <c r="AM5249" s="29">
        <v>52.469999999998997</v>
      </c>
      <c r="AN5249" s="29">
        <f t="shared" si="179"/>
        <v>1.0890868812650778E-3</v>
      </c>
    </row>
    <row r="5250" spans="39:40" x14ac:dyDescent="0.25">
      <c r="AM5250" s="29">
        <v>52.479999999999002</v>
      </c>
      <c r="AN5250" s="29">
        <f t="shared" si="179"/>
        <v>1.0886720984406573E-3</v>
      </c>
    </row>
    <row r="5251" spans="39:40" x14ac:dyDescent="0.25">
      <c r="AM5251" s="29">
        <v>52.489999999999</v>
      </c>
      <c r="AN5251" s="29">
        <f t="shared" si="179"/>
        <v>1.0882575524855387E-3</v>
      </c>
    </row>
    <row r="5252" spans="39:40" x14ac:dyDescent="0.25">
      <c r="AM5252" s="29">
        <v>52.499999999998998</v>
      </c>
      <c r="AN5252" s="29">
        <f t="shared" ref="AN5252:AN5315" si="180">(1-EXP(-3/($AM5252*$AM5252)))</f>
        <v>1.0878432432194218E-3</v>
      </c>
    </row>
    <row r="5253" spans="39:40" x14ac:dyDescent="0.25">
      <c r="AM5253" s="29">
        <v>52.509999999999003</v>
      </c>
      <c r="AN5253" s="29">
        <f t="shared" si="180"/>
        <v>1.0874291704621175E-3</v>
      </c>
    </row>
    <row r="5254" spans="39:40" x14ac:dyDescent="0.25">
      <c r="AM5254" s="29">
        <v>52.519999999999001</v>
      </c>
      <c r="AN5254" s="29">
        <f t="shared" si="180"/>
        <v>1.0870153340336586E-3</v>
      </c>
    </row>
    <row r="5255" spans="39:40" x14ac:dyDescent="0.25">
      <c r="AM5255" s="29">
        <v>52.529999999998999</v>
      </c>
      <c r="AN5255" s="29">
        <f t="shared" si="180"/>
        <v>1.0866017337542999E-3</v>
      </c>
    </row>
    <row r="5256" spans="39:40" x14ac:dyDescent="0.25">
      <c r="AM5256" s="29">
        <v>52.539999999998997</v>
      </c>
      <c r="AN5256" s="29">
        <f t="shared" si="180"/>
        <v>1.0861883694444074E-3</v>
      </c>
    </row>
    <row r="5257" spans="39:40" x14ac:dyDescent="0.25">
      <c r="AM5257" s="29">
        <v>52.549999999999002</v>
      </c>
      <c r="AN5257" s="29">
        <f t="shared" si="180"/>
        <v>1.0857752409246801E-3</v>
      </c>
    </row>
    <row r="5258" spans="39:40" x14ac:dyDescent="0.25">
      <c r="AM5258" s="29">
        <v>52.559999999999</v>
      </c>
      <c r="AN5258" s="29">
        <f t="shared" si="180"/>
        <v>1.085362348015706E-3</v>
      </c>
    </row>
    <row r="5259" spans="39:40" x14ac:dyDescent="0.25">
      <c r="AM5259" s="29">
        <v>52.569999999998998</v>
      </c>
      <c r="AN5259" s="29">
        <f t="shared" si="180"/>
        <v>1.084949690538517E-3</v>
      </c>
    </row>
    <row r="5260" spans="39:40" x14ac:dyDescent="0.25">
      <c r="AM5260" s="29">
        <v>52.579999999999004</v>
      </c>
      <c r="AN5260" s="29">
        <f t="shared" si="180"/>
        <v>1.0845372683140342E-3</v>
      </c>
    </row>
    <row r="5261" spans="39:40" x14ac:dyDescent="0.25">
      <c r="AM5261" s="29">
        <v>52.589999999999002</v>
      </c>
      <c r="AN5261" s="29">
        <f t="shared" si="180"/>
        <v>1.0841250811635117E-3</v>
      </c>
    </row>
    <row r="5262" spans="39:40" x14ac:dyDescent="0.25">
      <c r="AM5262" s="29">
        <v>52.599999999999</v>
      </c>
      <c r="AN5262" s="29">
        <f t="shared" si="180"/>
        <v>1.0837131289085367E-3</v>
      </c>
    </row>
    <row r="5263" spans="39:40" x14ac:dyDescent="0.25">
      <c r="AM5263" s="29">
        <v>52.609999999998998</v>
      </c>
      <c r="AN5263" s="29">
        <f t="shared" si="180"/>
        <v>1.0833014113705852E-3</v>
      </c>
    </row>
    <row r="5264" spans="39:40" x14ac:dyDescent="0.25">
      <c r="AM5264" s="29">
        <v>52.619999999999003</v>
      </c>
      <c r="AN5264" s="29">
        <f t="shared" si="180"/>
        <v>1.0828899283713556E-3</v>
      </c>
    </row>
    <row r="5265" spans="39:40" x14ac:dyDescent="0.25">
      <c r="AM5265" s="29">
        <v>52.629999999999001</v>
      </c>
      <c r="AN5265" s="29">
        <f t="shared" si="180"/>
        <v>1.0824786797328789E-3</v>
      </c>
    </row>
    <row r="5266" spans="39:40" x14ac:dyDescent="0.25">
      <c r="AM5266" s="29">
        <v>52.639999999998999</v>
      </c>
      <c r="AN5266" s="29">
        <f t="shared" si="180"/>
        <v>1.0820676652771866E-3</v>
      </c>
    </row>
    <row r="5267" spans="39:40" x14ac:dyDescent="0.25">
      <c r="AM5267" s="29">
        <v>52.649999999998997</v>
      </c>
      <c r="AN5267" s="29">
        <f t="shared" si="180"/>
        <v>1.0816568848265318E-3</v>
      </c>
    </row>
    <row r="5268" spans="39:40" x14ac:dyDescent="0.25">
      <c r="AM5268" s="29">
        <v>52.659999999999002</v>
      </c>
      <c r="AN5268" s="29">
        <f t="shared" si="180"/>
        <v>1.0812463382033899E-3</v>
      </c>
    </row>
    <row r="5269" spans="39:40" x14ac:dyDescent="0.25">
      <c r="AM5269" s="29">
        <v>52.669999999999</v>
      </c>
      <c r="AN5269" s="29">
        <f t="shared" si="180"/>
        <v>1.0808360252303473E-3</v>
      </c>
    </row>
    <row r="5270" spans="39:40" x14ac:dyDescent="0.25">
      <c r="AM5270" s="29">
        <v>52.679999999998998</v>
      </c>
      <c r="AN5270" s="29">
        <f t="shared" si="180"/>
        <v>1.0804259457302123E-3</v>
      </c>
    </row>
    <row r="5271" spans="39:40" x14ac:dyDescent="0.25">
      <c r="AM5271" s="29">
        <v>52.689999999999003</v>
      </c>
      <c r="AN5271" s="29">
        <f t="shared" si="180"/>
        <v>1.0800160995257935E-3</v>
      </c>
    </row>
    <row r="5272" spans="39:40" x14ac:dyDescent="0.25">
      <c r="AM5272" s="29">
        <v>52.699999999999001</v>
      </c>
      <c r="AN5272" s="29">
        <f t="shared" si="180"/>
        <v>1.0796064864402322E-3</v>
      </c>
    </row>
    <row r="5273" spans="39:40" x14ac:dyDescent="0.25">
      <c r="AM5273" s="29">
        <v>52.709999999998999</v>
      </c>
      <c r="AN5273" s="29">
        <f t="shared" si="180"/>
        <v>1.0791971062967809E-3</v>
      </c>
    </row>
    <row r="5274" spans="39:40" x14ac:dyDescent="0.25">
      <c r="AM5274" s="29">
        <v>52.719999999998997</v>
      </c>
      <c r="AN5274" s="29">
        <f t="shared" si="180"/>
        <v>1.0787879589190252E-3</v>
      </c>
    </row>
    <row r="5275" spans="39:40" x14ac:dyDescent="0.25">
      <c r="AM5275" s="29">
        <v>52.729999999999002</v>
      </c>
      <c r="AN5275" s="29">
        <f t="shared" si="180"/>
        <v>1.0783790441304397E-3</v>
      </c>
    </row>
    <row r="5276" spans="39:40" x14ac:dyDescent="0.25">
      <c r="AM5276" s="29">
        <v>52.739999999999</v>
      </c>
      <c r="AN5276" s="29">
        <f t="shared" si="180"/>
        <v>1.077970361754832E-3</v>
      </c>
    </row>
    <row r="5277" spans="39:40" x14ac:dyDescent="0.25">
      <c r="AM5277" s="29">
        <v>52.749999999998998</v>
      </c>
      <c r="AN5277" s="29">
        <f t="shared" si="180"/>
        <v>1.0775619116161206E-3</v>
      </c>
    </row>
    <row r="5278" spans="39:40" x14ac:dyDescent="0.25">
      <c r="AM5278" s="29">
        <v>52.759999999999003</v>
      </c>
      <c r="AN5278" s="29">
        <f t="shared" si="180"/>
        <v>1.0771536935383352E-3</v>
      </c>
    </row>
    <row r="5279" spans="39:40" x14ac:dyDescent="0.25">
      <c r="AM5279" s="29">
        <v>52.769999999999001</v>
      </c>
      <c r="AN5279" s="29">
        <f t="shared" si="180"/>
        <v>1.0767457073459497E-3</v>
      </c>
    </row>
    <row r="5280" spans="39:40" x14ac:dyDescent="0.25">
      <c r="AM5280" s="29">
        <v>52.779999999998999</v>
      </c>
      <c r="AN5280" s="29">
        <f t="shared" si="180"/>
        <v>1.0763379528632155E-3</v>
      </c>
    </row>
    <row r="5281" spans="39:40" x14ac:dyDescent="0.25">
      <c r="AM5281" s="29">
        <v>52.789999999998997</v>
      </c>
      <c r="AN5281" s="29">
        <f t="shared" si="180"/>
        <v>1.0759304299148287E-3</v>
      </c>
    </row>
    <row r="5282" spans="39:40" x14ac:dyDescent="0.25">
      <c r="AM5282" s="29">
        <v>52.799999999999002</v>
      </c>
      <c r="AN5282" s="29">
        <f t="shared" si="180"/>
        <v>1.0755231383255959E-3</v>
      </c>
    </row>
    <row r="5283" spans="39:40" x14ac:dyDescent="0.25">
      <c r="AM5283" s="29">
        <v>52.809999999999</v>
      </c>
      <c r="AN5283" s="29">
        <f t="shared" si="180"/>
        <v>1.0751160779203239E-3</v>
      </c>
    </row>
    <row r="5284" spans="39:40" x14ac:dyDescent="0.25">
      <c r="AM5284" s="29">
        <v>52.819999999998998</v>
      </c>
      <c r="AN5284" s="29">
        <f t="shared" si="180"/>
        <v>1.0747092485241527E-3</v>
      </c>
    </row>
    <row r="5285" spans="39:40" x14ac:dyDescent="0.25">
      <c r="AM5285" s="29">
        <v>52.829999999999004</v>
      </c>
      <c r="AN5285" s="29">
        <f t="shared" si="180"/>
        <v>1.0743026499623332E-3</v>
      </c>
    </row>
    <row r="5286" spans="39:40" x14ac:dyDescent="0.25">
      <c r="AM5286" s="29">
        <v>52.839999999999002</v>
      </c>
      <c r="AN5286" s="29">
        <f t="shared" si="180"/>
        <v>1.0738962820604492E-3</v>
      </c>
    </row>
    <row r="5287" spans="39:40" x14ac:dyDescent="0.25">
      <c r="AM5287" s="29">
        <v>52.849999999999</v>
      </c>
      <c r="AN5287" s="29">
        <f t="shared" si="180"/>
        <v>1.0734901446438627E-3</v>
      </c>
    </row>
    <row r="5288" spans="39:40" x14ac:dyDescent="0.25">
      <c r="AM5288" s="29">
        <v>52.859999999998998</v>
      </c>
      <c r="AN5288" s="29">
        <f t="shared" si="180"/>
        <v>1.0730842375386018E-3</v>
      </c>
    </row>
    <row r="5289" spans="39:40" x14ac:dyDescent="0.25">
      <c r="AM5289" s="29">
        <v>52.869999999999003</v>
      </c>
      <c r="AN5289" s="29">
        <f t="shared" si="180"/>
        <v>1.0726785605703615E-3</v>
      </c>
    </row>
    <row r="5290" spans="39:40" x14ac:dyDescent="0.25">
      <c r="AM5290" s="29">
        <v>52.879999999999001</v>
      </c>
      <c r="AN5290" s="29">
        <f t="shared" si="180"/>
        <v>1.0722731135652808E-3</v>
      </c>
    </row>
    <row r="5291" spans="39:40" x14ac:dyDescent="0.25">
      <c r="AM5291" s="29">
        <v>52.889999999998999</v>
      </c>
      <c r="AN5291" s="29">
        <f t="shared" si="180"/>
        <v>1.0718678963497208E-3</v>
      </c>
    </row>
    <row r="5292" spans="39:40" x14ac:dyDescent="0.25">
      <c r="AM5292" s="29">
        <v>52.899999999998997</v>
      </c>
      <c r="AN5292" s="29">
        <f t="shared" si="180"/>
        <v>1.0714629087499317E-3</v>
      </c>
    </row>
    <row r="5293" spans="39:40" x14ac:dyDescent="0.25">
      <c r="AM5293" s="29">
        <v>52.909999999999002</v>
      </c>
      <c r="AN5293" s="29">
        <f t="shared" si="180"/>
        <v>1.0710581505926076E-3</v>
      </c>
    </row>
    <row r="5294" spans="39:40" x14ac:dyDescent="0.25">
      <c r="AM5294" s="29">
        <v>52.919999999999</v>
      </c>
      <c r="AN5294" s="29">
        <f t="shared" si="180"/>
        <v>1.0706536217045537E-3</v>
      </c>
    </row>
    <row r="5295" spans="39:40" x14ac:dyDescent="0.25">
      <c r="AM5295" s="29">
        <v>52.929999999998998</v>
      </c>
      <c r="AN5295" s="29">
        <f t="shared" si="180"/>
        <v>1.0702493219125753E-3</v>
      </c>
    </row>
    <row r="5296" spans="39:40" x14ac:dyDescent="0.25">
      <c r="AM5296" s="29">
        <v>52.939999999999003</v>
      </c>
      <c r="AN5296" s="29">
        <f t="shared" si="180"/>
        <v>1.0698452510436995E-3</v>
      </c>
    </row>
    <row r="5297" spans="39:40" x14ac:dyDescent="0.25">
      <c r="AM5297" s="29">
        <v>52.949999999999001</v>
      </c>
      <c r="AN5297" s="29">
        <f t="shared" si="180"/>
        <v>1.0694414089252868E-3</v>
      </c>
    </row>
    <row r="5298" spans="39:40" x14ac:dyDescent="0.25">
      <c r="AM5298" s="29">
        <v>52.959999999998999</v>
      </c>
      <c r="AN5298" s="29">
        <f t="shared" si="180"/>
        <v>1.0690377953846975E-3</v>
      </c>
    </row>
    <row r="5299" spans="39:40" x14ac:dyDescent="0.25">
      <c r="AM5299" s="29">
        <v>52.969999999998997</v>
      </c>
      <c r="AN5299" s="29">
        <f t="shared" si="180"/>
        <v>1.0686344102495138E-3</v>
      </c>
    </row>
    <row r="5300" spans="39:40" x14ac:dyDescent="0.25">
      <c r="AM5300" s="29">
        <v>52.979999999999002</v>
      </c>
      <c r="AN5300" s="29">
        <f t="shared" si="180"/>
        <v>1.0682312533473182E-3</v>
      </c>
    </row>
    <row r="5301" spans="39:40" x14ac:dyDescent="0.25">
      <c r="AM5301" s="29">
        <v>52.989999999999</v>
      </c>
      <c r="AN5301" s="29">
        <f t="shared" si="180"/>
        <v>1.0678283245061371E-3</v>
      </c>
    </row>
    <row r="5302" spans="39:40" x14ac:dyDescent="0.25">
      <c r="AM5302" s="29">
        <v>52.999999999998998</v>
      </c>
      <c r="AN5302" s="29">
        <f t="shared" si="180"/>
        <v>1.0674256235539969E-3</v>
      </c>
    </row>
    <row r="5303" spans="39:40" x14ac:dyDescent="0.25">
      <c r="AM5303" s="29">
        <v>53.009999999999003</v>
      </c>
      <c r="AN5303" s="29">
        <f t="shared" si="180"/>
        <v>1.0670231503191463E-3</v>
      </c>
    </row>
    <row r="5304" spans="39:40" x14ac:dyDescent="0.25">
      <c r="AM5304" s="29">
        <v>53.019999999999001</v>
      </c>
      <c r="AN5304" s="29">
        <f t="shared" si="180"/>
        <v>1.0666209046298336E-3</v>
      </c>
    </row>
    <row r="5305" spans="39:40" x14ac:dyDescent="0.25">
      <c r="AM5305" s="29">
        <v>53.029999999998999</v>
      </c>
      <c r="AN5305" s="29">
        <f t="shared" si="180"/>
        <v>1.0662188863146405E-3</v>
      </c>
    </row>
    <row r="5306" spans="39:40" x14ac:dyDescent="0.25">
      <c r="AM5306" s="29">
        <v>53.039999999998997</v>
      </c>
      <c r="AN5306" s="29">
        <f t="shared" si="180"/>
        <v>1.0658170952023704E-3</v>
      </c>
    </row>
    <row r="5307" spans="39:40" x14ac:dyDescent="0.25">
      <c r="AM5307" s="29">
        <v>53.049999999999002</v>
      </c>
      <c r="AN5307" s="29">
        <f t="shared" si="180"/>
        <v>1.0654155311217162E-3</v>
      </c>
    </row>
    <row r="5308" spans="39:40" x14ac:dyDescent="0.25">
      <c r="AM5308" s="29">
        <v>53.059999999999</v>
      </c>
      <c r="AN5308" s="29">
        <f t="shared" si="180"/>
        <v>1.0650141939017033E-3</v>
      </c>
    </row>
    <row r="5309" spans="39:40" x14ac:dyDescent="0.25">
      <c r="AM5309" s="29">
        <v>53.069999999998998</v>
      </c>
      <c r="AN5309" s="29">
        <f t="shared" si="180"/>
        <v>1.0646130833716905E-3</v>
      </c>
    </row>
    <row r="5310" spans="39:40" x14ac:dyDescent="0.25">
      <c r="AM5310" s="29">
        <v>53.079999999999004</v>
      </c>
      <c r="AN5310" s="29">
        <f t="shared" si="180"/>
        <v>1.0642121993609255E-3</v>
      </c>
    </row>
    <row r="5311" spans="39:40" x14ac:dyDescent="0.25">
      <c r="AM5311" s="29">
        <v>53.089999999999002</v>
      </c>
      <c r="AN5311" s="29">
        <f t="shared" si="180"/>
        <v>1.063811541698767E-3</v>
      </c>
    </row>
    <row r="5312" spans="39:40" x14ac:dyDescent="0.25">
      <c r="AM5312" s="29">
        <v>53.099999999999</v>
      </c>
      <c r="AN5312" s="29">
        <f t="shared" si="180"/>
        <v>1.0634111102151289E-3</v>
      </c>
    </row>
    <row r="5313" spans="39:40" x14ac:dyDescent="0.25">
      <c r="AM5313" s="29">
        <v>53.109999999998998</v>
      </c>
      <c r="AN5313" s="29">
        <f t="shared" si="180"/>
        <v>1.0630109047395919E-3</v>
      </c>
    </row>
    <row r="5314" spans="39:40" x14ac:dyDescent="0.25">
      <c r="AM5314" s="29">
        <v>53.119999999999003</v>
      </c>
      <c r="AN5314" s="29">
        <f t="shared" si="180"/>
        <v>1.0626109251022919E-3</v>
      </c>
    </row>
    <row r="5315" spans="39:40" x14ac:dyDescent="0.25">
      <c r="AM5315" s="29">
        <v>53.129999999999001</v>
      </c>
      <c r="AN5315" s="29">
        <f t="shared" si="180"/>
        <v>1.0622111711332538E-3</v>
      </c>
    </row>
    <row r="5316" spans="39:40" x14ac:dyDescent="0.25">
      <c r="AM5316" s="29">
        <v>53.139999999998999</v>
      </c>
      <c r="AN5316" s="29">
        <f t="shared" ref="AN5316:AN5379" si="181">(1-EXP(-3/($AM5316*$AM5316)))</f>
        <v>1.0618116426629465E-3</v>
      </c>
    </row>
    <row r="5317" spans="39:40" x14ac:dyDescent="0.25">
      <c r="AM5317" s="29">
        <v>53.149999999998997</v>
      </c>
      <c r="AN5317" s="29">
        <f t="shared" si="181"/>
        <v>1.0614123395216168E-3</v>
      </c>
    </row>
    <row r="5318" spans="39:40" x14ac:dyDescent="0.25">
      <c r="AM5318" s="29">
        <v>53.159999999999002</v>
      </c>
      <c r="AN5318" s="29">
        <f t="shared" si="181"/>
        <v>1.0610132615400669E-3</v>
      </c>
    </row>
    <row r="5319" spans="39:40" x14ac:dyDescent="0.25">
      <c r="AM5319" s="29">
        <v>53.169999999999</v>
      </c>
      <c r="AN5319" s="29">
        <f t="shared" si="181"/>
        <v>1.0606144085488767E-3</v>
      </c>
    </row>
    <row r="5320" spans="39:40" x14ac:dyDescent="0.25">
      <c r="AM5320" s="29">
        <v>53.179999999998998</v>
      </c>
      <c r="AN5320" s="29">
        <f t="shared" si="181"/>
        <v>1.0602157803791812E-3</v>
      </c>
    </row>
    <row r="5321" spans="39:40" x14ac:dyDescent="0.25">
      <c r="AM5321" s="29">
        <v>53.189999999999003</v>
      </c>
      <c r="AN5321" s="29">
        <f t="shared" si="181"/>
        <v>1.0598173768620045E-3</v>
      </c>
    </row>
    <row r="5322" spans="39:40" x14ac:dyDescent="0.25">
      <c r="AM5322" s="29">
        <v>53.199999999999001</v>
      </c>
      <c r="AN5322" s="29">
        <f t="shared" si="181"/>
        <v>1.0594191978285927E-3</v>
      </c>
    </row>
    <row r="5323" spans="39:40" x14ac:dyDescent="0.25">
      <c r="AM5323" s="29">
        <v>53.209999999998999</v>
      </c>
      <c r="AN5323" s="29">
        <f t="shared" si="181"/>
        <v>1.059021243110303E-3</v>
      </c>
    </row>
    <row r="5324" spans="39:40" x14ac:dyDescent="0.25">
      <c r="AM5324" s="29">
        <v>53.219999999998997</v>
      </c>
      <c r="AN5324" s="29">
        <f t="shared" si="181"/>
        <v>1.0586235125388255E-3</v>
      </c>
    </row>
    <row r="5325" spans="39:40" x14ac:dyDescent="0.25">
      <c r="AM5325" s="29">
        <v>53.229999999999002</v>
      </c>
      <c r="AN5325" s="29">
        <f t="shared" si="181"/>
        <v>1.0582260059457393E-3</v>
      </c>
    </row>
    <row r="5326" spans="39:40" x14ac:dyDescent="0.25">
      <c r="AM5326" s="29">
        <v>53.239999999999</v>
      </c>
      <c r="AN5326" s="29">
        <f t="shared" si="181"/>
        <v>1.0578287231630679E-3</v>
      </c>
    </row>
    <row r="5327" spans="39:40" x14ac:dyDescent="0.25">
      <c r="AM5327" s="29">
        <v>53.249999999998998</v>
      </c>
      <c r="AN5327" s="29">
        <f t="shared" si="181"/>
        <v>1.0574316640228343E-3</v>
      </c>
    </row>
    <row r="5328" spans="39:40" x14ac:dyDescent="0.25">
      <c r="AM5328" s="29">
        <v>53.259999999999003</v>
      </c>
      <c r="AN5328" s="29">
        <f t="shared" si="181"/>
        <v>1.0570348283571729E-3</v>
      </c>
    </row>
    <row r="5329" spans="39:40" x14ac:dyDescent="0.25">
      <c r="AM5329" s="29">
        <v>53.269999999999001</v>
      </c>
      <c r="AN5329" s="29">
        <f t="shared" si="181"/>
        <v>1.05663821599844E-3</v>
      </c>
    </row>
    <row r="5330" spans="39:40" x14ac:dyDescent="0.25">
      <c r="AM5330" s="29">
        <v>53.279999999998999</v>
      </c>
      <c r="AN5330" s="29">
        <f t="shared" si="181"/>
        <v>1.056241826779214E-3</v>
      </c>
    </row>
    <row r="5331" spans="39:40" x14ac:dyDescent="0.25">
      <c r="AM5331" s="29">
        <v>53.289999999998997</v>
      </c>
      <c r="AN5331" s="29">
        <f t="shared" si="181"/>
        <v>1.0558456605321842E-3</v>
      </c>
    </row>
    <row r="5332" spans="39:40" x14ac:dyDescent="0.25">
      <c r="AM5332" s="29">
        <v>53.299999999999002</v>
      </c>
      <c r="AN5332" s="29">
        <f t="shared" si="181"/>
        <v>1.0554497170900401E-3</v>
      </c>
    </row>
    <row r="5333" spans="39:40" x14ac:dyDescent="0.25">
      <c r="AM5333" s="29">
        <v>53.309999999999</v>
      </c>
      <c r="AN5333" s="29">
        <f t="shared" si="181"/>
        <v>1.0550539962859151E-3</v>
      </c>
    </row>
    <row r="5334" spans="39:40" x14ac:dyDescent="0.25">
      <c r="AM5334" s="29">
        <v>53.319999999998998</v>
      </c>
      <c r="AN5334" s="29">
        <f t="shared" si="181"/>
        <v>1.0546584979528317E-3</v>
      </c>
    </row>
    <row r="5335" spans="39:40" x14ac:dyDescent="0.25">
      <c r="AM5335" s="29">
        <v>53.329999999999004</v>
      </c>
      <c r="AN5335" s="29">
        <f t="shared" si="181"/>
        <v>1.0542632219242565E-3</v>
      </c>
    </row>
    <row r="5336" spans="39:40" x14ac:dyDescent="0.25">
      <c r="AM5336" s="29">
        <v>53.339999999999002</v>
      </c>
      <c r="AN5336" s="29">
        <f t="shared" si="181"/>
        <v>1.0538681680334339E-3</v>
      </c>
    </row>
    <row r="5337" spans="39:40" x14ac:dyDescent="0.25">
      <c r="AM5337" s="29">
        <v>53.349999999999</v>
      </c>
      <c r="AN5337" s="29">
        <f t="shared" si="181"/>
        <v>1.0534733361141635E-3</v>
      </c>
    </row>
    <row r="5338" spans="39:40" x14ac:dyDescent="0.25">
      <c r="AM5338" s="29">
        <v>53.359999999998998</v>
      </c>
      <c r="AN5338" s="29">
        <f t="shared" si="181"/>
        <v>1.053078726000134E-3</v>
      </c>
    </row>
    <row r="5339" spans="39:40" x14ac:dyDescent="0.25">
      <c r="AM5339" s="29">
        <v>53.369999999999003</v>
      </c>
      <c r="AN5339" s="29">
        <f t="shared" si="181"/>
        <v>1.0526843375251449E-3</v>
      </c>
    </row>
    <row r="5340" spans="39:40" x14ac:dyDescent="0.25">
      <c r="AM5340" s="29">
        <v>53.379999999999001</v>
      </c>
      <c r="AN5340" s="29">
        <f t="shared" si="181"/>
        <v>1.052290170523551E-3</v>
      </c>
    </row>
    <row r="5341" spans="39:40" x14ac:dyDescent="0.25">
      <c r="AM5341" s="29">
        <v>53.389999999998999</v>
      </c>
      <c r="AN5341" s="29">
        <f t="shared" si="181"/>
        <v>1.0518962248293739E-3</v>
      </c>
    </row>
    <row r="5342" spans="39:40" x14ac:dyDescent="0.25">
      <c r="AM5342" s="29">
        <v>53.399999999998997</v>
      </c>
      <c r="AN5342" s="29">
        <f t="shared" si="181"/>
        <v>1.0515025002769685E-3</v>
      </c>
    </row>
    <row r="5343" spans="39:40" x14ac:dyDescent="0.25">
      <c r="AM5343" s="29">
        <v>53.409999999999002</v>
      </c>
      <c r="AN5343" s="29">
        <f t="shared" si="181"/>
        <v>1.0511089967010223E-3</v>
      </c>
    </row>
    <row r="5344" spans="39:40" x14ac:dyDescent="0.25">
      <c r="AM5344" s="29">
        <v>53.419999999999</v>
      </c>
      <c r="AN5344" s="29">
        <f t="shared" si="181"/>
        <v>1.0507157139362233E-3</v>
      </c>
    </row>
    <row r="5345" spans="39:40" x14ac:dyDescent="0.25">
      <c r="AM5345" s="29">
        <v>53.429999999998998</v>
      </c>
      <c r="AN5345" s="29">
        <f t="shared" si="181"/>
        <v>1.0503226518173703E-3</v>
      </c>
    </row>
    <row r="5346" spans="39:40" x14ac:dyDescent="0.25">
      <c r="AM5346" s="29">
        <v>53.439999999999003</v>
      </c>
      <c r="AN5346" s="29">
        <f t="shared" si="181"/>
        <v>1.049929810179373E-3</v>
      </c>
    </row>
    <row r="5347" spans="39:40" x14ac:dyDescent="0.25">
      <c r="AM5347" s="29">
        <v>53.449999999999001</v>
      </c>
      <c r="AN5347" s="29">
        <f t="shared" si="181"/>
        <v>1.0495371888575855E-3</v>
      </c>
    </row>
    <row r="5348" spans="39:40" x14ac:dyDescent="0.25">
      <c r="AM5348" s="29">
        <v>53.459999999998999</v>
      </c>
      <c r="AN5348" s="29">
        <f t="shared" si="181"/>
        <v>1.0491447876871396E-3</v>
      </c>
    </row>
    <row r="5349" spans="39:40" x14ac:dyDescent="0.25">
      <c r="AM5349" s="29">
        <v>53.469999999998997</v>
      </c>
      <c r="AN5349" s="29">
        <f t="shared" si="181"/>
        <v>1.0487526065036112E-3</v>
      </c>
    </row>
    <row r="5350" spans="39:40" x14ac:dyDescent="0.25">
      <c r="AM5350" s="29">
        <v>53.479999999999002</v>
      </c>
      <c r="AN5350" s="29">
        <f t="shared" si="181"/>
        <v>1.0483606451426875E-3</v>
      </c>
    </row>
    <row r="5351" spans="39:40" x14ac:dyDescent="0.25">
      <c r="AM5351" s="29">
        <v>53.489999999999</v>
      </c>
      <c r="AN5351" s="29">
        <f t="shared" si="181"/>
        <v>1.0479689034399442E-3</v>
      </c>
    </row>
    <row r="5352" spans="39:40" x14ac:dyDescent="0.25">
      <c r="AM5352" s="29">
        <v>53.499999999998998</v>
      </c>
      <c r="AN5352" s="29">
        <f t="shared" si="181"/>
        <v>1.0475773812315126E-3</v>
      </c>
    </row>
    <row r="5353" spans="39:40" x14ac:dyDescent="0.25">
      <c r="AM5353" s="29">
        <v>53.509999999999003</v>
      </c>
      <c r="AN5353" s="29">
        <f t="shared" si="181"/>
        <v>1.0471860783533016E-3</v>
      </c>
    </row>
    <row r="5354" spans="39:40" x14ac:dyDescent="0.25">
      <c r="AM5354" s="29">
        <v>53.519999999999001</v>
      </c>
      <c r="AN5354" s="29">
        <f t="shared" si="181"/>
        <v>1.0467949946416644E-3</v>
      </c>
    </row>
    <row r="5355" spans="39:40" x14ac:dyDescent="0.25">
      <c r="AM5355" s="29">
        <v>53.529999999998999</v>
      </c>
      <c r="AN5355" s="29">
        <f t="shared" si="181"/>
        <v>1.0464041299329541E-3</v>
      </c>
    </row>
    <row r="5356" spans="39:40" x14ac:dyDescent="0.25">
      <c r="AM5356" s="29">
        <v>53.539999999998997</v>
      </c>
      <c r="AN5356" s="29">
        <f t="shared" si="181"/>
        <v>1.0460134840637458E-3</v>
      </c>
    </row>
    <row r="5357" spans="39:40" x14ac:dyDescent="0.25">
      <c r="AM5357" s="29">
        <v>53.549999999999002</v>
      </c>
      <c r="AN5357" s="29">
        <f t="shared" si="181"/>
        <v>1.0456230568706149E-3</v>
      </c>
    </row>
    <row r="5358" spans="39:40" x14ac:dyDescent="0.25">
      <c r="AM5358" s="29">
        <v>53.559999999999</v>
      </c>
      <c r="AN5358" s="29">
        <f t="shared" si="181"/>
        <v>1.0452328481905804E-3</v>
      </c>
    </row>
    <row r="5359" spans="39:40" x14ac:dyDescent="0.25">
      <c r="AM5359" s="29">
        <v>53.569999999998998</v>
      </c>
      <c r="AN5359" s="29">
        <f t="shared" si="181"/>
        <v>1.0448428578604396E-3</v>
      </c>
    </row>
    <row r="5360" spans="39:40" x14ac:dyDescent="0.25">
      <c r="AM5360" s="29">
        <v>53.579999999999004</v>
      </c>
      <c r="AN5360" s="29">
        <f t="shared" si="181"/>
        <v>1.0444530857175449E-3</v>
      </c>
    </row>
    <row r="5361" spans="39:40" x14ac:dyDescent="0.25">
      <c r="AM5361" s="29">
        <v>53.589999999999002</v>
      </c>
      <c r="AN5361" s="29">
        <f t="shared" si="181"/>
        <v>1.0440635315990265E-3</v>
      </c>
    </row>
    <row r="5362" spans="39:40" x14ac:dyDescent="0.25">
      <c r="AM5362" s="29">
        <v>53.599999999999</v>
      </c>
      <c r="AN5362" s="29">
        <f t="shared" si="181"/>
        <v>1.0436741953424589E-3</v>
      </c>
    </row>
    <row r="5363" spans="39:40" x14ac:dyDescent="0.25">
      <c r="AM5363" s="29">
        <v>53.609999999998998</v>
      </c>
      <c r="AN5363" s="29">
        <f t="shared" si="181"/>
        <v>1.0432850767853052E-3</v>
      </c>
    </row>
    <row r="5364" spans="39:40" x14ac:dyDescent="0.25">
      <c r="AM5364" s="29">
        <v>53.619999999999003</v>
      </c>
      <c r="AN5364" s="29">
        <f t="shared" si="181"/>
        <v>1.0428961757654731E-3</v>
      </c>
    </row>
    <row r="5365" spans="39:40" x14ac:dyDescent="0.25">
      <c r="AM5365" s="29">
        <v>53.629999999999001</v>
      </c>
      <c r="AN5365" s="29">
        <f t="shared" si="181"/>
        <v>1.0425074921207589E-3</v>
      </c>
    </row>
    <row r="5366" spans="39:40" x14ac:dyDescent="0.25">
      <c r="AM5366" s="29">
        <v>53.639999999998999</v>
      </c>
      <c r="AN5366" s="29">
        <f t="shared" si="181"/>
        <v>1.042119025689292E-3</v>
      </c>
    </row>
    <row r="5367" spans="39:40" x14ac:dyDescent="0.25">
      <c r="AM5367" s="29">
        <v>53.649999999998997</v>
      </c>
      <c r="AN5367" s="29">
        <f t="shared" si="181"/>
        <v>1.0417307763093131E-3</v>
      </c>
    </row>
    <row r="5368" spans="39:40" x14ac:dyDescent="0.25">
      <c r="AM5368" s="29">
        <v>53.659999999999002</v>
      </c>
      <c r="AN5368" s="29">
        <f t="shared" si="181"/>
        <v>1.0413427438190626E-3</v>
      </c>
    </row>
    <row r="5369" spans="39:40" x14ac:dyDescent="0.25">
      <c r="AM5369" s="29">
        <v>53.669999999999</v>
      </c>
      <c r="AN5369" s="29">
        <f t="shared" si="181"/>
        <v>1.040954928057114E-3</v>
      </c>
    </row>
    <row r="5370" spans="39:40" x14ac:dyDescent="0.25">
      <c r="AM5370" s="29">
        <v>53.679999999998998</v>
      </c>
      <c r="AN5370" s="29">
        <f t="shared" si="181"/>
        <v>1.040567328862041E-3</v>
      </c>
    </row>
    <row r="5371" spans="39:40" x14ac:dyDescent="0.25">
      <c r="AM5371" s="29">
        <v>53.689999999999003</v>
      </c>
      <c r="AN5371" s="29">
        <f t="shared" si="181"/>
        <v>1.0401799460728611E-3</v>
      </c>
    </row>
    <row r="5372" spans="39:40" x14ac:dyDescent="0.25">
      <c r="AM5372" s="29">
        <v>53.699999999999001</v>
      </c>
      <c r="AN5372" s="29">
        <f t="shared" si="181"/>
        <v>1.0397927795282591E-3</v>
      </c>
    </row>
    <row r="5373" spans="39:40" x14ac:dyDescent="0.25">
      <c r="AM5373" s="29">
        <v>53.709999999998999</v>
      </c>
      <c r="AN5373" s="29">
        <f t="shared" si="181"/>
        <v>1.0394058290675856E-3</v>
      </c>
    </row>
    <row r="5374" spans="39:40" x14ac:dyDescent="0.25">
      <c r="AM5374" s="29">
        <v>53.719999999998997</v>
      </c>
      <c r="AN5374" s="29">
        <f t="shared" si="181"/>
        <v>1.0390190945299693E-3</v>
      </c>
    </row>
    <row r="5375" spans="39:40" x14ac:dyDescent="0.25">
      <c r="AM5375" s="29">
        <v>53.729999999999002</v>
      </c>
      <c r="AN5375" s="29">
        <f t="shared" si="181"/>
        <v>1.038632575754872E-3</v>
      </c>
    </row>
    <row r="5376" spans="39:40" x14ac:dyDescent="0.25">
      <c r="AM5376" s="29">
        <v>53.739999999999</v>
      </c>
      <c r="AN5376" s="29">
        <f t="shared" si="181"/>
        <v>1.0382462725817554E-3</v>
      </c>
    </row>
    <row r="5377" spans="39:40" x14ac:dyDescent="0.25">
      <c r="AM5377" s="29">
        <v>53.749999999998998</v>
      </c>
      <c r="AN5377" s="29">
        <f t="shared" si="181"/>
        <v>1.0378601848505253E-3</v>
      </c>
    </row>
    <row r="5378" spans="39:40" x14ac:dyDescent="0.25">
      <c r="AM5378" s="29">
        <v>53.759999999999003</v>
      </c>
      <c r="AN5378" s="29">
        <f t="shared" si="181"/>
        <v>1.0374743124007546E-3</v>
      </c>
    </row>
    <row r="5379" spans="39:40" x14ac:dyDescent="0.25">
      <c r="AM5379" s="29">
        <v>53.769999999999001</v>
      </c>
      <c r="AN5379" s="29">
        <f t="shared" si="181"/>
        <v>1.0370886550726821E-3</v>
      </c>
    </row>
    <row r="5380" spans="39:40" x14ac:dyDescent="0.25">
      <c r="AM5380" s="29">
        <v>53.779999999998999</v>
      </c>
      <c r="AN5380" s="29">
        <f t="shared" ref="AN5380:AN5443" si="182">(1-EXP(-3/($AM5380*$AM5380)))</f>
        <v>1.0367032127063247E-3</v>
      </c>
    </row>
    <row r="5381" spans="39:40" x14ac:dyDescent="0.25">
      <c r="AM5381" s="29">
        <v>53.789999999998997</v>
      </c>
      <c r="AN5381" s="29">
        <f t="shared" si="182"/>
        <v>1.0363179851420323E-3</v>
      </c>
    </row>
    <row r="5382" spans="39:40" x14ac:dyDescent="0.25">
      <c r="AM5382" s="29">
        <v>53.799999999999002</v>
      </c>
      <c r="AN5382" s="29">
        <f t="shared" si="182"/>
        <v>1.0359329722203769E-3</v>
      </c>
    </row>
    <row r="5383" spans="39:40" x14ac:dyDescent="0.25">
      <c r="AM5383" s="29">
        <v>53.809999999999</v>
      </c>
      <c r="AN5383" s="29">
        <f t="shared" si="182"/>
        <v>1.0355481737817085E-3</v>
      </c>
    </row>
    <row r="5384" spans="39:40" x14ac:dyDescent="0.25">
      <c r="AM5384" s="29">
        <v>53.819999999998998</v>
      </c>
      <c r="AN5384" s="29">
        <f t="shared" si="182"/>
        <v>1.035163589666932E-3</v>
      </c>
    </row>
    <row r="5385" spans="39:40" x14ac:dyDescent="0.25">
      <c r="AM5385" s="29">
        <v>53.829999999999004</v>
      </c>
      <c r="AN5385" s="29">
        <f t="shared" si="182"/>
        <v>1.0347792197169525E-3</v>
      </c>
    </row>
    <row r="5386" spans="39:40" x14ac:dyDescent="0.25">
      <c r="AM5386" s="29">
        <v>53.839999999999002</v>
      </c>
      <c r="AN5386" s="29">
        <f t="shared" si="182"/>
        <v>1.0343950637726751E-3</v>
      </c>
    </row>
    <row r="5387" spans="39:40" x14ac:dyDescent="0.25">
      <c r="AM5387" s="29">
        <v>53.849999999999</v>
      </c>
      <c r="AN5387" s="29">
        <f t="shared" si="182"/>
        <v>1.0340111216754488E-3</v>
      </c>
    </row>
    <row r="5388" spans="39:40" x14ac:dyDescent="0.25">
      <c r="AM5388" s="29">
        <v>53.859999999998998</v>
      </c>
      <c r="AN5388" s="29">
        <f t="shared" si="182"/>
        <v>1.0336273932664009E-3</v>
      </c>
    </row>
    <row r="5389" spans="39:40" x14ac:dyDescent="0.25">
      <c r="AM5389" s="29">
        <v>53.869999999999003</v>
      </c>
      <c r="AN5389" s="29">
        <f t="shared" si="182"/>
        <v>1.0332438783873243E-3</v>
      </c>
    </row>
    <row r="5390" spans="39:40" x14ac:dyDescent="0.25">
      <c r="AM5390" s="29">
        <v>53.879999999999001</v>
      </c>
      <c r="AN5390" s="29">
        <f t="shared" si="182"/>
        <v>1.0328605768795684E-3</v>
      </c>
    </row>
    <row r="5391" spans="39:40" x14ac:dyDescent="0.25">
      <c r="AM5391" s="29">
        <v>53.889999999998999</v>
      </c>
      <c r="AN5391" s="29">
        <f t="shared" si="182"/>
        <v>1.0324774885850374E-3</v>
      </c>
    </row>
    <row r="5392" spans="39:40" x14ac:dyDescent="0.25">
      <c r="AM5392" s="29">
        <v>53.899999999998997</v>
      </c>
      <c r="AN5392" s="29">
        <f t="shared" si="182"/>
        <v>1.0320946133456355E-3</v>
      </c>
    </row>
    <row r="5393" spans="39:40" x14ac:dyDescent="0.25">
      <c r="AM5393" s="29">
        <v>53.909999999999002</v>
      </c>
      <c r="AN5393" s="29">
        <f t="shared" si="182"/>
        <v>1.0317119510033779E-3</v>
      </c>
    </row>
    <row r="5394" spans="39:40" x14ac:dyDescent="0.25">
      <c r="AM5394" s="29">
        <v>53.919999999999</v>
      </c>
      <c r="AN5394" s="29">
        <f t="shared" si="182"/>
        <v>1.0313295014005019E-3</v>
      </c>
    </row>
    <row r="5395" spans="39:40" x14ac:dyDescent="0.25">
      <c r="AM5395" s="29">
        <v>53.929999999998998</v>
      </c>
      <c r="AN5395" s="29">
        <f t="shared" si="182"/>
        <v>1.030947264379467E-3</v>
      </c>
    </row>
    <row r="5396" spans="39:40" x14ac:dyDescent="0.25">
      <c r="AM5396" s="29">
        <v>53.939999999999003</v>
      </c>
      <c r="AN5396" s="29">
        <f t="shared" si="182"/>
        <v>1.0305652397826215E-3</v>
      </c>
    </row>
    <row r="5397" spans="39:40" x14ac:dyDescent="0.25">
      <c r="AM5397" s="29">
        <v>53.949999999999001</v>
      </c>
      <c r="AN5397" s="29">
        <f t="shared" si="182"/>
        <v>1.0301834274527577E-3</v>
      </c>
    </row>
    <row r="5398" spans="39:40" x14ac:dyDescent="0.25">
      <c r="AM5398" s="29">
        <v>53.959999999998999</v>
      </c>
      <c r="AN5398" s="29">
        <f t="shared" si="182"/>
        <v>1.0298018272326681E-3</v>
      </c>
    </row>
    <row r="5399" spans="39:40" x14ac:dyDescent="0.25">
      <c r="AM5399" s="29">
        <v>53.969999999998997</v>
      </c>
      <c r="AN5399" s="29">
        <f t="shared" si="182"/>
        <v>1.0294204389651451E-3</v>
      </c>
    </row>
    <row r="5400" spans="39:40" x14ac:dyDescent="0.25">
      <c r="AM5400" s="29">
        <v>53.979999999999002</v>
      </c>
      <c r="AN5400" s="29">
        <f t="shared" si="182"/>
        <v>1.0290392624934253E-3</v>
      </c>
    </row>
    <row r="5401" spans="39:40" x14ac:dyDescent="0.25">
      <c r="AM5401" s="29">
        <v>53.989999999999</v>
      </c>
      <c r="AN5401" s="29">
        <f t="shared" si="182"/>
        <v>1.028658297660745E-3</v>
      </c>
    </row>
    <row r="5402" spans="39:40" x14ac:dyDescent="0.25">
      <c r="AM5402" s="29">
        <v>53.999999999998998</v>
      </c>
      <c r="AN5402" s="29">
        <f t="shared" si="182"/>
        <v>1.0282775443103409E-3</v>
      </c>
    </row>
    <row r="5403" spans="39:40" x14ac:dyDescent="0.25">
      <c r="AM5403" s="29">
        <v>54.009999999999003</v>
      </c>
      <c r="AN5403" s="29">
        <f t="shared" si="182"/>
        <v>1.0278970022858935E-3</v>
      </c>
    </row>
    <row r="5404" spans="39:40" x14ac:dyDescent="0.25">
      <c r="AM5404" s="29">
        <v>54.019999999999001</v>
      </c>
      <c r="AN5404" s="29">
        <f t="shared" si="182"/>
        <v>1.0275166714309725E-3</v>
      </c>
    </row>
    <row r="5405" spans="39:40" x14ac:dyDescent="0.25">
      <c r="AM5405" s="29">
        <v>54.029999999998999</v>
      </c>
      <c r="AN5405" s="29">
        <f t="shared" si="182"/>
        <v>1.0271365515894804E-3</v>
      </c>
    </row>
    <row r="5406" spans="39:40" x14ac:dyDescent="0.25">
      <c r="AM5406" s="29">
        <v>54.039999999998997</v>
      </c>
      <c r="AN5406" s="29">
        <f t="shared" si="182"/>
        <v>1.0267566426052088E-3</v>
      </c>
    </row>
    <row r="5407" spans="39:40" x14ac:dyDescent="0.25">
      <c r="AM5407" s="29">
        <v>54.049999999999002</v>
      </c>
      <c r="AN5407" s="29">
        <f t="shared" si="182"/>
        <v>1.0263769443225046E-3</v>
      </c>
    </row>
    <row r="5408" spans="39:40" x14ac:dyDescent="0.25">
      <c r="AM5408" s="29">
        <v>54.059999999999</v>
      </c>
      <c r="AN5408" s="29">
        <f t="shared" si="182"/>
        <v>1.0259974565853813E-3</v>
      </c>
    </row>
    <row r="5409" spans="39:40" x14ac:dyDescent="0.25">
      <c r="AM5409" s="29">
        <v>54.069999999998998</v>
      </c>
      <c r="AN5409" s="29">
        <f t="shared" si="182"/>
        <v>1.0256181792382968E-3</v>
      </c>
    </row>
    <row r="5410" spans="39:40" x14ac:dyDescent="0.25">
      <c r="AM5410" s="29">
        <v>54.079999999999004</v>
      </c>
      <c r="AN5410" s="29">
        <f t="shared" si="182"/>
        <v>1.0252391121259308E-3</v>
      </c>
    </row>
    <row r="5411" spans="39:40" x14ac:dyDescent="0.25">
      <c r="AM5411" s="29">
        <v>54.089999999999002</v>
      </c>
      <c r="AN5411" s="29">
        <f t="shared" si="182"/>
        <v>1.0248602550928521E-3</v>
      </c>
    </row>
    <row r="5412" spans="39:40" x14ac:dyDescent="0.25">
      <c r="AM5412" s="29">
        <v>54.099999999999</v>
      </c>
      <c r="AN5412" s="29">
        <f t="shared" si="182"/>
        <v>1.0244816079837404E-3</v>
      </c>
    </row>
    <row r="5413" spans="39:40" x14ac:dyDescent="0.25">
      <c r="AM5413" s="29">
        <v>54.109999999998998</v>
      </c>
      <c r="AN5413" s="29">
        <f t="shared" si="182"/>
        <v>1.0241031706438308E-3</v>
      </c>
    </row>
    <row r="5414" spans="39:40" x14ac:dyDescent="0.25">
      <c r="AM5414" s="29">
        <v>54.119999999999003</v>
      </c>
      <c r="AN5414" s="29">
        <f t="shared" si="182"/>
        <v>1.0237249429180251E-3</v>
      </c>
    </row>
    <row r="5415" spans="39:40" x14ac:dyDescent="0.25">
      <c r="AM5415" s="29">
        <v>54.129999999999001</v>
      </c>
      <c r="AN5415" s="29">
        <f t="shared" si="182"/>
        <v>1.0233469246516691E-3</v>
      </c>
    </row>
    <row r="5416" spans="39:40" x14ac:dyDescent="0.25">
      <c r="AM5416" s="29">
        <v>54.139999999998999</v>
      </c>
      <c r="AN5416" s="29">
        <f t="shared" si="182"/>
        <v>1.0229691156901088E-3</v>
      </c>
    </row>
    <row r="5417" spans="39:40" x14ac:dyDescent="0.25">
      <c r="AM5417" s="29">
        <v>54.149999999998997</v>
      </c>
      <c r="AN5417" s="29">
        <f t="shared" si="182"/>
        <v>1.0225915158789123E-3</v>
      </c>
    </row>
    <row r="5418" spans="39:40" x14ac:dyDescent="0.25">
      <c r="AM5418" s="29">
        <v>54.159999999999002</v>
      </c>
      <c r="AN5418" s="29">
        <f t="shared" si="182"/>
        <v>1.0222141250637584E-3</v>
      </c>
    </row>
    <row r="5419" spans="39:40" x14ac:dyDescent="0.25">
      <c r="AM5419" s="29">
        <v>54.169999999999</v>
      </c>
      <c r="AN5419" s="29">
        <f t="shared" si="182"/>
        <v>1.0218369430903262E-3</v>
      </c>
    </row>
    <row r="5420" spans="39:40" x14ac:dyDescent="0.25">
      <c r="AM5420" s="29">
        <v>54.179999999998998</v>
      </c>
      <c r="AN5420" s="29">
        <f t="shared" si="182"/>
        <v>1.0214599698048499E-3</v>
      </c>
    </row>
    <row r="5421" spans="39:40" x14ac:dyDescent="0.25">
      <c r="AM5421" s="29">
        <v>54.189999999999003</v>
      </c>
      <c r="AN5421" s="29">
        <f t="shared" si="182"/>
        <v>1.0210832050532304E-3</v>
      </c>
    </row>
    <row r="5422" spans="39:40" x14ac:dyDescent="0.25">
      <c r="AM5422" s="29">
        <v>54.199999999999001</v>
      </c>
      <c r="AN5422" s="29">
        <f t="shared" si="182"/>
        <v>1.0207066486818128E-3</v>
      </c>
    </row>
    <row r="5423" spans="39:40" x14ac:dyDescent="0.25">
      <c r="AM5423" s="29">
        <v>54.209999999998999</v>
      </c>
      <c r="AN5423" s="29">
        <f t="shared" si="182"/>
        <v>1.0203303005368314E-3</v>
      </c>
    </row>
    <row r="5424" spans="39:40" x14ac:dyDescent="0.25">
      <c r="AM5424" s="29">
        <v>54.219999999998997</v>
      </c>
      <c r="AN5424" s="29">
        <f t="shared" si="182"/>
        <v>1.0199541604650753E-3</v>
      </c>
    </row>
    <row r="5425" spans="39:40" x14ac:dyDescent="0.25">
      <c r="AM5425" s="29">
        <v>54.229999999999002</v>
      </c>
      <c r="AN5425" s="29">
        <f t="shared" si="182"/>
        <v>1.0195782283130006E-3</v>
      </c>
    </row>
    <row r="5426" spans="39:40" x14ac:dyDescent="0.25">
      <c r="AM5426" s="29">
        <v>54.239999999999</v>
      </c>
      <c r="AN5426" s="29">
        <f t="shared" si="182"/>
        <v>1.0192025039273966E-3</v>
      </c>
    </row>
    <row r="5427" spans="39:40" x14ac:dyDescent="0.25">
      <c r="AM5427" s="29">
        <v>54.249999999998998</v>
      </c>
      <c r="AN5427" s="29">
        <f t="shared" si="182"/>
        <v>1.0188269871553857E-3</v>
      </c>
    </row>
    <row r="5428" spans="39:40" x14ac:dyDescent="0.25">
      <c r="AM5428" s="29">
        <v>54.259999999999003</v>
      </c>
      <c r="AN5428" s="29">
        <f t="shared" si="182"/>
        <v>1.0184516778439789E-3</v>
      </c>
    </row>
    <row r="5429" spans="39:40" x14ac:dyDescent="0.25">
      <c r="AM5429" s="29">
        <v>54.269999999999001</v>
      </c>
      <c r="AN5429" s="29">
        <f t="shared" si="182"/>
        <v>1.0180765758404098E-3</v>
      </c>
    </row>
    <row r="5430" spans="39:40" x14ac:dyDescent="0.25">
      <c r="AM5430" s="29">
        <v>54.279999999998999</v>
      </c>
      <c r="AN5430" s="29">
        <f t="shared" si="182"/>
        <v>1.0177016809920225E-3</v>
      </c>
    </row>
    <row r="5431" spans="39:40" x14ac:dyDescent="0.25">
      <c r="AM5431" s="29">
        <v>54.289999999998997</v>
      </c>
      <c r="AN5431" s="29">
        <f t="shared" si="182"/>
        <v>1.0173269931462725E-3</v>
      </c>
    </row>
    <row r="5432" spans="39:40" x14ac:dyDescent="0.25">
      <c r="AM5432" s="29">
        <v>54.299999999999002</v>
      </c>
      <c r="AN5432" s="29">
        <f t="shared" si="182"/>
        <v>1.0169525121510592E-3</v>
      </c>
    </row>
    <row r="5433" spans="39:40" x14ac:dyDescent="0.25">
      <c r="AM5433" s="29">
        <v>54.309999999999</v>
      </c>
      <c r="AN5433" s="29">
        <f t="shared" si="182"/>
        <v>1.016578237853949E-3</v>
      </c>
    </row>
    <row r="5434" spans="39:40" x14ac:dyDescent="0.25">
      <c r="AM5434" s="29">
        <v>54.319999999998998</v>
      </c>
      <c r="AN5434" s="29">
        <f t="shared" si="182"/>
        <v>1.0162041701029523E-3</v>
      </c>
    </row>
    <row r="5435" spans="39:40" x14ac:dyDescent="0.25">
      <c r="AM5435" s="29">
        <v>54.329999999999004</v>
      </c>
      <c r="AN5435" s="29">
        <f t="shared" si="182"/>
        <v>1.0158303087461906E-3</v>
      </c>
    </row>
    <row r="5436" spans="39:40" x14ac:dyDescent="0.25">
      <c r="AM5436" s="29">
        <v>54.339999999999002</v>
      </c>
      <c r="AN5436" s="29">
        <f t="shared" si="182"/>
        <v>1.0154566536316745E-3</v>
      </c>
    </row>
    <row r="5437" spans="39:40" x14ac:dyDescent="0.25">
      <c r="AM5437" s="29">
        <v>54.349999999999</v>
      </c>
      <c r="AN5437" s="29">
        <f t="shared" si="182"/>
        <v>1.0150832046080804E-3</v>
      </c>
    </row>
    <row r="5438" spans="39:40" x14ac:dyDescent="0.25">
      <c r="AM5438" s="29">
        <v>54.359999999998998</v>
      </c>
      <c r="AN5438" s="29">
        <f t="shared" si="182"/>
        <v>1.014709961523641E-3</v>
      </c>
    </row>
    <row r="5439" spans="39:40" x14ac:dyDescent="0.25">
      <c r="AM5439" s="29">
        <v>54.369999999999003</v>
      </c>
      <c r="AN5439" s="29">
        <f t="shared" si="182"/>
        <v>1.0143369242271438E-3</v>
      </c>
    </row>
    <row r="5440" spans="39:40" x14ac:dyDescent="0.25">
      <c r="AM5440" s="29">
        <v>54.379999999999001</v>
      </c>
      <c r="AN5440" s="29">
        <f t="shared" si="182"/>
        <v>1.0139640925672655E-3</v>
      </c>
    </row>
    <row r="5441" spans="39:40" x14ac:dyDescent="0.25">
      <c r="AM5441" s="29">
        <v>54.389999999998999</v>
      </c>
      <c r="AN5441" s="29">
        <f t="shared" si="182"/>
        <v>1.0135914663929046E-3</v>
      </c>
    </row>
    <row r="5442" spans="39:40" x14ac:dyDescent="0.25">
      <c r="AM5442" s="29">
        <v>54.399999999998997</v>
      </c>
      <c r="AN5442" s="29">
        <f t="shared" si="182"/>
        <v>1.013219045553293E-3</v>
      </c>
    </row>
    <row r="5443" spans="39:40" x14ac:dyDescent="0.25">
      <c r="AM5443" s="29">
        <v>54.409999999999002</v>
      </c>
      <c r="AN5443" s="29">
        <f t="shared" si="182"/>
        <v>1.0128468298973292E-3</v>
      </c>
    </row>
    <row r="5444" spans="39:40" x14ac:dyDescent="0.25">
      <c r="AM5444" s="29">
        <v>54.419999999999</v>
      </c>
      <c r="AN5444" s="29">
        <f t="shared" ref="AN5444:AN5507" si="183">(1-EXP(-3/($AM5444*$AM5444)))</f>
        <v>1.0124748192745781E-3</v>
      </c>
    </row>
    <row r="5445" spans="39:40" x14ac:dyDescent="0.25">
      <c r="AM5445" s="29">
        <v>54.429999999998998</v>
      </c>
      <c r="AN5445" s="29">
        <f t="shared" si="183"/>
        <v>1.0121030135343823E-3</v>
      </c>
    </row>
    <row r="5446" spans="39:40" x14ac:dyDescent="0.25">
      <c r="AM5446" s="29">
        <v>54.439999999999003</v>
      </c>
      <c r="AN5446" s="29">
        <f t="shared" si="183"/>
        <v>1.0117314125264176E-3</v>
      </c>
    </row>
    <row r="5447" spans="39:40" x14ac:dyDescent="0.25">
      <c r="AM5447" s="29">
        <v>54.449999999999001</v>
      </c>
      <c r="AN5447" s="29">
        <f t="shared" si="183"/>
        <v>1.01136001610036E-3</v>
      </c>
    </row>
    <row r="5448" spans="39:40" x14ac:dyDescent="0.25">
      <c r="AM5448" s="29">
        <v>54.459999999998999</v>
      </c>
      <c r="AN5448" s="29">
        <f t="shared" si="183"/>
        <v>1.0109888241061071E-3</v>
      </c>
    </row>
    <row r="5449" spans="39:40" x14ac:dyDescent="0.25">
      <c r="AM5449" s="29">
        <v>54.469999999998997</v>
      </c>
      <c r="AN5449" s="29">
        <f t="shared" si="183"/>
        <v>1.010617836393668E-3</v>
      </c>
    </row>
    <row r="5450" spans="39:40" x14ac:dyDescent="0.25">
      <c r="AM5450" s="29">
        <v>54.479999999999002</v>
      </c>
      <c r="AN5450" s="29">
        <f t="shared" si="183"/>
        <v>1.0102470528131624E-3</v>
      </c>
    </row>
    <row r="5451" spans="39:40" x14ac:dyDescent="0.25">
      <c r="AM5451" s="29">
        <v>54.489999999999</v>
      </c>
      <c r="AN5451" s="29">
        <f t="shared" si="183"/>
        <v>1.0098764732150434E-3</v>
      </c>
    </row>
    <row r="5452" spans="39:40" x14ac:dyDescent="0.25">
      <c r="AM5452" s="29">
        <v>54.499999999998998</v>
      </c>
      <c r="AN5452" s="29">
        <f t="shared" si="183"/>
        <v>1.0095060974495418E-3</v>
      </c>
    </row>
    <row r="5453" spans="39:40" x14ac:dyDescent="0.25">
      <c r="AM5453" s="29">
        <v>54.509999999999003</v>
      </c>
      <c r="AN5453" s="29">
        <f t="shared" si="183"/>
        <v>1.0091359253673327E-3</v>
      </c>
    </row>
    <row r="5454" spans="39:40" x14ac:dyDescent="0.25">
      <c r="AM5454" s="29">
        <v>54.519999999999001</v>
      </c>
      <c r="AN5454" s="29">
        <f t="shared" si="183"/>
        <v>1.008765956819091E-3</v>
      </c>
    </row>
    <row r="5455" spans="39:40" x14ac:dyDescent="0.25">
      <c r="AM5455" s="29">
        <v>54.529999999998999</v>
      </c>
      <c r="AN5455" s="29">
        <f t="shared" si="183"/>
        <v>1.0083961916557138E-3</v>
      </c>
    </row>
    <row r="5456" spans="39:40" x14ac:dyDescent="0.25">
      <c r="AM5456" s="29">
        <v>54.539999999998898</v>
      </c>
      <c r="AN5456" s="29">
        <f t="shared" si="183"/>
        <v>1.0080266297280982E-3</v>
      </c>
    </row>
    <row r="5457" spans="39:40" x14ac:dyDescent="0.25">
      <c r="AM5457" s="29">
        <v>54.549999999999002</v>
      </c>
      <c r="AN5457" s="29">
        <f t="shared" si="183"/>
        <v>1.0076572708872522E-3</v>
      </c>
    </row>
    <row r="5458" spans="39:40" x14ac:dyDescent="0.25">
      <c r="AM5458" s="29">
        <v>54.559999999999</v>
      </c>
      <c r="AN5458" s="29">
        <f t="shared" si="183"/>
        <v>1.007288114984628E-3</v>
      </c>
    </row>
    <row r="5459" spans="39:40" x14ac:dyDescent="0.25">
      <c r="AM5459" s="29">
        <v>54.569999999998998</v>
      </c>
      <c r="AN5459" s="29">
        <f t="shared" si="183"/>
        <v>1.0069191618715667E-3</v>
      </c>
    </row>
    <row r="5460" spans="39:40" x14ac:dyDescent="0.25">
      <c r="AM5460" s="29">
        <v>54.579999999999004</v>
      </c>
      <c r="AN5460" s="29">
        <f t="shared" si="183"/>
        <v>1.0065504113995205E-3</v>
      </c>
    </row>
    <row r="5461" spans="39:40" x14ac:dyDescent="0.25">
      <c r="AM5461" s="29">
        <v>54.589999999999002</v>
      </c>
      <c r="AN5461" s="29">
        <f t="shared" si="183"/>
        <v>1.0061818634201636E-3</v>
      </c>
    </row>
    <row r="5462" spans="39:40" x14ac:dyDescent="0.25">
      <c r="AM5462" s="29">
        <v>54.599999999999</v>
      </c>
      <c r="AN5462" s="29">
        <f t="shared" si="183"/>
        <v>1.0058135177853922E-3</v>
      </c>
    </row>
    <row r="5463" spans="39:40" x14ac:dyDescent="0.25">
      <c r="AM5463" s="29">
        <v>54.609999999998898</v>
      </c>
      <c r="AN5463" s="29">
        <f t="shared" si="183"/>
        <v>1.0054453743468805E-3</v>
      </c>
    </row>
    <row r="5464" spans="39:40" x14ac:dyDescent="0.25">
      <c r="AM5464" s="29">
        <v>54.619999999998903</v>
      </c>
      <c r="AN5464" s="29">
        <f t="shared" si="183"/>
        <v>1.0050774329569689E-3</v>
      </c>
    </row>
    <row r="5465" spans="39:40" x14ac:dyDescent="0.25">
      <c r="AM5465" s="29">
        <v>54.629999999999001</v>
      </c>
      <c r="AN5465" s="29">
        <f t="shared" si="183"/>
        <v>1.0047096934676647E-3</v>
      </c>
    </row>
    <row r="5466" spans="39:40" x14ac:dyDescent="0.25">
      <c r="AM5466" s="29">
        <v>54.639999999998999</v>
      </c>
      <c r="AN5466" s="29">
        <f t="shared" si="183"/>
        <v>1.0043421557314192E-3</v>
      </c>
    </row>
    <row r="5467" spans="39:40" x14ac:dyDescent="0.25">
      <c r="AM5467" s="29">
        <v>54.649999999998897</v>
      </c>
      <c r="AN5467" s="29">
        <f t="shared" si="183"/>
        <v>1.0039748196006837E-3</v>
      </c>
    </row>
    <row r="5468" spans="39:40" x14ac:dyDescent="0.25">
      <c r="AM5468" s="29">
        <v>54.659999999999002</v>
      </c>
      <c r="AN5468" s="29">
        <f t="shared" si="183"/>
        <v>1.0036076849280207E-3</v>
      </c>
    </row>
    <row r="5469" spans="39:40" x14ac:dyDescent="0.25">
      <c r="AM5469" s="29">
        <v>54.669999999999</v>
      </c>
      <c r="AN5469" s="29">
        <f t="shared" si="183"/>
        <v>1.0032407515661035E-3</v>
      </c>
    </row>
    <row r="5470" spans="39:40" x14ac:dyDescent="0.25">
      <c r="AM5470" s="29">
        <v>54.679999999998898</v>
      </c>
      <c r="AN5470" s="29">
        <f t="shared" si="183"/>
        <v>1.0028740193679386E-3</v>
      </c>
    </row>
    <row r="5471" spans="39:40" x14ac:dyDescent="0.25">
      <c r="AM5471" s="29">
        <v>54.689999999998903</v>
      </c>
      <c r="AN5471" s="29">
        <f t="shared" si="183"/>
        <v>1.0025074881864215E-3</v>
      </c>
    </row>
    <row r="5472" spans="39:40" x14ac:dyDescent="0.25">
      <c r="AM5472" s="29">
        <v>54.699999999998902</v>
      </c>
      <c r="AN5472" s="29">
        <f t="shared" si="183"/>
        <v>1.0021411578747808E-3</v>
      </c>
    </row>
    <row r="5473" spans="39:40" x14ac:dyDescent="0.25">
      <c r="AM5473" s="29">
        <v>54.709999999998999</v>
      </c>
      <c r="AN5473" s="29">
        <f t="shared" si="183"/>
        <v>1.0017750282863558E-3</v>
      </c>
    </row>
    <row r="5474" spans="39:40" x14ac:dyDescent="0.25">
      <c r="AM5474" s="29">
        <v>54.719999999998898</v>
      </c>
      <c r="AN5474" s="29">
        <f t="shared" si="183"/>
        <v>1.0014090992743752E-3</v>
      </c>
    </row>
    <row r="5475" spans="39:40" x14ac:dyDescent="0.25">
      <c r="AM5475" s="29">
        <v>54.729999999998903</v>
      </c>
      <c r="AN5475" s="29">
        <f t="shared" si="183"/>
        <v>1.0010433706924005E-3</v>
      </c>
    </row>
    <row r="5476" spans="39:40" x14ac:dyDescent="0.25">
      <c r="AM5476" s="29">
        <v>54.739999999999</v>
      </c>
      <c r="AN5476" s="29">
        <f t="shared" si="183"/>
        <v>1.0006778423942153E-3</v>
      </c>
    </row>
    <row r="5477" spans="39:40" x14ac:dyDescent="0.25">
      <c r="AM5477" s="29">
        <v>54.749999999998899</v>
      </c>
      <c r="AN5477" s="29">
        <f t="shared" si="183"/>
        <v>1.0003125142336033E-3</v>
      </c>
    </row>
    <row r="5478" spans="39:40" x14ac:dyDescent="0.25">
      <c r="AM5478" s="29">
        <v>54.759999999998897</v>
      </c>
      <c r="AN5478" s="29">
        <f t="shared" si="183"/>
        <v>9.9994738606445921E-4</v>
      </c>
    </row>
    <row r="5479" spans="39:40" x14ac:dyDescent="0.25">
      <c r="AM5479" s="29">
        <v>54.769999999998902</v>
      </c>
      <c r="AN5479" s="29">
        <f t="shared" si="183"/>
        <v>9.995824577408996E-4</v>
      </c>
    </row>
    <row r="5480" spans="39:40" x14ac:dyDescent="0.25">
      <c r="AM5480" s="29">
        <v>54.7799999999989</v>
      </c>
      <c r="AN5480" s="29">
        <f t="shared" si="183"/>
        <v>9.9921772911704121E-4</v>
      </c>
    </row>
    <row r="5481" spans="39:40" x14ac:dyDescent="0.25">
      <c r="AM5481" s="29">
        <v>54.789999999998898</v>
      </c>
      <c r="AN5481" s="29">
        <f t="shared" si="183"/>
        <v>9.9885320004744482E-4</v>
      </c>
    </row>
    <row r="5482" spans="39:40" x14ac:dyDescent="0.25">
      <c r="AM5482" s="29">
        <v>54.799999999998903</v>
      </c>
      <c r="AN5482" s="29">
        <f t="shared" si="183"/>
        <v>9.9848887038633816E-4</v>
      </c>
    </row>
    <row r="5483" spans="39:40" x14ac:dyDescent="0.25">
      <c r="AM5483" s="29">
        <v>54.809999999998901</v>
      </c>
      <c r="AN5483" s="29">
        <f t="shared" si="183"/>
        <v>9.9812473998850404E-4</v>
      </c>
    </row>
    <row r="5484" spans="39:40" x14ac:dyDescent="0.25">
      <c r="AM5484" s="29">
        <v>54.819999999998998</v>
      </c>
      <c r="AN5484" s="29">
        <f t="shared" si="183"/>
        <v>9.9776080870850326E-4</v>
      </c>
    </row>
    <row r="5485" spans="39:40" x14ac:dyDescent="0.25">
      <c r="AM5485" s="29">
        <v>54.829999999998897</v>
      </c>
      <c r="AN5485" s="29">
        <f t="shared" si="183"/>
        <v>9.973970764014517E-4</v>
      </c>
    </row>
    <row r="5486" spans="39:40" x14ac:dyDescent="0.25">
      <c r="AM5486" s="29">
        <v>54.839999999998902</v>
      </c>
      <c r="AN5486" s="29">
        <f t="shared" si="183"/>
        <v>9.970335429221322E-4</v>
      </c>
    </row>
    <row r="5487" spans="39:40" x14ac:dyDescent="0.25">
      <c r="AM5487" s="29">
        <v>54.8499999999989</v>
      </c>
      <c r="AN5487" s="29">
        <f t="shared" si="183"/>
        <v>9.9667020812577167E-4</v>
      </c>
    </row>
    <row r="5488" spans="39:40" x14ac:dyDescent="0.25">
      <c r="AM5488" s="29">
        <v>54.859999999998898</v>
      </c>
      <c r="AN5488" s="29">
        <f t="shared" si="183"/>
        <v>9.9630707186770806E-4</v>
      </c>
    </row>
    <row r="5489" spans="39:40" x14ac:dyDescent="0.25">
      <c r="AM5489" s="29">
        <v>54.869999999998903</v>
      </c>
      <c r="AN5489" s="29">
        <f t="shared" si="183"/>
        <v>9.959441340032793E-4</v>
      </c>
    </row>
    <row r="5490" spans="39:40" x14ac:dyDescent="0.25">
      <c r="AM5490" s="29">
        <v>54.879999999998901</v>
      </c>
      <c r="AN5490" s="29">
        <f t="shared" si="183"/>
        <v>9.9558139438793436E-4</v>
      </c>
    </row>
    <row r="5491" spans="39:40" x14ac:dyDescent="0.25">
      <c r="AM5491" s="29">
        <v>54.889999999998899</v>
      </c>
      <c r="AN5491" s="29">
        <f t="shared" si="183"/>
        <v>9.9521885287734424E-4</v>
      </c>
    </row>
    <row r="5492" spans="39:40" x14ac:dyDescent="0.25">
      <c r="AM5492" s="29">
        <v>54.899999999998897</v>
      </c>
      <c r="AN5492" s="29">
        <f t="shared" si="183"/>
        <v>9.9485650932751302E-4</v>
      </c>
    </row>
    <row r="5493" spans="39:40" x14ac:dyDescent="0.25">
      <c r="AM5493" s="29">
        <v>54.909999999998902</v>
      </c>
      <c r="AN5493" s="29">
        <f t="shared" si="183"/>
        <v>9.944943635941117E-4</v>
      </c>
    </row>
    <row r="5494" spans="39:40" x14ac:dyDescent="0.25">
      <c r="AM5494" s="29">
        <v>54.9199999999989</v>
      </c>
      <c r="AN5494" s="29">
        <f t="shared" si="183"/>
        <v>9.941324155333664E-4</v>
      </c>
    </row>
    <row r="5495" spans="39:40" x14ac:dyDescent="0.25">
      <c r="AM5495" s="29">
        <v>54.929999999998898</v>
      </c>
      <c r="AN5495" s="29">
        <f t="shared" si="183"/>
        <v>9.9377066500139222E-4</v>
      </c>
    </row>
    <row r="5496" spans="39:40" x14ac:dyDescent="0.25">
      <c r="AM5496" s="29">
        <v>54.939999999998903</v>
      </c>
      <c r="AN5496" s="29">
        <f t="shared" si="183"/>
        <v>9.9340911185441527E-4</v>
      </c>
    </row>
    <row r="5497" spans="39:40" x14ac:dyDescent="0.25">
      <c r="AM5497" s="29">
        <v>54.949999999998902</v>
      </c>
      <c r="AN5497" s="29">
        <f t="shared" si="183"/>
        <v>9.9304775594910577E-4</v>
      </c>
    </row>
    <row r="5498" spans="39:40" x14ac:dyDescent="0.25">
      <c r="AM5498" s="29">
        <v>54.9599999999989</v>
      </c>
      <c r="AN5498" s="29">
        <f t="shared" si="183"/>
        <v>9.9268659714191188E-4</v>
      </c>
    </row>
    <row r="5499" spans="39:40" x14ac:dyDescent="0.25">
      <c r="AM5499" s="29">
        <v>54.969999999998898</v>
      </c>
      <c r="AN5499" s="29">
        <f t="shared" si="183"/>
        <v>9.9232563528950379E-4</v>
      </c>
    </row>
    <row r="5500" spans="39:40" x14ac:dyDescent="0.25">
      <c r="AM5500" s="29">
        <v>54.979999999998903</v>
      </c>
      <c r="AN5500" s="29">
        <f t="shared" si="183"/>
        <v>9.9196487024877378E-4</v>
      </c>
    </row>
    <row r="5501" spans="39:40" x14ac:dyDescent="0.25">
      <c r="AM5501" s="29">
        <v>54.989999999998901</v>
      </c>
      <c r="AN5501" s="29">
        <f t="shared" si="183"/>
        <v>9.916043018767251E-4</v>
      </c>
    </row>
    <row r="5502" spans="39:40" x14ac:dyDescent="0.25">
      <c r="AM5502" s="29">
        <v>54.999999999998899</v>
      </c>
      <c r="AN5502" s="29">
        <f t="shared" si="183"/>
        <v>9.9124393003047206E-4</v>
      </c>
    </row>
    <row r="5503" spans="39:40" x14ac:dyDescent="0.25">
      <c r="AM5503" s="29">
        <v>55.009999999998897</v>
      </c>
      <c r="AN5503" s="29">
        <f t="shared" si="183"/>
        <v>9.9088375456712896E-4</v>
      </c>
    </row>
    <row r="5504" spans="39:40" x14ac:dyDescent="0.25">
      <c r="AM5504" s="29">
        <v>55.019999999998902</v>
      </c>
      <c r="AN5504" s="29">
        <f t="shared" si="183"/>
        <v>9.9052377534414315E-4</v>
      </c>
    </row>
    <row r="5505" spans="39:40" x14ac:dyDescent="0.25">
      <c r="AM5505" s="29">
        <v>55.0299999999989</v>
      </c>
      <c r="AN5505" s="29">
        <f t="shared" si="183"/>
        <v>9.9016399221896201E-4</v>
      </c>
    </row>
    <row r="5506" spans="39:40" x14ac:dyDescent="0.25">
      <c r="AM5506" s="29">
        <v>55.039999999998898</v>
      </c>
      <c r="AN5506" s="29">
        <f t="shared" si="183"/>
        <v>9.8980440504914391E-4</v>
      </c>
    </row>
    <row r="5507" spans="39:40" x14ac:dyDescent="0.25">
      <c r="AM5507" s="29">
        <v>55.049999999998903</v>
      </c>
      <c r="AN5507" s="29">
        <f t="shared" si="183"/>
        <v>9.8944501369258031E-4</v>
      </c>
    </row>
    <row r="5508" spans="39:40" x14ac:dyDescent="0.25">
      <c r="AM5508" s="29">
        <v>55.059999999998901</v>
      </c>
      <c r="AN5508" s="29">
        <f t="shared" ref="AN5508:AN5571" si="184">(1-EXP(-3/($AM5508*$AM5508)))</f>
        <v>9.8908581800716266E-4</v>
      </c>
    </row>
    <row r="5509" spans="39:40" x14ac:dyDescent="0.25">
      <c r="AM5509" s="29">
        <v>55.069999999998899</v>
      </c>
      <c r="AN5509" s="29">
        <f t="shared" si="184"/>
        <v>9.887268178506714E-4</v>
      </c>
    </row>
    <row r="5510" spans="39:40" x14ac:dyDescent="0.25">
      <c r="AM5510" s="29">
        <v>55.079999999998897</v>
      </c>
      <c r="AN5510" s="29">
        <f t="shared" si="184"/>
        <v>9.8836801308144207E-4</v>
      </c>
    </row>
    <row r="5511" spans="39:40" x14ac:dyDescent="0.25">
      <c r="AM5511" s="29">
        <v>55.089999999998902</v>
      </c>
      <c r="AN5511" s="29">
        <f t="shared" si="184"/>
        <v>9.8800940355769917E-4</v>
      </c>
    </row>
    <row r="5512" spans="39:40" x14ac:dyDescent="0.25">
      <c r="AM5512" s="29">
        <v>55.0999999999989</v>
      </c>
      <c r="AN5512" s="29">
        <f t="shared" si="184"/>
        <v>9.8765098913777827E-4</v>
      </c>
    </row>
    <row r="5513" spans="39:40" x14ac:dyDescent="0.25">
      <c r="AM5513" s="29">
        <v>55.109999999998898</v>
      </c>
      <c r="AN5513" s="29">
        <f t="shared" si="184"/>
        <v>9.8729276968023694E-4</v>
      </c>
    </row>
    <row r="5514" spans="39:40" x14ac:dyDescent="0.25">
      <c r="AM5514" s="29">
        <v>55.119999999998903</v>
      </c>
      <c r="AN5514" s="29">
        <f t="shared" si="184"/>
        <v>9.8693474504374379E-4</v>
      </c>
    </row>
    <row r="5515" spans="39:40" x14ac:dyDescent="0.25">
      <c r="AM5515" s="29">
        <v>55.129999999998901</v>
      </c>
      <c r="AN5515" s="29">
        <f t="shared" si="184"/>
        <v>9.8657691508707845E-4</v>
      </c>
    </row>
    <row r="5516" spans="39:40" x14ac:dyDescent="0.25">
      <c r="AM5516" s="29">
        <v>55.139999999998899</v>
      </c>
      <c r="AN5516" s="29">
        <f t="shared" si="184"/>
        <v>9.8621927966902057E-4</v>
      </c>
    </row>
    <row r="5517" spans="39:40" x14ac:dyDescent="0.25">
      <c r="AM5517" s="29">
        <v>55.149999999998897</v>
      </c>
      <c r="AN5517" s="29">
        <f t="shared" si="184"/>
        <v>9.8586183864868282E-4</v>
      </c>
    </row>
    <row r="5518" spans="39:40" x14ac:dyDescent="0.25">
      <c r="AM5518" s="29">
        <v>55.159999999998902</v>
      </c>
      <c r="AN5518" s="29">
        <f t="shared" si="184"/>
        <v>9.8550459188528894E-4</v>
      </c>
    </row>
    <row r="5519" spans="39:40" x14ac:dyDescent="0.25">
      <c r="AM5519" s="29">
        <v>55.1699999999989</v>
      </c>
      <c r="AN5519" s="29">
        <f t="shared" si="184"/>
        <v>9.8514753923806264E-4</v>
      </c>
    </row>
    <row r="5520" spans="39:40" x14ac:dyDescent="0.25">
      <c r="AM5520" s="29">
        <v>55.179999999998898</v>
      </c>
      <c r="AN5520" s="29">
        <f t="shared" si="184"/>
        <v>9.8479068056644969E-4</v>
      </c>
    </row>
    <row r="5521" spans="39:40" x14ac:dyDescent="0.25">
      <c r="AM5521" s="29">
        <v>55.189999999998903</v>
      </c>
      <c r="AN5521" s="29">
        <f t="shared" si="184"/>
        <v>9.8443401572989586E-4</v>
      </c>
    </row>
    <row r="5522" spans="39:40" x14ac:dyDescent="0.25">
      <c r="AM5522" s="29">
        <v>55.199999999998902</v>
      </c>
      <c r="AN5522" s="29">
        <f t="shared" si="184"/>
        <v>9.8407754458817998E-4</v>
      </c>
    </row>
    <row r="5523" spans="39:40" x14ac:dyDescent="0.25">
      <c r="AM5523" s="29">
        <v>55.2099999999989</v>
      </c>
      <c r="AN5523" s="29">
        <f t="shared" si="184"/>
        <v>9.8372126700096985E-4</v>
      </c>
    </row>
    <row r="5524" spans="39:40" x14ac:dyDescent="0.25">
      <c r="AM5524" s="29">
        <v>55.219999999998898</v>
      </c>
      <c r="AN5524" s="29">
        <f t="shared" si="184"/>
        <v>9.8336518282837737E-4</v>
      </c>
    </row>
    <row r="5525" spans="39:40" x14ac:dyDescent="0.25">
      <c r="AM5525" s="29">
        <v>55.229999999998903</v>
      </c>
      <c r="AN5525" s="29">
        <f t="shared" si="184"/>
        <v>9.8300929193029241E-4</v>
      </c>
    </row>
    <row r="5526" spans="39:40" x14ac:dyDescent="0.25">
      <c r="AM5526" s="29">
        <v>55.239999999998901</v>
      </c>
      <c r="AN5526" s="29">
        <f t="shared" si="184"/>
        <v>9.8265359416693787E-4</v>
      </c>
    </row>
    <row r="5527" spans="39:40" x14ac:dyDescent="0.25">
      <c r="AM5527" s="29">
        <v>55.249999999998899</v>
      </c>
      <c r="AN5527" s="29">
        <f t="shared" si="184"/>
        <v>9.8229808939864771E-4</v>
      </c>
    </row>
    <row r="5528" spans="39:40" x14ac:dyDescent="0.25">
      <c r="AM5528" s="29">
        <v>55.259999999998897</v>
      </c>
      <c r="AN5528" s="29">
        <f t="shared" si="184"/>
        <v>9.8194277748586689E-4</v>
      </c>
    </row>
    <row r="5529" spans="39:40" x14ac:dyDescent="0.25">
      <c r="AM5529" s="29">
        <v>55.269999999998902</v>
      </c>
      <c r="AN5529" s="29">
        <f t="shared" si="184"/>
        <v>9.8158765828904038E-4</v>
      </c>
    </row>
    <row r="5530" spans="39:40" x14ac:dyDescent="0.25">
      <c r="AM5530" s="29">
        <v>55.2799999999989</v>
      </c>
      <c r="AN5530" s="29">
        <f t="shared" si="184"/>
        <v>9.812327316689462E-4</v>
      </c>
    </row>
    <row r="5531" spans="39:40" x14ac:dyDescent="0.25">
      <c r="AM5531" s="29">
        <v>55.289999999998898</v>
      </c>
      <c r="AN5531" s="29">
        <f t="shared" si="184"/>
        <v>9.8087799748625137E-4</v>
      </c>
    </row>
    <row r="5532" spans="39:40" x14ac:dyDescent="0.25">
      <c r="AM5532" s="29">
        <v>55.299999999998903</v>
      </c>
      <c r="AN5532" s="29">
        <f t="shared" si="184"/>
        <v>9.80523455602067E-4</v>
      </c>
    </row>
    <row r="5533" spans="39:40" x14ac:dyDescent="0.25">
      <c r="AM5533" s="29">
        <v>55.309999999998901</v>
      </c>
      <c r="AN5533" s="29">
        <f t="shared" si="184"/>
        <v>9.8016910587739314E-4</v>
      </c>
    </row>
    <row r="5534" spans="39:40" x14ac:dyDescent="0.25">
      <c r="AM5534" s="29">
        <v>55.319999999998899</v>
      </c>
      <c r="AN5534" s="29">
        <f t="shared" si="184"/>
        <v>9.7981494817334092E-4</v>
      </c>
    </row>
    <row r="5535" spans="39:40" x14ac:dyDescent="0.25">
      <c r="AM5535" s="29">
        <v>55.329999999998897</v>
      </c>
      <c r="AN5535" s="29">
        <f t="shared" si="184"/>
        <v>9.7946098235135448E-4</v>
      </c>
    </row>
    <row r="5536" spans="39:40" x14ac:dyDescent="0.25">
      <c r="AM5536" s="29">
        <v>55.339999999998902</v>
      </c>
      <c r="AN5536" s="29">
        <f t="shared" si="184"/>
        <v>9.7910720827265596E-4</v>
      </c>
    </row>
    <row r="5537" spans="39:40" x14ac:dyDescent="0.25">
      <c r="AM5537" s="29">
        <v>55.3499999999989</v>
      </c>
      <c r="AN5537" s="29">
        <f t="shared" si="184"/>
        <v>9.7875362579902259E-4</v>
      </c>
    </row>
    <row r="5538" spans="39:40" x14ac:dyDescent="0.25">
      <c r="AM5538" s="29">
        <v>55.359999999998898</v>
      </c>
      <c r="AN5538" s="29">
        <f t="shared" si="184"/>
        <v>9.7840023479200955E-4</v>
      </c>
    </row>
    <row r="5539" spans="39:40" x14ac:dyDescent="0.25">
      <c r="AM5539" s="29">
        <v>55.369999999998903</v>
      </c>
      <c r="AN5539" s="29">
        <f t="shared" si="184"/>
        <v>9.780470351135051E-4</v>
      </c>
    </row>
    <row r="5540" spans="39:40" x14ac:dyDescent="0.25">
      <c r="AM5540" s="29">
        <v>55.379999999998901</v>
      </c>
      <c r="AN5540" s="29">
        <f t="shared" si="184"/>
        <v>9.7769402662528648E-4</v>
      </c>
    </row>
    <row r="5541" spans="39:40" x14ac:dyDescent="0.25">
      <c r="AM5541" s="29">
        <v>55.389999999998899</v>
      </c>
      <c r="AN5541" s="29">
        <f t="shared" si="184"/>
        <v>9.7734120918957501E-4</v>
      </c>
    </row>
    <row r="5542" spans="39:40" x14ac:dyDescent="0.25">
      <c r="AM5542" s="29">
        <v>55.399999999998897</v>
      </c>
      <c r="AN5542" s="29">
        <f t="shared" si="184"/>
        <v>9.7698858266848099E-4</v>
      </c>
    </row>
    <row r="5543" spans="39:40" x14ac:dyDescent="0.25">
      <c r="AM5543" s="29">
        <v>55.409999999998902</v>
      </c>
      <c r="AN5543" s="29">
        <f t="shared" si="184"/>
        <v>9.7663614692433676E-4</v>
      </c>
    </row>
    <row r="5544" spans="39:40" x14ac:dyDescent="0.25">
      <c r="AM5544" s="29">
        <v>55.4199999999989</v>
      </c>
      <c r="AN5544" s="29">
        <f t="shared" si="184"/>
        <v>9.7628390181958569E-4</v>
      </c>
    </row>
    <row r="5545" spans="39:40" x14ac:dyDescent="0.25">
      <c r="AM5545" s="29">
        <v>55.429999999998898</v>
      </c>
      <c r="AN5545" s="29">
        <f t="shared" si="184"/>
        <v>9.7593184721667114E-4</v>
      </c>
    </row>
    <row r="5546" spans="39:40" x14ac:dyDescent="0.25">
      <c r="AM5546" s="29">
        <v>55.439999999998903</v>
      </c>
      <c r="AN5546" s="29">
        <f t="shared" si="184"/>
        <v>9.7557998297836956E-4</v>
      </c>
    </row>
    <row r="5547" spans="39:40" x14ac:dyDescent="0.25">
      <c r="AM5547" s="29">
        <v>55.449999999998902</v>
      </c>
      <c r="AN5547" s="29">
        <f t="shared" si="184"/>
        <v>9.7522830896745738E-4</v>
      </c>
    </row>
    <row r="5548" spans="39:40" x14ac:dyDescent="0.25">
      <c r="AM5548" s="29">
        <v>55.4599999999989</v>
      </c>
      <c r="AN5548" s="29">
        <f t="shared" si="184"/>
        <v>9.7487682504693307E-4</v>
      </c>
    </row>
    <row r="5549" spans="39:40" x14ac:dyDescent="0.25">
      <c r="AM5549" s="29">
        <v>55.469999999998898</v>
      </c>
      <c r="AN5549" s="29">
        <f t="shared" si="184"/>
        <v>9.7452553107968409E-4</v>
      </c>
    </row>
    <row r="5550" spans="39:40" x14ac:dyDescent="0.25">
      <c r="AM5550" s="29">
        <v>55.479999999998903</v>
      </c>
      <c r="AN5550" s="29">
        <f t="shared" si="184"/>
        <v>9.7417442692904199E-4</v>
      </c>
    </row>
    <row r="5551" spans="39:40" x14ac:dyDescent="0.25">
      <c r="AM5551" s="29">
        <v>55.489999999998901</v>
      </c>
      <c r="AN5551" s="29">
        <f t="shared" si="184"/>
        <v>9.7382351245822729E-4</v>
      </c>
    </row>
    <row r="5552" spans="39:40" x14ac:dyDescent="0.25">
      <c r="AM5552" s="29">
        <v>55.499999999998899</v>
      </c>
      <c r="AN5552" s="29">
        <f t="shared" si="184"/>
        <v>9.7347278753057154E-4</v>
      </c>
    </row>
    <row r="5553" spans="39:40" x14ac:dyDescent="0.25">
      <c r="AM5553" s="29">
        <v>55.509999999998897</v>
      </c>
      <c r="AN5553" s="29">
        <f t="shared" si="184"/>
        <v>9.7312225200973934E-4</v>
      </c>
    </row>
    <row r="5554" spans="39:40" x14ac:dyDescent="0.25">
      <c r="AM5554" s="29">
        <v>55.519999999998902</v>
      </c>
      <c r="AN5554" s="29">
        <f t="shared" si="184"/>
        <v>9.7277190575939532E-4</v>
      </c>
    </row>
    <row r="5555" spans="39:40" x14ac:dyDescent="0.25">
      <c r="AM5555" s="29">
        <v>55.5299999999989</v>
      </c>
      <c r="AN5555" s="29">
        <f t="shared" si="184"/>
        <v>9.724217486433151E-4</v>
      </c>
    </row>
    <row r="5556" spans="39:40" x14ac:dyDescent="0.25">
      <c r="AM5556" s="29">
        <v>55.539999999998898</v>
      </c>
      <c r="AN5556" s="29">
        <f t="shared" si="184"/>
        <v>9.7207178052538534E-4</v>
      </c>
    </row>
    <row r="5557" spans="39:40" x14ac:dyDescent="0.25">
      <c r="AM5557" s="29">
        <v>55.549999999998903</v>
      </c>
      <c r="AN5557" s="29">
        <f t="shared" si="184"/>
        <v>9.7172200126949271E-4</v>
      </c>
    </row>
    <row r="5558" spans="39:40" x14ac:dyDescent="0.25">
      <c r="AM5558" s="29">
        <v>55.559999999998901</v>
      </c>
      <c r="AN5558" s="29">
        <f t="shared" si="184"/>
        <v>9.7137241074007896E-4</v>
      </c>
    </row>
    <row r="5559" spans="39:40" x14ac:dyDescent="0.25">
      <c r="AM5559" s="29">
        <v>55.569999999998899</v>
      </c>
      <c r="AN5559" s="29">
        <f t="shared" si="184"/>
        <v>9.7102300880114178E-4</v>
      </c>
    </row>
    <row r="5560" spans="39:40" x14ac:dyDescent="0.25">
      <c r="AM5560" s="29">
        <v>55.579999999998897</v>
      </c>
      <c r="AN5560" s="29">
        <f t="shared" si="184"/>
        <v>9.7067379531734499E-4</v>
      </c>
    </row>
    <row r="5561" spans="39:40" x14ac:dyDescent="0.25">
      <c r="AM5561" s="29">
        <v>55.589999999998902</v>
      </c>
      <c r="AN5561" s="29">
        <f t="shared" si="184"/>
        <v>9.703247701529083E-4</v>
      </c>
    </row>
    <row r="5562" spans="39:40" x14ac:dyDescent="0.25">
      <c r="AM5562" s="29">
        <v>55.5999999999989</v>
      </c>
      <c r="AN5562" s="29">
        <f t="shared" si="184"/>
        <v>9.6997593317271757E-4</v>
      </c>
    </row>
    <row r="5563" spans="39:40" x14ac:dyDescent="0.25">
      <c r="AM5563" s="29">
        <v>55.609999999998898</v>
      </c>
      <c r="AN5563" s="29">
        <f t="shared" si="184"/>
        <v>9.6962728424143663E-4</v>
      </c>
    </row>
    <row r="5564" spans="39:40" x14ac:dyDescent="0.25">
      <c r="AM5564" s="29">
        <v>55.619999999998903</v>
      </c>
      <c r="AN5564" s="29">
        <f t="shared" si="184"/>
        <v>9.6927882322395131E-4</v>
      </c>
    </row>
    <row r="5565" spans="39:40" x14ac:dyDescent="0.25">
      <c r="AM5565" s="29">
        <v>55.629999999998901</v>
      </c>
      <c r="AN5565" s="29">
        <f t="shared" si="184"/>
        <v>9.6893054998525852E-4</v>
      </c>
    </row>
    <row r="5566" spans="39:40" x14ac:dyDescent="0.25">
      <c r="AM5566" s="29">
        <v>55.639999999998899</v>
      </c>
      <c r="AN5566" s="29">
        <f t="shared" si="184"/>
        <v>9.6858246439057716E-4</v>
      </c>
    </row>
    <row r="5567" spans="39:40" x14ac:dyDescent="0.25">
      <c r="AM5567" s="29">
        <v>55.649999999998897</v>
      </c>
      <c r="AN5567" s="29">
        <f t="shared" si="184"/>
        <v>9.6823456630501514E-4</v>
      </c>
    </row>
    <row r="5568" spans="39:40" x14ac:dyDescent="0.25">
      <c r="AM5568" s="29">
        <v>55.659999999998902</v>
      </c>
      <c r="AN5568" s="29">
        <f t="shared" si="184"/>
        <v>9.6788685559390242E-4</v>
      </c>
    </row>
    <row r="5569" spans="39:40" x14ac:dyDescent="0.25">
      <c r="AM5569" s="29">
        <v>55.6699999999989</v>
      </c>
      <c r="AN5569" s="29">
        <f t="shared" si="184"/>
        <v>9.67539332122902E-4</v>
      </c>
    </row>
    <row r="5570" spans="39:40" x14ac:dyDescent="0.25">
      <c r="AM5570" s="29">
        <v>55.679999999998898</v>
      </c>
      <c r="AN5570" s="29">
        <f t="shared" si="184"/>
        <v>9.6719199575756587E-4</v>
      </c>
    </row>
    <row r="5571" spans="39:40" x14ac:dyDescent="0.25">
      <c r="AM5571" s="29">
        <v>55.689999999998903</v>
      </c>
      <c r="AN5571" s="29">
        <f t="shared" si="184"/>
        <v>9.6684484636366808E-4</v>
      </c>
    </row>
    <row r="5572" spans="39:40" x14ac:dyDescent="0.25">
      <c r="AM5572" s="29">
        <v>55.699999999998902</v>
      </c>
      <c r="AN5572" s="29">
        <f t="shared" ref="AN5572:AN5635" si="185">(1-EXP(-3/($AM5572*$AM5572)))</f>
        <v>9.6649788380687163E-4</v>
      </c>
    </row>
    <row r="5573" spans="39:40" x14ac:dyDescent="0.25">
      <c r="AM5573" s="29">
        <v>55.7099999999989</v>
      </c>
      <c r="AN5573" s="29">
        <f t="shared" si="185"/>
        <v>9.6615110795328363E-4</v>
      </c>
    </row>
    <row r="5574" spans="39:40" x14ac:dyDescent="0.25">
      <c r="AM5574" s="29">
        <v>55.719999999998898</v>
      </c>
      <c r="AN5574" s="29">
        <f t="shared" si="185"/>
        <v>9.6580451866901118E-4</v>
      </c>
    </row>
    <row r="5575" spans="39:40" x14ac:dyDescent="0.25">
      <c r="AM5575" s="29">
        <v>55.729999999998903</v>
      </c>
      <c r="AN5575" s="29">
        <f t="shared" si="185"/>
        <v>9.6545811582027241E-4</v>
      </c>
    </row>
    <row r="5576" spans="39:40" x14ac:dyDescent="0.25">
      <c r="AM5576" s="29">
        <v>55.739999999998901</v>
      </c>
      <c r="AN5576" s="29">
        <f t="shared" si="185"/>
        <v>9.6511189927328545E-4</v>
      </c>
    </row>
    <row r="5577" spans="39:40" x14ac:dyDescent="0.25">
      <c r="AM5577" s="29">
        <v>55.749999999998899</v>
      </c>
      <c r="AN5577" s="29">
        <f t="shared" si="185"/>
        <v>9.6476586889460147E-4</v>
      </c>
    </row>
    <row r="5578" spans="39:40" x14ac:dyDescent="0.25">
      <c r="AM5578" s="29">
        <v>55.759999999998897</v>
      </c>
      <c r="AN5578" s="29">
        <f t="shared" si="185"/>
        <v>9.6442002455077169E-4</v>
      </c>
    </row>
    <row r="5579" spans="39:40" x14ac:dyDescent="0.25">
      <c r="AM5579" s="29">
        <v>55.769999999998902</v>
      </c>
      <c r="AN5579" s="29">
        <f t="shared" si="185"/>
        <v>9.6407436610845831E-4</v>
      </c>
    </row>
    <row r="5580" spans="39:40" x14ac:dyDescent="0.25">
      <c r="AM5580" s="29">
        <v>55.7799999999989</v>
      </c>
      <c r="AN5580" s="29">
        <f t="shared" si="185"/>
        <v>9.6372889343443457E-4</v>
      </c>
    </row>
    <row r="5581" spans="39:40" x14ac:dyDescent="0.25">
      <c r="AM5581" s="29">
        <v>55.789999999998898</v>
      </c>
      <c r="AN5581" s="29">
        <f t="shared" si="185"/>
        <v>9.6338360639580678E-4</v>
      </c>
    </row>
    <row r="5582" spans="39:40" x14ac:dyDescent="0.25">
      <c r="AM5582" s="29">
        <v>55.799999999998903</v>
      </c>
      <c r="AN5582" s="29">
        <f t="shared" si="185"/>
        <v>9.6303850485934817E-4</v>
      </c>
    </row>
    <row r="5583" spans="39:40" x14ac:dyDescent="0.25">
      <c r="AM5583" s="29">
        <v>55.809999999998901</v>
      </c>
      <c r="AN5583" s="29">
        <f t="shared" si="185"/>
        <v>9.626935886924981E-4</v>
      </c>
    </row>
    <row r="5584" spans="39:40" x14ac:dyDescent="0.25">
      <c r="AM5584" s="29">
        <v>55.819999999998899</v>
      </c>
      <c r="AN5584" s="29">
        <f t="shared" si="185"/>
        <v>9.623488577623629E-4</v>
      </c>
    </row>
    <row r="5585" spans="39:40" x14ac:dyDescent="0.25">
      <c r="AM5585" s="29">
        <v>55.829999999998897</v>
      </c>
      <c r="AN5585" s="29">
        <f t="shared" si="185"/>
        <v>9.6200431193638192E-4</v>
      </c>
    </row>
    <row r="5586" spans="39:40" x14ac:dyDescent="0.25">
      <c r="AM5586" s="29">
        <v>55.839999999998902</v>
      </c>
      <c r="AN5586" s="29">
        <f t="shared" si="185"/>
        <v>9.6165995108210556E-4</v>
      </c>
    </row>
    <row r="5587" spans="39:40" x14ac:dyDescent="0.25">
      <c r="AM5587" s="29">
        <v>55.8499999999989</v>
      </c>
      <c r="AN5587" s="29">
        <f t="shared" si="185"/>
        <v>9.6131577506719523E-4</v>
      </c>
    </row>
    <row r="5588" spans="39:40" x14ac:dyDescent="0.25">
      <c r="AM5588" s="29">
        <v>55.859999999998898</v>
      </c>
      <c r="AN5588" s="29">
        <f t="shared" si="185"/>
        <v>9.6097178375931236E-4</v>
      </c>
    </row>
    <row r="5589" spans="39:40" x14ac:dyDescent="0.25">
      <c r="AM5589" s="29">
        <v>55.869999999998903</v>
      </c>
      <c r="AN5589" s="29">
        <f t="shared" si="185"/>
        <v>9.6062797702645142E-4</v>
      </c>
    </row>
    <row r="5590" spans="39:40" x14ac:dyDescent="0.25">
      <c r="AM5590" s="29">
        <v>55.879999999998901</v>
      </c>
      <c r="AN5590" s="29">
        <f t="shared" si="185"/>
        <v>9.6028435473649587E-4</v>
      </c>
    </row>
    <row r="5591" spans="39:40" x14ac:dyDescent="0.25">
      <c r="AM5591" s="29">
        <v>55.889999999998899</v>
      </c>
      <c r="AN5591" s="29">
        <f t="shared" si="185"/>
        <v>9.5994091675766224E-4</v>
      </c>
    </row>
    <row r="5592" spans="39:40" x14ac:dyDescent="0.25">
      <c r="AM5592" s="29">
        <v>55.899999999998897</v>
      </c>
      <c r="AN5592" s="29">
        <f t="shared" si="185"/>
        <v>9.5959766295816706E-4</v>
      </c>
    </row>
    <row r="5593" spans="39:40" x14ac:dyDescent="0.25">
      <c r="AM5593" s="29">
        <v>55.909999999998902</v>
      </c>
      <c r="AN5593" s="29">
        <f t="shared" si="185"/>
        <v>9.5925459320622686E-4</v>
      </c>
    </row>
    <row r="5594" spans="39:40" x14ac:dyDescent="0.25">
      <c r="AM5594" s="29">
        <v>55.9199999999989</v>
      </c>
      <c r="AN5594" s="29">
        <f t="shared" si="185"/>
        <v>9.5891170737050224E-4</v>
      </c>
    </row>
    <row r="5595" spans="39:40" x14ac:dyDescent="0.25">
      <c r="AM5595" s="29">
        <v>55.929999999998898</v>
      </c>
      <c r="AN5595" s="29">
        <f t="shared" si="185"/>
        <v>9.5856900531954281E-4</v>
      </c>
    </row>
    <row r="5596" spans="39:40" x14ac:dyDescent="0.25">
      <c r="AM5596" s="29">
        <v>55.939999999998903</v>
      </c>
      <c r="AN5596" s="29">
        <f t="shared" si="185"/>
        <v>9.5822648692189816E-4</v>
      </c>
    </row>
    <row r="5597" spans="39:40" x14ac:dyDescent="0.25">
      <c r="AM5597" s="29">
        <v>55.949999999998902</v>
      </c>
      <c r="AN5597" s="29">
        <f t="shared" si="185"/>
        <v>9.5788415204645094E-4</v>
      </c>
    </row>
    <row r="5598" spans="39:40" x14ac:dyDescent="0.25">
      <c r="AM5598" s="29">
        <v>55.9599999999989</v>
      </c>
      <c r="AN5598" s="29">
        <f t="shared" si="185"/>
        <v>9.5754200056219485E-4</v>
      </c>
    </row>
    <row r="5599" spans="39:40" x14ac:dyDescent="0.25">
      <c r="AM5599" s="29">
        <v>55.969999999998898</v>
      </c>
      <c r="AN5599" s="29">
        <f t="shared" si="185"/>
        <v>9.5720003233823459E-4</v>
      </c>
    </row>
    <row r="5600" spans="39:40" x14ac:dyDescent="0.25">
      <c r="AM5600" s="29">
        <v>55.979999999998903</v>
      </c>
      <c r="AN5600" s="29">
        <f t="shared" si="185"/>
        <v>9.5685824724356383E-4</v>
      </c>
    </row>
    <row r="5601" spans="39:40" x14ac:dyDescent="0.25">
      <c r="AM5601" s="29">
        <v>55.989999999998901</v>
      </c>
      <c r="AN5601" s="29">
        <f t="shared" si="185"/>
        <v>9.5651664514762036E-4</v>
      </c>
    </row>
    <row r="5602" spans="39:40" x14ac:dyDescent="0.25">
      <c r="AM5602" s="29">
        <v>55.999999999998899</v>
      </c>
      <c r="AN5602" s="29">
        <f t="shared" si="185"/>
        <v>9.5617522591973092E-4</v>
      </c>
    </row>
    <row r="5603" spans="39:40" x14ac:dyDescent="0.25">
      <c r="AM5603" s="29">
        <v>56.009999999998897</v>
      </c>
      <c r="AN5603" s="29">
        <f t="shared" si="185"/>
        <v>9.5583398942933329E-4</v>
      </c>
    </row>
    <row r="5604" spans="39:40" x14ac:dyDescent="0.25">
      <c r="AM5604" s="29">
        <v>56.019999999998902</v>
      </c>
      <c r="AN5604" s="29">
        <f t="shared" si="185"/>
        <v>9.5549293554630932E-4</v>
      </c>
    </row>
    <row r="5605" spans="39:40" x14ac:dyDescent="0.25">
      <c r="AM5605" s="29">
        <v>56.0299999999989</v>
      </c>
      <c r="AN5605" s="29">
        <f t="shared" si="185"/>
        <v>9.5515206414020781E-4</v>
      </c>
    </row>
    <row r="5606" spans="39:40" x14ac:dyDescent="0.25">
      <c r="AM5606" s="29">
        <v>56.039999999998898</v>
      </c>
      <c r="AN5606" s="29">
        <f t="shared" si="185"/>
        <v>9.5481137508091063E-4</v>
      </c>
    </row>
    <row r="5607" spans="39:40" x14ac:dyDescent="0.25">
      <c r="AM5607" s="29">
        <v>56.049999999998903</v>
      </c>
      <c r="AN5607" s="29">
        <f t="shared" si="185"/>
        <v>9.5447086823852167E-4</v>
      </c>
    </row>
    <row r="5608" spans="39:40" x14ac:dyDescent="0.25">
      <c r="AM5608" s="29">
        <v>56.059999999998901</v>
      </c>
      <c r="AN5608" s="29">
        <f t="shared" si="185"/>
        <v>9.5413054348303383E-4</v>
      </c>
    </row>
    <row r="5609" spans="39:40" x14ac:dyDescent="0.25">
      <c r="AM5609" s="29">
        <v>56.069999999998899</v>
      </c>
      <c r="AN5609" s="29">
        <f t="shared" si="185"/>
        <v>9.5379040068466203E-4</v>
      </c>
    </row>
    <row r="5610" spans="39:40" x14ac:dyDescent="0.25">
      <c r="AM5610" s="29">
        <v>56.079999999998897</v>
      </c>
      <c r="AN5610" s="29">
        <f t="shared" si="185"/>
        <v>9.5345043971384325E-4</v>
      </c>
    </row>
    <row r="5611" spans="39:40" x14ac:dyDescent="0.25">
      <c r="AM5611" s="29">
        <v>56.089999999998902</v>
      </c>
      <c r="AN5611" s="29">
        <f t="shared" si="185"/>
        <v>9.5311066044090342E-4</v>
      </c>
    </row>
    <row r="5612" spans="39:40" x14ac:dyDescent="0.25">
      <c r="AM5612" s="29">
        <v>56.0999999999989</v>
      </c>
      <c r="AN5612" s="29">
        <f t="shared" si="185"/>
        <v>9.5277106273639056E-4</v>
      </c>
    </row>
    <row r="5613" spans="39:40" x14ac:dyDescent="0.25">
      <c r="AM5613" s="29">
        <v>56.109999999998898</v>
      </c>
      <c r="AN5613" s="29">
        <f t="shared" si="185"/>
        <v>9.524316464710747E-4</v>
      </c>
    </row>
    <row r="5614" spans="39:40" x14ac:dyDescent="0.25">
      <c r="AM5614" s="29">
        <v>56.119999999998903</v>
      </c>
      <c r="AN5614" s="29">
        <f t="shared" si="185"/>
        <v>9.5209241151572588E-4</v>
      </c>
    </row>
    <row r="5615" spans="39:40" x14ac:dyDescent="0.25">
      <c r="AM5615" s="29">
        <v>56.129999999998901</v>
      </c>
      <c r="AN5615" s="29">
        <f t="shared" si="185"/>
        <v>9.5175335774122516E-4</v>
      </c>
    </row>
    <row r="5616" spans="39:40" x14ac:dyDescent="0.25">
      <c r="AM5616" s="29">
        <v>56.139999999998899</v>
      </c>
      <c r="AN5616" s="29">
        <f t="shared" si="185"/>
        <v>9.5141448501867565E-4</v>
      </c>
    </row>
    <row r="5617" spans="39:40" x14ac:dyDescent="0.25">
      <c r="AM5617" s="29">
        <v>56.149999999998897</v>
      </c>
      <c r="AN5617" s="29">
        <f t="shared" si="185"/>
        <v>9.5107579321906943E-4</v>
      </c>
    </row>
    <row r="5618" spans="39:40" x14ac:dyDescent="0.25">
      <c r="AM5618" s="29">
        <v>56.159999999998902</v>
      </c>
      <c r="AN5618" s="29">
        <f t="shared" si="185"/>
        <v>9.5073728221373166E-4</v>
      </c>
    </row>
    <row r="5619" spans="39:40" x14ac:dyDescent="0.25">
      <c r="AM5619" s="29">
        <v>56.1699999999989</v>
      </c>
      <c r="AN5619" s="29">
        <f t="shared" si="185"/>
        <v>9.5039895187409851E-4</v>
      </c>
    </row>
    <row r="5620" spans="39:40" x14ac:dyDescent="0.25">
      <c r="AM5620" s="29">
        <v>56.179999999998898</v>
      </c>
      <c r="AN5620" s="29">
        <f t="shared" si="185"/>
        <v>9.5006080207149513E-4</v>
      </c>
    </row>
    <row r="5621" spans="39:40" x14ac:dyDescent="0.25">
      <c r="AM5621" s="29">
        <v>56.189999999998903</v>
      </c>
      <c r="AN5621" s="29">
        <f t="shared" si="185"/>
        <v>9.4972283267757973E-4</v>
      </c>
    </row>
    <row r="5622" spans="39:40" x14ac:dyDescent="0.25">
      <c r="AM5622" s="29">
        <v>56.199999999998902</v>
      </c>
      <c r="AN5622" s="29">
        <f t="shared" si="185"/>
        <v>9.4938504356412157E-4</v>
      </c>
    </row>
    <row r="5623" spans="39:40" x14ac:dyDescent="0.25">
      <c r="AM5623" s="29">
        <v>56.2099999999989</v>
      </c>
      <c r="AN5623" s="29">
        <f t="shared" si="185"/>
        <v>9.4904743460288987E-4</v>
      </c>
    </row>
    <row r="5624" spans="39:40" x14ac:dyDescent="0.25">
      <c r="AM5624" s="29">
        <v>56.219999999998898</v>
      </c>
      <c r="AN5624" s="29">
        <f t="shared" si="185"/>
        <v>9.4871000566587593E-4</v>
      </c>
    </row>
    <row r="5625" spans="39:40" x14ac:dyDescent="0.25">
      <c r="AM5625" s="29">
        <v>56.229999999998903</v>
      </c>
      <c r="AN5625" s="29">
        <f t="shared" si="185"/>
        <v>9.4837275662507103E-4</v>
      </c>
    </row>
    <row r="5626" spans="39:40" x14ac:dyDescent="0.25">
      <c r="AM5626" s="29">
        <v>56.239999999998901</v>
      </c>
      <c r="AN5626" s="29">
        <f t="shared" si="185"/>
        <v>9.4803568735268851E-4</v>
      </c>
    </row>
    <row r="5627" spans="39:40" x14ac:dyDescent="0.25">
      <c r="AM5627" s="29">
        <v>56.249999999998899</v>
      </c>
      <c r="AN5627" s="29">
        <f t="shared" si="185"/>
        <v>9.4769879772094168E-4</v>
      </c>
    </row>
    <row r="5628" spans="39:40" x14ac:dyDescent="0.25">
      <c r="AM5628" s="29">
        <v>56.259999999998897</v>
      </c>
      <c r="AN5628" s="29">
        <f t="shared" si="185"/>
        <v>9.4736208760226592E-4</v>
      </c>
    </row>
    <row r="5629" spans="39:40" x14ac:dyDescent="0.25">
      <c r="AM5629" s="29">
        <v>56.269999999998902</v>
      </c>
      <c r="AN5629" s="29">
        <f t="shared" si="185"/>
        <v>9.4702555686909662E-4</v>
      </c>
    </row>
    <row r="5630" spans="39:40" x14ac:dyDescent="0.25">
      <c r="AM5630" s="29">
        <v>56.2799999999989</v>
      </c>
      <c r="AN5630" s="29">
        <f t="shared" si="185"/>
        <v>9.4668920539409118E-4</v>
      </c>
    </row>
    <row r="5631" spans="39:40" x14ac:dyDescent="0.25">
      <c r="AM5631" s="29">
        <v>56.289999999998898</v>
      </c>
      <c r="AN5631" s="29">
        <f t="shared" si="185"/>
        <v>9.4635303305001806E-4</v>
      </c>
    </row>
    <row r="5632" spans="39:40" x14ac:dyDescent="0.25">
      <c r="AM5632" s="29">
        <v>56.299999999998903</v>
      </c>
      <c r="AN5632" s="29">
        <f t="shared" si="185"/>
        <v>9.460170397097567E-4</v>
      </c>
    </row>
    <row r="5633" spans="39:40" x14ac:dyDescent="0.25">
      <c r="AM5633" s="29">
        <v>56.309999999998901</v>
      </c>
      <c r="AN5633" s="29">
        <f t="shared" si="185"/>
        <v>9.4568122524618659E-4</v>
      </c>
    </row>
    <row r="5634" spans="39:40" x14ac:dyDescent="0.25">
      <c r="AM5634" s="29">
        <v>56.319999999998899</v>
      </c>
      <c r="AN5634" s="29">
        <f t="shared" si="185"/>
        <v>9.4534558953229819E-4</v>
      </c>
    </row>
    <row r="5635" spans="39:40" x14ac:dyDescent="0.25">
      <c r="AM5635" s="29">
        <v>56.329999999998897</v>
      </c>
      <c r="AN5635" s="29">
        <f t="shared" si="185"/>
        <v>9.4501013244141507E-4</v>
      </c>
    </row>
    <row r="5636" spans="39:40" x14ac:dyDescent="0.25">
      <c r="AM5636" s="29">
        <v>56.339999999998902</v>
      </c>
      <c r="AN5636" s="29">
        <f t="shared" ref="AN5636:AN5699" si="186">(1-EXP(-3/($AM5636*$AM5636)))</f>
        <v>9.4467485384686078E-4</v>
      </c>
    </row>
    <row r="5637" spans="39:40" x14ac:dyDescent="0.25">
      <c r="AM5637" s="29">
        <v>56.3499999999989</v>
      </c>
      <c r="AN5637" s="29">
        <f t="shared" si="186"/>
        <v>9.4433975362184785E-4</v>
      </c>
    </row>
    <row r="5638" spans="39:40" x14ac:dyDescent="0.25">
      <c r="AM5638" s="29">
        <v>56.359999999998898</v>
      </c>
      <c r="AN5638" s="29">
        <f t="shared" si="186"/>
        <v>9.440048316400329E-4</v>
      </c>
    </row>
    <row r="5639" spans="39:40" x14ac:dyDescent="0.25">
      <c r="AM5639" s="29">
        <v>56.369999999998903</v>
      </c>
      <c r="AN5639" s="29">
        <f t="shared" si="186"/>
        <v>9.4367008777507255E-4</v>
      </c>
    </row>
    <row r="5640" spans="39:40" x14ac:dyDescent="0.25">
      <c r="AM5640" s="29">
        <v>56.379999999998901</v>
      </c>
      <c r="AN5640" s="29">
        <f t="shared" si="186"/>
        <v>9.4333552190062342E-4</v>
      </c>
    </row>
    <row r="5641" spans="39:40" x14ac:dyDescent="0.25">
      <c r="AM5641" s="29">
        <v>56.389999999998899</v>
      </c>
      <c r="AN5641" s="29">
        <f t="shared" si="186"/>
        <v>9.4300113389056417E-4</v>
      </c>
    </row>
    <row r="5642" spans="39:40" x14ac:dyDescent="0.25">
      <c r="AM5642" s="29">
        <v>56.399999999998897</v>
      </c>
      <c r="AN5642" s="29">
        <f t="shared" si="186"/>
        <v>9.4266692361888449E-4</v>
      </c>
    </row>
    <row r="5643" spans="39:40" x14ac:dyDescent="0.25">
      <c r="AM5643" s="29">
        <v>56.409999999998902</v>
      </c>
      <c r="AN5643" s="29">
        <f t="shared" si="186"/>
        <v>9.4233289095957407E-4</v>
      </c>
    </row>
    <row r="5644" spans="39:40" x14ac:dyDescent="0.25">
      <c r="AM5644" s="29">
        <v>56.4199999999989</v>
      </c>
      <c r="AN5644" s="29">
        <f t="shared" si="186"/>
        <v>9.4199903578695565E-4</v>
      </c>
    </row>
    <row r="5645" spans="39:40" x14ac:dyDescent="0.25">
      <c r="AM5645" s="29">
        <v>56.429999999998898</v>
      </c>
      <c r="AN5645" s="29">
        <f t="shared" si="186"/>
        <v>9.4166535797524098E-4</v>
      </c>
    </row>
    <row r="5646" spans="39:40" x14ac:dyDescent="0.25">
      <c r="AM5646" s="29">
        <v>56.439999999998903</v>
      </c>
      <c r="AN5646" s="29">
        <f t="shared" si="186"/>
        <v>9.4133185739897485E-4</v>
      </c>
    </row>
    <row r="5647" spans="39:40" x14ac:dyDescent="0.25">
      <c r="AM5647" s="29">
        <v>56.449999999998902</v>
      </c>
      <c r="AN5647" s="29">
        <f t="shared" si="186"/>
        <v>9.4099853393248001E-4</v>
      </c>
    </row>
    <row r="5648" spans="39:40" x14ac:dyDescent="0.25">
      <c r="AM5648" s="29">
        <v>56.4599999999989</v>
      </c>
      <c r="AN5648" s="29">
        <f t="shared" si="186"/>
        <v>9.4066538745041228E-4</v>
      </c>
    </row>
    <row r="5649" spans="39:40" x14ac:dyDescent="0.25">
      <c r="AM5649" s="29">
        <v>56.469999999998898</v>
      </c>
      <c r="AN5649" s="29">
        <f t="shared" si="186"/>
        <v>9.4033241782764954E-4</v>
      </c>
    </row>
    <row r="5650" spans="39:40" x14ac:dyDescent="0.25">
      <c r="AM5650" s="29">
        <v>56.479999999998903</v>
      </c>
      <c r="AN5650" s="29">
        <f t="shared" si="186"/>
        <v>9.3999962493895861E-4</v>
      </c>
    </row>
    <row r="5651" spans="39:40" x14ac:dyDescent="0.25">
      <c r="AM5651" s="29">
        <v>56.489999999998901</v>
      </c>
      <c r="AN5651" s="29">
        <f t="shared" si="186"/>
        <v>9.396670086593284E-4</v>
      </c>
    </row>
    <row r="5652" spans="39:40" x14ac:dyDescent="0.25">
      <c r="AM5652" s="29">
        <v>56.499999999998899</v>
      </c>
      <c r="AN5652" s="29">
        <f t="shared" si="186"/>
        <v>9.393345688638588E-4</v>
      </c>
    </row>
    <row r="5653" spans="39:40" x14ac:dyDescent="0.25">
      <c r="AM5653" s="29">
        <v>56.509999999998897</v>
      </c>
      <c r="AN5653" s="29">
        <f t="shared" si="186"/>
        <v>9.3900230542776075E-4</v>
      </c>
    </row>
    <row r="5654" spans="39:40" x14ac:dyDescent="0.25">
      <c r="AM5654" s="29">
        <v>56.519999999998902</v>
      </c>
      <c r="AN5654" s="29">
        <f t="shared" si="186"/>
        <v>9.3867021822624519E-4</v>
      </c>
    </row>
    <row r="5655" spans="39:40" x14ac:dyDescent="0.25">
      <c r="AM5655" s="29">
        <v>56.5299999999989</v>
      </c>
      <c r="AN5655" s="29">
        <f t="shared" si="186"/>
        <v>9.3833830713474509E-4</v>
      </c>
    </row>
    <row r="5656" spans="39:40" x14ac:dyDescent="0.25">
      <c r="AM5656" s="29">
        <v>56.539999999998898</v>
      </c>
      <c r="AN5656" s="29">
        <f t="shared" si="186"/>
        <v>9.3800657202869342E-4</v>
      </c>
    </row>
    <row r="5657" spans="39:40" x14ac:dyDescent="0.25">
      <c r="AM5657" s="29">
        <v>56.549999999998903</v>
      </c>
      <c r="AN5657" s="29">
        <f t="shared" si="186"/>
        <v>9.3767501278396725E-4</v>
      </c>
    </row>
    <row r="5658" spans="39:40" x14ac:dyDescent="0.25">
      <c r="AM5658" s="29">
        <v>56.559999999998901</v>
      </c>
      <c r="AN5658" s="29">
        <f t="shared" si="186"/>
        <v>9.3734362927599957E-4</v>
      </c>
    </row>
    <row r="5659" spans="39:40" x14ac:dyDescent="0.25">
      <c r="AM5659" s="29">
        <v>56.569999999998899</v>
      </c>
      <c r="AN5659" s="29">
        <f t="shared" si="186"/>
        <v>9.3701242138088947E-4</v>
      </c>
    </row>
    <row r="5660" spans="39:40" x14ac:dyDescent="0.25">
      <c r="AM5660" s="29">
        <v>56.579999999998897</v>
      </c>
      <c r="AN5660" s="29">
        <f t="shared" si="186"/>
        <v>9.3668138897440301E-4</v>
      </c>
    </row>
    <row r="5661" spans="39:40" x14ac:dyDescent="0.25">
      <c r="AM5661" s="29">
        <v>56.589999999998902</v>
      </c>
      <c r="AN5661" s="29">
        <f t="shared" si="186"/>
        <v>9.3635053193275031E-4</v>
      </c>
    </row>
    <row r="5662" spans="39:40" x14ac:dyDescent="0.25">
      <c r="AM5662" s="29">
        <v>56.5999999999989</v>
      </c>
      <c r="AN5662" s="29">
        <f t="shared" si="186"/>
        <v>9.3601985013203048E-4</v>
      </c>
    </row>
    <row r="5663" spans="39:40" x14ac:dyDescent="0.25">
      <c r="AM5663" s="29">
        <v>56.609999999998898</v>
      </c>
      <c r="AN5663" s="29">
        <f t="shared" si="186"/>
        <v>9.3568934344856469E-4</v>
      </c>
    </row>
    <row r="5664" spans="39:40" x14ac:dyDescent="0.25">
      <c r="AM5664" s="29">
        <v>56.619999999998903</v>
      </c>
      <c r="AN5664" s="29">
        <f t="shared" si="186"/>
        <v>9.3535901175867409E-4</v>
      </c>
    </row>
    <row r="5665" spans="39:40" x14ac:dyDescent="0.25">
      <c r="AM5665" s="29">
        <v>56.629999999998901</v>
      </c>
      <c r="AN5665" s="29">
        <f t="shared" si="186"/>
        <v>9.3502885493901289E-4</v>
      </c>
    </row>
    <row r="5666" spans="39:40" x14ac:dyDescent="0.25">
      <c r="AM5666" s="29">
        <v>56.639999999998899</v>
      </c>
      <c r="AN5666" s="29">
        <f t="shared" si="186"/>
        <v>9.3469887286601328E-4</v>
      </c>
    </row>
    <row r="5667" spans="39:40" x14ac:dyDescent="0.25">
      <c r="AM5667" s="29">
        <v>56.649999999998897</v>
      </c>
      <c r="AN5667" s="29">
        <f t="shared" si="186"/>
        <v>9.3436906541644049E-4</v>
      </c>
    </row>
    <row r="5668" spans="39:40" x14ac:dyDescent="0.25">
      <c r="AM5668" s="29">
        <v>56.659999999998902</v>
      </c>
      <c r="AN5668" s="29">
        <f t="shared" si="186"/>
        <v>9.3403943246728183E-4</v>
      </c>
    </row>
    <row r="5669" spans="39:40" x14ac:dyDescent="0.25">
      <c r="AM5669" s="29">
        <v>56.6699999999989</v>
      </c>
      <c r="AN5669" s="29">
        <f t="shared" si="186"/>
        <v>9.3370997389530253E-4</v>
      </c>
    </row>
    <row r="5670" spans="39:40" x14ac:dyDescent="0.25">
      <c r="AM5670" s="29">
        <v>56.679999999998898</v>
      </c>
      <c r="AN5670" s="29">
        <f t="shared" si="186"/>
        <v>9.3338068957748987E-4</v>
      </c>
    </row>
    <row r="5671" spans="39:40" x14ac:dyDescent="0.25">
      <c r="AM5671" s="29">
        <v>56.689999999998903</v>
      </c>
      <c r="AN5671" s="29">
        <f t="shared" si="186"/>
        <v>9.3305157939116423E-4</v>
      </c>
    </row>
    <row r="5672" spans="39:40" x14ac:dyDescent="0.25">
      <c r="AM5672" s="29">
        <v>56.699999999998902</v>
      </c>
      <c r="AN5672" s="29">
        <f t="shared" si="186"/>
        <v>9.3272264321353493E-4</v>
      </c>
    </row>
    <row r="5673" spans="39:40" x14ac:dyDescent="0.25">
      <c r="AM5673" s="29">
        <v>56.7099999999989</v>
      </c>
      <c r="AN5673" s="29">
        <f t="shared" si="186"/>
        <v>9.3239388092203335E-4</v>
      </c>
    </row>
    <row r="5674" spans="39:40" x14ac:dyDescent="0.25">
      <c r="AM5674" s="29">
        <v>56.719999999998898</v>
      </c>
      <c r="AN5674" s="29">
        <f t="shared" si="186"/>
        <v>9.3206529239397984E-4</v>
      </c>
    </row>
    <row r="5675" spans="39:40" x14ac:dyDescent="0.25">
      <c r="AM5675" s="29">
        <v>56.729999999998903</v>
      </c>
      <c r="AN5675" s="29">
        <f t="shared" si="186"/>
        <v>9.3173687750713885E-4</v>
      </c>
    </row>
    <row r="5676" spans="39:40" x14ac:dyDescent="0.25">
      <c r="AM5676" s="29">
        <v>56.739999999998901</v>
      </c>
      <c r="AN5676" s="29">
        <f t="shared" si="186"/>
        <v>9.3140863613905278E-4</v>
      </c>
    </row>
    <row r="5677" spans="39:40" x14ac:dyDescent="0.25">
      <c r="AM5677" s="29">
        <v>56.749999999998899</v>
      </c>
      <c r="AN5677" s="29">
        <f t="shared" si="186"/>
        <v>9.310805681675971E-4</v>
      </c>
    </row>
    <row r="5678" spans="39:40" x14ac:dyDescent="0.25">
      <c r="AM5678" s="29">
        <v>56.759999999998897</v>
      </c>
      <c r="AN5678" s="29">
        <f t="shared" si="186"/>
        <v>9.3075267347064727E-4</v>
      </c>
    </row>
    <row r="5679" spans="39:40" x14ac:dyDescent="0.25">
      <c r="AM5679" s="29">
        <v>56.769999999998902</v>
      </c>
      <c r="AN5679" s="29">
        <f t="shared" si="186"/>
        <v>9.3042495192630081E-4</v>
      </c>
    </row>
    <row r="5680" spans="39:40" x14ac:dyDescent="0.25">
      <c r="AM5680" s="29">
        <v>56.7799999999989</v>
      </c>
      <c r="AN5680" s="29">
        <f t="shared" si="186"/>
        <v>9.3009740341254421E-4</v>
      </c>
    </row>
    <row r="5681" spans="39:40" x14ac:dyDescent="0.25">
      <c r="AM5681" s="29">
        <v>56.789999999998898</v>
      </c>
      <c r="AN5681" s="29">
        <f t="shared" si="186"/>
        <v>9.2977002780769702E-4</v>
      </c>
    </row>
    <row r="5682" spans="39:40" x14ac:dyDescent="0.25">
      <c r="AM5682" s="29">
        <v>56.799999999998903</v>
      </c>
      <c r="AN5682" s="29">
        <f t="shared" si="186"/>
        <v>9.2944282499018982E-4</v>
      </c>
    </row>
    <row r="5683" spans="39:40" x14ac:dyDescent="0.25">
      <c r="AM5683" s="29">
        <v>56.809999999998901</v>
      </c>
      <c r="AN5683" s="29">
        <f t="shared" si="186"/>
        <v>9.2911579483823115E-4</v>
      </c>
    </row>
    <row r="5684" spans="39:40" x14ac:dyDescent="0.25">
      <c r="AM5684" s="29">
        <v>56.819999999998899</v>
      </c>
      <c r="AN5684" s="29">
        <f t="shared" si="186"/>
        <v>9.2878893723058464E-4</v>
      </c>
    </row>
    <row r="5685" spans="39:40" x14ac:dyDescent="0.25">
      <c r="AM5685" s="29">
        <v>56.829999999998897</v>
      </c>
      <c r="AN5685" s="29">
        <f t="shared" si="186"/>
        <v>9.2846225204590294E-4</v>
      </c>
    </row>
    <row r="5686" spans="39:40" x14ac:dyDescent="0.25">
      <c r="AM5686" s="29">
        <v>56.839999999998902</v>
      </c>
      <c r="AN5686" s="29">
        <f t="shared" si="186"/>
        <v>9.2813573916272762E-4</v>
      </c>
    </row>
    <row r="5687" spans="39:40" x14ac:dyDescent="0.25">
      <c r="AM5687" s="29">
        <v>56.8499999999989</v>
      </c>
      <c r="AN5687" s="29">
        <f t="shared" si="186"/>
        <v>9.2780939846015542E-4</v>
      </c>
    </row>
    <row r="5688" spans="39:40" x14ac:dyDescent="0.25">
      <c r="AM5688" s="29">
        <v>56.859999999998898</v>
      </c>
      <c r="AN5688" s="29">
        <f t="shared" si="186"/>
        <v>9.2748322981717202E-4</v>
      </c>
    </row>
    <row r="5689" spans="39:40" x14ac:dyDescent="0.25">
      <c r="AM5689" s="29">
        <v>56.869999999998903</v>
      </c>
      <c r="AN5689" s="29">
        <f t="shared" si="186"/>
        <v>9.2715723311265208E-4</v>
      </c>
    </row>
    <row r="5690" spans="39:40" x14ac:dyDescent="0.25">
      <c r="AM5690" s="29">
        <v>56.879999999998901</v>
      </c>
      <c r="AN5690" s="29">
        <f t="shared" si="186"/>
        <v>9.2683140822602539E-4</v>
      </c>
    </row>
    <row r="5691" spans="39:40" x14ac:dyDescent="0.25">
      <c r="AM5691" s="29">
        <v>56.889999999998899</v>
      </c>
      <c r="AN5691" s="29">
        <f t="shared" si="186"/>
        <v>9.2650575503638866E-4</v>
      </c>
    </row>
    <row r="5692" spans="39:40" x14ac:dyDescent="0.25">
      <c r="AM5692" s="29">
        <v>56.899999999998897</v>
      </c>
      <c r="AN5692" s="29">
        <f t="shared" si="186"/>
        <v>9.2618027342339371E-4</v>
      </c>
    </row>
    <row r="5693" spans="39:40" x14ac:dyDescent="0.25">
      <c r="AM5693" s="29">
        <v>56.909999999998902</v>
      </c>
      <c r="AN5693" s="29">
        <f t="shared" si="186"/>
        <v>9.2585496326624828E-4</v>
      </c>
    </row>
    <row r="5694" spans="39:40" x14ac:dyDescent="0.25">
      <c r="AM5694" s="29">
        <v>56.9199999999989</v>
      </c>
      <c r="AN5694" s="29">
        <f t="shared" si="186"/>
        <v>9.2552982444471521E-4</v>
      </c>
    </row>
    <row r="5695" spans="39:40" x14ac:dyDescent="0.25">
      <c r="AM5695" s="29">
        <v>56.929999999998898</v>
      </c>
      <c r="AN5695" s="29">
        <f t="shared" si="186"/>
        <v>9.2520485683855735E-4</v>
      </c>
    </row>
    <row r="5696" spans="39:40" x14ac:dyDescent="0.25">
      <c r="AM5696" s="29">
        <v>56.939999999998903</v>
      </c>
      <c r="AN5696" s="29">
        <f t="shared" si="186"/>
        <v>9.2488006032753756E-4</v>
      </c>
    </row>
    <row r="5697" spans="39:40" x14ac:dyDescent="0.25">
      <c r="AM5697" s="29">
        <v>56.949999999998902</v>
      </c>
      <c r="AN5697" s="29">
        <f t="shared" si="186"/>
        <v>9.2455543479164071E-4</v>
      </c>
    </row>
    <row r="5698" spans="39:40" x14ac:dyDescent="0.25">
      <c r="AM5698" s="29">
        <v>56.9599999999989</v>
      </c>
      <c r="AN5698" s="29">
        <f t="shared" si="186"/>
        <v>9.242309801108517E-4</v>
      </c>
    </row>
    <row r="5699" spans="39:40" x14ac:dyDescent="0.25">
      <c r="AM5699" s="29">
        <v>56.969999999998898</v>
      </c>
      <c r="AN5699" s="29">
        <f t="shared" si="186"/>
        <v>9.2390669616537746E-4</v>
      </c>
    </row>
    <row r="5700" spans="39:40" x14ac:dyDescent="0.25">
      <c r="AM5700" s="29">
        <v>56.979999999998903</v>
      </c>
      <c r="AN5700" s="29">
        <f t="shared" ref="AN5700:AN5763" si="187">(1-EXP(-3/($AM5700*$AM5700)))</f>
        <v>9.2358258283531391E-4</v>
      </c>
    </row>
    <row r="5701" spans="39:40" x14ac:dyDescent="0.25">
      <c r="AM5701" s="29">
        <v>56.989999999998901</v>
      </c>
      <c r="AN5701" s="29">
        <f t="shared" si="187"/>
        <v>9.2325864000120106E-4</v>
      </c>
    </row>
    <row r="5702" spans="39:40" x14ac:dyDescent="0.25">
      <c r="AM5702" s="29">
        <v>56.999999999998899</v>
      </c>
      <c r="AN5702" s="29">
        <f t="shared" si="187"/>
        <v>9.2293486754335685E-4</v>
      </c>
    </row>
    <row r="5703" spans="39:40" x14ac:dyDescent="0.25">
      <c r="AM5703" s="29">
        <v>57.009999999998897</v>
      </c>
      <c r="AN5703" s="29">
        <f t="shared" si="187"/>
        <v>9.226112653423213E-4</v>
      </c>
    </row>
    <row r="5704" spans="39:40" x14ac:dyDescent="0.25">
      <c r="AM5704" s="29">
        <v>57.019999999998902</v>
      </c>
      <c r="AN5704" s="29">
        <f t="shared" si="187"/>
        <v>9.2228783327896746E-4</v>
      </c>
    </row>
    <row r="5705" spans="39:40" x14ac:dyDescent="0.25">
      <c r="AM5705" s="29">
        <v>57.0299999999989</v>
      </c>
      <c r="AN5705" s="29">
        <f t="shared" si="187"/>
        <v>9.2196457123383535E-4</v>
      </c>
    </row>
    <row r="5706" spans="39:40" x14ac:dyDescent="0.25">
      <c r="AM5706" s="29">
        <v>57.039999999998898</v>
      </c>
      <c r="AN5706" s="29">
        <f t="shared" si="187"/>
        <v>9.2164147908802008E-4</v>
      </c>
    </row>
    <row r="5707" spans="39:40" x14ac:dyDescent="0.25">
      <c r="AM5707" s="29">
        <v>57.049999999998903</v>
      </c>
      <c r="AN5707" s="29">
        <f t="shared" si="187"/>
        <v>9.2131855672228369E-4</v>
      </c>
    </row>
    <row r="5708" spans="39:40" x14ac:dyDescent="0.25">
      <c r="AM5708" s="29">
        <v>57.059999999998901</v>
      </c>
      <c r="AN5708" s="29">
        <f t="shared" si="187"/>
        <v>9.209958040177213E-4</v>
      </c>
    </row>
    <row r="5709" spans="39:40" x14ac:dyDescent="0.25">
      <c r="AM5709" s="29">
        <v>57.069999999998899</v>
      </c>
      <c r="AN5709" s="29">
        <f t="shared" si="187"/>
        <v>9.2067322085576109E-4</v>
      </c>
    </row>
    <row r="5710" spans="39:40" x14ac:dyDescent="0.25">
      <c r="AM5710" s="29">
        <v>57.079999999998897</v>
      </c>
      <c r="AN5710" s="29">
        <f t="shared" si="187"/>
        <v>9.2035080711738715E-4</v>
      </c>
    </row>
    <row r="5711" spans="39:40" x14ac:dyDescent="0.25">
      <c r="AM5711" s="29">
        <v>57.089999999998902</v>
      </c>
      <c r="AN5711" s="29">
        <f t="shared" si="187"/>
        <v>9.2002856268424971E-4</v>
      </c>
    </row>
    <row r="5712" spans="39:40" x14ac:dyDescent="0.25">
      <c r="AM5712" s="29">
        <v>57.0999999999989</v>
      </c>
      <c r="AN5712" s="29">
        <f t="shared" si="187"/>
        <v>9.1970648743766592E-4</v>
      </c>
    </row>
    <row r="5713" spans="39:40" x14ac:dyDescent="0.25">
      <c r="AM5713" s="29">
        <v>57.109999999998898</v>
      </c>
      <c r="AN5713" s="29">
        <f t="shared" si="187"/>
        <v>9.1938458125939704E-4</v>
      </c>
    </row>
    <row r="5714" spans="39:40" x14ac:dyDescent="0.25">
      <c r="AM5714" s="29">
        <v>57.119999999998903</v>
      </c>
      <c r="AN5714" s="29">
        <f t="shared" si="187"/>
        <v>9.1906284403098226E-4</v>
      </c>
    </row>
    <row r="5715" spans="39:40" x14ac:dyDescent="0.25">
      <c r="AM5715" s="29">
        <v>57.129999999998901</v>
      </c>
      <c r="AN5715" s="29">
        <f t="shared" si="187"/>
        <v>9.1874127563429386E-4</v>
      </c>
    </row>
    <row r="5716" spans="39:40" x14ac:dyDescent="0.25">
      <c r="AM5716" s="29">
        <v>57.139999999998899</v>
      </c>
      <c r="AN5716" s="29">
        <f t="shared" si="187"/>
        <v>9.1841987595131513E-4</v>
      </c>
    </row>
    <row r="5717" spans="39:40" x14ac:dyDescent="0.25">
      <c r="AM5717" s="29">
        <v>57.149999999998897</v>
      </c>
      <c r="AN5717" s="29">
        <f t="shared" si="187"/>
        <v>9.1809864486402937E-4</v>
      </c>
    </row>
    <row r="5718" spans="39:40" x14ac:dyDescent="0.25">
      <c r="AM5718" s="29">
        <v>57.159999999998902</v>
      </c>
      <c r="AN5718" s="29">
        <f t="shared" si="187"/>
        <v>9.1777758225441985E-4</v>
      </c>
    </row>
    <row r="5719" spans="39:40" x14ac:dyDescent="0.25">
      <c r="AM5719" s="29">
        <v>57.1699999999989</v>
      </c>
      <c r="AN5719" s="29">
        <f t="shared" si="187"/>
        <v>9.1745668800491398E-4</v>
      </c>
    </row>
    <row r="5720" spans="39:40" x14ac:dyDescent="0.25">
      <c r="AM5720" s="29">
        <v>57.179999999998898</v>
      </c>
      <c r="AN5720" s="29">
        <f t="shared" si="187"/>
        <v>9.1713596199771708E-4</v>
      </c>
    </row>
    <row r="5721" spans="39:40" x14ac:dyDescent="0.25">
      <c r="AM5721" s="29">
        <v>57.189999999998903</v>
      </c>
      <c r="AN5721" s="29">
        <f t="shared" si="187"/>
        <v>9.1681540411536755E-4</v>
      </c>
    </row>
    <row r="5722" spans="39:40" x14ac:dyDescent="0.25">
      <c r="AM5722" s="29">
        <v>57.199999999998902</v>
      </c>
      <c r="AN5722" s="29">
        <f t="shared" si="187"/>
        <v>9.1649501424018176E-4</v>
      </c>
    </row>
    <row r="5723" spans="39:40" x14ac:dyDescent="0.25">
      <c r="AM5723" s="29">
        <v>57.2099999999989</v>
      </c>
      <c r="AN5723" s="29">
        <f t="shared" si="187"/>
        <v>9.1617479225503118E-4</v>
      </c>
    </row>
    <row r="5724" spans="39:40" x14ac:dyDescent="0.25">
      <c r="AM5724" s="29">
        <v>57.219999999998898</v>
      </c>
      <c r="AN5724" s="29">
        <f t="shared" si="187"/>
        <v>9.1585473804245421E-4</v>
      </c>
    </row>
    <row r="5725" spans="39:40" x14ac:dyDescent="0.25">
      <c r="AM5725" s="29">
        <v>57.229999999998903</v>
      </c>
      <c r="AN5725" s="29">
        <f t="shared" si="187"/>
        <v>9.1553485148543334E-4</v>
      </c>
    </row>
    <row r="5726" spans="39:40" x14ac:dyDescent="0.25">
      <c r="AM5726" s="29">
        <v>57.239999999998901</v>
      </c>
      <c r="AN5726" s="29">
        <f t="shared" si="187"/>
        <v>9.1521513246684005E-4</v>
      </c>
    </row>
    <row r="5727" spans="39:40" x14ac:dyDescent="0.25">
      <c r="AM5727" s="29">
        <v>57.249999999998899</v>
      </c>
      <c r="AN5727" s="29">
        <f t="shared" si="187"/>
        <v>9.1489558086976785E-4</v>
      </c>
    </row>
    <row r="5728" spans="39:40" x14ac:dyDescent="0.25">
      <c r="AM5728" s="29">
        <v>57.259999999998897</v>
      </c>
      <c r="AN5728" s="29">
        <f t="shared" si="187"/>
        <v>9.1457619657731026E-4</v>
      </c>
    </row>
    <row r="5729" spans="39:40" x14ac:dyDescent="0.25">
      <c r="AM5729" s="29">
        <v>57.269999999998902</v>
      </c>
      <c r="AN5729" s="29">
        <f t="shared" si="187"/>
        <v>9.1425697947278284E-4</v>
      </c>
    </row>
    <row r="5730" spans="39:40" x14ac:dyDescent="0.25">
      <c r="AM5730" s="29">
        <v>57.2799999999989</v>
      </c>
      <c r="AN5730" s="29">
        <f t="shared" si="187"/>
        <v>9.1393792943939012E-4</v>
      </c>
    </row>
    <row r="5731" spans="39:40" x14ac:dyDescent="0.25">
      <c r="AM5731" s="29">
        <v>57.289999999998898</v>
      </c>
      <c r="AN5731" s="29">
        <f t="shared" si="187"/>
        <v>9.1361904636066971E-4</v>
      </c>
    </row>
    <row r="5732" spans="39:40" x14ac:dyDescent="0.25">
      <c r="AM5732" s="29">
        <v>57.299999999998903</v>
      </c>
      <c r="AN5732" s="29">
        <f t="shared" si="187"/>
        <v>9.1330033012015921E-4</v>
      </c>
    </row>
    <row r="5733" spans="39:40" x14ac:dyDescent="0.25">
      <c r="AM5733" s="29">
        <v>57.309999999998901</v>
      </c>
      <c r="AN5733" s="29">
        <f t="shared" si="187"/>
        <v>9.1298178060161828E-4</v>
      </c>
    </row>
    <row r="5734" spans="39:40" x14ac:dyDescent="0.25">
      <c r="AM5734" s="29">
        <v>57.319999999998899</v>
      </c>
      <c r="AN5734" s="29">
        <f t="shared" si="187"/>
        <v>9.1266339768858451E-4</v>
      </c>
    </row>
    <row r="5735" spans="39:40" x14ac:dyDescent="0.25">
      <c r="AM5735" s="29">
        <v>57.329999999998897</v>
      </c>
      <c r="AN5735" s="29">
        <f t="shared" si="187"/>
        <v>9.1234518126515063E-4</v>
      </c>
    </row>
    <row r="5736" spans="39:40" x14ac:dyDescent="0.25">
      <c r="AM5736" s="29">
        <v>57.339999999998902</v>
      </c>
      <c r="AN5736" s="29">
        <f t="shared" si="187"/>
        <v>9.1202713121507628E-4</v>
      </c>
    </row>
    <row r="5737" spans="39:40" x14ac:dyDescent="0.25">
      <c r="AM5737" s="29">
        <v>57.3499999999989</v>
      </c>
      <c r="AN5737" s="29">
        <f t="shared" si="187"/>
        <v>9.1170924742256521E-4</v>
      </c>
    </row>
    <row r="5738" spans="39:40" x14ac:dyDescent="0.25">
      <c r="AM5738" s="29">
        <v>57.359999999998898</v>
      </c>
      <c r="AN5738" s="29">
        <f t="shared" si="187"/>
        <v>9.113915297715991E-4</v>
      </c>
    </row>
    <row r="5739" spans="39:40" x14ac:dyDescent="0.25">
      <c r="AM5739" s="29">
        <v>57.369999999998903</v>
      </c>
      <c r="AN5739" s="29">
        <f t="shared" si="187"/>
        <v>9.1107397814671476E-4</v>
      </c>
    </row>
    <row r="5740" spans="39:40" x14ac:dyDescent="0.25">
      <c r="AM5740" s="29">
        <v>57.379999999998901</v>
      </c>
      <c r="AN5740" s="29">
        <f t="shared" si="187"/>
        <v>9.1075659243200491E-4</v>
      </c>
    </row>
    <row r="5741" spans="39:40" x14ac:dyDescent="0.25">
      <c r="AM5741" s="29">
        <v>57.389999999998899</v>
      </c>
      <c r="AN5741" s="29">
        <f t="shared" si="187"/>
        <v>9.1043937251200635E-4</v>
      </c>
    </row>
    <row r="5742" spans="39:40" x14ac:dyDescent="0.25">
      <c r="AM5742" s="29">
        <v>57.399999999998897</v>
      </c>
      <c r="AN5742" s="29">
        <f t="shared" si="187"/>
        <v>9.1012231827136691E-4</v>
      </c>
    </row>
    <row r="5743" spans="39:40" x14ac:dyDescent="0.25">
      <c r="AM5743" s="29">
        <v>57.409999999998902</v>
      </c>
      <c r="AN5743" s="29">
        <f t="shared" si="187"/>
        <v>9.098054295946234E-4</v>
      </c>
    </row>
    <row r="5744" spans="39:40" x14ac:dyDescent="0.25">
      <c r="AM5744" s="29">
        <v>57.4199999999989</v>
      </c>
      <c r="AN5744" s="29">
        <f t="shared" si="187"/>
        <v>9.0948870636664569E-4</v>
      </c>
    </row>
    <row r="5745" spans="39:40" x14ac:dyDescent="0.25">
      <c r="AM5745" s="29">
        <v>57.429999999998898</v>
      </c>
      <c r="AN5745" s="29">
        <f t="shared" si="187"/>
        <v>9.0917214847230365E-4</v>
      </c>
    </row>
    <row r="5746" spans="39:40" x14ac:dyDescent="0.25">
      <c r="AM5746" s="29">
        <v>57.439999999998903</v>
      </c>
      <c r="AN5746" s="29">
        <f t="shared" si="187"/>
        <v>9.0885575579646716E-4</v>
      </c>
    </row>
    <row r="5747" spans="39:40" x14ac:dyDescent="0.25">
      <c r="AM5747" s="29">
        <v>57.449999999998902</v>
      </c>
      <c r="AN5747" s="29">
        <f t="shared" si="187"/>
        <v>9.0853952822422812E-4</v>
      </c>
    </row>
    <row r="5748" spans="39:40" x14ac:dyDescent="0.25">
      <c r="AM5748" s="29">
        <v>57.4599999999989</v>
      </c>
      <c r="AN5748" s="29">
        <f t="shared" si="187"/>
        <v>9.0822346564078948E-4</v>
      </c>
    </row>
    <row r="5749" spans="39:40" x14ac:dyDescent="0.25">
      <c r="AM5749" s="29">
        <v>57.469999999998898</v>
      </c>
      <c r="AN5749" s="29">
        <f t="shared" si="187"/>
        <v>9.0790756793135419E-4</v>
      </c>
    </row>
    <row r="5750" spans="39:40" x14ac:dyDescent="0.25">
      <c r="AM5750" s="29">
        <v>57.479999999998903</v>
      </c>
      <c r="AN5750" s="29">
        <f t="shared" si="187"/>
        <v>9.0759183498134721E-4</v>
      </c>
    </row>
    <row r="5751" spans="39:40" x14ac:dyDescent="0.25">
      <c r="AM5751" s="29">
        <v>57.489999999998901</v>
      </c>
      <c r="AN5751" s="29">
        <f t="shared" si="187"/>
        <v>9.0727626667619354E-4</v>
      </c>
    </row>
    <row r="5752" spans="39:40" x14ac:dyDescent="0.25">
      <c r="AM5752" s="29">
        <v>57.499999999998899</v>
      </c>
      <c r="AN5752" s="29">
        <f t="shared" si="187"/>
        <v>9.0696086290142919E-4</v>
      </c>
    </row>
    <row r="5753" spans="39:40" x14ac:dyDescent="0.25">
      <c r="AM5753" s="29">
        <v>57.509999999998897</v>
      </c>
      <c r="AN5753" s="29">
        <f t="shared" si="187"/>
        <v>9.066456235428122E-4</v>
      </c>
    </row>
    <row r="5754" spans="39:40" x14ac:dyDescent="0.25">
      <c r="AM5754" s="29">
        <v>57.519999999998902</v>
      </c>
      <c r="AN5754" s="29">
        <f t="shared" si="187"/>
        <v>9.063305484859896E-4</v>
      </c>
    </row>
    <row r="5755" spans="39:40" x14ac:dyDescent="0.25">
      <c r="AM5755" s="29">
        <v>57.5299999999989</v>
      </c>
      <c r="AN5755" s="29">
        <f t="shared" si="187"/>
        <v>9.0601563761683046E-4</v>
      </c>
    </row>
    <row r="5756" spans="39:40" x14ac:dyDescent="0.25">
      <c r="AM5756" s="29">
        <v>57.539999999998898</v>
      </c>
      <c r="AN5756" s="29">
        <f t="shared" si="187"/>
        <v>9.0570089082142591E-4</v>
      </c>
    </row>
    <row r="5757" spans="39:40" x14ac:dyDescent="0.25">
      <c r="AM5757" s="29">
        <v>57.549999999998903</v>
      </c>
      <c r="AN5757" s="29">
        <f t="shared" si="187"/>
        <v>9.0538630798564501E-4</v>
      </c>
    </row>
    <row r="5758" spans="39:40" x14ac:dyDescent="0.25">
      <c r="AM5758" s="29">
        <v>57.559999999998901</v>
      </c>
      <c r="AN5758" s="29">
        <f t="shared" si="187"/>
        <v>9.0507188899580093E-4</v>
      </c>
    </row>
    <row r="5759" spans="39:40" x14ac:dyDescent="0.25">
      <c r="AM5759" s="29">
        <v>57.569999999998899</v>
      </c>
      <c r="AN5759" s="29">
        <f t="shared" si="187"/>
        <v>9.0475763373798479E-4</v>
      </c>
    </row>
    <row r="5760" spans="39:40" x14ac:dyDescent="0.25">
      <c r="AM5760" s="29">
        <v>57.579999999998897</v>
      </c>
      <c r="AN5760" s="29">
        <f t="shared" si="187"/>
        <v>9.0444354209873179E-4</v>
      </c>
    </row>
    <row r="5761" spans="39:40" x14ac:dyDescent="0.25">
      <c r="AM5761" s="29">
        <v>57.589999999998902</v>
      </c>
      <c r="AN5761" s="29">
        <f t="shared" si="187"/>
        <v>9.0412961396435509E-4</v>
      </c>
    </row>
    <row r="5762" spans="39:40" x14ac:dyDescent="0.25">
      <c r="AM5762" s="29">
        <v>57.5999999999989</v>
      </c>
      <c r="AN5762" s="29">
        <f t="shared" si="187"/>
        <v>9.0381584922150093E-4</v>
      </c>
    </row>
    <row r="5763" spans="39:40" x14ac:dyDescent="0.25">
      <c r="AM5763" s="29">
        <v>57.609999999998898</v>
      </c>
      <c r="AN5763" s="29">
        <f t="shared" si="187"/>
        <v>9.0350224775681554E-4</v>
      </c>
    </row>
    <row r="5764" spans="39:40" x14ac:dyDescent="0.25">
      <c r="AM5764" s="29">
        <v>57.619999999998903</v>
      </c>
      <c r="AN5764" s="29">
        <f t="shared" ref="AN5764:AN5827" si="188">(1-EXP(-3/($AM5764*$AM5764)))</f>
        <v>9.0318880945694513E-4</v>
      </c>
    </row>
    <row r="5765" spans="39:40" x14ac:dyDescent="0.25">
      <c r="AM5765" s="29">
        <v>57.629999999998901</v>
      </c>
      <c r="AN5765" s="29">
        <f t="shared" si="188"/>
        <v>9.0287553420875799E-4</v>
      </c>
    </row>
    <row r="5766" spans="39:40" x14ac:dyDescent="0.25">
      <c r="AM5766" s="29">
        <v>57.639999999998899</v>
      </c>
      <c r="AN5766" s="29">
        <f t="shared" si="188"/>
        <v>9.0256242189934444E-4</v>
      </c>
    </row>
    <row r="5767" spans="39:40" x14ac:dyDescent="0.25">
      <c r="AM5767" s="29">
        <v>57.649999999998897</v>
      </c>
      <c r="AN5767" s="29">
        <f t="shared" si="188"/>
        <v>9.0224947241557274E-4</v>
      </c>
    </row>
    <row r="5768" spans="39:40" x14ac:dyDescent="0.25">
      <c r="AM5768" s="29">
        <v>57.659999999998902</v>
      </c>
      <c r="AN5768" s="29">
        <f t="shared" si="188"/>
        <v>9.0193668564453322E-4</v>
      </c>
    </row>
    <row r="5769" spans="39:40" x14ac:dyDescent="0.25">
      <c r="AM5769" s="29">
        <v>57.6699999999989</v>
      </c>
      <c r="AN5769" s="29">
        <f t="shared" si="188"/>
        <v>9.0162406147376029E-4</v>
      </c>
    </row>
    <row r="5770" spans="39:40" x14ac:dyDescent="0.25">
      <c r="AM5770" s="29">
        <v>57.679999999998898</v>
      </c>
      <c r="AN5770" s="29">
        <f t="shared" si="188"/>
        <v>9.0131159979034425E-4</v>
      </c>
    </row>
    <row r="5771" spans="39:40" x14ac:dyDescent="0.25">
      <c r="AM5771" s="29">
        <v>57.689999999998903</v>
      </c>
      <c r="AN5771" s="29">
        <f t="shared" si="188"/>
        <v>9.0099930048170851E-4</v>
      </c>
    </row>
    <row r="5772" spans="39:40" x14ac:dyDescent="0.25">
      <c r="AM5772" s="29">
        <v>57.699999999998902</v>
      </c>
      <c r="AN5772" s="29">
        <f t="shared" si="188"/>
        <v>9.0068716343549848E-4</v>
      </c>
    </row>
    <row r="5773" spans="39:40" x14ac:dyDescent="0.25">
      <c r="AM5773" s="29">
        <v>57.7099999999989</v>
      </c>
      <c r="AN5773" s="29">
        <f t="shared" si="188"/>
        <v>9.0037518853935961E-4</v>
      </c>
    </row>
    <row r="5774" spans="39:40" x14ac:dyDescent="0.25">
      <c r="AM5774" s="29">
        <v>57.719999999998898</v>
      </c>
      <c r="AN5774" s="29">
        <f t="shared" si="188"/>
        <v>9.0006337568082628E-4</v>
      </c>
    </row>
    <row r="5775" spans="39:40" x14ac:dyDescent="0.25">
      <c r="AM5775" s="29">
        <v>57.729999999998903</v>
      </c>
      <c r="AN5775" s="29">
        <f t="shared" si="188"/>
        <v>8.9975172474787701E-4</v>
      </c>
    </row>
    <row r="5776" spans="39:40" x14ac:dyDescent="0.25">
      <c r="AM5776" s="29">
        <v>57.739999999998901</v>
      </c>
      <c r="AN5776" s="29">
        <f t="shared" si="188"/>
        <v>8.9944023562849029E-4</v>
      </c>
    </row>
    <row r="5777" spans="39:40" x14ac:dyDescent="0.25">
      <c r="AM5777" s="29">
        <v>57.749999999998899</v>
      </c>
      <c r="AN5777" s="29">
        <f t="shared" si="188"/>
        <v>8.9912890821042257E-4</v>
      </c>
    </row>
    <row r="5778" spans="39:40" x14ac:dyDescent="0.25">
      <c r="AM5778" s="29">
        <v>57.759999999998897</v>
      </c>
      <c r="AN5778" s="29">
        <f t="shared" si="188"/>
        <v>8.9881774238209644E-4</v>
      </c>
    </row>
    <row r="5779" spans="39:40" x14ac:dyDescent="0.25">
      <c r="AM5779" s="29">
        <v>57.769999999998902</v>
      </c>
      <c r="AN5779" s="29">
        <f t="shared" si="188"/>
        <v>8.9850673803149039E-4</v>
      </c>
    </row>
    <row r="5780" spans="39:40" x14ac:dyDescent="0.25">
      <c r="AM5780" s="29">
        <v>57.7799999999989</v>
      </c>
      <c r="AN5780" s="29">
        <f t="shared" si="188"/>
        <v>8.9819589504702702E-4</v>
      </c>
    </row>
    <row r="5781" spans="39:40" x14ac:dyDescent="0.25">
      <c r="AM5781" s="29">
        <v>57.789999999998898</v>
      </c>
      <c r="AN5781" s="29">
        <f t="shared" si="188"/>
        <v>8.9788521331712889E-4</v>
      </c>
    </row>
    <row r="5782" spans="39:40" x14ac:dyDescent="0.25">
      <c r="AM5782" s="29">
        <v>57.799999999998903</v>
      </c>
      <c r="AN5782" s="29">
        <f t="shared" si="188"/>
        <v>8.9757469273010759E-4</v>
      </c>
    </row>
    <row r="5783" spans="39:40" x14ac:dyDescent="0.25">
      <c r="AM5783" s="29">
        <v>57.809999999998901</v>
      </c>
      <c r="AN5783" s="29">
        <f t="shared" si="188"/>
        <v>8.9726433317471876E-4</v>
      </c>
    </row>
    <row r="5784" spans="39:40" x14ac:dyDescent="0.25">
      <c r="AM5784" s="29">
        <v>57.819999999998899</v>
      </c>
      <c r="AN5784" s="29">
        <f t="shared" si="188"/>
        <v>8.9695413453971806E-4</v>
      </c>
    </row>
    <row r="5785" spans="39:40" x14ac:dyDescent="0.25">
      <c r="AM5785" s="29">
        <v>57.829999999998897</v>
      </c>
      <c r="AN5785" s="29">
        <f t="shared" si="188"/>
        <v>8.9664409671375012E-4</v>
      </c>
    </row>
    <row r="5786" spans="39:40" x14ac:dyDescent="0.25">
      <c r="AM5786" s="29">
        <v>57.839999999998902</v>
      </c>
      <c r="AN5786" s="29">
        <f t="shared" si="188"/>
        <v>8.963342195856816E-4</v>
      </c>
    </row>
    <row r="5787" spans="39:40" x14ac:dyDescent="0.25">
      <c r="AM5787" s="29">
        <v>57.8499999999989</v>
      </c>
      <c r="AN5787" s="29">
        <f t="shared" si="188"/>
        <v>8.9602450304471226E-4</v>
      </c>
    </row>
    <row r="5788" spans="39:40" x14ac:dyDescent="0.25">
      <c r="AM5788" s="29">
        <v>57.859999999998898</v>
      </c>
      <c r="AN5788" s="29">
        <f t="shared" si="188"/>
        <v>8.9571494697959775E-4</v>
      </c>
    </row>
    <row r="5789" spans="39:40" x14ac:dyDescent="0.25">
      <c r="AM5789" s="29">
        <v>57.869999999998903</v>
      </c>
      <c r="AN5789" s="29">
        <f t="shared" si="188"/>
        <v>8.9540555127975985E-4</v>
      </c>
    </row>
    <row r="5790" spans="39:40" x14ac:dyDescent="0.25">
      <c r="AM5790" s="29">
        <v>57.879999999998901</v>
      </c>
      <c r="AN5790" s="29">
        <f t="shared" si="188"/>
        <v>8.950963158343983E-4</v>
      </c>
    </row>
    <row r="5791" spans="39:40" x14ac:dyDescent="0.25">
      <c r="AM5791" s="29">
        <v>57.889999999998899</v>
      </c>
      <c r="AN5791" s="29">
        <f t="shared" si="188"/>
        <v>8.9478724053282388E-4</v>
      </c>
    </row>
    <row r="5792" spans="39:40" x14ac:dyDescent="0.25">
      <c r="AM5792" s="29">
        <v>57.899999999998897</v>
      </c>
      <c r="AN5792" s="29">
        <f t="shared" si="188"/>
        <v>8.9447832526445836E-4</v>
      </c>
    </row>
    <row r="5793" spans="39:40" x14ac:dyDescent="0.25">
      <c r="AM5793" s="29">
        <v>57.909999999998902</v>
      </c>
      <c r="AN5793" s="29">
        <f t="shared" si="188"/>
        <v>8.9416956991894558E-4</v>
      </c>
    </row>
    <row r="5794" spans="39:40" x14ac:dyDescent="0.25">
      <c r="AM5794" s="29">
        <v>57.9199999999989</v>
      </c>
      <c r="AN5794" s="29">
        <f t="shared" si="188"/>
        <v>8.9386097438592937E-4</v>
      </c>
    </row>
    <row r="5795" spans="39:40" x14ac:dyDescent="0.25">
      <c r="AM5795" s="29">
        <v>57.929999999998898</v>
      </c>
      <c r="AN5795" s="29">
        <f t="shared" si="188"/>
        <v>8.9355253855516459E-4</v>
      </c>
    </row>
    <row r="5796" spans="39:40" x14ac:dyDescent="0.25">
      <c r="AM5796" s="29">
        <v>57.939999999998903</v>
      </c>
      <c r="AN5796" s="29">
        <f t="shared" si="188"/>
        <v>8.9324426231640608E-4</v>
      </c>
    </row>
    <row r="5797" spans="39:40" x14ac:dyDescent="0.25">
      <c r="AM5797" s="29">
        <v>57.949999999998902</v>
      </c>
      <c r="AN5797" s="29">
        <f t="shared" si="188"/>
        <v>8.9293614555974177E-4</v>
      </c>
    </row>
    <row r="5798" spans="39:40" x14ac:dyDescent="0.25">
      <c r="AM5798" s="29">
        <v>57.9599999999989</v>
      </c>
      <c r="AN5798" s="29">
        <f t="shared" si="188"/>
        <v>8.9262818817503753E-4</v>
      </c>
    </row>
    <row r="5799" spans="39:40" x14ac:dyDescent="0.25">
      <c r="AM5799" s="29">
        <v>57.969999999998898</v>
      </c>
      <c r="AN5799" s="29">
        <f t="shared" si="188"/>
        <v>8.9232039005238128E-4</v>
      </c>
    </row>
    <row r="5800" spans="39:40" x14ac:dyDescent="0.25">
      <c r="AM5800" s="29">
        <v>57.979999999998903</v>
      </c>
      <c r="AN5800" s="29">
        <f t="shared" si="188"/>
        <v>8.9201275108219402E-4</v>
      </c>
    </row>
    <row r="5801" spans="39:40" x14ac:dyDescent="0.25">
      <c r="AM5801" s="29">
        <v>57.989999999998901</v>
      </c>
      <c r="AN5801" s="29">
        <f t="shared" si="188"/>
        <v>8.9170527115467468E-4</v>
      </c>
    </row>
    <row r="5802" spans="39:40" x14ac:dyDescent="0.25">
      <c r="AM5802" s="29">
        <v>57.999999999998899</v>
      </c>
      <c r="AN5802" s="29">
        <f t="shared" si="188"/>
        <v>8.9139795016013323E-4</v>
      </c>
    </row>
    <row r="5803" spans="39:40" x14ac:dyDescent="0.25">
      <c r="AM5803" s="29">
        <v>58.009999999998897</v>
      </c>
      <c r="AN5803" s="29">
        <f t="shared" si="188"/>
        <v>8.9109078798921271E-4</v>
      </c>
    </row>
    <row r="5804" spans="39:40" x14ac:dyDescent="0.25">
      <c r="AM5804" s="29">
        <v>58.019999999998902</v>
      </c>
      <c r="AN5804" s="29">
        <f t="shared" si="188"/>
        <v>8.9078378453255613E-4</v>
      </c>
    </row>
    <row r="5805" spans="39:40" x14ac:dyDescent="0.25">
      <c r="AM5805" s="29">
        <v>58.0299999999989</v>
      </c>
      <c r="AN5805" s="29">
        <f t="shared" si="188"/>
        <v>8.904769396805845E-4</v>
      </c>
    </row>
    <row r="5806" spans="39:40" x14ac:dyDescent="0.25">
      <c r="AM5806" s="29">
        <v>58.039999999998898</v>
      </c>
      <c r="AN5806" s="29">
        <f t="shared" si="188"/>
        <v>8.9017025332438493E-4</v>
      </c>
    </row>
    <row r="5807" spans="39:40" x14ac:dyDescent="0.25">
      <c r="AM5807" s="29">
        <v>58.049999999998903</v>
      </c>
      <c r="AN5807" s="29">
        <f t="shared" si="188"/>
        <v>8.8986372535471148E-4</v>
      </c>
    </row>
    <row r="5808" spans="39:40" x14ac:dyDescent="0.25">
      <c r="AM5808" s="29">
        <v>58.059999999998901</v>
      </c>
      <c r="AN5808" s="29">
        <f t="shared" si="188"/>
        <v>8.8955735566254024E-4</v>
      </c>
    </row>
    <row r="5809" spans="39:40" x14ac:dyDescent="0.25">
      <c r="AM5809" s="29">
        <v>58.069999999998899</v>
      </c>
      <c r="AN5809" s="29">
        <f t="shared" si="188"/>
        <v>8.8925114413884732E-4</v>
      </c>
    </row>
    <row r="5810" spans="39:40" x14ac:dyDescent="0.25">
      <c r="AM5810" s="29">
        <v>58.079999999998897</v>
      </c>
      <c r="AN5810" s="29">
        <f t="shared" si="188"/>
        <v>8.8894509067494187E-4</v>
      </c>
    </row>
    <row r="5811" spans="39:40" x14ac:dyDescent="0.25">
      <c r="AM5811" s="29">
        <v>58.089999999998902</v>
      </c>
      <c r="AN5811" s="29">
        <f t="shared" si="188"/>
        <v>8.8863919516191103E-4</v>
      </c>
    </row>
    <row r="5812" spans="39:40" x14ac:dyDescent="0.25">
      <c r="AM5812" s="29">
        <v>58.0999999999989</v>
      </c>
      <c r="AN5812" s="29">
        <f t="shared" si="188"/>
        <v>8.88333457491286E-4</v>
      </c>
    </row>
    <row r="5813" spans="39:40" x14ac:dyDescent="0.25">
      <c r="AM5813" s="29">
        <v>58.109999999998898</v>
      </c>
      <c r="AN5813" s="29">
        <f t="shared" si="188"/>
        <v>8.8802787755437596E-4</v>
      </c>
    </row>
    <row r="5814" spans="39:40" x14ac:dyDescent="0.25">
      <c r="AM5814" s="29">
        <v>58.119999999998903</v>
      </c>
      <c r="AN5814" s="29">
        <f t="shared" si="188"/>
        <v>8.8772245524271209E-4</v>
      </c>
    </row>
    <row r="5815" spans="39:40" x14ac:dyDescent="0.25">
      <c r="AM5815" s="29">
        <v>58.129999999998901</v>
      </c>
      <c r="AN5815" s="29">
        <f t="shared" si="188"/>
        <v>8.8741719044804768E-4</v>
      </c>
    </row>
    <row r="5816" spans="39:40" x14ac:dyDescent="0.25">
      <c r="AM5816" s="29">
        <v>58.139999999998899</v>
      </c>
      <c r="AN5816" s="29">
        <f t="shared" si="188"/>
        <v>8.8711208306202494E-4</v>
      </c>
    </row>
    <row r="5817" spans="39:40" x14ac:dyDescent="0.25">
      <c r="AM5817" s="29">
        <v>58.149999999998897</v>
      </c>
      <c r="AN5817" s="29">
        <f t="shared" si="188"/>
        <v>8.8680713297639713E-4</v>
      </c>
    </row>
    <row r="5818" spans="39:40" x14ac:dyDescent="0.25">
      <c r="AM5818" s="29">
        <v>58.159999999998902</v>
      </c>
      <c r="AN5818" s="29">
        <f t="shared" si="188"/>
        <v>8.8650234008302853E-4</v>
      </c>
    </row>
    <row r="5819" spans="39:40" x14ac:dyDescent="0.25">
      <c r="AM5819" s="29">
        <v>58.1699999999989</v>
      </c>
      <c r="AN5819" s="29">
        <f t="shared" si="188"/>
        <v>8.8619770427411648E-4</v>
      </c>
    </row>
    <row r="5820" spans="39:40" x14ac:dyDescent="0.25">
      <c r="AM5820" s="29">
        <v>58.179999999998898</v>
      </c>
      <c r="AN5820" s="29">
        <f t="shared" si="188"/>
        <v>8.8589322544163629E-4</v>
      </c>
    </row>
    <row r="5821" spans="39:40" x14ac:dyDescent="0.25">
      <c r="AM5821" s="29">
        <v>58.189999999998903</v>
      </c>
      <c r="AN5821" s="29">
        <f t="shared" si="188"/>
        <v>8.8558890347767427E-4</v>
      </c>
    </row>
    <row r="5822" spans="39:40" x14ac:dyDescent="0.25">
      <c r="AM5822" s="29">
        <v>58.199999999998902</v>
      </c>
      <c r="AN5822" s="29">
        <f t="shared" si="188"/>
        <v>8.8528473827476084E-4</v>
      </c>
    </row>
    <row r="5823" spans="39:40" x14ac:dyDescent="0.25">
      <c r="AM5823" s="29">
        <v>58.2099999999989</v>
      </c>
      <c r="AN5823" s="29">
        <f t="shared" si="188"/>
        <v>8.8498072972498232E-4</v>
      </c>
    </row>
    <row r="5824" spans="39:40" x14ac:dyDescent="0.25">
      <c r="AM5824" s="29">
        <v>58.219999999998898</v>
      </c>
      <c r="AN5824" s="29">
        <f t="shared" si="188"/>
        <v>8.8467687772098014E-4</v>
      </c>
    </row>
    <row r="5825" spans="39:40" x14ac:dyDescent="0.25">
      <c r="AM5825" s="29">
        <v>58.229999999998903</v>
      </c>
      <c r="AN5825" s="29">
        <f t="shared" si="188"/>
        <v>8.8437318215517369E-4</v>
      </c>
    </row>
    <row r="5826" spans="39:40" x14ac:dyDescent="0.25">
      <c r="AM5826" s="29">
        <v>58.239999999998901</v>
      </c>
      <c r="AN5826" s="29">
        <f t="shared" si="188"/>
        <v>8.8406964292042645E-4</v>
      </c>
    </row>
    <row r="5827" spans="39:40" x14ac:dyDescent="0.25">
      <c r="AM5827" s="29">
        <v>58.249999999998899</v>
      </c>
      <c r="AN5827" s="29">
        <f t="shared" si="188"/>
        <v>8.8376625990926883E-4</v>
      </c>
    </row>
    <row r="5828" spans="39:40" x14ac:dyDescent="0.25">
      <c r="AM5828" s="29">
        <v>58.259999999998897</v>
      </c>
      <c r="AN5828" s="29">
        <f t="shared" ref="AN5828:AN5891" si="189">(1-EXP(-3/($AM5828*$AM5828)))</f>
        <v>8.834630330145643E-4</v>
      </c>
    </row>
    <row r="5829" spans="39:40" x14ac:dyDescent="0.25">
      <c r="AM5829" s="29">
        <v>58.269999999998902</v>
      </c>
      <c r="AN5829" s="29">
        <f t="shared" si="189"/>
        <v>8.8315996212928738E-4</v>
      </c>
    </row>
    <row r="5830" spans="39:40" x14ac:dyDescent="0.25">
      <c r="AM5830" s="29">
        <v>58.2799999999989</v>
      </c>
      <c r="AN5830" s="29">
        <f t="shared" si="189"/>
        <v>8.8285704714641255E-4</v>
      </c>
    </row>
    <row r="5831" spans="39:40" x14ac:dyDescent="0.25">
      <c r="AM5831" s="29">
        <v>58.289999999998898</v>
      </c>
      <c r="AN5831" s="29">
        <f t="shared" si="189"/>
        <v>8.8255428795902535E-4</v>
      </c>
    </row>
    <row r="5832" spans="39:40" x14ac:dyDescent="0.25">
      <c r="AM5832" s="29">
        <v>58.299999999998903</v>
      </c>
      <c r="AN5832" s="29">
        <f t="shared" si="189"/>
        <v>8.8225168446032232E-4</v>
      </c>
    </row>
    <row r="5833" spans="39:40" x14ac:dyDescent="0.25">
      <c r="AM5833" s="29">
        <v>58.309999999998901</v>
      </c>
      <c r="AN5833" s="29">
        <f t="shared" si="189"/>
        <v>8.8194923654372204E-4</v>
      </c>
    </row>
    <row r="5834" spans="39:40" x14ac:dyDescent="0.25">
      <c r="AM5834" s="29">
        <v>58.319999999998899</v>
      </c>
      <c r="AN5834" s="29">
        <f t="shared" si="189"/>
        <v>8.8164694410253208E-4</v>
      </c>
    </row>
    <row r="5835" spans="39:40" x14ac:dyDescent="0.25">
      <c r="AM5835" s="29">
        <v>58.329999999998897</v>
      </c>
      <c r="AN5835" s="29">
        <f t="shared" si="189"/>
        <v>8.8134480703006002E-4</v>
      </c>
    </row>
    <row r="5836" spans="39:40" x14ac:dyDescent="0.25">
      <c r="AM5836" s="29">
        <v>58.339999999998902</v>
      </c>
      <c r="AN5836" s="29">
        <f t="shared" si="189"/>
        <v>8.810428252200575E-4</v>
      </c>
    </row>
    <row r="5837" spans="39:40" x14ac:dyDescent="0.25">
      <c r="AM5837" s="29">
        <v>58.3499999999989</v>
      </c>
      <c r="AN5837" s="29">
        <f t="shared" si="189"/>
        <v>8.8074099856616517E-4</v>
      </c>
    </row>
    <row r="5838" spans="39:40" x14ac:dyDescent="0.25">
      <c r="AM5838" s="29">
        <v>58.359999999998898</v>
      </c>
      <c r="AN5838" s="29">
        <f t="shared" si="189"/>
        <v>8.8043932696202365E-4</v>
      </c>
    </row>
    <row r="5839" spans="39:40" x14ac:dyDescent="0.25">
      <c r="AM5839" s="29">
        <v>58.369999999998903</v>
      </c>
      <c r="AN5839" s="29">
        <f t="shared" si="189"/>
        <v>8.8013781030149563E-4</v>
      </c>
    </row>
    <row r="5840" spans="39:40" x14ac:dyDescent="0.25">
      <c r="AM5840" s="29">
        <v>58.379999999998901</v>
      </c>
      <c r="AN5840" s="29">
        <f t="shared" si="189"/>
        <v>8.7983644847866582E-4</v>
      </c>
    </row>
    <row r="5841" spans="39:40" x14ac:dyDescent="0.25">
      <c r="AM5841" s="29">
        <v>58.389999999998899</v>
      </c>
      <c r="AN5841" s="29">
        <f t="shared" si="189"/>
        <v>8.7953524138728589E-4</v>
      </c>
    </row>
    <row r="5842" spans="39:40" x14ac:dyDescent="0.25">
      <c r="AM5842" s="29">
        <v>58.399999999998897</v>
      </c>
      <c r="AN5842" s="29">
        <f t="shared" si="189"/>
        <v>8.7923418892166261E-4</v>
      </c>
    </row>
    <row r="5843" spans="39:40" x14ac:dyDescent="0.25">
      <c r="AM5843" s="29">
        <v>58.409999999998902</v>
      </c>
      <c r="AN5843" s="29">
        <f t="shared" si="189"/>
        <v>8.7893329097588069E-4</v>
      </c>
    </row>
    <row r="5844" spans="39:40" x14ac:dyDescent="0.25">
      <c r="AM5844" s="29">
        <v>58.4199999999989</v>
      </c>
      <c r="AN5844" s="29">
        <f t="shared" si="189"/>
        <v>8.786325474442469E-4</v>
      </c>
    </row>
    <row r="5845" spans="39:40" x14ac:dyDescent="0.25">
      <c r="AM5845" s="29">
        <v>58.429999999998898</v>
      </c>
      <c r="AN5845" s="29">
        <f t="shared" si="189"/>
        <v>8.7833195822117904E-4</v>
      </c>
    </row>
    <row r="5846" spans="39:40" x14ac:dyDescent="0.25">
      <c r="AM5846" s="29">
        <v>58.439999999998903</v>
      </c>
      <c r="AN5846" s="29">
        <f t="shared" si="189"/>
        <v>8.7803152320120592E-4</v>
      </c>
    </row>
    <row r="5847" spans="39:40" x14ac:dyDescent="0.25">
      <c r="AM5847" s="29">
        <v>58.449999999998902</v>
      </c>
      <c r="AN5847" s="29">
        <f t="shared" si="189"/>
        <v>8.7773124227874533E-4</v>
      </c>
    </row>
    <row r="5848" spans="39:40" x14ac:dyDescent="0.25">
      <c r="AM5848" s="29">
        <v>58.4599999999989</v>
      </c>
      <c r="AN5848" s="29">
        <f t="shared" si="189"/>
        <v>8.774311153484371E-4</v>
      </c>
    </row>
    <row r="5849" spans="39:40" x14ac:dyDescent="0.25">
      <c r="AM5849" s="29">
        <v>58.469999999998898</v>
      </c>
      <c r="AN5849" s="29">
        <f t="shared" si="189"/>
        <v>8.7713114230514311E-4</v>
      </c>
    </row>
    <row r="5850" spans="39:40" x14ac:dyDescent="0.25">
      <c r="AM5850" s="29">
        <v>58.479999999998903</v>
      </c>
      <c r="AN5850" s="29">
        <f t="shared" si="189"/>
        <v>8.7683132304372524E-4</v>
      </c>
    </row>
    <row r="5851" spans="39:40" x14ac:dyDescent="0.25">
      <c r="AM5851" s="29">
        <v>58.489999999998901</v>
      </c>
      <c r="AN5851" s="29">
        <f t="shared" si="189"/>
        <v>8.7653165745893435E-4</v>
      </c>
    </row>
    <row r="5852" spans="39:40" x14ac:dyDescent="0.25">
      <c r="AM5852" s="29">
        <v>58.499999999998899</v>
      </c>
      <c r="AN5852" s="29">
        <f t="shared" si="189"/>
        <v>8.7623214544585437E-4</v>
      </c>
    </row>
    <row r="5853" spans="39:40" x14ac:dyDescent="0.25">
      <c r="AM5853" s="29">
        <v>58.509999999998897</v>
      </c>
      <c r="AN5853" s="29">
        <f t="shared" si="189"/>
        <v>8.7593278689956922E-4</v>
      </c>
    </row>
    <row r="5854" spans="39:40" x14ac:dyDescent="0.25">
      <c r="AM5854" s="29">
        <v>58.519999999998902</v>
      </c>
      <c r="AN5854" s="29">
        <f t="shared" si="189"/>
        <v>8.7563358171538486E-4</v>
      </c>
    </row>
    <row r="5855" spans="39:40" x14ac:dyDescent="0.25">
      <c r="AM5855" s="29">
        <v>58.5299999999989</v>
      </c>
      <c r="AN5855" s="29">
        <f t="shared" si="189"/>
        <v>8.7533452978838522E-4</v>
      </c>
    </row>
    <row r="5856" spans="39:40" x14ac:dyDescent="0.25">
      <c r="AM5856" s="29">
        <v>58.539999999998898</v>
      </c>
      <c r="AN5856" s="29">
        <f t="shared" si="189"/>
        <v>8.7503563101398729E-4</v>
      </c>
    </row>
    <row r="5857" spans="39:40" x14ac:dyDescent="0.25">
      <c r="AM5857" s="29">
        <v>58.549999999998903</v>
      </c>
      <c r="AN5857" s="29">
        <f t="shared" si="189"/>
        <v>8.7473688528783011E-4</v>
      </c>
    </row>
    <row r="5858" spans="39:40" x14ac:dyDescent="0.25">
      <c r="AM5858" s="29">
        <v>58.559999999998901</v>
      </c>
      <c r="AN5858" s="29">
        <f t="shared" si="189"/>
        <v>8.7443829250521965E-4</v>
      </c>
    </row>
    <row r="5859" spans="39:40" x14ac:dyDescent="0.25">
      <c r="AM5859" s="29">
        <v>58.569999999998899</v>
      </c>
      <c r="AN5859" s="29">
        <f t="shared" si="189"/>
        <v>8.7413985256190596E-4</v>
      </c>
    </row>
    <row r="5860" spans="39:40" x14ac:dyDescent="0.25">
      <c r="AM5860" s="29">
        <v>58.579999999998897</v>
      </c>
      <c r="AN5860" s="29">
        <f t="shared" si="189"/>
        <v>8.7384156535352808E-4</v>
      </c>
    </row>
    <row r="5861" spans="39:40" x14ac:dyDescent="0.25">
      <c r="AM5861" s="29">
        <v>58.589999999998902</v>
      </c>
      <c r="AN5861" s="29">
        <f t="shared" si="189"/>
        <v>8.7354343077605812E-4</v>
      </c>
    </row>
    <row r="5862" spans="39:40" x14ac:dyDescent="0.25">
      <c r="AM5862" s="29">
        <v>58.5999999999989</v>
      </c>
      <c r="AN5862" s="29">
        <f t="shared" si="189"/>
        <v>8.732454487251351E-4</v>
      </c>
    </row>
    <row r="5863" spans="39:40" x14ac:dyDescent="0.25">
      <c r="AM5863" s="29">
        <v>58.609999999998898</v>
      </c>
      <c r="AN5863" s="29">
        <f t="shared" si="189"/>
        <v>8.729476190970642E-4</v>
      </c>
    </row>
    <row r="5864" spans="39:40" x14ac:dyDescent="0.25">
      <c r="AM5864" s="29">
        <v>58.619999999998903</v>
      </c>
      <c r="AN5864" s="29">
        <f t="shared" si="189"/>
        <v>8.726499417877065E-4</v>
      </c>
    </row>
    <row r="5865" spans="39:40" x14ac:dyDescent="0.25">
      <c r="AM5865" s="29">
        <v>58.629999999998901</v>
      </c>
      <c r="AN5865" s="29">
        <f t="shared" si="189"/>
        <v>8.7235241669325614E-4</v>
      </c>
    </row>
    <row r="5866" spans="39:40" x14ac:dyDescent="0.25">
      <c r="AM5866" s="29">
        <v>58.639999999998899</v>
      </c>
      <c r="AN5866" s="29">
        <f t="shared" si="189"/>
        <v>8.720550437100183E-4</v>
      </c>
    </row>
    <row r="5867" spans="39:40" x14ac:dyDescent="0.25">
      <c r="AM5867" s="29">
        <v>58.649999999998897</v>
      </c>
      <c r="AN5867" s="29">
        <f t="shared" si="189"/>
        <v>8.7175782273440916E-4</v>
      </c>
    </row>
    <row r="5868" spans="39:40" x14ac:dyDescent="0.25">
      <c r="AM5868" s="29">
        <v>58.659999999998902</v>
      </c>
      <c r="AN5868" s="29">
        <f t="shared" si="189"/>
        <v>8.7146075366262288E-4</v>
      </c>
    </row>
    <row r="5869" spans="39:40" x14ac:dyDescent="0.25">
      <c r="AM5869" s="29">
        <v>58.6699999999989</v>
      </c>
      <c r="AN5869" s="29">
        <f t="shared" si="189"/>
        <v>8.7116383639140871E-4</v>
      </c>
    </row>
    <row r="5870" spans="39:40" x14ac:dyDescent="0.25">
      <c r="AM5870" s="29">
        <v>58.679999999998898</v>
      </c>
      <c r="AN5870" s="29">
        <f t="shared" si="189"/>
        <v>8.7086707081729386E-4</v>
      </c>
    </row>
    <row r="5871" spans="39:40" x14ac:dyDescent="0.25">
      <c r="AM5871" s="29">
        <v>58.689999999998903</v>
      </c>
      <c r="AN5871" s="29">
        <f t="shared" si="189"/>
        <v>8.7057045683691658E-4</v>
      </c>
    </row>
    <row r="5872" spans="39:40" x14ac:dyDescent="0.25">
      <c r="AM5872" s="29">
        <v>58.699999999998902</v>
      </c>
      <c r="AN5872" s="29">
        <f t="shared" si="189"/>
        <v>8.7027399434713715E-4</v>
      </c>
    </row>
    <row r="5873" spans="39:40" x14ac:dyDescent="0.25">
      <c r="AM5873" s="29">
        <v>58.7099999999989</v>
      </c>
      <c r="AN5873" s="29">
        <f t="shared" si="189"/>
        <v>8.6997768324481584E-4</v>
      </c>
    </row>
    <row r="5874" spans="39:40" x14ac:dyDescent="0.25">
      <c r="AM5874" s="29">
        <v>58.719999999998898</v>
      </c>
      <c r="AN5874" s="29">
        <f t="shared" si="189"/>
        <v>8.6968152342681293E-4</v>
      </c>
    </row>
    <row r="5875" spans="39:40" x14ac:dyDescent="0.25">
      <c r="AM5875" s="29">
        <v>58.729999999998903</v>
      </c>
      <c r="AN5875" s="29">
        <f t="shared" si="189"/>
        <v>8.6938551479032178E-4</v>
      </c>
    </row>
    <row r="5876" spans="39:40" x14ac:dyDescent="0.25">
      <c r="AM5876" s="29">
        <v>58.739999999998901</v>
      </c>
      <c r="AN5876" s="29">
        <f t="shared" si="189"/>
        <v>8.6908965723242471E-4</v>
      </c>
    </row>
    <row r="5877" spans="39:40" x14ac:dyDescent="0.25">
      <c r="AM5877" s="29">
        <v>58.749999999998899</v>
      </c>
      <c r="AN5877" s="29">
        <f t="shared" si="189"/>
        <v>8.6879395065031506E-4</v>
      </c>
    </row>
    <row r="5878" spans="39:40" x14ac:dyDescent="0.25">
      <c r="AM5878" s="29">
        <v>58.759999999998897</v>
      </c>
      <c r="AN5878" s="29">
        <f t="shared" si="189"/>
        <v>8.6849839494129721E-4</v>
      </c>
    </row>
    <row r="5879" spans="39:40" x14ac:dyDescent="0.25">
      <c r="AM5879" s="29">
        <v>58.769999999998902</v>
      </c>
      <c r="AN5879" s="29">
        <f t="shared" si="189"/>
        <v>8.6820299000278656E-4</v>
      </c>
    </row>
    <row r="5880" spans="39:40" x14ac:dyDescent="0.25">
      <c r="AM5880" s="29">
        <v>58.7799999999989</v>
      </c>
      <c r="AN5880" s="29">
        <f t="shared" si="189"/>
        <v>8.679077357323095E-4</v>
      </c>
    </row>
    <row r="5881" spans="39:40" x14ac:dyDescent="0.25">
      <c r="AM5881" s="29">
        <v>58.789999999998898</v>
      </c>
      <c r="AN5881" s="29">
        <f t="shared" si="189"/>
        <v>8.6761263202728145E-4</v>
      </c>
    </row>
    <row r="5882" spans="39:40" x14ac:dyDescent="0.25">
      <c r="AM5882" s="29">
        <v>58.799999999998903</v>
      </c>
      <c r="AN5882" s="29">
        <f t="shared" si="189"/>
        <v>8.6731767878556187E-4</v>
      </c>
    </row>
    <row r="5883" spans="39:40" x14ac:dyDescent="0.25">
      <c r="AM5883" s="29">
        <v>58.809999999998901</v>
      </c>
      <c r="AN5883" s="29">
        <f t="shared" si="189"/>
        <v>8.6702287590478821E-4</v>
      </c>
    </row>
    <row r="5884" spans="39:40" x14ac:dyDescent="0.25">
      <c r="AM5884" s="29">
        <v>58.819999999998899</v>
      </c>
      <c r="AN5884" s="29">
        <f t="shared" si="189"/>
        <v>8.6672822328281995E-4</v>
      </c>
    </row>
    <row r="5885" spans="39:40" x14ac:dyDescent="0.25">
      <c r="AM5885" s="29">
        <v>58.829999999998897</v>
      </c>
      <c r="AN5885" s="29">
        <f t="shared" si="189"/>
        <v>8.6643372081751657E-4</v>
      </c>
    </row>
    <row r="5886" spans="39:40" x14ac:dyDescent="0.25">
      <c r="AM5886" s="29">
        <v>58.839999999998902</v>
      </c>
      <c r="AN5886" s="29">
        <f t="shared" si="189"/>
        <v>8.661393684069596E-4</v>
      </c>
    </row>
    <row r="5887" spans="39:40" x14ac:dyDescent="0.25">
      <c r="AM5887" s="29">
        <v>58.8499999999989</v>
      </c>
      <c r="AN5887" s="29">
        <f t="shared" si="189"/>
        <v>8.6584516594923056E-4</v>
      </c>
    </row>
    <row r="5888" spans="39:40" x14ac:dyDescent="0.25">
      <c r="AM5888" s="29">
        <v>58.859999999998898</v>
      </c>
      <c r="AN5888" s="29">
        <f t="shared" si="189"/>
        <v>8.6555111334241097E-4</v>
      </c>
    </row>
    <row r="5889" spans="39:40" x14ac:dyDescent="0.25">
      <c r="AM5889" s="29">
        <v>58.869999999998903</v>
      </c>
      <c r="AN5889" s="29">
        <f t="shared" si="189"/>
        <v>8.6525721048491544E-4</v>
      </c>
    </row>
    <row r="5890" spans="39:40" x14ac:dyDescent="0.25">
      <c r="AM5890" s="29">
        <v>58.879999999998901</v>
      </c>
      <c r="AN5890" s="29">
        <f t="shared" si="189"/>
        <v>8.6496345727493651E-4</v>
      </c>
    </row>
    <row r="5891" spans="39:40" x14ac:dyDescent="0.25">
      <c r="AM5891" s="29">
        <v>58.889999999998899</v>
      </c>
      <c r="AN5891" s="29">
        <f t="shared" si="189"/>
        <v>8.6466985361099979E-4</v>
      </c>
    </row>
    <row r="5892" spans="39:40" x14ac:dyDescent="0.25">
      <c r="AM5892" s="29">
        <v>58.899999999998897</v>
      </c>
      <c r="AN5892" s="29">
        <f t="shared" ref="AN5892:AN5955" si="190">(1-EXP(-3/($AM5892*$AM5892)))</f>
        <v>8.6437639939163091E-4</v>
      </c>
    </row>
    <row r="5893" spans="39:40" x14ac:dyDescent="0.25">
      <c r="AM5893" s="29">
        <v>58.909999999998902</v>
      </c>
      <c r="AN5893" s="29">
        <f t="shared" si="190"/>
        <v>8.640830945154665E-4</v>
      </c>
    </row>
    <row r="5894" spans="39:40" x14ac:dyDescent="0.25">
      <c r="AM5894" s="29">
        <v>58.9199999999989</v>
      </c>
      <c r="AN5894" s="29">
        <f t="shared" si="190"/>
        <v>8.6378993888114319E-4</v>
      </c>
    </row>
    <row r="5895" spans="39:40" x14ac:dyDescent="0.25">
      <c r="AM5895" s="29">
        <v>58.929999999998898</v>
      </c>
      <c r="AN5895" s="29">
        <f t="shared" si="190"/>
        <v>8.6349693238751968E-4</v>
      </c>
    </row>
    <row r="5896" spans="39:40" x14ac:dyDescent="0.25">
      <c r="AM5896" s="29">
        <v>58.939999999998903</v>
      </c>
      <c r="AN5896" s="29">
        <f t="shared" si="190"/>
        <v>8.6320407493334361E-4</v>
      </c>
    </row>
    <row r="5897" spans="39:40" x14ac:dyDescent="0.25">
      <c r="AM5897" s="29">
        <v>58.949999999998902</v>
      </c>
      <c r="AN5897" s="29">
        <f t="shared" si="190"/>
        <v>8.629113664175847E-4</v>
      </c>
    </row>
    <row r="5898" spans="39:40" x14ac:dyDescent="0.25">
      <c r="AM5898" s="29">
        <v>58.9599999999989</v>
      </c>
      <c r="AN5898" s="29">
        <f t="shared" si="190"/>
        <v>8.6261880673932367E-4</v>
      </c>
    </row>
    <row r="5899" spans="39:40" x14ac:dyDescent="0.25">
      <c r="AM5899" s="29">
        <v>58.969999999998898</v>
      </c>
      <c r="AN5899" s="29">
        <f t="shared" si="190"/>
        <v>8.6232639579775228E-4</v>
      </c>
    </row>
    <row r="5900" spans="39:40" x14ac:dyDescent="0.25">
      <c r="AM5900" s="29">
        <v>58.979999999998903</v>
      </c>
      <c r="AN5900" s="29">
        <f t="shared" si="190"/>
        <v>8.6203413349195124E-4</v>
      </c>
    </row>
    <row r="5901" spans="39:40" x14ac:dyDescent="0.25">
      <c r="AM5901" s="29">
        <v>58.989999999998901</v>
      </c>
      <c r="AN5901" s="29">
        <f t="shared" si="190"/>
        <v>8.6174201972122333E-4</v>
      </c>
    </row>
    <row r="5902" spans="39:40" x14ac:dyDescent="0.25">
      <c r="AM5902" s="29">
        <v>58.999999999998899</v>
      </c>
      <c r="AN5902" s="29">
        <f t="shared" si="190"/>
        <v>8.6145005438509337E-4</v>
      </c>
    </row>
    <row r="5903" spans="39:40" x14ac:dyDescent="0.25">
      <c r="AM5903" s="29">
        <v>59.009999999998897</v>
      </c>
      <c r="AN5903" s="29">
        <f t="shared" si="190"/>
        <v>8.6115823738286412E-4</v>
      </c>
    </row>
    <row r="5904" spans="39:40" x14ac:dyDescent="0.25">
      <c r="AM5904" s="29">
        <v>59.019999999998902</v>
      </c>
      <c r="AN5904" s="29">
        <f t="shared" si="190"/>
        <v>8.6086656861417143E-4</v>
      </c>
    </row>
    <row r="5905" spans="39:40" x14ac:dyDescent="0.25">
      <c r="AM5905" s="29">
        <v>59.0299999999989</v>
      </c>
      <c r="AN5905" s="29">
        <f t="shared" si="190"/>
        <v>8.6057504797865114E-4</v>
      </c>
    </row>
    <row r="5906" spans="39:40" x14ac:dyDescent="0.25">
      <c r="AM5906" s="29">
        <v>59.039999999998898</v>
      </c>
      <c r="AN5906" s="29">
        <f t="shared" si="190"/>
        <v>8.6028367537593908E-4</v>
      </c>
    </row>
    <row r="5907" spans="39:40" x14ac:dyDescent="0.25">
      <c r="AM5907" s="29">
        <v>59.049999999998903</v>
      </c>
      <c r="AN5907" s="29">
        <f t="shared" si="190"/>
        <v>8.5999245070600416E-4</v>
      </c>
    </row>
    <row r="5908" spans="39:40" x14ac:dyDescent="0.25">
      <c r="AM5908" s="29">
        <v>59.059999999998901</v>
      </c>
      <c r="AN5908" s="29">
        <f t="shared" si="190"/>
        <v>8.5970137386848222E-4</v>
      </c>
    </row>
    <row r="5909" spans="39:40" x14ac:dyDescent="0.25">
      <c r="AM5909" s="29">
        <v>59.069999999998899</v>
      </c>
      <c r="AN5909" s="29">
        <f t="shared" si="190"/>
        <v>8.5941044476356421E-4</v>
      </c>
    </row>
    <row r="5910" spans="39:40" x14ac:dyDescent="0.25">
      <c r="AM5910" s="29">
        <v>59.079999999998897</v>
      </c>
      <c r="AN5910" s="29">
        <f t="shared" si="190"/>
        <v>8.5911966329121903E-4</v>
      </c>
    </row>
    <row r="5911" spans="39:40" x14ac:dyDescent="0.25">
      <c r="AM5911" s="29">
        <v>59.089999999998902</v>
      </c>
      <c r="AN5911" s="29">
        <f t="shared" si="190"/>
        <v>8.5882902935163763E-4</v>
      </c>
    </row>
    <row r="5912" spans="39:40" x14ac:dyDescent="0.25">
      <c r="AM5912" s="29">
        <v>59.0999999999989</v>
      </c>
      <c r="AN5912" s="29">
        <f t="shared" si="190"/>
        <v>8.5853854284501097E-4</v>
      </c>
    </row>
    <row r="5913" spans="39:40" x14ac:dyDescent="0.25">
      <c r="AM5913" s="29">
        <v>59.109999999998898</v>
      </c>
      <c r="AN5913" s="29">
        <f t="shared" si="190"/>
        <v>8.5824820367164101E-4</v>
      </c>
    </row>
    <row r="5914" spans="39:40" x14ac:dyDescent="0.25">
      <c r="AM5914" s="29">
        <v>59.119999999998903</v>
      </c>
      <c r="AN5914" s="29">
        <f t="shared" si="190"/>
        <v>8.5795801173194075E-4</v>
      </c>
    </row>
    <row r="5915" spans="39:40" x14ac:dyDescent="0.25">
      <c r="AM5915" s="29">
        <v>59.129999999998901</v>
      </c>
      <c r="AN5915" s="29">
        <f t="shared" si="190"/>
        <v>8.5766796692643421E-4</v>
      </c>
    </row>
    <row r="5916" spans="39:40" x14ac:dyDescent="0.25">
      <c r="AM5916" s="29">
        <v>59.139999999998899</v>
      </c>
      <c r="AN5916" s="29">
        <f t="shared" si="190"/>
        <v>8.5737806915564541E-4</v>
      </c>
    </row>
    <row r="5917" spans="39:40" x14ac:dyDescent="0.25">
      <c r="AM5917" s="29">
        <v>59.149999999998897</v>
      </c>
      <c r="AN5917" s="29">
        <f t="shared" si="190"/>
        <v>8.5708831832009835E-4</v>
      </c>
    </row>
    <row r="5918" spans="39:40" x14ac:dyDescent="0.25">
      <c r="AM5918" s="29">
        <v>59.159999999998902</v>
      </c>
      <c r="AN5918" s="29">
        <f t="shared" si="190"/>
        <v>8.5679871432076116E-4</v>
      </c>
    </row>
    <row r="5919" spans="39:40" x14ac:dyDescent="0.25">
      <c r="AM5919" s="29">
        <v>59.1699999999989</v>
      </c>
      <c r="AN5919" s="29">
        <f t="shared" si="190"/>
        <v>8.5650925705826886E-4</v>
      </c>
    </row>
    <row r="5920" spans="39:40" x14ac:dyDescent="0.25">
      <c r="AM5920" s="29">
        <v>59.179999999998898</v>
      </c>
      <c r="AN5920" s="29">
        <f t="shared" si="190"/>
        <v>8.5621994643358956E-4</v>
      </c>
    </row>
    <row r="5921" spans="39:40" x14ac:dyDescent="0.25">
      <c r="AM5921" s="29">
        <v>59.189999999998903</v>
      </c>
      <c r="AN5921" s="29">
        <f t="shared" si="190"/>
        <v>8.5593078234769138E-4</v>
      </c>
    </row>
    <row r="5922" spans="39:40" x14ac:dyDescent="0.25">
      <c r="AM5922" s="29">
        <v>59.199999999998902</v>
      </c>
      <c r="AN5922" s="29">
        <f t="shared" si="190"/>
        <v>8.5564176470165343E-4</v>
      </c>
    </row>
    <row r="5923" spans="39:40" x14ac:dyDescent="0.25">
      <c r="AM5923" s="29">
        <v>59.2099999999989</v>
      </c>
      <c r="AN5923" s="29">
        <f t="shared" si="190"/>
        <v>8.5535289339666587E-4</v>
      </c>
    </row>
    <row r="5924" spans="39:40" x14ac:dyDescent="0.25">
      <c r="AM5924" s="29">
        <v>59.219999999998898</v>
      </c>
      <c r="AN5924" s="29">
        <f t="shared" si="190"/>
        <v>8.5506416833380783E-4</v>
      </c>
    </row>
    <row r="5925" spans="39:40" x14ac:dyDescent="0.25">
      <c r="AM5925" s="29">
        <v>59.229999999998903</v>
      </c>
      <c r="AN5925" s="29">
        <f t="shared" si="190"/>
        <v>8.5477558941460252E-4</v>
      </c>
    </row>
    <row r="5926" spans="39:40" x14ac:dyDescent="0.25">
      <c r="AM5926" s="29">
        <v>59.239999999998901</v>
      </c>
      <c r="AN5926" s="29">
        <f t="shared" si="190"/>
        <v>8.544871565402401E-4</v>
      </c>
    </row>
    <row r="5927" spans="39:40" x14ac:dyDescent="0.25">
      <c r="AM5927" s="29">
        <v>59.249999999998899</v>
      </c>
      <c r="AN5927" s="29">
        <f t="shared" si="190"/>
        <v>8.5419886961246583E-4</v>
      </c>
    </row>
    <row r="5928" spans="39:40" x14ac:dyDescent="0.25">
      <c r="AM5928" s="29">
        <v>59.259999999998797</v>
      </c>
      <c r="AN5928" s="29">
        <f t="shared" si="190"/>
        <v>8.5391072853258088E-4</v>
      </c>
    </row>
    <row r="5929" spans="39:40" x14ac:dyDescent="0.25">
      <c r="AM5929" s="29">
        <v>59.269999999998902</v>
      </c>
      <c r="AN5929" s="29">
        <f t="shared" si="190"/>
        <v>8.5362273320233051E-4</v>
      </c>
    </row>
    <row r="5930" spans="39:40" x14ac:dyDescent="0.25">
      <c r="AM5930" s="29">
        <v>59.2799999999989</v>
      </c>
      <c r="AN5930" s="29">
        <f t="shared" si="190"/>
        <v>8.5333488352357101E-4</v>
      </c>
    </row>
    <row r="5931" spans="39:40" x14ac:dyDescent="0.25">
      <c r="AM5931" s="29">
        <v>59.289999999998798</v>
      </c>
      <c r="AN5931" s="29">
        <f t="shared" si="190"/>
        <v>8.5304717939793662E-4</v>
      </c>
    </row>
    <row r="5932" spans="39:40" x14ac:dyDescent="0.25">
      <c r="AM5932" s="29">
        <v>59.299999999998903</v>
      </c>
      <c r="AN5932" s="29">
        <f t="shared" si="190"/>
        <v>8.5275962072739464E-4</v>
      </c>
    </row>
    <row r="5933" spans="39:40" x14ac:dyDescent="0.25">
      <c r="AM5933" s="29">
        <v>59.309999999998901</v>
      </c>
      <c r="AN5933" s="29">
        <f t="shared" si="190"/>
        <v>8.5247220741391239E-4</v>
      </c>
    </row>
    <row r="5934" spans="39:40" x14ac:dyDescent="0.25">
      <c r="AM5934" s="29">
        <v>59.319999999998899</v>
      </c>
      <c r="AN5934" s="29">
        <f t="shared" si="190"/>
        <v>8.5218493935967921E-4</v>
      </c>
    </row>
    <row r="5935" spans="39:40" x14ac:dyDescent="0.25">
      <c r="AM5935" s="29">
        <v>59.329999999998797</v>
      </c>
      <c r="AN5935" s="29">
        <f t="shared" si="190"/>
        <v>8.5189781646655138E-4</v>
      </c>
    </row>
    <row r="5936" spans="39:40" x14ac:dyDescent="0.25">
      <c r="AM5936" s="29">
        <v>59.339999999998803</v>
      </c>
      <c r="AN5936" s="29">
        <f t="shared" si="190"/>
        <v>8.5161083863705134E-4</v>
      </c>
    </row>
    <row r="5937" spans="39:40" x14ac:dyDescent="0.25">
      <c r="AM5937" s="29">
        <v>59.3499999999989</v>
      </c>
      <c r="AN5937" s="29">
        <f t="shared" si="190"/>
        <v>8.5132400577336842E-4</v>
      </c>
    </row>
    <row r="5938" spans="39:40" x14ac:dyDescent="0.25">
      <c r="AM5938" s="29">
        <v>59.359999999998799</v>
      </c>
      <c r="AN5938" s="29">
        <f t="shared" si="190"/>
        <v>8.51037317777803E-4</v>
      </c>
    </row>
    <row r="5939" spans="39:40" x14ac:dyDescent="0.25">
      <c r="AM5939" s="29">
        <v>59.369999999998797</v>
      </c>
      <c r="AN5939" s="29">
        <f t="shared" si="190"/>
        <v>8.5075077455298853E-4</v>
      </c>
    </row>
    <row r="5940" spans="39:40" x14ac:dyDescent="0.25">
      <c r="AM5940" s="29">
        <v>59.379999999998901</v>
      </c>
      <c r="AN5940" s="29">
        <f t="shared" si="190"/>
        <v>8.5046437600144742E-4</v>
      </c>
    </row>
    <row r="5941" spans="39:40" x14ac:dyDescent="0.25">
      <c r="AM5941" s="29">
        <v>59.389999999998899</v>
      </c>
      <c r="AN5941" s="29">
        <f t="shared" si="190"/>
        <v>8.5017812202570209E-4</v>
      </c>
    </row>
    <row r="5942" spans="39:40" x14ac:dyDescent="0.25">
      <c r="AM5942" s="29">
        <v>59.399999999998798</v>
      </c>
      <c r="AN5942" s="29">
        <f t="shared" si="190"/>
        <v>8.4989201252860802E-4</v>
      </c>
    </row>
    <row r="5943" spans="39:40" x14ac:dyDescent="0.25">
      <c r="AM5943" s="29">
        <v>59.409999999998803</v>
      </c>
      <c r="AN5943" s="29">
        <f t="shared" si="190"/>
        <v>8.4960604741290968E-4</v>
      </c>
    </row>
    <row r="5944" spans="39:40" x14ac:dyDescent="0.25">
      <c r="AM5944" s="29">
        <v>59.419999999998801</v>
      </c>
      <c r="AN5944" s="29">
        <f t="shared" si="190"/>
        <v>8.4932022658146256E-4</v>
      </c>
    </row>
    <row r="5945" spans="39:40" x14ac:dyDescent="0.25">
      <c r="AM5945" s="29">
        <v>59.429999999998898</v>
      </c>
      <c r="AN5945" s="29">
        <f t="shared" si="190"/>
        <v>8.4903454993723315E-4</v>
      </c>
    </row>
    <row r="5946" spans="39:40" x14ac:dyDescent="0.25">
      <c r="AM5946" s="29">
        <v>59.439999999998797</v>
      </c>
      <c r="AN5946" s="29">
        <f t="shared" si="190"/>
        <v>8.4874901738341002E-4</v>
      </c>
    </row>
    <row r="5947" spans="39:40" x14ac:dyDescent="0.25">
      <c r="AM5947" s="29">
        <v>59.449999999998802</v>
      </c>
      <c r="AN5947" s="29">
        <f t="shared" si="190"/>
        <v>8.4846362882295967E-4</v>
      </c>
    </row>
    <row r="5948" spans="39:40" x14ac:dyDescent="0.25">
      <c r="AM5948" s="29">
        <v>59.4599999999989</v>
      </c>
      <c r="AN5948" s="29">
        <f t="shared" si="190"/>
        <v>8.4817838415907065E-4</v>
      </c>
    </row>
    <row r="5949" spans="39:40" x14ac:dyDescent="0.25">
      <c r="AM5949" s="29">
        <v>59.469999999998798</v>
      </c>
      <c r="AN5949" s="29">
        <f t="shared" si="190"/>
        <v>8.4789328329515357E-4</v>
      </c>
    </row>
    <row r="5950" spans="39:40" x14ac:dyDescent="0.25">
      <c r="AM5950" s="29">
        <v>59.479999999998803</v>
      </c>
      <c r="AN5950" s="29">
        <f t="shared" si="190"/>
        <v>8.4760832613450798E-4</v>
      </c>
    </row>
    <row r="5951" spans="39:40" x14ac:dyDescent="0.25">
      <c r="AM5951" s="29">
        <v>59.489999999998801</v>
      </c>
      <c r="AN5951" s="29">
        <f t="shared" si="190"/>
        <v>8.4732351258065552E-4</v>
      </c>
    </row>
    <row r="5952" spans="39:40" x14ac:dyDescent="0.25">
      <c r="AM5952" s="29">
        <v>59.499999999998799</v>
      </c>
      <c r="AN5952" s="29">
        <f t="shared" si="190"/>
        <v>8.4703884253700679E-4</v>
      </c>
    </row>
    <row r="5953" spans="39:40" x14ac:dyDescent="0.25">
      <c r="AM5953" s="29">
        <v>59.509999999998797</v>
      </c>
      <c r="AN5953" s="29">
        <f t="shared" si="190"/>
        <v>8.4675431590730543E-4</v>
      </c>
    </row>
    <row r="5954" spans="39:40" x14ac:dyDescent="0.25">
      <c r="AM5954" s="29">
        <v>59.519999999998802</v>
      </c>
      <c r="AN5954" s="29">
        <f t="shared" si="190"/>
        <v>8.464699325951841E-4</v>
      </c>
    </row>
    <row r="5955" spans="39:40" x14ac:dyDescent="0.25">
      <c r="AM5955" s="29">
        <v>59.5299999999988</v>
      </c>
      <c r="AN5955" s="29">
        <f t="shared" si="190"/>
        <v>8.4618569250438647E-4</v>
      </c>
    </row>
    <row r="5956" spans="39:40" x14ac:dyDescent="0.25">
      <c r="AM5956" s="29">
        <v>59.539999999998798</v>
      </c>
      <c r="AN5956" s="29">
        <f t="shared" ref="AN5956:AN6019" si="191">(1-EXP(-3/($AM5956*$AM5956)))</f>
        <v>8.4590159553887823E-4</v>
      </c>
    </row>
    <row r="5957" spans="39:40" x14ac:dyDescent="0.25">
      <c r="AM5957" s="29">
        <v>59.549999999998803</v>
      </c>
      <c r="AN5957" s="29">
        <f t="shared" si="191"/>
        <v>8.4561764160251407E-4</v>
      </c>
    </row>
    <row r="5958" spans="39:40" x14ac:dyDescent="0.25">
      <c r="AM5958" s="29">
        <v>59.559999999998801</v>
      </c>
      <c r="AN5958" s="29">
        <f t="shared" si="191"/>
        <v>8.4533383059925971E-4</v>
      </c>
    </row>
    <row r="5959" spans="39:40" x14ac:dyDescent="0.25">
      <c r="AM5959" s="29">
        <v>59.569999999998799</v>
      </c>
      <c r="AN5959" s="29">
        <f t="shared" si="191"/>
        <v>8.4505016243330289E-4</v>
      </c>
    </row>
    <row r="5960" spans="39:40" x14ac:dyDescent="0.25">
      <c r="AM5960" s="29">
        <v>59.579999999998797</v>
      </c>
      <c r="AN5960" s="29">
        <f t="shared" si="191"/>
        <v>8.4476663700894239E-4</v>
      </c>
    </row>
    <row r="5961" spans="39:40" x14ac:dyDescent="0.25">
      <c r="AM5961" s="29">
        <v>59.589999999998803</v>
      </c>
      <c r="AN5961" s="29">
        <f t="shared" si="191"/>
        <v>8.4448325423014392E-4</v>
      </c>
    </row>
    <row r="5962" spans="39:40" x14ac:dyDescent="0.25">
      <c r="AM5962" s="29">
        <v>59.599999999998801</v>
      </c>
      <c r="AN5962" s="29">
        <f t="shared" si="191"/>
        <v>8.442000140014283E-4</v>
      </c>
    </row>
    <row r="5963" spans="39:40" x14ac:dyDescent="0.25">
      <c r="AM5963" s="29">
        <v>59.609999999998799</v>
      </c>
      <c r="AN5963" s="29">
        <f t="shared" si="191"/>
        <v>8.4391691622731635E-4</v>
      </c>
    </row>
    <row r="5964" spans="39:40" x14ac:dyDescent="0.25">
      <c r="AM5964" s="29">
        <v>59.619999999998797</v>
      </c>
      <c r="AN5964" s="29">
        <f t="shared" si="191"/>
        <v>8.4363396081199582E-4</v>
      </c>
    </row>
    <row r="5965" spans="39:40" x14ac:dyDescent="0.25">
      <c r="AM5965" s="29">
        <v>59.629999999998802</v>
      </c>
      <c r="AN5965" s="29">
        <f t="shared" si="191"/>
        <v>8.433511476603206E-4</v>
      </c>
    </row>
    <row r="5966" spans="39:40" x14ac:dyDescent="0.25">
      <c r="AM5966" s="29">
        <v>59.6399999999988</v>
      </c>
      <c r="AN5966" s="29">
        <f t="shared" si="191"/>
        <v>8.4306847667692253E-4</v>
      </c>
    </row>
    <row r="5967" spans="39:40" x14ac:dyDescent="0.25">
      <c r="AM5967" s="29">
        <v>59.649999999998798</v>
      </c>
      <c r="AN5967" s="29">
        <f t="shared" si="191"/>
        <v>8.4278594776643345E-4</v>
      </c>
    </row>
    <row r="5968" spans="39:40" x14ac:dyDescent="0.25">
      <c r="AM5968" s="29">
        <v>59.659999999998803</v>
      </c>
      <c r="AN5968" s="29">
        <f t="shared" si="191"/>
        <v>8.4250356083370725E-4</v>
      </c>
    </row>
    <row r="5969" spans="39:40" x14ac:dyDescent="0.25">
      <c r="AM5969" s="29">
        <v>59.669999999998801</v>
      </c>
      <c r="AN5969" s="29">
        <f t="shared" si="191"/>
        <v>8.4222131578370885E-4</v>
      </c>
    </row>
    <row r="5970" spans="39:40" x14ac:dyDescent="0.25">
      <c r="AM5970" s="29">
        <v>59.679999999998799</v>
      </c>
      <c r="AN5970" s="29">
        <f t="shared" si="191"/>
        <v>8.4193921252129211E-4</v>
      </c>
    </row>
    <row r="5971" spans="39:40" x14ac:dyDescent="0.25">
      <c r="AM5971" s="29">
        <v>59.689999999998797</v>
      </c>
      <c r="AN5971" s="29">
        <f t="shared" si="191"/>
        <v>8.4165725095164401E-4</v>
      </c>
    </row>
    <row r="5972" spans="39:40" x14ac:dyDescent="0.25">
      <c r="AM5972" s="29">
        <v>59.699999999998802</v>
      </c>
      <c r="AN5972" s="29">
        <f t="shared" si="191"/>
        <v>8.4137543097984047E-4</v>
      </c>
    </row>
    <row r="5973" spans="39:40" x14ac:dyDescent="0.25">
      <c r="AM5973" s="29">
        <v>59.7099999999988</v>
      </c>
      <c r="AN5973" s="29">
        <f t="shared" si="191"/>
        <v>8.4109375251117946E-4</v>
      </c>
    </row>
    <row r="5974" spans="39:40" x14ac:dyDescent="0.25">
      <c r="AM5974" s="29">
        <v>59.719999999998798</v>
      </c>
      <c r="AN5974" s="29">
        <f t="shared" si="191"/>
        <v>8.4081221545073692E-4</v>
      </c>
    </row>
    <row r="5975" spans="39:40" x14ac:dyDescent="0.25">
      <c r="AM5975" s="29">
        <v>59.729999999998803</v>
      </c>
      <c r="AN5975" s="29">
        <f t="shared" si="191"/>
        <v>8.4053081970414389E-4</v>
      </c>
    </row>
    <row r="5976" spans="39:40" x14ac:dyDescent="0.25">
      <c r="AM5976" s="29">
        <v>59.739999999998801</v>
      </c>
      <c r="AN5976" s="29">
        <f t="shared" si="191"/>
        <v>8.4024956517669835E-4</v>
      </c>
    </row>
    <row r="5977" spans="39:40" x14ac:dyDescent="0.25">
      <c r="AM5977" s="29">
        <v>59.749999999998799</v>
      </c>
      <c r="AN5977" s="29">
        <f t="shared" si="191"/>
        <v>8.3996845177403134E-4</v>
      </c>
    </row>
    <row r="5978" spans="39:40" x14ac:dyDescent="0.25">
      <c r="AM5978" s="29">
        <v>59.759999999998797</v>
      </c>
      <c r="AN5978" s="29">
        <f t="shared" si="191"/>
        <v>8.3968747940166288E-4</v>
      </c>
    </row>
    <row r="5979" spans="39:40" x14ac:dyDescent="0.25">
      <c r="AM5979" s="29">
        <v>59.769999999998802</v>
      </c>
      <c r="AN5979" s="29">
        <f t="shared" si="191"/>
        <v>8.3940664796544606E-4</v>
      </c>
    </row>
    <row r="5980" spans="39:40" x14ac:dyDescent="0.25">
      <c r="AM5980" s="29">
        <v>59.7799999999988</v>
      </c>
      <c r="AN5980" s="29">
        <f t="shared" si="191"/>
        <v>8.391259573709009E-4</v>
      </c>
    </row>
    <row r="5981" spans="39:40" x14ac:dyDescent="0.25">
      <c r="AM5981" s="29">
        <v>59.789999999998798</v>
      </c>
      <c r="AN5981" s="29">
        <f t="shared" si="191"/>
        <v>8.3884540752410253E-4</v>
      </c>
    </row>
    <row r="5982" spans="39:40" x14ac:dyDescent="0.25">
      <c r="AM5982" s="29">
        <v>59.799999999998803</v>
      </c>
      <c r="AN5982" s="29">
        <f t="shared" si="191"/>
        <v>8.3856499833090403E-4</v>
      </c>
    </row>
    <row r="5983" spans="39:40" x14ac:dyDescent="0.25">
      <c r="AM5983" s="29">
        <v>59.809999999998801</v>
      </c>
      <c r="AN5983" s="29">
        <f t="shared" si="191"/>
        <v>8.382847296971585E-4</v>
      </c>
    </row>
    <row r="5984" spans="39:40" x14ac:dyDescent="0.25">
      <c r="AM5984" s="29">
        <v>59.819999999998799</v>
      </c>
      <c r="AN5984" s="29">
        <f t="shared" si="191"/>
        <v>8.3800460152927414E-4</v>
      </c>
    </row>
    <row r="5985" spans="39:40" x14ac:dyDescent="0.25">
      <c r="AM5985" s="29">
        <v>59.829999999998797</v>
      </c>
      <c r="AN5985" s="29">
        <f t="shared" si="191"/>
        <v>8.3772461373310403E-4</v>
      </c>
    </row>
    <row r="5986" spans="39:40" x14ac:dyDescent="0.25">
      <c r="AM5986" s="29">
        <v>59.839999999998803</v>
      </c>
      <c r="AN5986" s="29">
        <f t="shared" si="191"/>
        <v>8.3744476621505637E-4</v>
      </c>
    </row>
    <row r="5987" spans="39:40" x14ac:dyDescent="0.25">
      <c r="AM5987" s="29">
        <v>59.849999999998801</v>
      </c>
      <c r="AN5987" s="29">
        <f t="shared" si="191"/>
        <v>8.3716505888142834E-4</v>
      </c>
    </row>
    <row r="5988" spans="39:40" x14ac:dyDescent="0.25">
      <c r="AM5988" s="29">
        <v>59.859999999998799</v>
      </c>
      <c r="AN5988" s="29">
        <f t="shared" si="191"/>
        <v>8.3688549163862813E-4</v>
      </c>
    </row>
    <row r="5989" spans="39:40" x14ac:dyDescent="0.25">
      <c r="AM5989" s="29">
        <v>59.869999999998797</v>
      </c>
      <c r="AN5989" s="29">
        <f t="shared" si="191"/>
        <v>8.3660606439306395E-4</v>
      </c>
    </row>
    <row r="5990" spans="39:40" x14ac:dyDescent="0.25">
      <c r="AM5990" s="29">
        <v>59.879999999998802</v>
      </c>
      <c r="AN5990" s="29">
        <f t="shared" si="191"/>
        <v>8.3632677705125502E-4</v>
      </c>
    </row>
    <row r="5991" spans="39:40" x14ac:dyDescent="0.25">
      <c r="AM5991" s="29">
        <v>59.8899999999988</v>
      </c>
      <c r="AN5991" s="29">
        <f t="shared" si="191"/>
        <v>8.3604762952005363E-4</v>
      </c>
    </row>
    <row r="5992" spans="39:40" x14ac:dyDescent="0.25">
      <c r="AM5992" s="29">
        <v>59.899999999998798</v>
      </c>
      <c r="AN5992" s="29">
        <f t="shared" si="191"/>
        <v>8.3576862170597899E-4</v>
      </c>
    </row>
    <row r="5993" spans="39:40" x14ac:dyDescent="0.25">
      <c r="AM5993" s="29">
        <v>59.909999999998803</v>
      </c>
      <c r="AN5993" s="29">
        <f t="shared" si="191"/>
        <v>8.3548975351588339E-4</v>
      </c>
    </row>
    <row r="5994" spans="39:40" x14ac:dyDescent="0.25">
      <c r="AM5994" s="29">
        <v>59.919999999998801</v>
      </c>
      <c r="AN5994" s="29">
        <f t="shared" si="191"/>
        <v>8.3521102485661913E-4</v>
      </c>
    </row>
    <row r="5995" spans="39:40" x14ac:dyDescent="0.25">
      <c r="AM5995" s="29">
        <v>59.929999999998799</v>
      </c>
      <c r="AN5995" s="29">
        <f t="shared" si="191"/>
        <v>8.3493243563503849E-4</v>
      </c>
    </row>
    <row r="5996" spans="39:40" x14ac:dyDescent="0.25">
      <c r="AM5996" s="29">
        <v>59.939999999998797</v>
      </c>
      <c r="AN5996" s="29">
        <f t="shared" si="191"/>
        <v>8.3465398575832683E-4</v>
      </c>
    </row>
    <row r="5997" spans="39:40" x14ac:dyDescent="0.25">
      <c r="AM5997" s="29">
        <v>59.949999999998802</v>
      </c>
      <c r="AN5997" s="29">
        <f t="shared" si="191"/>
        <v>8.3437567513355848E-4</v>
      </c>
    </row>
    <row r="5998" spans="39:40" x14ac:dyDescent="0.25">
      <c r="AM5998" s="29">
        <v>59.9599999999988</v>
      </c>
      <c r="AN5998" s="29">
        <f t="shared" si="191"/>
        <v>8.3409750366780777E-4</v>
      </c>
    </row>
    <row r="5999" spans="39:40" x14ac:dyDescent="0.25">
      <c r="AM5999" s="29">
        <v>59.969999999998798</v>
      </c>
      <c r="AN5999" s="29">
        <f t="shared" si="191"/>
        <v>8.3381947126837108E-4</v>
      </c>
    </row>
    <row r="6000" spans="39:40" x14ac:dyDescent="0.25">
      <c r="AM6000" s="29">
        <v>59.979999999998803</v>
      </c>
      <c r="AN6000" s="29">
        <f t="shared" si="191"/>
        <v>8.3354157784254479E-4</v>
      </c>
    </row>
    <row r="6001" spans="39:40" x14ac:dyDescent="0.25">
      <c r="AM6001" s="29">
        <v>59.989999999998801</v>
      </c>
      <c r="AN6001" s="29">
        <f t="shared" si="191"/>
        <v>8.3326382329784732E-4</v>
      </c>
    </row>
    <row r="6002" spans="39:40" x14ac:dyDescent="0.25">
      <c r="AM6002" s="29">
        <v>59.999999999998799</v>
      </c>
      <c r="AN6002" s="29">
        <f t="shared" si="191"/>
        <v>8.3298620754168606E-4</v>
      </c>
    </row>
    <row r="6003" spans="39:40" x14ac:dyDescent="0.25">
      <c r="AM6003" s="29">
        <v>60.009999999998797</v>
      </c>
      <c r="AN6003" s="29">
        <f t="shared" si="191"/>
        <v>8.3270873048157945E-4</v>
      </c>
    </row>
    <row r="6004" spans="39:40" x14ac:dyDescent="0.25">
      <c r="AM6004" s="29">
        <v>60.019999999998802</v>
      </c>
      <c r="AN6004" s="29">
        <f t="shared" si="191"/>
        <v>8.3243139202526795E-4</v>
      </c>
    </row>
    <row r="6005" spans="39:40" x14ac:dyDescent="0.25">
      <c r="AM6005" s="29">
        <v>60.0299999999988</v>
      </c>
      <c r="AN6005" s="29">
        <f t="shared" si="191"/>
        <v>8.3215419208038099E-4</v>
      </c>
    </row>
    <row r="6006" spans="39:40" x14ac:dyDescent="0.25">
      <c r="AM6006" s="29">
        <v>60.039999999998798</v>
      </c>
      <c r="AN6006" s="29">
        <f t="shared" si="191"/>
        <v>8.3187713055477008E-4</v>
      </c>
    </row>
    <row r="6007" spans="39:40" x14ac:dyDescent="0.25">
      <c r="AM6007" s="29">
        <v>60.049999999998803</v>
      </c>
      <c r="AN6007" s="29">
        <f t="shared" si="191"/>
        <v>8.316002073562867E-4</v>
      </c>
    </row>
    <row r="6008" spans="39:40" x14ac:dyDescent="0.25">
      <c r="AM6008" s="29">
        <v>60.059999999998801</v>
      </c>
      <c r="AN6008" s="29">
        <f t="shared" si="191"/>
        <v>8.3132342239289336E-4</v>
      </c>
    </row>
    <row r="6009" spans="39:40" x14ac:dyDescent="0.25">
      <c r="AM6009" s="29">
        <v>60.069999999998799</v>
      </c>
      <c r="AN6009" s="29">
        <f t="shared" si="191"/>
        <v>8.3104677557255258E-4</v>
      </c>
    </row>
    <row r="6010" spans="39:40" x14ac:dyDescent="0.25">
      <c r="AM6010" s="29">
        <v>60.079999999998797</v>
      </c>
      <c r="AN6010" s="29">
        <f t="shared" si="191"/>
        <v>8.307702668034489E-4</v>
      </c>
    </row>
    <row r="6011" spans="39:40" x14ac:dyDescent="0.25">
      <c r="AM6011" s="29">
        <v>60.089999999998803</v>
      </c>
      <c r="AN6011" s="29">
        <f t="shared" si="191"/>
        <v>8.3049389599365586E-4</v>
      </c>
    </row>
    <row r="6012" spans="39:40" x14ac:dyDescent="0.25">
      <c r="AM6012" s="29">
        <v>60.099999999998801</v>
      </c>
      <c r="AN6012" s="29">
        <f t="shared" si="191"/>
        <v>8.3021766305146905E-4</v>
      </c>
    </row>
    <row r="6013" spans="39:40" x14ac:dyDescent="0.25">
      <c r="AM6013" s="29">
        <v>60.109999999998799</v>
      </c>
      <c r="AN6013" s="29">
        <f t="shared" si="191"/>
        <v>8.2994156788529505E-4</v>
      </c>
    </row>
    <row r="6014" spans="39:40" x14ac:dyDescent="0.25">
      <c r="AM6014" s="29">
        <v>60.119999999998797</v>
      </c>
      <c r="AN6014" s="29">
        <f t="shared" si="191"/>
        <v>8.2966561040342945E-4</v>
      </c>
    </row>
    <row r="6015" spans="39:40" x14ac:dyDescent="0.25">
      <c r="AM6015" s="29">
        <v>60.129999999998802</v>
      </c>
      <c r="AN6015" s="29">
        <f t="shared" si="191"/>
        <v>8.2938979051438988E-4</v>
      </c>
    </row>
    <row r="6016" spans="39:40" x14ac:dyDescent="0.25">
      <c r="AM6016" s="29">
        <v>60.1399999999988</v>
      </c>
      <c r="AN6016" s="29">
        <f t="shared" si="191"/>
        <v>8.2911410812669395E-4</v>
      </c>
    </row>
    <row r="6017" spans="39:40" x14ac:dyDescent="0.25">
      <c r="AM6017" s="29">
        <v>60.149999999998798</v>
      </c>
      <c r="AN6017" s="29">
        <f t="shared" si="191"/>
        <v>8.2883856314897031E-4</v>
      </c>
    </row>
    <row r="6018" spans="39:40" x14ac:dyDescent="0.25">
      <c r="AM6018" s="29">
        <v>60.159999999998803</v>
      </c>
      <c r="AN6018" s="29">
        <f t="shared" si="191"/>
        <v>8.2856315549006965E-4</v>
      </c>
    </row>
    <row r="6019" spans="39:40" x14ac:dyDescent="0.25">
      <c r="AM6019" s="29">
        <v>60.169999999998801</v>
      </c>
      <c r="AN6019" s="29">
        <f t="shared" si="191"/>
        <v>8.2828788505862061E-4</v>
      </c>
    </row>
    <row r="6020" spans="39:40" x14ac:dyDescent="0.25">
      <c r="AM6020" s="29">
        <v>60.179999999998799</v>
      </c>
      <c r="AN6020" s="29">
        <f t="shared" ref="AN6020:AN6083" si="192">(1-EXP(-3/($AM6020*$AM6020)))</f>
        <v>8.2801275176358491E-4</v>
      </c>
    </row>
    <row r="6021" spans="39:40" x14ac:dyDescent="0.25">
      <c r="AM6021" s="29">
        <v>60.189999999998797</v>
      </c>
      <c r="AN6021" s="29">
        <f t="shared" si="192"/>
        <v>8.2773775551381323E-4</v>
      </c>
    </row>
    <row r="6022" spans="39:40" x14ac:dyDescent="0.25">
      <c r="AM6022" s="29">
        <v>60.199999999998802</v>
      </c>
      <c r="AN6022" s="29">
        <f t="shared" si="192"/>
        <v>8.2746289621837832E-4</v>
      </c>
    </row>
    <row r="6023" spans="39:40" x14ac:dyDescent="0.25">
      <c r="AM6023" s="29">
        <v>60.2099999999988</v>
      </c>
      <c r="AN6023" s="29">
        <f t="shared" si="192"/>
        <v>8.271881737863529E-4</v>
      </c>
    </row>
    <row r="6024" spans="39:40" x14ac:dyDescent="0.25">
      <c r="AM6024" s="29">
        <v>60.219999999998798</v>
      </c>
      <c r="AN6024" s="29">
        <f t="shared" si="192"/>
        <v>8.2691358812680971E-4</v>
      </c>
    </row>
    <row r="6025" spans="39:40" x14ac:dyDescent="0.25">
      <c r="AM6025" s="29">
        <v>60.229999999998803</v>
      </c>
      <c r="AN6025" s="29">
        <f t="shared" si="192"/>
        <v>8.2663913914904352E-4</v>
      </c>
    </row>
    <row r="6026" spans="39:40" x14ac:dyDescent="0.25">
      <c r="AM6026" s="29">
        <v>60.239999999998801</v>
      </c>
      <c r="AN6026" s="29">
        <f t="shared" si="192"/>
        <v>8.2636482676246015E-4</v>
      </c>
    </row>
    <row r="6027" spans="39:40" x14ac:dyDescent="0.25">
      <c r="AM6027" s="29">
        <v>60.249999999998799</v>
      </c>
      <c r="AN6027" s="29">
        <f t="shared" si="192"/>
        <v>8.2609065087635436E-4</v>
      </c>
    </row>
    <row r="6028" spans="39:40" x14ac:dyDescent="0.25">
      <c r="AM6028" s="29">
        <v>60.259999999998797</v>
      </c>
      <c r="AN6028" s="29">
        <f t="shared" si="192"/>
        <v>8.2581661140024298E-4</v>
      </c>
    </row>
    <row r="6029" spans="39:40" x14ac:dyDescent="0.25">
      <c r="AM6029" s="29">
        <v>60.269999999998802</v>
      </c>
      <c r="AN6029" s="29">
        <f t="shared" si="192"/>
        <v>8.2554270824353182E-4</v>
      </c>
    </row>
    <row r="6030" spans="39:40" x14ac:dyDescent="0.25">
      <c r="AM6030" s="29">
        <v>60.2799999999988</v>
      </c>
      <c r="AN6030" s="29">
        <f t="shared" si="192"/>
        <v>8.2526894131595974E-4</v>
      </c>
    </row>
    <row r="6031" spans="39:40" x14ac:dyDescent="0.25">
      <c r="AM6031" s="29">
        <v>60.289999999998798</v>
      </c>
      <c r="AN6031" s="29">
        <f t="shared" si="192"/>
        <v>8.2499531052715458E-4</v>
      </c>
    </row>
    <row r="6032" spans="39:40" x14ac:dyDescent="0.25">
      <c r="AM6032" s="29">
        <v>60.299999999998803</v>
      </c>
      <c r="AN6032" s="29">
        <f t="shared" si="192"/>
        <v>8.2472181578696624E-4</v>
      </c>
    </row>
    <row r="6033" spans="39:40" x14ac:dyDescent="0.25">
      <c r="AM6033" s="29">
        <v>60.309999999998801</v>
      </c>
      <c r="AN6033" s="29">
        <f t="shared" si="192"/>
        <v>8.2444845700513358E-4</v>
      </c>
    </row>
    <row r="6034" spans="39:40" x14ac:dyDescent="0.25">
      <c r="AM6034" s="29">
        <v>60.319999999998799</v>
      </c>
      <c r="AN6034" s="29">
        <f t="shared" si="192"/>
        <v>8.2417523409161753E-4</v>
      </c>
    </row>
    <row r="6035" spans="39:40" x14ac:dyDescent="0.25">
      <c r="AM6035" s="29">
        <v>60.329999999998797</v>
      </c>
      <c r="AN6035" s="29">
        <f t="shared" si="192"/>
        <v>8.2390214695637898E-4</v>
      </c>
    </row>
    <row r="6036" spans="39:40" x14ac:dyDescent="0.25">
      <c r="AM6036" s="29">
        <v>60.339999999998803</v>
      </c>
      <c r="AN6036" s="29">
        <f t="shared" si="192"/>
        <v>8.2362919550937885E-4</v>
      </c>
    </row>
    <row r="6037" spans="39:40" x14ac:dyDescent="0.25">
      <c r="AM6037" s="29">
        <v>60.349999999998801</v>
      </c>
      <c r="AN6037" s="29">
        <f t="shared" si="192"/>
        <v>8.2335637966102215E-4</v>
      </c>
    </row>
    <row r="6038" spans="39:40" x14ac:dyDescent="0.25">
      <c r="AM6038" s="29">
        <v>60.359999999998799</v>
      </c>
      <c r="AN6038" s="29">
        <f t="shared" si="192"/>
        <v>8.2308369932126979E-4</v>
      </c>
    </row>
    <row r="6039" spans="39:40" x14ac:dyDescent="0.25">
      <c r="AM6039" s="29">
        <v>60.369999999998797</v>
      </c>
      <c r="AN6039" s="29">
        <f t="shared" si="192"/>
        <v>8.2281115440052677E-4</v>
      </c>
    </row>
    <row r="6040" spans="39:40" x14ac:dyDescent="0.25">
      <c r="AM6040" s="29">
        <v>60.379999999998802</v>
      </c>
      <c r="AN6040" s="29">
        <f t="shared" si="192"/>
        <v>8.2253874480908706E-4</v>
      </c>
    </row>
    <row r="6041" spans="39:40" x14ac:dyDescent="0.25">
      <c r="AM6041" s="29">
        <v>60.3899999999988</v>
      </c>
      <c r="AN6041" s="29">
        <f t="shared" si="192"/>
        <v>8.222664704574667E-4</v>
      </c>
    </row>
    <row r="6042" spans="39:40" x14ac:dyDescent="0.25">
      <c r="AM6042" s="29">
        <v>60.399999999998798</v>
      </c>
      <c r="AN6042" s="29">
        <f t="shared" si="192"/>
        <v>8.2199433125607069E-4</v>
      </c>
    </row>
    <row r="6043" spans="39:40" x14ac:dyDescent="0.25">
      <c r="AM6043" s="29">
        <v>60.409999999998803</v>
      </c>
      <c r="AN6043" s="29">
        <f t="shared" si="192"/>
        <v>8.2172232711552606E-4</v>
      </c>
    </row>
    <row r="6044" spans="39:40" x14ac:dyDescent="0.25">
      <c r="AM6044" s="29">
        <v>60.419999999998801</v>
      </c>
      <c r="AN6044" s="29">
        <f t="shared" si="192"/>
        <v>8.2145045794645988E-4</v>
      </c>
    </row>
    <row r="6045" spans="39:40" x14ac:dyDescent="0.25">
      <c r="AM6045" s="29">
        <v>60.429999999998799</v>
      </c>
      <c r="AN6045" s="29">
        <f t="shared" si="192"/>
        <v>8.2117872365972122E-4</v>
      </c>
    </row>
    <row r="6046" spans="39:40" x14ac:dyDescent="0.25">
      <c r="AM6046" s="29">
        <v>60.439999999998797</v>
      </c>
      <c r="AN6046" s="29">
        <f t="shared" si="192"/>
        <v>8.2090712416593714E-4</v>
      </c>
    </row>
    <row r="6047" spans="39:40" x14ac:dyDescent="0.25">
      <c r="AM6047" s="29">
        <v>60.449999999998802</v>
      </c>
      <c r="AN6047" s="29">
        <f t="shared" si="192"/>
        <v>8.2063565937606775E-4</v>
      </c>
    </row>
    <row r="6048" spans="39:40" x14ac:dyDescent="0.25">
      <c r="AM6048" s="29">
        <v>60.4599999999988</v>
      </c>
      <c r="AN6048" s="29">
        <f t="shared" si="192"/>
        <v>8.2036432920107316E-4</v>
      </c>
    </row>
    <row r="6049" spans="39:40" x14ac:dyDescent="0.25">
      <c r="AM6049" s="29">
        <v>60.469999999998798</v>
      </c>
      <c r="AN6049" s="29">
        <f t="shared" si="192"/>
        <v>8.2009313355202451E-4</v>
      </c>
    </row>
    <row r="6050" spans="39:40" x14ac:dyDescent="0.25">
      <c r="AM6050" s="29">
        <v>60.479999999998803</v>
      </c>
      <c r="AN6050" s="29">
        <f t="shared" si="192"/>
        <v>8.1982207233988191E-4</v>
      </c>
    </row>
    <row r="6051" spans="39:40" x14ac:dyDescent="0.25">
      <c r="AM6051" s="29">
        <v>60.489999999998801</v>
      </c>
      <c r="AN6051" s="29">
        <f t="shared" si="192"/>
        <v>8.1955114547582752E-4</v>
      </c>
    </row>
    <row r="6052" spans="39:40" x14ac:dyDescent="0.25">
      <c r="AM6052" s="29">
        <v>60.499999999998799</v>
      </c>
      <c r="AN6052" s="29">
        <f t="shared" si="192"/>
        <v>8.1928035287126555E-4</v>
      </c>
    </row>
    <row r="6053" spans="39:40" x14ac:dyDescent="0.25">
      <c r="AM6053" s="29">
        <v>60.509999999998797</v>
      </c>
      <c r="AN6053" s="29">
        <f t="shared" si="192"/>
        <v>8.1900969443737814E-4</v>
      </c>
    </row>
    <row r="6054" spans="39:40" x14ac:dyDescent="0.25">
      <c r="AM6054" s="29">
        <v>60.519999999998802</v>
      </c>
      <c r="AN6054" s="29">
        <f t="shared" si="192"/>
        <v>8.1873917008556951E-4</v>
      </c>
    </row>
    <row r="6055" spans="39:40" x14ac:dyDescent="0.25">
      <c r="AM6055" s="29">
        <v>60.5299999999988</v>
      </c>
      <c r="AN6055" s="29">
        <f t="shared" si="192"/>
        <v>8.1846877972735488E-4</v>
      </c>
    </row>
    <row r="6056" spans="39:40" x14ac:dyDescent="0.25">
      <c r="AM6056" s="29">
        <v>60.539999999998798</v>
      </c>
      <c r="AN6056" s="29">
        <f t="shared" si="192"/>
        <v>8.1819852327413845E-4</v>
      </c>
    </row>
    <row r="6057" spans="39:40" x14ac:dyDescent="0.25">
      <c r="AM6057" s="29">
        <v>60.549999999998803</v>
      </c>
      <c r="AN6057" s="29">
        <f t="shared" si="192"/>
        <v>8.1792840063765748E-4</v>
      </c>
    </row>
    <row r="6058" spans="39:40" x14ac:dyDescent="0.25">
      <c r="AM6058" s="29">
        <v>60.559999999998801</v>
      </c>
      <c r="AN6058" s="29">
        <f t="shared" si="192"/>
        <v>8.1765841172964926E-4</v>
      </c>
    </row>
    <row r="6059" spans="39:40" x14ac:dyDescent="0.25">
      <c r="AM6059" s="29">
        <v>60.569999999998799</v>
      </c>
      <c r="AN6059" s="29">
        <f t="shared" si="192"/>
        <v>8.1738855646174002E-4</v>
      </c>
    </row>
    <row r="6060" spans="39:40" x14ac:dyDescent="0.25">
      <c r="AM6060" s="29">
        <v>60.579999999998797</v>
      </c>
      <c r="AN6060" s="29">
        <f t="shared" si="192"/>
        <v>8.1711883474577807E-4</v>
      </c>
    </row>
    <row r="6061" spans="39:40" x14ac:dyDescent="0.25">
      <c r="AM6061" s="29">
        <v>60.589999999998803</v>
      </c>
      <c r="AN6061" s="29">
        <f t="shared" si="192"/>
        <v>8.1684924649361168E-4</v>
      </c>
    </row>
    <row r="6062" spans="39:40" x14ac:dyDescent="0.25">
      <c r="AM6062" s="29">
        <v>60.599999999998801</v>
      </c>
      <c r="AN6062" s="29">
        <f t="shared" si="192"/>
        <v>8.1657979161742222E-4</v>
      </c>
    </row>
    <row r="6063" spans="39:40" x14ac:dyDescent="0.25">
      <c r="AM6063" s="29">
        <v>60.609999999998799</v>
      </c>
      <c r="AN6063" s="29">
        <f t="shared" si="192"/>
        <v>8.1631047002894697E-4</v>
      </c>
    </row>
    <row r="6064" spans="39:40" x14ac:dyDescent="0.25">
      <c r="AM6064" s="29">
        <v>60.619999999998797</v>
      </c>
      <c r="AN6064" s="29">
        <f t="shared" si="192"/>
        <v>8.1604128164058931E-4</v>
      </c>
    </row>
    <row r="6065" spans="39:40" x14ac:dyDescent="0.25">
      <c r="AM6065" s="29">
        <v>60.629999999998802</v>
      </c>
      <c r="AN6065" s="29">
        <f t="shared" si="192"/>
        <v>8.1577222636441959E-4</v>
      </c>
    </row>
    <row r="6066" spans="39:40" x14ac:dyDescent="0.25">
      <c r="AM6066" s="29">
        <v>60.6399999999988</v>
      </c>
      <c r="AN6066" s="29">
        <f t="shared" si="192"/>
        <v>8.1550330411261918E-4</v>
      </c>
    </row>
    <row r="6067" spans="39:40" x14ac:dyDescent="0.25">
      <c r="AM6067" s="29">
        <v>60.649999999998798</v>
      </c>
      <c r="AN6067" s="29">
        <f t="shared" si="192"/>
        <v>8.1523451479770248E-4</v>
      </c>
    </row>
    <row r="6068" spans="39:40" x14ac:dyDescent="0.25">
      <c r="AM6068" s="29">
        <v>60.659999999998803</v>
      </c>
      <c r="AN6068" s="29">
        <f t="shared" si="192"/>
        <v>8.1496585833185087E-4</v>
      </c>
    </row>
    <row r="6069" spans="39:40" x14ac:dyDescent="0.25">
      <c r="AM6069" s="29">
        <v>60.669999999998801</v>
      </c>
      <c r="AN6069" s="29">
        <f t="shared" si="192"/>
        <v>8.1469733462780081E-4</v>
      </c>
    </row>
    <row r="6070" spans="39:40" x14ac:dyDescent="0.25">
      <c r="AM6070" s="29">
        <v>60.679999999998799</v>
      </c>
      <c r="AN6070" s="29">
        <f t="shared" si="192"/>
        <v>8.1442894359784468E-4</v>
      </c>
    </row>
    <row r="6071" spans="39:40" x14ac:dyDescent="0.25">
      <c r="AM6071" s="29">
        <v>60.689999999998797</v>
      </c>
      <c r="AN6071" s="29">
        <f t="shared" si="192"/>
        <v>8.1416068515482998E-4</v>
      </c>
    </row>
    <row r="6072" spans="39:40" x14ac:dyDescent="0.25">
      <c r="AM6072" s="29">
        <v>60.699999999998802</v>
      </c>
      <c r="AN6072" s="29">
        <f t="shared" si="192"/>
        <v>8.1389255921138215E-4</v>
      </c>
    </row>
    <row r="6073" spans="39:40" x14ac:dyDescent="0.25">
      <c r="AM6073" s="29">
        <v>60.7099999999988</v>
      </c>
      <c r="AN6073" s="29">
        <f t="shared" si="192"/>
        <v>8.1362456568012664E-4</v>
      </c>
    </row>
    <row r="6074" spans="39:40" x14ac:dyDescent="0.25">
      <c r="AM6074" s="29">
        <v>60.719999999998798</v>
      </c>
      <c r="AN6074" s="29">
        <f t="shared" si="192"/>
        <v>8.1335670447402197E-4</v>
      </c>
    </row>
    <row r="6075" spans="39:40" x14ac:dyDescent="0.25">
      <c r="AM6075" s="29">
        <v>60.729999999998803</v>
      </c>
      <c r="AN6075" s="29">
        <f t="shared" si="192"/>
        <v>8.1308897550602666E-4</v>
      </c>
    </row>
    <row r="6076" spans="39:40" x14ac:dyDescent="0.25">
      <c r="AM6076" s="29">
        <v>60.739999999998801</v>
      </c>
      <c r="AN6076" s="29">
        <f t="shared" si="192"/>
        <v>8.1282137868909921E-4</v>
      </c>
    </row>
    <row r="6077" spans="39:40" x14ac:dyDescent="0.25">
      <c r="AM6077" s="29">
        <v>60.749999999998799</v>
      </c>
      <c r="AN6077" s="29">
        <f t="shared" si="192"/>
        <v>8.1255391393619814E-4</v>
      </c>
    </row>
    <row r="6078" spans="39:40" x14ac:dyDescent="0.25">
      <c r="AM6078" s="29">
        <v>60.759999999998797</v>
      </c>
      <c r="AN6078" s="29">
        <f t="shared" si="192"/>
        <v>8.1228658116050401E-4</v>
      </c>
    </row>
    <row r="6079" spans="39:40" x14ac:dyDescent="0.25">
      <c r="AM6079" s="29">
        <v>60.769999999998802</v>
      </c>
      <c r="AN6079" s="29">
        <f t="shared" si="192"/>
        <v>8.1201938027519738E-4</v>
      </c>
    </row>
    <row r="6080" spans="39:40" x14ac:dyDescent="0.25">
      <c r="AM6080" s="29">
        <v>60.7799999999988</v>
      </c>
      <c r="AN6080" s="29">
        <f t="shared" si="192"/>
        <v>8.1175231119368085E-4</v>
      </c>
    </row>
    <row r="6081" spans="39:40" x14ac:dyDescent="0.25">
      <c r="AM6081" s="29">
        <v>60.789999999998798</v>
      </c>
      <c r="AN6081" s="29">
        <f t="shared" si="192"/>
        <v>8.1148537382902397E-4</v>
      </c>
    </row>
    <row r="6082" spans="39:40" x14ac:dyDescent="0.25">
      <c r="AM6082" s="29">
        <v>60.799999999998803</v>
      </c>
      <c r="AN6082" s="29">
        <f t="shared" si="192"/>
        <v>8.1121856809485138E-4</v>
      </c>
    </row>
    <row r="6083" spans="39:40" x14ac:dyDescent="0.25">
      <c r="AM6083" s="29">
        <v>60.809999999998801</v>
      </c>
      <c r="AN6083" s="29">
        <f t="shared" si="192"/>
        <v>8.109518939046767E-4</v>
      </c>
    </row>
    <row r="6084" spans="39:40" x14ac:dyDescent="0.25">
      <c r="AM6084" s="29">
        <v>60.819999999998799</v>
      </c>
      <c r="AN6084" s="29">
        <f t="shared" ref="AN6084:AN6147" si="193">(1-EXP(-3/($AM6084*$AM6084)))</f>
        <v>8.1068535117179152E-4</v>
      </c>
    </row>
    <row r="6085" spans="39:40" x14ac:dyDescent="0.25">
      <c r="AM6085" s="29">
        <v>60.829999999998797</v>
      </c>
      <c r="AN6085" s="29">
        <f t="shared" si="193"/>
        <v>8.1041893981015356E-4</v>
      </c>
    </row>
    <row r="6086" spans="39:40" x14ac:dyDescent="0.25">
      <c r="AM6086" s="29">
        <v>60.839999999998803</v>
      </c>
      <c r="AN6086" s="29">
        <f t="shared" si="193"/>
        <v>8.1015265973316541E-4</v>
      </c>
    </row>
    <row r="6087" spans="39:40" x14ac:dyDescent="0.25">
      <c r="AM6087" s="29">
        <v>60.849999999998801</v>
      </c>
      <c r="AN6087" s="29">
        <f t="shared" si="193"/>
        <v>8.098865108547848E-4</v>
      </c>
    </row>
    <row r="6088" spans="39:40" x14ac:dyDescent="0.25">
      <c r="AM6088" s="29">
        <v>60.859999999998799</v>
      </c>
      <c r="AN6088" s="29">
        <f t="shared" si="193"/>
        <v>8.0962049308874739E-4</v>
      </c>
    </row>
    <row r="6089" spans="39:40" x14ac:dyDescent="0.25">
      <c r="AM6089" s="29">
        <v>60.869999999998797</v>
      </c>
      <c r="AN6089" s="29">
        <f t="shared" si="193"/>
        <v>8.0935460634889989E-4</v>
      </c>
    </row>
    <row r="6090" spans="39:40" x14ac:dyDescent="0.25">
      <c r="AM6090" s="29">
        <v>60.879999999998802</v>
      </c>
      <c r="AN6090" s="29">
        <f t="shared" si="193"/>
        <v>8.0908885054942203E-4</v>
      </c>
    </row>
    <row r="6091" spans="39:40" x14ac:dyDescent="0.25">
      <c r="AM6091" s="29">
        <v>60.8899999999988</v>
      </c>
      <c r="AN6091" s="29">
        <f t="shared" si="193"/>
        <v>8.0882322560427156E-4</v>
      </c>
    </row>
    <row r="6092" spans="39:40" x14ac:dyDescent="0.25">
      <c r="AM6092" s="29">
        <v>60.899999999998798</v>
      </c>
      <c r="AN6092" s="29">
        <f t="shared" si="193"/>
        <v>8.0855773142740617E-4</v>
      </c>
    </row>
    <row r="6093" spans="39:40" x14ac:dyDescent="0.25">
      <c r="AM6093" s="29">
        <v>60.909999999998803</v>
      </c>
      <c r="AN6093" s="29">
        <f t="shared" si="193"/>
        <v>8.082923679333387E-4</v>
      </c>
    </row>
    <row r="6094" spans="39:40" x14ac:dyDescent="0.25">
      <c r="AM6094" s="29">
        <v>60.919999999998801</v>
      </c>
      <c r="AN6094" s="29">
        <f t="shared" si="193"/>
        <v>8.0802713503602686E-4</v>
      </c>
    </row>
    <row r="6095" spans="39:40" x14ac:dyDescent="0.25">
      <c r="AM6095" s="29">
        <v>60.929999999998799</v>
      </c>
      <c r="AN6095" s="29">
        <f t="shared" si="193"/>
        <v>8.0776203264987245E-4</v>
      </c>
    </row>
    <row r="6096" spans="39:40" x14ac:dyDescent="0.25">
      <c r="AM6096" s="29">
        <v>60.939999999998797</v>
      </c>
      <c r="AN6096" s="29">
        <f t="shared" si="193"/>
        <v>8.0749706068938831E-4</v>
      </c>
    </row>
    <row r="6097" spans="39:40" x14ac:dyDescent="0.25">
      <c r="AM6097" s="29">
        <v>60.949999999998802</v>
      </c>
      <c r="AN6097" s="29">
        <f t="shared" si="193"/>
        <v>8.0723221906897624E-4</v>
      </c>
    </row>
    <row r="6098" spans="39:40" x14ac:dyDescent="0.25">
      <c r="AM6098" s="29">
        <v>60.9599999999988</v>
      </c>
      <c r="AN6098" s="29">
        <f t="shared" si="193"/>
        <v>8.0696750770314907E-4</v>
      </c>
    </row>
    <row r="6099" spans="39:40" x14ac:dyDescent="0.25">
      <c r="AM6099" s="29">
        <v>60.969999999998798</v>
      </c>
      <c r="AN6099" s="29">
        <f t="shared" si="193"/>
        <v>8.0670292650653064E-4</v>
      </c>
    </row>
    <row r="6100" spans="39:40" x14ac:dyDescent="0.25">
      <c r="AM6100" s="29">
        <v>60.979999999998803</v>
      </c>
      <c r="AN6100" s="29">
        <f t="shared" si="193"/>
        <v>8.064384753937448E-4</v>
      </c>
    </row>
    <row r="6101" spans="39:40" x14ac:dyDescent="0.25">
      <c r="AM6101" s="29">
        <v>60.989999999998801</v>
      </c>
      <c r="AN6101" s="29">
        <f t="shared" si="193"/>
        <v>8.0617415427974848E-4</v>
      </c>
    </row>
    <row r="6102" spans="39:40" x14ac:dyDescent="0.25">
      <c r="AM6102" s="29">
        <v>60.999999999998799</v>
      </c>
      <c r="AN6102" s="29">
        <f t="shared" si="193"/>
        <v>8.0590996307905449E-4</v>
      </c>
    </row>
    <row r="6103" spans="39:40" x14ac:dyDescent="0.25">
      <c r="AM6103" s="29">
        <v>61.009999999998797</v>
      </c>
      <c r="AN6103" s="29">
        <f t="shared" si="193"/>
        <v>8.056459017068418E-4</v>
      </c>
    </row>
    <row r="6104" spans="39:40" x14ac:dyDescent="0.25">
      <c r="AM6104" s="29">
        <v>61.019999999998802</v>
      </c>
      <c r="AN6104" s="29">
        <f t="shared" si="193"/>
        <v>8.0538197007784529E-4</v>
      </c>
    </row>
    <row r="6105" spans="39:40" x14ac:dyDescent="0.25">
      <c r="AM6105" s="29">
        <v>61.0299999999988</v>
      </c>
      <c r="AN6105" s="29">
        <f t="shared" si="193"/>
        <v>8.051181681072439E-4</v>
      </c>
    </row>
    <row r="6106" spans="39:40" x14ac:dyDescent="0.25">
      <c r="AM6106" s="29">
        <v>61.039999999998798</v>
      </c>
      <c r="AN6106" s="29">
        <f t="shared" si="193"/>
        <v>8.0485449571010559E-4</v>
      </c>
    </row>
    <row r="6107" spans="39:40" x14ac:dyDescent="0.25">
      <c r="AM6107" s="29">
        <v>61.049999999998803</v>
      </c>
      <c r="AN6107" s="29">
        <f t="shared" si="193"/>
        <v>8.045909528016093E-4</v>
      </c>
    </row>
    <row r="6108" spans="39:40" x14ac:dyDescent="0.25">
      <c r="AM6108" s="29">
        <v>61.059999999998801</v>
      </c>
      <c r="AN6108" s="29">
        <f t="shared" si="193"/>
        <v>8.0432753929682299E-4</v>
      </c>
    </row>
    <row r="6109" spans="39:40" x14ac:dyDescent="0.25">
      <c r="AM6109" s="29">
        <v>61.069999999998799</v>
      </c>
      <c r="AN6109" s="29">
        <f t="shared" si="193"/>
        <v>8.0406425511125867E-4</v>
      </c>
    </row>
    <row r="6110" spans="39:40" x14ac:dyDescent="0.25">
      <c r="AM6110" s="29">
        <v>61.079999999998797</v>
      </c>
      <c r="AN6110" s="29">
        <f t="shared" si="193"/>
        <v>8.0380110016020634E-4</v>
      </c>
    </row>
    <row r="6111" spans="39:40" x14ac:dyDescent="0.25">
      <c r="AM6111" s="29">
        <v>61.089999999998803</v>
      </c>
      <c r="AN6111" s="29">
        <f t="shared" si="193"/>
        <v>8.0353807435917801E-4</v>
      </c>
    </row>
    <row r="6112" spans="39:40" x14ac:dyDescent="0.25">
      <c r="AM6112" s="29">
        <v>61.099999999998801</v>
      </c>
      <c r="AN6112" s="29">
        <f t="shared" si="193"/>
        <v>8.032751776235747E-4</v>
      </c>
    </row>
    <row r="6113" spans="39:40" x14ac:dyDescent="0.25">
      <c r="AM6113" s="29">
        <v>61.109999999998799</v>
      </c>
      <c r="AN6113" s="29">
        <f t="shared" si="193"/>
        <v>8.0301240986901945E-4</v>
      </c>
    </row>
    <row r="6114" spans="39:40" x14ac:dyDescent="0.25">
      <c r="AM6114" s="29">
        <v>61.119999999998797</v>
      </c>
      <c r="AN6114" s="29">
        <f t="shared" si="193"/>
        <v>8.0274977101124634E-4</v>
      </c>
    </row>
    <row r="6115" spans="39:40" x14ac:dyDescent="0.25">
      <c r="AM6115" s="29">
        <v>61.129999999998802</v>
      </c>
      <c r="AN6115" s="29">
        <f t="shared" si="193"/>
        <v>8.0248726096587841E-4</v>
      </c>
    </row>
    <row r="6116" spans="39:40" x14ac:dyDescent="0.25">
      <c r="AM6116" s="29">
        <v>61.1399999999988</v>
      </c>
      <c r="AN6116" s="29">
        <f t="shared" si="193"/>
        <v>8.0222487964876077E-4</v>
      </c>
    </row>
    <row r="6117" spans="39:40" x14ac:dyDescent="0.25">
      <c r="AM6117" s="29">
        <v>61.149999999998798</v>
      </c>
      <c r="AN6117" s="29">
        <f t="shared" si="193"/>
        <v>8.0196262697562748E-4</v>
      </c>
    </row>
    <row r="6118" spans="39:40" x14ac:dyDescent="0.25">
      <c r="AM6118" s="29">
        <v>61.159999999998803</v>
      </c>
      <c r="AN6118" s="29">
        <f t="shared" si="193"/>
        <v>8.0170050286254568E-4</v>
      </c>
    </row>
    <row r="6119" spans="39:40" x14ac:dyDescent="0.25">
      <c r="AM6119" s="29">
        <v>61.169999999998801</v>
      </c>
      <c r="AN6119" s="29">
        <f t="shared" si="193"/>
        <v>8.0143850722558252E-4</v>
      </c>
    </row>
    <row r="6120" spans="39:40" x14ac:dyDescent="0.25">
      <c r="AM6120" s="29">
        <v>61.179999999998799</v>
      </c>
      <c r="AN6120" s="29">
        <f t="shared" si="193"/>
        <v>8.0117663998058308E-4</v>
      </c>
    </row>
    <row r="6121" spans="39:40" x14ac:dyDescent="0.25">
      <c r="AM6121" s="29">
        <v>61.189999999998797</v>
      </c>
      <c r="AN6121" s="29">
        <f t="shared" si="193"/>
        <v>8.0091490104383656E-4</v>
      </c>
    </row>
    <row r="6122" spans="39:40" x14ac:dyDescent="0.25">
      <c r="AM6122" s="29">
        <v>61.199999999998802</v>
      </c>
      <c r="AN6122" s="29">
        <f t="shared" si="193"/>
        <v>8.0065329033141008E-4</v>
      </c>
    </row>
    <row r="6123" spans="39:40" x14ac:dyDescent="0.25">
      <c r="AM6123" s="29">
        <v>61.2099999999988</v>
      </c>
      <c r="AN6123" s="29">
        <f t="shared" si="193"/>
        <v>8.0039180775970387E-4</v>
      </c>
    </row>
    <row r="6124" spans="39:40" x14ac:dyDescent="0.25">
      <c r="AM6124" s="29">
        <v>61.219999999998798</v>
      </c>
      <c r="AN6124" s="29">
        <f t="shared" si="193"/>
        <v>8.0013045324511811E-4</v>
      </c>
    </row>
    <row r="6125" spans="39:40" x14ac:dyDescent="0.25">
      <c r="AM6125" s="29">
        <v>61.229999999998803</v>
      </c>
      <c r="AN6125" s="29">
        <f t="shared" si="193"/>
        <v>7.9986922670383098E-4</v>
      </c>
    </row>
    <row r="6126" spans="39:40" x14ac:dyDescent="0.25">
      <c r="AM6126" s="29">
        <v>61.239999999998801</v>
      </c>
      <c r="AN6126" s="29">
        <f t="shared" si="193"/>
        <v>7.9960812805246473E-4</v>
      </c>
    </row>
    <row r="6127" spans="39:40" x14ac:dyDescent="0.25">
      <c r="AM6127" s="29">
        <v>61.249999999998799</v>
      </c>
      <c r="AN6127" s="29">
        <f t="shared" si="193"/>
        <v>7.9934715720753058E-4</v>
      </c>
    </row>
    <row r="6128" spans="39:40" x14ac:dyDescent="0.25">
      <c r="AM6128" s="29">
        <v>61.259999999998797</v>
      </c>
      <c r="AN6128" s="29">
        <f t="shared" si="193"/>
        <v>7.9908631408565078E-4</v>
      </c>
    </row>
    <row r="6129" spans="39:40" x14ac:dyDescent="0.25">
      <c r="AM6129" s="29">
        <v>61.269999999998802</v>
      </c>
      <c r="AN6129" s="29">
        <f t="shared" si="193"/>
        <v>7.9882559860355862E-4</v>
      </c>
    </row>
    <row r="6130" spans="39:40" x14ac:dyDescent="0.25">
      <c r="AM6130" s="29">
        <v>61.2799999999988</v>
      </c>
      <c r="AN6130" s="29">
        <f t="shared" si="193"/>
        <v>7.9856501067787633E-4</v>
      </c>
    </row>
    <row r="6131" spans="39:40" x14ac:dyDescent="0.25">
      <c r="AM6131" s="29">
        <v>61.289999999998798</v>
      </c>
      <c r="AN6131" s="29">
        <f t="shared" si="193"/>
        <v>7.9830455022544822E-4</v>
      </c>
    </row>
    <row r="6132" spans="39:40" x14ac:dyDescent="0.25">
      <c r="AM6132" s="29">
        <v>61.299999999998803</v>
      </c>
      <c r="AN6132" s="29">
        <f t="shared" si="193"/>
        <v>7.980442171632296E-4</v>
      </c>
    </row>
    <row r="6133" spans="39:40" x14ac:dyDescent="0.25">
      <c r="AM6133" s="29">
        <v>61.309999999998801</v>
      </c>
      <c r="AN6133" s="29">
        <f t="shared" si="193"/>
        <v>7.9778401140817579E-4</v>
      </c>
    </row>
    <row r="6134" spans="39:40" x14ac:dyDescent="0.25">
      <c r="AM6134" s="29">
        <v>61.319999999998799</v>
      </c>
      <c r="AN6134" s="29">
        <f t="shared" si="193"/>
        <v>7.9752393287713108E-4</v>
      </c>
    </row>
    <row r="6135" spans="39:40" x14ac:dyDescent="0.25">
      <c r="AM6135" s="29">
        <v>61.329999999998797</v>
      </c>
      <c r="AN6135" s="29">
        <f t="shared" si="193"/>
        <v>7.9726398148749489E-4</v>
      </c>
    </row>
    <row r="6136" spans="39:40" x14ac:dyDescent="0.25">
      <c r="AM6136" s="29">
        <v>61.339999999998803</v>
      </c>
      <c r="AN6136" s="29">
        <f t="shared" si="193"/>
        <v>7.970041571561115E-4</v>
      </c>
    </row>
    <row r="6137" spans="39:40" x14ac:dyDescent="0.25">
      <c r="AM6137" s="29">
        <v>61.349999999998801</v>
      </c>
      <c r="AN6137" s="29">
        <f t="shared" si="193"/>
        <v>7.9674445980026931E-4</v>
      </c>
    </row>
    <row r="6138" spans="39:40" x14ac:dyDescent="0.25">
      <c r="AM6138" s="29">
        <v>61.359999999998799</v>
      </c>
      <c r="AN6138" s="29">
        <f t="shared" si="193"/>
        <v>7.9648488933736772E-4</v>
      </c>
    </row>
    <row r="6139" spans="39:40" x14ac:dyDescent="0.25">
      <c r="AM6139" s="29">
        <v>61.369999999998797</v>
      </c>
      <c r="AN6139" s="29">
        <f t="shared" si="193"/>
        <v>7.9622544568480613E-4</v>
      </c>
    </row>
    <row r="6140" spans="39:40" x14ac:dyDescent="0.25">
      <c r="AM6140" s="29">
        <v>61.379999999998802</v>
      </c>
      <c r="AN6140" s="29">
        <f t="shared" si="193"/>
        <v>7.9596612875976192E-4</v>
      </c>
    </row>
    <row r="6141" spans="39:40" x14ac:dyDescent="0.25">
      <c r="AM6141" s="29">
        <v>61.3899999999988</v>
      </c>
      <c r="AN6141" s="29">
        <f t="shared" si="193"/>
        <v>7.9570693847996754E-4</v>
      </c>
    </row>
    <row r="6142" spans="39:40" x14ac:dyDescent="0.25">
      <c r="AM6142" s="29">
        <v>61.399999999998798</v>
      </c>
      <c r="AN6142" s="29">
        <f t="shared" si="193"/>
        <v>7.9544787476282242E-4</v>
      </c>
    </row>
    <row r="6143" spans="39:40" x14ac:dyDescent="0.25">
      <c r="AM6143" s="29">
        <v>61.409999999998803</v>
      </c>
      <c r="AN6143" s="29">
        <f t="shared" si="193"/>
        <v>7.9518893752594799E-4</v>
      </c>
    </row>
    <row r="6144" spans="39:40" x14ac:dyDescent="0.25">
      <c r="AM6144" s="29">
        <v>61.419999999998801</v>
      </c>
      <c r="AN6144" s="29">
        <f t="shared" si="193"/>
        <v>7.9493012668718777E-4</v>
      </c>
    </row>
    <row r="6145" spans="39:40" x14ac:dyDescent="0.25">
      <c r="AM6145" s="29">
        <v>61.429999999998799</v>
      </c>
      <c r="AN6145" s="29">
        <f t="shared" si="193"/>
        <v>7.9467144216416319E-4</v>
      </c>
    </row>
    <row r="6146" spans="39:40" x14ac:dyDescent="0.25">
      <c r="AM6146" s="29">
        <v>61.439999999998797</v>
      </c>
      <c r="AN6146" s="29">
        <f t="shared" si="193"/>
        <v>7.9441288387471776E-4</v>
      </c>
    </row>
    <row r="6147" spans="39:40" x14ac:dyDescent="0.25">
      <c r="AM6147" s="29">
        <v>61.449999999998802</v>
      </c>
      <c r="AN6147" s="29">
        <f t="shared" si="193"/>
        <v>7.9415445173680599E-4</v>
      </c>
    </row>
    <row r="6148" spans="39:40" x14ac:dyDescent="0.25">
      <c r="AM6148" s="29">
        <v>61.4599999999988</v>
      </c>
      <c r="AN6148" s="29">
        <f t="shared" ref="AN6148:AN6211" si="194">(1-EXP(-3/($AM6148*$AM6148)))</f>
        <v>7.938961456683824E-4</v>
      </c>
    </row>
    <row r="6149" spans="39:40" x14ac:dyDescent="0.25">
      <c r="AM6149" s="29">
        <v>61.469999999998798</v>
      </c>
      <c r="AN6149" s="29">
        <f t="shared" si="194"/>
        <v>7.9363796558740152E-4</v>
      </c>
    </row>
    <row r="6150" spans="39:40" x14ac:dyDescent="0.25">
      <c r="AM6150" s="29">
        <v>61.479999999998803</v>
      </c>
      <c r="AN6150" s="29">
        <f t="shared" si="194"/>
        <v>7.9337991141192887E-4</v>
      </c>
    </row>
    <row r="6151" spans="39:40" x14ac:dyDescent="0.25">
      <c r="AM6151" s="29">
        <v>61.489999999998801</v>
      </c>
      <c r="AN6151" s="29">
        <f t="shared" si="194"/>
        <v>7.9312198306025206E-4</v>
      </c>
    </row>
    <row r="6152" spans="39:40" x14ac:dyDescent="0.25">
      <c r="AM6152" s="29">
        <v>61.499999999998799</v>
      </c>
      <c r="AN6152" s="29">
        <f t="shared" si="194"/>
        <v>7.9286418045043661E-4</v>
      </c>
    </row>
    <row r="6153" spans="39:40" x14ac:dyDescent="0.25">
      <c r="AM6153" s="29">
        <v>61.509999999998797</v>
      </c>
      <c r="AN6153" s="29">
        <f t="shared" si="194"/>
        <v>7.9260650350088113E-4</v>
      </c>
    </row>
    <row r="6154" spans="39:40" x14ac:dyDescent="0.25">
      <c r="AM6154" s="29">
        <v>61.519999999998802</v>
      </c>
      <c r="AN6154" s="29">
        <f t="shared" si="194"/>
        <v>7.9234895212998424E-4</v>
      </c>
    </row>
    <row r="6155" spans="39:40" x14ac:dyDescent="0.25">
      <c r="AM6155" s="29">
        <v>61.5299999999988</v>
      </c>
      <c r="AN6155" s="29">
        <f t="shared" si="194"/>
        <v>7.9209152625603352E-4</v>
      </c>
    </row>
    <row r="6156" spans="39:40" x14ac:dyDescent="0.25">
      <c r="AM6156" s="29">
        <v>61.539999999998798</v>
      </c>
      <c r="AN6156" s="29">
        <f t="shared" si="194"/>
        <v>7.9183422579764962E-4</v>
      </c>
    </row>
    <row r="6157" spans="39:40" x14ac:dyDescent="0.25">
      <c r="AM6157" s="29">
        <v>61.549999999998803</v>
      </c>
      <c r="AN6157" s="29">
        <f t="shared" si="194"/>
        <v>7.9157705067334216E-4</v>
      </c>
    </row>
    <row r="6158" spans="39:40" x14ac:dyDescent="0.25">
      <c r="AM6158" s="29">
        <v>61.559999999998801</v>
      </c>
      <c r="AN6158" s="29">
        <f t="shared" si="194"/>
        <v>7.9132000080173182E-4</v>
      </c>
    </row>
    <row r="6159" spans="39:40" x14ac:dyDescent="0.25">
      <c r="AM6159" s="29">
        <v>61.569999999998799</v>
      </c>
      <c r="AN6159" s="29">
        <f t="shared" si="194"/>
        <v>7.9106307610143922E-4</v>
      </c>
    </row>
    <row r="6160" spans="39:40" x14ac:dyDescent="0.25">
      <c r="AM6160" s="29">
        <v>61.579999999998797</v>
      </c>
      <c r="AN6160" s="29">
        <f t="shared" si="194"/>
        <v>7.9080627649130708E-4</v>
      </c>
    </row>
    <row r="6161" spans="39:40" x14ac:dyDescent="0.25">
      <c r="AM6161" s="29">
        <v>61.589999999998803</v>
      </c>
      <c r="AN6161" s="29">
        <f t="shared" si="194"/>
        <v>7.9054960189006707E-4</v>
      </c>
    </row>
    <row r="6162" spans="39:40" x14ac:dyDescent="0.25">
      <c r="AM6162" s="29">
        <v>61.599999999998801</v>
      </c>
      <c r="AN6162" s="29">
        <f t="shared" si="194"/>
        <v>7.902930522166729E-4</v>
      </c>
    </row>
    <row r="6163" spans="39:40" x14ac:dyDescent="0.25">
      <c r="AM6163" s="29">
        <v>61.609999999998799</v>
      </c>
      <c r="AN6163" s="29">
        <f t="shared" si="194"/>
        <v>7.9003662739007829E-4</v>
      </c>
    </row>
    <row r="6164" spans="39:40" x14ac:dyDescent="0.25">
      <c r="AM6164" s="29">
        <v>61.619999999998797</v>
      </c>
      <c r="AN6164" s="29">
        <f t="shared" si="194"/>
        <v>7.8978032732923698E-4</v>
      </c>
    </row>
    <row r="6165" spans="39:40" x14ac:dyDescent="0.25">
      <c r="AM6165" s="29">
        <v>61.629999999998802</v>
      </c>
      <c r="AN6165" s="29">
        <f t="shared" si="194"/>
        <v>7.895241519533247E-4</v>
      </c>
    </row>
    <row r="6166" spans="39:40" x14ac:dyDescent="0.25">
      <c r="AM6166" s="29">
        <v>61.6399999999988</v>
      </c>
      <c r="AN6166" s="29">
        <f t="shared" si="194"/>
        <v>7.8926810118151725E-4</v>
      </c>
    </row>
    <row r="6167" spans="39:40" x14ac:dyDescent="0.25">
      <c r="AM6167" s="29">
        <v>61.649999999998798</v>
      </c>
      <c r="AN6167" s="29">
        <f t="shared" si="194"/>
        <v>7.8901217493287934E-4</v>
      </c>
    </row>
    <row r="6168" spans="39:40" x14ac:dyDescent="0.25">
      <c r="AM6168" s="29">
        <v>61.659999999998803</v>
      </c>
      <c r="AN6168" s="29">
        <f t="shared" si="194"/>
        <v>7.8875637312669777E-4</v>
      </c>
    </row>
    <row r="6169" spans="39:40" x14ac:dyDescent="0.25">
      <c r="AM6169" s="29">
        <v>61.669999999998801</v>
      </c>
      <c r="AN6169" s="29">
        <f t="shared" si="194"/>
        <v>7.8850069568248138E-4</v>
      </c>
    </row>
    <row r="6170" spans="39:40" x14ac:dyDescent="0.25">
      <c r="AM6170" s="29">
        <v>61.679999999998799</v>
      </c>
      <c r="AN6170" s="29">
        <f t="shared" si="194"/>
        <v>7.8824514251951694E-4</v>
      </c>
    </row>
    <row r="6171" spans="39:40" x14ac:dyDescent="0.25">
      <c r="AM6171" s="29">
        <v>61.689999999998797</v>
      </c>
      <c r="AN6171" s="29">
        <f t="shared" si="194"/>
        <v>7.8798971355731329E-4</v>
      </c>
    </row>
    <row r="6172" spans="39:40" x14ac:dyDescent="0.25">
      <c r="AM6172" s="29">
        <v>61.699999999998802</v>
      </c>
      <c r="AN6172" s="29">
        <f t="shared" si="194"/>
        <v>7.8773440871537925E-4</v>
      </c>
    </row>
    <row r="6173" spans="39:40" x14ac:dyDescent="0.25">
      <c r="AM6173" s="29">
        <v>61.7099999999988</v>
      </c>
      <c r="AN6173" s="29">
        <f t="shared" si="194"/>
        <v>7.8747922791333469E-4</v>
      </c>
    </row>
    <row r="6174" spans="39:40" x14ac:dyDescent="0.25">
      <c r="AM6174" s="29">
        <v>61.719999999998798</v>
      </c>
      <c r="AN6174" s="29">
        <f t="shared" si="194"/>
        <v>7.8722417107091047E-4</v>
      </c>
    </row>
    <row r="6175" spans="39:40" x14ac:dyDescent="0.25">
      <c r="AM6175" s="29">
        <v>61.729999999998803</v>
      </c>
      <c r="AN6175" s="29">
        <f t="shared" si="194"/>
        <v>7.8696923810772645E-4</v>
      </c>
    </row>
    <row r="6176" spans="39:40" x14ac:dyDescent="0.25">
      <c r="AM6176" s="29">
        <v>61.739999999998801</v>
      </c>
      <c r="AN6176" s="29">
        <f t="shared" si="194"/>
        <v>7.8671442894373556E-4</v>
      </c>
    </row>
    <row r="6177" spans="39:40" x14ac:dyDescent="0.25">
      <c r="AM6177" s="29">
        <v>61.749999999998799</v>
      </c>
      <c r="AN6177" s="29">
        <f t="shared" si="194"/>
        <v>7.8645974349866865E-4</v>
      </c>
    </row>
    <row r="6178" spans="39:40" x14ac:dyDescent="0.25">
      <c r="AM6178" s="29">
        <v>61.759999999998797</v>
      </c>
      <c r="AN6178" s="29">
        <f t="shared" si="194"/>
        <v>7.8620518169247866E-4</v>
      </c>
    </row>
    <row r="6179" spans="39:40" x14ac:dyDescent="0.25">
      <c r="AM6179" s="29">
        <v>61.769999999998802</v>
      </c>
      <c r="AN6179" s="29">
        <f t="shared" si="194"/>
        <v>7.8595074344522953E-4</v>
      </c>
    </row>
    <row r="6180" spans="39:40" x14ac:dyDescent="0.25">
      <c r="AM6180" s="29">
        <v>61.7799999999988</v>
      </c>
      <c r="AN6180" s="29">
        <f t="shared" si="194"/>
        <v>7.8569642867687417E-4</v>
      </c>
    </row>
    <row r="6181" spans="39:40" x14ac:dyDescent="0.25">
      <c r="AM6181" s="29">
        <v>61.789999999998798</v>
      </c>
      <c r="AN6181" s="29">
        <f t="shared" si="194"/>
        <v>7.8544223730758755E-4</v>
      </c>
    </row>
    <row r="6182" spans="39:40" x14ac:dyDescent="0.25">
      <c r="AM6182" s="29">
        <v>61.799999999998803</v>
      </c>
      <c r="AN6182" s="29">
        <f t="shared" si="194"/>
        <v>7.8518816925765567E-4</v>
      </c>
    </row>
    <row r="6183" spans="39:40" x14ac:dyDescent="0.25">
      <c r="AM6183" s="29">
        <v>61.809999999998801</v>
      </c>
      <c r="AN6183" s="29">
        <f t="shared" si="194"/>
        <v>7.8493422444714245E-4</v>
      </c>
    </row>
    <row r="6184" spans="39:40" x14ac:dyDescent="0.25">
      <c r="AM6184" s="29">
        <v>61.819999999998799</v>
      </c>
      <c r="AN6184" s="29">
        <f t="shared" si="194"/>
        <v>7.8468040279655593E-4</v>
      </c>
    </row>
    <row r="6185" spans="39:40" x14ac:dyDescent="0.25">
      <c r="AM6185" s="29">
        <v>61.829999999998797</v>
      </c>
      <c r="AN6185" s="29">
        <f t="shared" si="194"/>
        <v>7.844267042261821E-4</v>
      </c>
    </row>
    <row r="6186" spans="39:40" x14ac:dyDescent="0.25">
      <c r="AM6186" s="29">
        <v>61.839999999998803</v>
      </c>
      <c r="AN6186" s="29">
        <f t="shared" si="194"/>
        <v>7.8417312865641797E-4</v>
      </c>
    </row>
    <row r="6187" spans="39:40" x14ac:dyDescent="0.25">
      <c r="AM6187" s="29">
        <v>61.849999999998801</v>
      </c>
      <c r="AN6187" s="29">
        <f t="shared" si="194"/>
        <v>7.8391967600788259E-4</v>
      </c>
    </row>
    <row r="6188" spans="39:40" x14ac:dyDescent="0.25">
      <c r="AM6188" s="29">
        <v>61.859999999998799</v>
      </c>
      <c r="AN6188" s="29">
        <f t="shared" si="194"/>
        <v>7.83666346201084E-4</v>
      </c>
    </row>
    <row r="6189" spans="39:40" x14ac:dyDescent="0.25">
      <c r="AM6189" s="29">
        <v>61.869999999998797</v>
      </c>
      <c r="AN6189" s="29">
        <f t="shared" si="194"/>
        <v>7.8341313915675226E-4</v>
      </c>
    </row>
    <row r="6190" spans="39:40" x14ac:dyDescent="0.25">
      <c r="AM6190" s="29">
        <v>61.879999999998802</v>
      </c>
      <c r="AN6190" s="29">
        <f t="shared" si="194"/>
        <v>7.8316005479539541E-4</v>
      </c>
    </row>
    <row r="6191" spans="39:40" x14ac:dyDescent="0.25">
      <c r="AM6191" s="29">
        <v>61.8899999999988</v>
      </c>
      <c r="AN6191" s="29">
        <f t="shared" si="194"/>
        <v>7.8290709303796557E-4</v>
      </c>
    </row>
    <row r="6192" spans="39:40" x14ac:dyDescent="0.25">
      <c r="AM6192" s="29">
        <v>61.899999999998798</v>
      </c>
      <c r="AN6192" s="29">
        <f t="shared" si="194"/>
        <v>7.8265425380519282E-4</v>
      </c>
    </row>
    <row r="6193" spans="39:40" x14ac:dyDescent="0.25">
      <c r="AM6193" s="29">
        <v>61.909999999998803</v>
      </c>
      <c r="AN6193" s="29">
        <f t="shared" si="194"/>
        <v>7.8240153701802928E-4</v>
      </c>
    </row>
    <row r="6194" spans="39:40" x14ac:dyDescent="0.25">
      <c r="AM6194" s="29">
        <v>61.919999999998801</v>
      </c>
      <c r="AN6194" s="29">
        <f t="shared" si="194"/>
        <v>7.8214894259742707E-4</v>
      </c>
    </row>
    <row r="6195" spans="39:40" x14ac:dyDescent="0.25">
      <c r="AM6195" s="29">
        <v>61.929999999998799</v>
      </c>
      <c r="AN6195" s="29">
        <f t="shared" si="194"/>
        <v>7.818964704643383E-4</v>
      </c>
    </row>
    <row r="6196" spans="39:40" x14ac:dyDescent="0.25">
      <c r="AM6196" s="29">
        <v>61.939999999998797</v>
      </c>
      <c r="AN6196" s="29">
        <f t="shared" si="194"/>
        <v>7.8164412053993715E-4</v>
      </c>
    </row>
    <row r="6197" spans="39:40" x14ac:dyDescent="0.25">
      <c r="AM6197" s="29">
        <v>61.949999999998802</v>
      </c>
      <c r="AN6197" s="29">
        <f t="shared" si="194"/>
        <v>7.8139189274539778E-4</v>
      </c>
    </row>
    <row r="6198" spans="39:40" x14ac:dyDescent="0.25">
      <c r="AM6198" s="29">
        <v>61.9599999999988</v>
      </c>
      <c r="AN6198" s="29">
        <f t="shared" si="194"/>
        <v>7.8113978700178333E-4</v>
      </c>
    </row>
    <row r="6199" spans="39:40" x14ac:dyDescent="0.25">
      <c r="AM6199" s="29">
        <v>61.969999999998798</v>
      </c>
      <c r="AN6199" s="29">
        <f t="shared" si="194"/>
        <v>7.8088780323060103E-4</v>
      </c>
    </row>
    <row r="6200" spans="39:40" x14ac:dyDescent="0.25">
      <c r="AM6200" s="29">
        <v>61.979999999998803</v>
      </c>
      <c r="AN6200" s="29">
        <f t="shared" si="194"/>
        <v>7.8063594135291403E-4</v>
      </c>
    </row>
    <row r="6201" spans="39:40" x14ac:dyDescent="0.25">
      <c r="AM6201" s="29">
        <v>61.989999999998801</v>
      </c>
      <c r="AN6201" s="29">
        <f t="shared" si="194"/>
        <v>7.8038420129034058E-4</v>
      </c>
    </row>
    <row r="6202" spans="39:40" x14ac:dyDescent="0.25">
      <c r="AM6202" s="29">
        <v>61.999999999998799</v>
      </c>
      <c r="AN6202" s="29">
        <f t="shared" si="194"/>
        <v>7.801325829642769E-4</v>
      </c>
    </row>
    <row r="6203" spans="39:40" x14ac:dyDescent="0.25">
      <c r="AM6203" s="29">
        <v>62.009999999998797</v>
      </c>
      <c r="AN6203" s="29">
        <f t="shared" si="194"/>
        <v>7.7988108629623021E-4</v>
      </c>
    </row>
    <row r="6204" spans="39:40" x14ac:dyDescent="0.25">
      <c r="AM6204" s="29">
        <v>62.019999999998802</v>
      </c>
      <c r="AN6204" s="29">
        <f t="shared" si="194"/>
        <v>7.7962971120781877E-4</v>
      </c>
    </row>
    <row r="6205" spans="39:40" x14ac:dyDescent="0.25">
      <c r="AM6205" s="29">
        <v>62.0299999999988</v>
      </c>
      <c r="AN6205" s="29">
        <f t="shared" si="194"/>
        <v>7.7937845762066083E-4</v>
      </c>
    </row>
    <row r="6206" spans="39:40" x14ac:dyDescent="0.25">
      <c r="AM6206" s="29">
        <v>62.039999999998798</v>
      </c>
      <c r="AN6206" s="29">
        <f t="shared" si="194"/>
        <v>7.7912732545659669E-4</v>
      </c>
    </row>
    <row r="6207" spans="39:40" x14ac:dyDescent="0.25">
      <c r="AM6207" s="29">
        <v>62.049999999998803</v>
      </c>
      <c r="AN6207" s="29">
        <f t="shared" si="194"/>
        <v>7.788763146372446E-4</v>
      </c>
    </row>
    <row r="6208" spans="39:40" x14ac:dyDescent="0.25">
      <c r="AM6208" s="29">
        <v>62.059999999998801</v>
      </c>
      <c r="AN6208" s="29">
        <f t="shared" si="194"/>
        <v>7.786254250845559E-4</v>
      </c>
    </row>
    <row r="6209" spans="39:40" x14ac:dyDescent="0.25">
      <c r="AM6209" s="29">
        <v>62.069999999998799</v>
      </c>
      <c r="AN6209" s="29">
        <f t="shared" si="194"/>
        <v>7.7837465672037087E-4</v>
      </c>
    </row>
    <row r="6210" spans="39:40" x14ac:dyDescent="0.25">
      <c r="AM6210" s="29">
        <v>62.079999999998797</v>
      </c>
      <c r="AN6210" s="29">
        <f t="shared" si="194"/>
        <v>7.7812400946675186E-4</v>
      </c>
    </row>
    <row r="6211" spans="39:40" x14ac:dyDescent="0.25">
      <c r="AM6211" s="29">
        <v>62.089999999998803</v>
      </c>
      <c r="AN6211" s="29">
        <f t="shared" si="194"/>
        <v>7.778734832456502E-4</v>
      </c>
    </row>
    <row r="6212" spans="39:40" x14ac:dyDescent="0.25">
      <c r="AM6212" s="29">
        <v>62.099999999998801</v>
      </c>
      <c r="AN6212" s="29">
        <f t="shared" ref="AN6212:AN6275" si="195">(1-EXP(-3/($AM6212*$AM6212)))</f>
        <v>7.7762307797923924E-4</v>
      </c>
    </row>
    <row r="6213" spans="39:40" x14ac:dyDescent="0.25">
      <c r="AM6213" s="29">
        <v>62.109999999998799</v>
      </c>
      <c r="AN6213" s="29">
        <f t="shared" si="195"/>
        <v>7.7737279358958133E-4</v>
      </c>
    </row>
    <row r="6214" spans="39:40" x14ac:dyDescent="0.25">
      <c r="AM6214" s="29">
        <v>62.119999999998797</v>
      </c>
      <c r="AN6214" s="29">
        <f t="shared" si="195"/>
        <v>7.7712262999907189E-4</v>
      </c>
    </row>
    <row r="6215" spans="39:40" x14ac:dyDescent="0.25">
      <c r="AM6215" s="29">
        <v>62.129999999998802</v>
      </c>
      <c r="AN6215" s="29">
        <f t="shared" si="195"/>
        <v>7.7687258712977325E-4</v>
      </c>
    </row>
    <row r="6216" spans="39:40" x14ac:dyDescent="0.25">
      <c r="AM6216" s="29">
        <v>62.1399999999988</v>
      </c>
      <c r="AN6216" s="29">
        <f t="shared" si="195"/>
        <v>7.7662266490419185E-4</v>
      </c>
    </row>
    <row r="6217" spans="39:40" x14ac:dyDescent="0.25">
      <c r="AM6217" s="29">
        <v>62.149999999998798</v>
      </c>
      <c r="AN6217" s="29">
        <f t="shared" si="195"/>
        <v>7.7637286324461208E-4</v>
      </c>
    </row>
    <row r="6218" spans="39:40" x14ac:dyDescent="0.25">
      <c r="AM6218" s="29">
        <v>62.159999999998803</v>
      </c>
      <c r="AN6218" s="29">
        <f t="shared" si="195"/>
        <v>7.7612318207365139E-4</v>
      </c>
    </row>
    <row r="6219" spans="39:40" x14ac:dyDescent="0.25">
      <c r="AM6219" s="29">
        <v>62.169999999998801</v>
      </c>
      <c r="AN6219" s="29">
        <f t="shared" si="195"/>
        <v>7.7587362131370519E-4</v>
      </c>
    </row>
    <row r="6220" spans="39:40" x14ac:dyDescent="0.25">
      <c r="AM6220" s="29">
        <v>62.179999999998799</v>
      </c>
      <c r="AN6220" s="29">
        <f t="shared" si="195"/>
        <v>7.7562418088739093E-4</v>
      </c>
    </row>
    <row r="6221" spans="39:40" x14ac:dyDescent="0.25">
      <c r="AM6221" s="29">
        <v>62.189999999998797</v>
      </c>
      <c r="AN6221" s="29">
        <f t="shared" si="195"/>
        <v>7.7537486071754813E-4</v>
      </c>
    </row>
    <row r="6222" spans="39:40" x14ac:dyDescent="0.25">
      <c r="AM6222" s="29">
        <v>62.199999999998802</v>
      </c>
      <c r="AN6222" s="29">
        <f t="shared" si="195"/>
        <v>7.7512566072668321E-4</v>
      </c>
    </row>
    <row r="6223" spans="39:40" x14ac:dyDescent="0.25">
      <c r="AM6223" s="29">
        <v>62.2099999999988</v>
      </c>
      <c r="AN6223" s="29">
        <f t="shared" si="195"/>
        <v>7.7487658083763566E-4</v>
      </c>
    </row>
    <row r="6224" spans="39:40" x14ac:dyDescent="0.25">
      <c r="AM6224" s="29">
        <v>62.219999999998798</v>
      </c>
      <c r="AN6224" s="29">
        <f t="shared" si="195"/>
        <v>7.7462762097335602E-4</v>
      </c>
    </row>
    <row r="6225" spans="39:40" x14ac:dyDescent="0.25">
      <c r="AM6225" s="29">
        <v>62.229999999998803</v>
      </c>
      <c r="AN6225" s="29">
        <f t="shared" si="195"/>
        <v>7.7437878105657276E-4</v>
      </c>
    </row>
    <row r="6226" spans="39:40" x14ac:dyDescent="0.25">
      <c r="AM6226" s="29">
        <v>62.239999999998801</v>
      </c>
      <c r="AN6226" s="29">
        <f t="shared" si="195"/>
        <v>7.7413006101045845E-4</v>
      </c>
    </row>
    <row r="6227" spans="39:40" x14ac:dyDescent="0.25">
      <c r="AM6227" s="29">
        <v>62.249999999998799</v>
      </c>
      <c r="AN6227" s="29">
        <f t="shared" si="195"/>
        <v>7.7388146075785258E-4</v>
      </c>
    </row>
    <row r="6228" spans="39:40" x14ac:dyDescent="0.25">
      <c r="AM6228" s="29">
        <v>62.259999999998797</v>
      </c>
      <c r="AN6228" s="29">
        <f t="shared" si="195"/>
        <v>7.7363298022192772E-4</v>
      </c>
    </row>
    <row r="6229" spans="39:40" x14ac:dyDescent="0.25">
      <c r="AM6229" s="29">
        <v>62.269999999998802</v>
      </c>
      <c r="AN6229" s="29">
        <f t="shared" si="195"/>
        <v>7.7338461932585645E-4</v>
      </c>
    </row>
    <row r="6230" spans="39:40" x14ac:dyDescent="0.25">
      <c r="AM6230" s="29">
        <v>62.2799999999988</v>
      </c>
      <c r="AN6230" s="29">
        <f t="shared" si="195"/>
        <v>7.7313637799281132E-4</v>
      </c>
    </row>
    <row r="6231" spans="39:40" x14ac:dyDescent="0.25">
      <c r="AM6231" s="29">
        <v>62.289999999998798</v>
      </c>
      <c r="AN6231" s="29">
        <f t="shared" si="195"/>
        <v>7.7288825614618695E-4</v>
      </c>
    </row>
    <row r="6232" spans="39:40" x14ac:dyDescent="0.25">
      <c r="AM6232" s="29">
        <v>62.299999999998803</v>
      </c>
      <c r="AN6232" s="29">
        <f t="shared" si="195"/>
        <v>7.726402537091559E-4</v>
      </c>
    </row>
    <row r="6233" spans="39:40" x14ac:dyDescent="0.25">
      <c r="AM6233" s="29">
        <v>62.309999999998801</v>
      </c>
      <c r="AN6233" s="29">
        <f t="shared" si="195"/>
        <v>7.7239237060511279E-4</v>
      </c>
    </row>
    <row r="6234" spans="39:40" x14ac:dyDescent="0.25">
      <c r="AM6234" s="29">
        <v>62.319999999998799</v>
      </c>
      <c r="AN6234" s="29">
        <f t="shared" si="195"/>
        <v>7.7214460675767427E-4</v>
      </c>
    </row>
    <row r="6235" spans="39:40" x14ac:dyDescent="0.25">
      <c r="AM6235" s="29">
        <v>62.329999999998797</v>
      </c>
      <c r="AN6235" s="29">
        <f t="shared" si="195"/>
        <v>7.7189696209034597E-4</v>
      </c>
    </row>
    <row r="6236" spans="39:40" x14ac:dyDescent="0.25">
      <c r="AM6236" s="29">
        <v>62.339999999998803</v>
      </c>
      <c r="AN6236" s="29">
        <f t="shared" si="195"/>
        <v>7.7164943652663354E-4</v>
      </c>
    </row>
    <row r="6237" spans="39:40" x14ac:dyDescent="0.25">
      <c r="AM6237" s="29">
        <v>62.349999999998801</v>
      </c>
      <c r="AN6237" s="29">
        <f t="shared" si="195"/>
        <v>7.7140202999015361E-4</v>
      </c>
    </row>
    <row r="6238" spans="39:40" x14ac:dyDescent="0.25">
      <c r="AM6238" s="29">
        <v>62.359999999998799</v>
      </c>
      <c r="AN6238" s="29">
        <f t="shared" si="195"/>
        <v>7.7115474240474491E-4</v>
      </c>
    </row>
    <row r="6239" spans="39:40" x14ac:dyDescent="0.25">
      <c r="AM6239" s="29">
        <v>62.369999999998797</v>
      </c>
      <c r="AN6239" s="29">
        <f t="shared" si="195"/>
        <v>7.7090757369402407E-4</v>
      </c>
    </row>
    <row r="6240" spans="39:40" x14ac:dyDescent="0.25">
      <c r="AM6240" s="29">
        <v>62.379999999998802</v>
      </c>
      <c r="AN6240" s="29">
        <f t="shared" si="195"/>
        <v>7.7066052378182981E-4</v>
      </c>
    </row>
    <row r="6241" spans="39:40" x14ac:dyDescent="0.25">
      <c r="AM6241" s="29">
        <v>62.3899999999988</v>
      </c>
      <c r="AN6241" s="29">
        <f t="shared" si="195"/>
        <v>7.7041359259222286E-4</v>
      </c>
    </row>
    <row r="6242" spans="39:40" x14ac:dyDescent="0.25">
      <c r="AM6242" s="29">
        <v>62.399999999998798</v>
      </c>
      <c r="AN6242" s="29">
        <f t="shared" si="195"/>
        <v>7.7016678004904193E-4</v>
      </c>
    </row>
    <row r="6243" spans="39:40" x14ac:dyDescent="0.25">
      <c r="AM6243" s="29">
        <v>62.409999999998803</v>
      </c>
      <c r="AN6243" s="29">
        <f t="shared" si="195"/>
        <v>7.6992008607623674E-4</v>
      </c>
    </row>
    <row r="6244" spans="39:40" x14ac:dyDescent="0.25">
      <c r="AM6244" s="29">
        <v>62.419999999998801</v>
      </c>
      <c r="AN6244" s="29">
        <f t="shared" si="195"/>
        <v>7.6967351059797906E-4</v>
      </c>
    </row>
    <row r="6245" spans="39:40" x14ac:dyDescent="0.25">
      <c r="AM6245" s="29">
        <v>62.429999999998799</v>
      </c>
      <c r="AN6245" s="29">
        <f t="shared" si="195"/>
        <v>7.6942705353832963E-4</v>
      </c>
    </row>
    <row r="6246" spans="39:40" x14ac:dyDescent="0.25">
      <c r="AM6246" s="29">
        <v>62.439999999998797</v>
      </c>
      <c r="AN6246" s="29">
        <f t="shared" si="195"/>
        <v>7.6918071482157124E-4</v>
      </c>
    </row>
    <row r="6247" spans="39:40" x14ac:dyDescent="0.25">
      <c r="AM6247" s="29">
        <v>62.449999999998802</v>
      </c>
      <c r="AN6247" s="29">
        <f t="shared" si="195"/>
        <v>7.6893449437187567E-4</v>
      </c>
    </row>
    <row r="6248" spans="39:40" x14ac:dyDescent="0.25">
      <c r="AM6248" s="29">
        <v>62.4599999999988</v>
      </c>
      <c r="AN6248" s="29">
        <f t="shared" si="195"/>
        <v>7.6868839211363671E-4</v>
      </c>
    </row>
    <row r="6249" spans="39:40" x14ac:dyDescent="0.25">
      <c r="AM6249" s="29">
        <v>62.469999999998798</v>
      </c>
      <c r="AN6249" s="29">
        <f t="shared" si="195"/>
        <v>7.6844240797113716E-4</v>
      </c>
    </row>
    <row r="6250" spans="39:40" x14ac:dyDescent="0.25">
      <c r="AM6250" s="29">
        <v>62.479999999998803</v>
      </c>
      <c r="AN6250" s="29">
        <f t="shared" si="195"/>
        <v>7.6819654186888187E-4</v>
      </c>
    </row>
    <row r="6251" spans="39:40" x14ac:dyDescent="0.25">
      <c r="AM6251" s="29">
        <v>62.489999999998801</v>
      </c>
      <c r="AN6251" s="29">
        <f t="shared" si="195"/>
        <v>7.6795079373126462E-4</v>
      </c>
    </row>
    <row r="6252" spans="39:40" x14ac:dyDescent="0.25">
      <c r="AM6252" s="29">
        <v>62.499999999998799</v>
      </c>
      <c r="AN6252" s="29">
        <f t="shared" si="195"/>
        <v>7.6770516348301232E-4</v>
      </c>
    </row>
    <row r="6253" spans="39:40" x14ac:dyDescent="0.25">
      <c r="AM6253" s="29">
        <v>62.509999999998797</v>
      </c>
      <c r="AN6253" s="29">
        <f t="shared" si="195"/>
        <v>7.6745965104862979E-4</v>
      </c>
    </row>
    <row r="6254" spans="39:40" x14ac:dyDescent="0.25">
      <c r="AM6254" s="29">
        <v>62.519999999998802</v>
      </c>
      <c r="AN6254" s="29">
        <f t="shared" si="195"/>
        <v>7.672142563528439E-4</v>
      </c>
    </row>
    <row r="6255" spans="39:40" x14ac:dyDescent="0.25">
      <c r="AM6255" s="29">
        <v>62.5299999999988</v>
      </c>
      <c r="AN6255" s="29">
        <f t="shared" si="195"/>
        <v>7.6696897932027053E-4</v>
      </c>
    </row>
    <row r="6256" spans="39:40" x14ac:dyDescent="0.25">
      <c r="AM6256" s="29">
        <v>62.539999999998798</v>
      </c>
      <c r="AN6256" s="29">
        <f t="shared" si="195"/>
        <v>7.6672381987585858E-4</v>
      </c>
    </row>
    <row r="6257" spans="39:40" x14ac:dyDescent="0.25">
      <c r="AM6257" s="29">
        <v>62.549999999998803</v>
      </c>
      <c r="AN6257" s="29">
        <f t="shared" si="195"/>
        <v>7.6647877794444597E-4</v>
      </c>
    </row>
    <row r="6258" spans="39:40" x14ac:dyDescent="0.25">
      <c r="AM6258" s="29">
        <v>62.559999999998801</v>
      </c>
      <c r="AN6258" s="29">
        <f t="shared" si="195"/>
        <v>7.6623385345087058E-4</v>
      </c>
    </row>
    <row r="6259" spans="39:40" x14ac:dyDescent="0.25">
      <c r="AM6259" s="29">
        <v>62.569999999998799</v>
      </c>
      <c r="AN6259" s="29">
        <f t="shared" si="195"/>
        <v>7.6598904632008136E-4</v>
      </c>
    </row>
    <row r="6260" spans="39:40" x14ac:dyDescent="0.25">
      <c r="AM6260" s="29">
        <v>62.579999999998797</v>
      </c>
      <c r="AN6260" s="29">
        <f t="shared" si="195"/>
        <v>7.6574435647736028E-4</v>
      </c>
    </row>
    <row r="6261" spans="39:40" x14ac:dyDescent="0.25">
      <c r="AM6261" s="29">
        <v>62.589999999998803</v>
      </c>
      <c r="AN6261" s="29">
        <f t="shared" si="195"/>
        <v>7.6549978384743422E-4</v>
      </c>
    </row>
    <row r="6262" spans="39:40" x14ac:dyDescent="0.25">
      <c r="AM6262" s="29">
        <v>62.599999999998801</v>
      </c>
      <c r="AN6262" s="29">
        <f t="shared" si="195"/>
        <v>7.6525532835580723E-4</v>
      </c>
    </row>
    <row r="6263" spans="39:40" x14ac:dyDescent="0.25">
      <c r="AM6263" s="29">
        <v>62.609999999998799</v>
      </c>
      <c r="AN6263" s="29">
        <f t="shared" si="195"/>
        <v>7.6501098992753924E-4</v>
      </c>
    </row>
    <row r="6264" spans="39:40" x14ac:dyDescent="0.25">
      <c r="AM6264" s="29">
        <v>62.619999999998797</v>
      </c>
      <c r="AN6264" s="29">
        <f t="shared" si="195"/>
        <v>7.6476676848780123E-4</v>
      </c>
    </row>
    <row r="6265" spans="39:40" x14ac:dyDescent="0.25">
      <c r="AM6265" s="29">
        <v>62.629999999998802</v>
      </c>
      <c r="AN6265" s="29">
        <f t="shared" si="195"/>
        <v>7.6452266396209723E-4</v>
      </c>
    </row>
    <row r="6266" spans="39:40" x14ac:dyDescent="0.25">
      <c r="AM6266" s="29">
        <v>62.6399999999988</v>
      </c>
      <c r="AN6266" s="29">
        <f t="shared" si="195"/>
        <v>7.6427867627582025E-4</v>
      </c>
    </row>
    <row r="6267" spans="39:40" x14ac:dyDescent="0.25">
      <c r="AM6267" s="29">
        <v>62.649999999998798</v>
      </c>
      <c r="AN6267" s="29">
        <f t="shared" si="195"/>
        <v>7.640348053543633E-4</v>
      </c>
    </row>
    <row r="6268" spans="39:40" x14ac:dyDescent="0.25">
      <c r="AM6268" s="29">
        <v>62.659999999998803</v>
      </c>
      <c r="AN6268" s="29">
        <f t="shared" si="195"/>
        <v>7.6379105112323042E-4</v>
      </c>
    </row>
    <row r="6269" spans="39:40" x14ac:dyDescent="0.25">
      <c r="AM6269" s="29">
        <v>62.669999999998801</v>
      </c>
      <c r="AN6269" s="29">
        <f t="shared" si="195"/>
        <v>7.6354741350803668E-4</v>
      </c>
    </row>
    <row r="6270" spans="39:40" x14ac:dyDescent="0.25">
      <c r="AM6270" s="29">
        <v>62.679999999998799</v>
      </c>
      <c r="AN6270" s="29">
        <f t="shared" si="195"/>
        <v>7.6330389243439711E-4</v>
      </c>
    </row>
    <row r="6271" spans="39:40" x14ac:dyDescent="0.25">
      <c r="AM6271" s="29">
        <v>62.689999999998797</v>
      </c>
      <c r="AN6271" s="29">
        <f t="shared" si="195"/>
        <v>7.6306048782792679E-4</v>
      </c>
    </row>
    <row r="6272" spans="39:40" x14ac:dyDescent="0.25">
      <c r="AM6272" s="29">
        <v>62.699999999998802</v>
      </c>
      <c r="AN6272" s="29">
        <f t="shared" si="195"/>
        <v>7.6281719961457384E-4</v>
      </c>
    </row>
    <row r="6273" spans="39:40" x14ac:dyDescent="0.25">
      <c r="AM6273" s="29">
        <v>62.7099999999988</v>
      </c>
      <c r="AN6273" s="29">
        <f t="shared" si="195"/>
        <v>7.6257402771995331E-4</v>
      </c>
    </row>
    <row r="6274" spans="39:40" x14ac:dyDescent="0.25">
      <c r="AM6274" s="29">
        <v>62.719999999998798</v>
      </c>
      <c r="AN6274" s="29">
        <f t="shared" si="195"/>
        <v>7.6233097207001332E-4</v>
      </c>
    </row>
    <row r="6275" spans="39:40" x14ac:dyDescent="0.25">
      <c r="AM6275" s="29">
        <v>62.729999999998803</v>
      </c>
      <c r="AN6275" s="29">
        <f t="shared" si="195"/>
        <v>7.6208803259070201E-4</v>
      </c>
    </row>
    <row r="6276" spans="39:40" x14ac:dyDescent="0.25">
      <c r="AM6276" s="29">
        <v>62.739999999998801</v>
      </c>
      <c r="AN6276" s="29">
        <f t="shared" ref="AN6276:AN6339" si="196">(1-EXP(-3/($AM6276*$AM6276)))</f>
        <v>7.618452092079675E-4</v>
      </c>
    </row>
    <row r="6277" spans="39:40" x14ac:dyDescent="0.25">
      <c r="AM6277" s="29">
        <v>62.749999999998799</v>
      </c>
      <c r="AN6277" s="29">
        <f t="shared" si="196"/>
        <v>7.6160250184786893E-4</v>
      </c>
    </row>
    <row r="6278" spans="39:40" x14ac:dyDescent="0.25">
      <c r="AM6278" s="29">
        <v>62.759999999998797</v>
      </c>
      <c r="AN6278" s="29">
        <f t="shared" si="196"/>
        <v>7.6135991043657647E-4</v>
      </c>
    </row>
    <row r="6279" spans="39:40" x14ac:dyDescent="0.25">
      <c r="AM6279" s="29">
        <v>62.769999999998802</v>
      </c>
      <c r="AN6279" s="29">
        <f t="shared" si="196"/>
        <v>7.6111743490014927E-4</v>
      </c>
    </row>
    <row r="6280" spans="39:40" x14ac:dyDescent="0.25">
      <c r="AM6280" s="29">
        <v>62.7799999999988</v>
      </c>
      <c r="AN6280" s="29">
        <f t="shared" si="196"/>
        <v>7.6087507516486852E-4</v>
      </c>
    </row>
    <row r="6281" spans="39:40" x14ac:dyDescent="0.25">
      <c r="AM6281" s="29">
        <v>62.789999999998798</v>
      </c>
      <c r="AN6281" s="29">
        <f t="shared" si="196"/>
        <v>7.6063283115701541E-4</v>
      </c>
    </row>
    <row r="6282" spans="39:40" x14ac:dyDescent="0.25">
      <c r="AM6282" s="29">
        <v>62.799999999998803</v>
      </c>
      <c r="AN6282" s="29">
        <f t="shared" si="196"/>
        <v>7.6039070280298215E-4</v>
      </c>
    </row>
    <row r="6283" spans="39:40" x14ac:dyDescent="0.25">
      <c r="AM6283" s="29">
        <v>62.809999999998801</v>
      </c>
      <c r="AN6283" s="29">
        <f t="shared" si="196"/>
        <v>7.6014869002904994E-4</v>
      </c>
    </row>
    <row r="6284" spans="39:40" x14ac:dyDescent="0.25">
      <c r="AM6284" s="29">
        <v>62.819999999998799</v>
      </c>
      <c r="AN6284" s="29">
        <f t="shared" si="196"/>
        <v>7.5990679276172202E-4</v>
      </c>
    </row>
    <row r="6285" spans="39:40" x14ac:dyDescent="0.25">
      <c r="AM6285" s="29">
        <v>62.829999999998797</v>
      </c>
      <c r="AN6285" s="29">
        <f t="shared" si="196"/>
        <v>7.596650109275016E-4</v>
      </c>
    </row>
    <row r="6286" spans="39:40" x14ac:dyDescent="0.25">
      <c r="AM6286" s="29">
        <v>62.839999999998803</v>
      </c>
      <c r="AN6286" s="29">
        <f t="shared" si="196"/>
        <v>7.5942334445311399E-4</v>
      </c>
    </row>
    <row r="6287" spans="39:40" x14ac:dyDescent="0.25">
      <c r="AM6287" s="29">
        <v>62.849999999998801</v>
      </c>
      <c r="AN6287" s="29">
        <f t="shared" si="196"/>
        <v>7.5918179326495139E-4</v>
      </c>
    </row>
    <row r="6288" spans="39:40" x14ac:dyDescent="0.25">
      <c r="AM6288" s="29">
        <v>62.859999999998799</v>
      </c>
      <c r="AN6288" s="29">
        <f t="shared" si="196"/>
        <v>7.589403572898501E-4</v>
      </c>
    </row>
    <row r="6289" spans="39:40" x14ac:dyDescent="0.25">
      <c r="AM6289" s="29">
        <v>62.869999999998797</v>
      </c>
      <c r="AN6289" s="29">
        <f t="shared" si="196"/>
        <v>7.586990364545354E-4</v>
      </c>
    </row>
    <row r="6290" spans="39:40" x14ac:dyDescent="0.25">
      <c r="AM6290" s="29">
        <v>62.879999999998802</v>
      </c>
      <c r="AN6290" s="29">
        <f t="shared" si="196"/>
        <v>7.584578306858436E-4</v>
      </c>
    </row>
    <row r="6291" spans="39:40" x14ac:dyDescent="0.25">
      <c r="AM6291" s="29">
        <v>62.8899999999988</v>
      </c>
      <c r="AN6291" s="29">
        <f t="shared" si="196"/>
        <v>7.58216739910611E-4</v>
      </c>
    </row>
    <row r="6292" spans="39:40" x14ac:dyDescent="0.25">
      <c r="AM6292" s="29">
        <v>62.899999999998798</v>
      </c>
      <c r="AN6292" s="29">
        <f t="shared" si="196"/>
        <v>7.5797576405578493E-4</v>
      </c>
    </row>
    <row r="6293" spans="39:40" x14ac:dyDescent="0.25">
      <c r="AM6293" s="29">
        <v>62.909999999998803</v>
      </c>
      <c r="AN6293" s="29">
        <f t="shared" si="196"/>
        <v>7.5773490304820168E-4</v>
      </c>
    </row>
    <row r="6294" spans="39:40" x14ac:dyDescent="0.25">
      <c r="AM6294" s="29">
        <v>62.919999999998801</v>
      </c>
      <c r="AN6294" s="29">
        <f t="shared" si="196"/>
        <v>7.5749415681514165E-4</v>
      </c>
    </row>
    <row r="6295" spans="39:40" x14ac:dyDescent="0.25">
      <c r="AM6295" s="29">
        <v>62.929999999998799</v>
      </c>
      <c r="AN6295" s="29">
        <f t="shared" si="196"/>
        <v>7.5725352528355216E-4</v>
      </c>
    </row>
    <row r="6296" spans="39:40" x14ac:dyDescent="0.25">
      <c r="AM6296" s="29">
        <v>62.939999999998797</v>
      </c>
      <c r="AN6296" s="29">
        <f t="shared" si="196"/>
        <v>7.5701300838060259E-4</v>
      </c>
    </row>
    <row r="6297" spans="39:40" x14ac:dyDescent="0.25">
      <c r="AM6297" s="29">
        <v>62.949999999998802</v>
      </c>
      <c r="AN6297" s="29">
        <f t="shared" si="196"/>
        <v>7.5677260603357333E-4</v>
      </c>
    </row>
    <row r="6298" spans="39:40" x14ac:dyDescent="0.25">
      <c r="AM6298" s="29">
        <v>62.9599999999988</v>
      </c>
      <c r="AN6298" s="29">
        <f t="shared" si="196"/>
        <v>7.5653231816963373E-4</v>
      </c>
    </row>
    <row r="6299" spans="39:40" x14ac:dyDescent="0.25">
      <c r="AM6299" s="29">
        <v>62.969999999998798</v>
      </c>
      <c r="AN6299" s="29">
        <f t="shared" si="196"/>
        <v>7.5629214471617523E-4</v>
      </c>
    </row>
    <row r="6300" spans="39:40" x14ac:dyDescent="0.25">
      <c r="AM6300" s="29">
        <v>62.979999999998803</v>
      </c>
      <c r="AN6300" s="29">
        <f t="shared" si="196"/>
        <v>7.5605208560058923E-4</v>
      </c>
    </row>
    <row r="6301" spans="39:40" x14ac:dyDescent="0.25">
      <c r="AM6301" s="29">
        <v>62.989999999998801</v>
      </c>
      <c r="AN6301" s="29">
        <f t="shared" si="196"/>
        <v>7.5581214075037817E-4</v>
      </c>
    </row>
    <row r="6302" spans="39:40" x14ac:dyDescent="0.25">
      <c r="AM6302" s="29">
        <v>62.999999999998799</v>
      </c>
      <c r="AN6302" s="29">
        <f t="shared" si="196"/>
        <v>7.5557231009293346E-4</v>
      </c>
    </row>
    <row r="6303" spans="39:40" x14ac:dyDescent="0.25">
      <c r="AM6303" s="29">
        <v>63.009999999998797</v>
      </c>
      <c r="AN6303" s="29">
        <f t="shared" si="196"/>
        <v>7.5533259355575755E-4</v>
      </c>
    </row>
    <row r="6304" spans="39:40" x14ac:dyDescent="0.25">
      <c r="AM6304" s="29">
        <v>63.019999999998802</v>
      </c>
      <c r="AN6304" s="29">
        <f t="shared" si="196"/>
        <v>7.5509299106668593E-4</v>
      </c>
    </row>
    <row r="6305" spans="39:40" x14ac:dyDescent="0.25">
      <c r="AM6305" s="29">
        <v>63.0299999999988</v>
      </c>
      <c r="AN6305" s="29">
        <f t="shared" si="196"/>
        <v>7.5485350255322103E-4</v>
      </c>
    </row>
    <row r="6306" spans="39:40" x14ac:dyDescent="0.25">
      <c r="AM6306" s="29">
        <v>63.039999999998798</v>
      </c>
      <c r="AN6306" s="29">
        <f t="shared" si="196"/>
        <v>7.5461412794319838E-4</v>
      </c>
    </row>
    <row r="6307" spans="39:40" x14ac:dyDescent="0.25">
      <c r="AM6307" s="29">
        <v>63.049999999998803</v>
      </c>
      <c r="AN6307" s="29">
        <f t="shared" si="196"/>
        <v>7.5437486716423141E-4</v>
      </c>
    </row>
    <row r="6308" spans="39:40" x14ac:dyDescent="0.25">
      <c r="AM6308" s="29">
        <v>63.059999999998801</v>
      </c>
      <c r="AN6308" s="29">
        <f t="shared" si="196"/>
        <v>7.5413572014437769E-4</v>
      </c>
    </row>
    <row r="6309" spans="39:40" x14ac:dyDescent="0.25">
      <c r="AM6309" s="29">
        <v>63.069999999998799</v>
      </c>
      <c r="AN6309" s="29">
        <f t="shared" si="196"/>
        <v>7.538966868114727E-4</v>
      </c>
    </row>
    <row r="6310" spans="39:40" x14ac:dyDescent="0.25">
      <c r="AM6310" s="29">
        <v>63.079999999998797</v>
      </c>
      <c r="AN6310" s="29">
        <f t="shared" si="196"/>
        <v>7.5365776709346299E-4</v>
      </c>
    </row>
    <row r="6311" spans="39:40" x14ac:dyDescent="0.25">
      <c r="AM6311" s="29">
        <v>63.089999999998803</v>
      </c>
      <c r="AN6311" s="29">
        <f t="shared" si="196"/>
        <v>7.5341896091829508E-4</v>
      </c>
    </row>
    <row r="6312" spans="39:40" x14ac:dyDescent="0.25">
      <c r="AM6312" s="29">
        <v>63.099999999998801</v>
      </c>
      <c r="AN6312" s="29">
        <f t="shared" si="196"/>
        <v>7.5318026821413753E-4</v>
      </c>
    </row>
    <row r="6313" spans="39:40" x14ac:dyDescent="0.25">
      <c r="AM6313" s="29">
        <v>63.109999999998799</v>
      </c>
      <c r="AN6313" s="29">
        <f t="shared" si="196"/>
        <v>7.5294168890915891E-4</v>
      </c>
    </row>
    <row r="6314" spans="39:40" x14ac:dyDescent="0.25">
      <c r="AM6314" s="29">
        <v>63.119999999998797</v>
      </c>
      <c r="AN6314" s="29">
        <f t="shared" si="196"/>
        <v>7.5270322293141678E-4</v>
      </c>
    </row>
    <row r="6315" spans="39:40" x14ac:dyDescent="0.25">
      <c r="AM6315" s="29">
        <v>63.129999999998802</v>
      </c>
      <c r="AN6315" s="29">
        <f t="shared" si="196"/>
        <v>7.5246487020919073E-4</v>
      </c>
    </row>
    <row r="6316" spans="39:40" x14ac:dyDescent="0.25">
      <c r="AM6316" s="29">
        <v>63.1399999999988</v>
      </c>
      <c r="AN6316" s="29">
        <f t="shared" si="196"/>
        <v>7.5222663067087137E-4</v>
      </c>
    </row>
    <row r="6317" spans="39:40" x14ac:dyDescent="0.25">
      <c r="AM6317" s="29">
        <v>63.149999999998798</v>
      </c>
      <c r="AN6317" s="29">
        <f t="shared" si="196"/>
        <v>7.5198850424473829E-4</v>
      </c>
    </row>
    <row r="6318" spans="39:40" x14ac:dyDescent="0.25">
      <c r="AM6318" s="29">
        <v>63.159999999998803</v>
      </c>
      <c r="AN6318" s="29">
        <f t="shared" si="196"/>
        <v>7.5175049085918211E-4</v>
      </c>
    </row>
    <row r="6319" spans="39:40" x14ac:dyDescent="0.25">
      <c r="AM6319" s="29">
        <v>63.169999999998801</v>
      </c>
      <c r="AN6319" s="29">
        <f t="shared" si="196"/>
        <v>7.5151259044281549E-4</v>
      </c>
    </row>
    <row r="6320" spans="39:40" x14ac:dyDescent="0.25">
      <c r="AM6320" s="29">
        <v>63.179999999998799</v>
      </c>
      <c r="AN6320" s="29">
        <f t="shared" si="196"/>
        <v>7.5127480292402904E-4</v>
      </c>
    </row>
    <row r="6321" spans="39:40" x14ac:dyDescent="0.25">
      <c r="AM6321" s="29">
        <v>63.189999999998797</v>
      </c>
      <c r="AN6321" s="29">
        <f t="shared" si="196"/>
        <v>7.5103712823143542E-4</v>
      </c>
    </row>
    <row r="6322" spans="39:40" x14ac:dyDescent="0.25">
      <c r="AM6322" s="29">
        <v>63.199999999998802</v>
      </c>
      <c r="AN6322" s="29">
        <f t="shared" si="196"/>
        <v>7.507995662936473E-4</v>
      </c>
    </row>
    <row r="6323" spans="39:40" x14ac:dyDescent="0.25">
      <c r="AM6323" s="29">
        <v>63.2099999999988</v>
      </c>
      <c r="AN6323" s="29">
        <f t="shared" si="196"/>
        <v>7.5056211703949938E-4</v>
      </c>
    </row>
    <row r="6324" spans="39:40" x14ac:dyDescent="0.25">
      <c r="AM6324" s="29">
        <v>63.219999999998798</v>
      </c>
      <c r="AN6324" s="29">
        <f t="shared" si="196"/>
        <v>7.5032478039760431E-4</v>
      </c>
    </row>
    <row r="6325" spans="39:40" x14ac:dyDescent="0.25">
      <c r="AM6325" s="29">
        <v>63.229999999998803</v>
      </c>
      <c r="AN6325" s="29">
        <f t="shared" si="196"/>
        <v>7.500875562967968E-4</v>
      </c>
    </row>
    <row r="6326" spans="39:40" x14ac:dyDescent="0.25">
      <c r="AM6326" s="29">
        <v>63.239999999998801</v>
      </c>
      <c r="AN6326" s="29">
        <f t="shared" si="196"/>
        <v>7.4985044466591155E-4</v>
      </c>
    </row>
    <row r="6327" spans="39:40" x14ac:dyDescent="0.25">
      <c r="AM6327" s="29">
        <v>63.249999999998799</v>
      </c>
      <c r="AN6327" s="29">
        <f t="shared" si="196"/>
        <v>7.4961344543400532E-4</v>
      </c>
    </row>
    <row r="6328" spans="39:40" x14ac:dyDescent="0.25">
      <c r="AM6328" s="29">
        <v>63.259999999998797</v>
      </c>
      <c r="AN6328" s="29">
        <f t="shared" si="196"/>
        <v>7.4937655853002383E-4</v>
      </c>
    </row>
    <row r="6329" spans="39:40" x14ac:dyDescent="0.25">
      <c r="AM6329" s="29">
        <v>63.269999999998802</v>
      </c>
      <c r="AN6329" s="29">
        <f t="shared" si="196"/>
        <v>7.491397838829128E-4</v>
      </c>
    </row>
    <row r="6330" spans="39:40" x14ac:dyDescent="0.25">
      <c r="AM6330" s="29">
        <v>63.2799999999988</v>
      </c>
      <c r="AN6330" s="29">
        <f t="shared" si="196"/>
        <v>7.4890312142172899E-4</v>
      </c>
    </row>
    <row r="6331" spans="39:40" x14ac:dyDescent="0.25">
      <c r="AM6331" s="29">
        <v>63.289999999998798</v>
      </c>
      <c r="AN6331" s="29">
        <f t="shared" si="196"/>
        <v>7.4866657107575119E-4</v>
      </c>
    </row>
    <row r="6332" spans="39:40" x14ac:dyDescent="0.25">
      <c r="AM6332" s="29">
        <v>63.299999999998803</v>
      </c>
      <c r="AN6332" s="29">
        <f t="shared" si="196"/>
        <v>7.4843013277414716E-4</v>
      </c>
    </row>
    <row r="6333" spans="39:40" x14ac:dyDescent="0.25">
      <c r="AM6333" s="29">
        <v>63.309999999998801</v>
      </c>
      <c r="AN6333" s="29">
        <f t="shared" si="196"/>
        <v>7.4819380644619571E-4</v>
      </c>
    </row>
    <row r="6334" spans="39:40" x14ac:dyDescent="0.25">
      <c r="AM6334" s="29">
        <v>63.319999999998799</v>
      </c>
      <c r="AN6334" s="29">
        <f t="shared" si="196"/>
        <v>7.4795759202117562E-4</v>
      </c>
    </row>
    <row r="6335" spans="39:40" x14ac:dyDescent="0.25">
      <c r="AM6335" s="29">
        <v>63.329999999998797</v>
      </c>
      <c r="AN6335" s="29">
        <f t="shared" si="196"/>
        <v>7.4772148942836569E-4</v>
      </c>
    </row>
    <row r="6336" spans="39:40" x14ac:dyDescent="0.25">
      <c r="AM6336" s="29">
        <v>63.339999999998803</v>
      </c>
      <c r="AN6336" s="29">
        <f t="shared" si="196"/>
        <v>7.4748549859737778E-4</v>
      </c>
    </row>
    <row r="6337" spans="39:40" x14ac:dyDescent="0.25">
      <c r="AM6337" s="29">
        <v>63.349999999998801</v>
      </c>
      <c r="AN6337" s="29">
        <f t="shared" si="196"/>
        <v>7.4724961945749069E-4</v>
      </c>
    </row>
    <row r="6338" spans="39:40" x14ac:dyDescent="0.25">
      <c r="AM6338" s="29">
        <v>63.359999999998799</v>
      </c>
      <c r="AN6338" s="29">
        <f t="shared" si="196"/>
        <v>7.4701385193842729E-4</v>
      </c>
    </row>
    <row r="6339" spans="39:40" x14ac:dyDescent="0.25">
      <c r="AM6339" s="29">
        <v>63.369999999998797</v>
      </c>
      <c r="AN6339" s="29">
        <f t="shared" si="196"/>
        <v>7.4677819596968842E-4</v>
      </c>
    </row>
    <row r="6340" spans="39:40" x14ac:dyDescent="0.25">
      <c r="AM6340" s="29">
        <v>63.379999999998802</v>
      </c>
      <c r="AN6340" s="29">
        <f t="shared" ref="AN6340:AN6403" si="197">(1-EXP(-3/($AM6340*$AM6340)))</f>
        <v>7.4654265148088594E-4</v>
      </c>
    </row>
    <row r="6341" spans="39:40" x14ac:dyDescent="0.25">
      <c r="AM6341" s="29">
        <v>63.3899999999988</v>
      </c>
      <c r="AN6341" s="29">
        <f t="shared" si="197"/>
        <v>7.4630721840174274E-4</v>
      </c>
    </row>
    <row r="6342" spans="39:40" x14ac:dyDescent="0.25">
      <c r="AM6342" s="29">
        <v>63.399999999998798</v>
      </c>
      <c r="AN6342" s="29">
        <f t="shared" si="197"/>
        <v>7.4607189666220375E-4</v>
      </c>
    </row>
    <row r="6343" spans="39:40" x14ac:dyDescent="0.25">
      <c r="AM6343" s="29">
        <v>63.409999999998803</v>
      </c>
      <c r="AN6343" s="29">
        <f t="shared" si="197"/>
        <v>7.4583668619176979E-4</v>
      </c>
    </row>
    <row r="6344" spans="39:40" x14ac:dyDescent="0.25">
      <c r="AM6344" s="29">
        <v>63.419999999998801</v>
      </c>
      <c r="AN6344" s="29">
        <f t="shared" si="197"/>
        <v>7.4560158692060785E-4</v>
      </c>
    </row>
    <row r="6345" spans="39:40" x14ac:dyDescent="0.25">
      <c r="AM6345" s="29">
        <v>63.429999999998799</v>
      </c>
      <c r="AN6345" s="29">
        <f t="shared" si="197"/>
        <v>7.4536659877832978E-4</v>
      </c>
    </row>
    <row r="6346" spans="39:40" x14ac:dyDescent="0.25">
      <c r="AM6346" s="29">
        <v>63.439999999998797</v>
      </c>
      <c r="AN6346" s="29">
        <f t="shared" si="197"/>
        <v>7.4513172169521358E-4</v>
      </c>
    </row>
    <row r="6347" spans="39:40" x14ac:dyDescent="0.25">
      <c r="AM6347" s="29">
        <v>63.449999999998802</v>
      </c>
      <c r="AN6347" s="29">
        <f t="shared" si="197"/>
        <v>7.4489695560120417E-4</v>
      </c>
    </row>
    <row r="6348" spans="39:40" x14ac:dyDescent="0.25">
      <c r="AM6348" s="29">
        <v>63.4599999999988</v>
      </c>
      <c r="AN6348" s="29">
        <f t="shared" si="197"/>
        <v>7.4466230042624648E-4</v>
      </c>
    </row>
    <row r="6349" spans="39:40" x14ac:dyDescent="0.25">
      <c r="AM6349" s="29">
        <v>63.469999999998798</v>
      </c>
      <c r="AN6349" s="29">
        <f t="shared" si="197"/>
        <v>7.4442775610072953E-4</v>
      </c>
    </row>
    <row r="6350" spans="39:40" x14ac:dyDescent="0.25">
      <c r="AM6350" s="29">
        <v>63.479999999998803</v>
      </c>
      <c r="AN6350" s="29">
        <f t="shared" si="197"/>
        <v>7.4419332255459825E-4</v>
      </c>
    </row>
    <row r="6351" spans="39:40" x14ac:dyDescent="0.25">
      <c r="AM6351" s="29">
        <v>63.489999999998801</v>
      </c>
      <c r="AN6351" s="29">
        <f t="shared" si="197"/>
        <v>7.4395899971824164E-4</v>
      </c>
    </row>
    <row r="6352" spans="39:40" x14ac:dyDescent="0.25">
      <c r="AM6352" s="29">
        <v>63.499999999998799</v>
      </c>
      <c r="AN6352" s="29">
        <f t="shared" si="197"/>
        <v>7.4372478752204874E-4</v>
      </c>
    </row>
    <row r="6353" spans="39:40" x14ac:dyDescent="0.25">
      <c r="AM6353" s="29">
        <v>63.509999999998797</v>
      </c>
      <c r="AN6353" s="29">
        <f t="shared" si="197"/>
        <v>7.434906858961865E-4</v>
      </c>
    </row>
    <row r="6354" spans="39:40" x14ac:dyDescent="0.25">
      <c r="AM6354" s="29">
        <v>63.519999999998802</v>
      </c>
      <c r="AN6354" s="29">
        <f t="shared" si="197"/>
        <v>7.4325669477126599E-4</v>
      </c>
    </row>
    <row r="6355" spans="39:40" x14ac:dyDescent="0.25">
      <c r="AM6355" s="29">
        <v>63.5299999999988</v>
      </c>
      <c r="AN6355" s="29">
        <f t="shared" si="197"/>
        <v>7.4302281407767623E-4</v>
      </c>
    </row>
    <row r="6356" spans="39:40" x14ac:dyDescent="0.25">
      <c r="AM6356" s="29">
        <v>63.539999999998798</v>
      </c>
      <c r="AN6356" s="29">
        <f t="shared" si="197"/>
        <v>7.4278904374591725E-4</v>
      </c>
    </row>
    <row r="6357" spans="39:40" x14ac:dyDescent="0.25">
      <c r="AM6357" s="29">
        <v>63.549999999998803</v>
      </c>
      <c r="AN6357" s="29">
        <f t="shared" si="197"/>
        <v>7.4255538370671115E-4</v>
      </c>
    </row>
    <row r="6358" spans="39:40" x14ac:dyDescent="0.25">
      <c r="AM6358" s="29">
        <v>63.559999999998801</v>
      </c>
      <c r="AN6358" s="29">
        <f t="shared" si="197"/>
        <v>7.4232183389044692E-4</v>
      </c>
    </row>
    <row r="6359" spans="39:40" x14ac:dyDescent="0.25">
      <c r="AM6359" s="29">
        <v>63.569999999998799</v>
      </c>
      <c r="AN6359" s="29">
        <f t="shared" si="197"/>
        <v>7.4208839422806872E-4</v>
      </c>
    </row>
    <row r="6360" spans="39:40" x14ac:dyDescent="0.25">
      <c r="AM6360" s="29">
        <v>63.579999999998797</v>
      </c>
      <c r="AN6360" s="29">
        <f t="shared" si="197"/>
        <v>7.4185506465018758E-4</v>
      </c>
    </row>
    <row r="6361" spans="39:40" x14ac:dyDescent="0.25">
      <c r="AM6361" s="29">
        <v>63.589999999998803</v>
      </c>
      <c r="AN6361" s="29">
        <f t="shared" si="197"/>
        <v>7.4162184508763662E-4</v>
      </c>
    </row>
    <row r="6362" spans="39:40" x14ac:dyDescent="0.25">
      <c r="AM6362" s="29">
        <v>63.599999999998801</v>
      </c>
      <c r="AN6362" s="29">
        <f t="shared" si="197"/>
        <v>7.4138873547124895E-4</v>
      </c>
    </row>
    <row r="6363" spans="39:40" x14ac:dyDescent="0.25">
      <c r="AM6363" s="29">
        <v>63.609999999998799</v>
      </c>
      <c r="AN6363" s="29">
        <f t="shared" si="197"/>
        <v>7.4115573573196869E-4</v>
      </c>
    </row>
    <row r="6364" spans="39:40" x14ac:dyDescent="0.25">
      <c r="AM6364" s="29">
        <v>63.619999999998797</v>
      </c>
      <c r="AN6364" s="29">
        <f t="shared" si="197"/>
        <v>7.4092284580073997E-4</v>
      </c>
    </row>
    <row r="6365" spans="39:40" x14ac:dyDescent="0.25">
      <c r="AM6365" s="29">
        <v>63.629999999998802</v>
      </c>
      <c r="AN6365" s="29">
        <f t="shared" si="197"/>
        <v>7.4069006560861794E-4</v>
      </c>
    </row>
    <row r="6366" spans="39:40" x14ac:dyDescent="0.25">
      <c r="AM6366" s="29">
        <v>63.6399999999988</v>
      </c>
      <c r="AN6366" s="29">
        <f t="shared" si="197"/>
        <v>7.4045739508654673E-4</v>
      </c>
    </row>
    <row r="6367" spans="39:40" x14ac:dyDescent="0.25">
      <c r="AM6367" s="29">
        <v>63.649999999998798</v>
      </c>
      <c r="AN6367" s="29">
        <f t="shared" si="197"/>
        <v>7.4022483416591456E-4</v>
      </c>
    </row>
    <row r="6368" spans="39:40" x14ac:dyDescent="0.25">
      <c r="AM6368" s="29">
        <v>63.659999999998803</v>
      </c>
      <c r="AN6368" s="29">
        <f t="shared" si="197"/>
        <v>7.3999238277766555E-4</v>
      </c>
    </row>
    <row r="6369" spans="39:40" x14ac:dyDescent="0.25">
      <c r="AM6369" s="29">
        <v>63.669999999998801</v>
      </c>
      <c r="AN6369" s="29">
        <f t="shared" si="197"/>
        <v>7.3976004085307689E-4</v>
      </c>
    </row>
    <row r="6370" spans="39:40" x14ac:dyDescent="0.25">
      <c r="AM6370" s="29">
        <v>63.679999999998799</v>
      </c>
      <c r="AN6370" s="29">
        <f t="shared" si="197"/>
        <v>7.3952780832353682E-4</v>
      </c>
    </row>
    <row r="6371" spans="39:40" x14ac:dyDescent="0.25">
      <c r="AM6371" s="29">
        <v>63.689999999998797</v>
      </c>
      <c r="AN6371" s="29">
        <f t="shared" si="197"/>
        <v>7.3929568512021149E-4</v>
      </c>
    </row>
    <row r="6372" spans="39:40" x14ac:dyDescent="0.25">
      <c r="AM6372" s="29">
        <v>63.699999999998802</v>
      </c>
      <c r="AN6372" s="29">
        <f t="shared" si="197"/>
        <v>7.3906367117471117E-4</v>
      </c>
    </row>
    <row r="6373" spans="39:40" x14ac:dyDescent="0.25">
      <c r="AM6373" s="29">
        <v>63.7099999999988</v>
      </c>
      <c r="AN6373" s="29">
        <f t="shared" si="197"/>
        <v>7.3883176641842407E-4</v>
      </c>
    </row>
    <row r="6374" spans="39:40" x14ac:dyDescent="0.25">
      <c r="AM6374" s="29">
        <v>63.719999999998798</v>
      </c>
      <c r="AN6374" s="29">
        <f t="shared" si="197"/>
        <v>7.3859997078273842E-4</v>
      </c>
    </row>
    <row r="6375" spans="39:40" x14ac:dyDescent="0.25">
      <c r="AM6375" s="29">
        <v>63.729999999998803</v>
      </c>
      <c r="AN6375" s="29">
        <f t="shared" si="197"/>
        <v>7.383682841993755E-4</v>
      </c>
    </row>
    <row r="6376" spans="39:40" x14ac:dyDescent="0.25">
      <c r="AM6376" s="29">
        <v>63.739999999998801</v>
      </c>
      <c r="AN6376" s="29">
        <f t="shared" si="197"/>
        <v>7.3813670659983455E-4</v>
      </c>
    </row>
    <row r="6377" spans="39:40" x14ac:dyDescent="0.25">
      <c r="AM6377" s="29">
        <v>63.749999999998799</v>
      </c>
      <c r="AN6377" s="29">
        <f t="shared" si="197"/>
        <v>7.3790523791572582E-4</v>
      </c>
    </row>
    <row r="6378" spans="39:40" x14ac:dyDescent="0.25">
      <c r="AM6378" s="29">
        <v>63.759999999998797</v>
      </c>
      <c r="AN6378" s="29">
        <f t="shared" si="197"/>
        <v>7.3767387807888163E-4</v>
      </c>
    </row>
    <row r="6379" spans="39:40" x14ac:dyDescent="0.25">
      <c r="AM6379" s="29">
        <v>63.769999999998802</v>
      </c>
      <c r="AN6379" s="29">
        <f t="shared" si="197"/>
        <v>7.3744262702113428E-4</v>
      </c>
    </row>
    <row r="6380" spans="39:40" x14ac:dyDescent="0.25">
      <c r="AM6380" s="29">
        <v>63.7799999999988</v>
      </c>
      <c r="AN6380" s="29">
        <f t="shared" si="197"/>
        <v>7.3721148467420505E-4</v>
      </c>
    </row>
    <row r="6381" spans="39:40" x14ac:dyDescent="0.25">
      <c r="AM6381" s="29">
        <v>63.789999999998798</v>
      </c>
      <c r="AN6381" s="29">
        <f t="shared" si="197"/>
        <v>7.3698045096992626E-4</v>
      </c>
    </row>
    <row r="6382" spans="39:40" x14ac:dyDescent="0.25">
      <c r="AM6382" s="29">
        <v>63.799999999998803</v>
      </c>
      <c r="AN6382" s="29">
        <f t="shared" si="197"/>
        <v>7.3674952584024123E-4</v>
      </c>
    </row>
    <row r="6383" spans="39:40" x14ac:dyDescent="0.25">
      <c r="AM6383" s="29">
        <v>63.809999999998801</v>
      </c>
      <c r="AN6383" s="29">
        <f t="shared" si="197"/>
        <v>7.3651870921731533E-4</v>
      </c>
    </row>
    <row r="6384" spans="39:40" x14ac:dyDescent="0.25">
      <c r="AM6384" s="29">
        <v>63.819999999998799</v>
      </c>
      <c r="AN6384" s="29">
        <f t="shared" si="197"/>
        <v>7.3628800103298087E-4</v>
      </c>
    </row>
    <row r="6385" spans="39:40" x14ac:dyDescent="0.25">
      <c r="AM6385" s="29">
        <v>63.829999999998797</v>
      </c>
      <c r="AN6385" s="29">
        <f t="shared" si="197"/>
        <v>7.3605740121951424E-4</v>
      </c>
    </row>
    <row r="6386" spans="39:40" x14ac:dyDescent="0.25">
      <c r="AM6386" s="29">
        <v>63.839999999998803</v>
      </c>
      <c r="AN6386" s="29">
        <f t="shared" si="197"/>
        <v>7.3582690970885878E-4</v>
      </c>
    </row>
    <row r="6387" spans="39:40" x14ac:dyDescent="0.25">
      <c r="AM6387" s="29">
        <v>63.849999999998801</v>
      </c>
      <c r="AN6387" s="29">
        <f t="shared" si="197"/>
        <v>7.3559652643329088E-4</v>
      </c>
    </row>
    <row r="6388" spans="39:40" x14ac:dyDescent="0.25">
      <c r="AM6388" s="29">
        <v>63.859999999998799</v>
      </c>
      <c r="AN6388" s="29">
        <f t="shared" si="197"/>
        <v>7.3536625132508693E-4</v>
      </c>
    </row>
    <row r="6389" spans="39:40" x14ac:dyDescent="0.25">
      <c r="AM6389" s="29">
        <v>63.869999999998797</v>
      </c>
      <c r="AN6389" s="29">
        <f t="shared" si="197"/>
        <v>7.3513608431663435E-4</v>
      </c>
    </row>
    <row r="6390" spans="39:40" x14ac:dyDescent="0.25">
      <c r="AM6390" s="29">
        <v>63.879999999998802</v>
      </c>
      <c r="AN6390" s="29">
        <f t="shared" si="197"/>
        <v>7.3490602534009852E-4</v>
      </c>
    </row>
    <row r="6391" spans="39:40" x14ac:dyDescent="0.25">
      <c r="AM6391" s="29">
        <v>63.8899999999988</v>
      </c>
      <c r="AN6391" s="29">
        <f t="shared" si="197"/>
        <v>7.346760743280889E-4</v>
      </c>
    </row>
    <row r="6392" spans="39:40" x14ac:dyDescent="0.25">
      <c r="AM6392" s="29">
        <v>63.899999999998698</v>
      </c>
      <c r="AN6392" s="29">
        <f t="shared" si="197"/>
        <v>7.3444623121288188E-4</v>
      </c>
    </row>
    <row r="6393" spans="39:40" x14ac:dyDescent="0.25">
      <c r="AM6393" s="29">
        <v>63.909999999998803</v>
      </c>
      <c r="AN6393" s="29">
        <f t="shared" si="197"/>
        <v>7.3421649592719795E-4</v>
      </c>
    </row>
    <row r="6394" spans="39:40" x14ac:dyDescent="0.25">
      <c r="AM6394" s="29">
        <v>63.919999999998801</v>
      </c>
      <c r="AN6394" s="29">
        <f t="shared" si="197"/>
        <v>7.3398686840342453E-4</v>
      </c>
    </row>
    <row r="6395" spans="39:40" x14ac:dyDescent="0.25">
      <c r="AM6395" s="29">
        <v>63.929999999998799</v>
      </c>
      <c r="AN6395" s="29">
        <f t="shared" si="197"/>
        <v>7.337573485742821E-4</v>
      </c>
    </row>
    <row r="6396" spans="39:40" x14ac:dyDescent="0.25">
      <c r="AM6396" s="29">
        <v>63.939999999998797</v>
      </c>
      <c r="AN6396" s="29">
        <f t="shared" si="197"/>
        <v>7.3352793637238012E-4</v>
      </c>
    </row>
    <row r="6397" spans="39:40" x14ac:dyDescent="0.25">
      <c r="AM6397" s="29">
        <v>63.949999999998802</v>
      </c>
      <c r="AN6397" s="29">
        <f t="shared" si="197"/>
        <v>7.3329863173043908E-4</v>
      </c>
    </row>
    <row r="6398" spans="39:40" x14ac:dyDescent="0.25">
      <c r="AM6398" s="29">
        <v>63.9599999999988</v>
      </c>
      <c r="AN6398" s="29">
        <f t="shared" si="197"/>
        <v>7.330694345814015E-4</v>
      </c>
    </row>
    <row r="6399" spans="39:40" x14ac:dyDescent="0.25">
      <c r="AM6399" s="29">
        <v>63.969999999998699</v>
      </c>
      <c r="AN6399" s="29">
        <f t="shared" si="197"/>
        <v>7.3284034485787686E-4</v>
      </c>
    </row>
    <row r="6400" spans="39:40" x14ac:dyDescent="0.25">
      <c r="AM6400" s="29">
        <v>63.979999999998697</v>
      </c>
      <c r="AN6400" s="29">
        <f t="shared" si="197"/>
        <v>7.3261136249291869E-4</v>
      </c>
    </row>
    <row r="6401" spans="39:40" x14ac:dyDescent="0.25">
      <c r="AM6401" s="29">
        <v>63.989999999998801</v>
      </c>
      <c r="AN6401" s="29">
        <f t="shared" si="197"/>
        <v>7.3238248741935852E-4</v>
      </c>
    </row>
    <row r="6402" spans="39:40" x14ac:dyDescent="0.25">
      <c r="AM6402" s="29">
        <v>63.999999999998799</v>
      </c>
      <c r="AN6402" s="29">
        <f t="shared" si="197"/>
        <v>7.3215371957013886E-4</v>
      </c>
    </row>
    <row r="6403" spans="39:40" x14ac:dyDescent="0.25">
      <c r="AM6403" s="29">
        <v>64.009999999998698</v>
      </c>
      <c r="AN6403" s="29">
        <f t="shared" si="197"/>
        <v>7.3192505887853532E-4</v>
      </c>
    </row>
    <row r="6404" spans="39:40" x14ac:dyDescent="0.25">
      <c r="AM6404" s="29">
        <v>64.019999999998802</v>
      </c>
      <c r="AN6404" s="29">
        <f t="shared" ref="AN6404:AN6467" si="198">(1-EXP(-3/($AM6404*$AM6404)))</f>
        <v>7.3169650527737939E-4</v>
      </c>
    </row>
    <row r="6405" spans="39:40" x14ac:dyDescent="0.25">
      <c r="AM6405" s="29">
        <v>64.029999999998793</v>
      </c>
      <c r="AN6405" s="29">
        <f t="shared" si="198"/>
        <v>7.3146805869994669E-4</v>
      </c>
    </row>
    <row r="6406" spans="39:40" x14ac:dyDescent="0.25">
      <c r="AM6406" s="29">
        <v>64.039999999998798</v>
      </c>
      <c r="AN6406" s="29">
        <f t="shared" si="198"/>
        <v>7.312397190795128E-4</v>
      </c>
    </row>
    <row r="6407" spans="39:40" x14ac:dyDescent="0.25">
      <c r="AM6407" s="29">
        <v>64.049999999998704</v>
      </c>
      <c r="AN6407" s="29">
        <f t="shared" si="198"/>
        <v>7.3101148634913127E-4</v>
      </c>
    </row>
    <row r="6408" spans="39:40" x14ac:dyDescent="0.25">
      <c r="AM6408" s="29">
        <v>64.059999999998695</v>
      </c>
      <c r="AN6408" s="29">
        <f t="shared" si="198"/>
        <v>7.3078336044218872E-4</v>
      </c>
    </row>
    <row r="6409" spans="39:40" x14ac:dyDescent="0.25">
      <c r="AM6409" s="29">
        <v>64.069999999998799</v>
      </c>
      <c r="AN6409" s="29">
        <f t="shared" si="198"/>
        <v>7.3055534129207178E-4</v>
      </c>
    </row>
    <row r="6410" spans="39:40" x14ac:dyDescent="0.25">
      <c r="AM6410" s="29">
        <v>64.079999999998705</v>
      </c>
      <c r="AN6410" s="29">
        <f t="shared" si="198"/>
        <v>7.3032742883227808E-4</v>
      </c>
    </row>
    <row r="6411" spans="39:40" x14ac:dyDescent="0.25">
      <c r="AM6411" s="29">
        <v>64.089999999998696</v>
      </c>
      <c r="AN6411" s="29">
        <f t="shared" si="198"/>
        <v>7.3009962299608322E-4</v>
      </c>
    </row>
    <row r="6412" spans="39:40" x14ac:dyDescent="0.25">
      <c r="AM6412" s="29">
        <v>64.099999999998801</v>
      </c>
      <c r="AN6412" s="29">
        <f t="shared" si="198"/>
        <v>7.2987192371698484E-4</v>
      </c>
    </row>
    <row r="6413" spans="39:40" x14ac:dyDescent="0.25">
      <c r="AM6413" s="29">
        <v>64.109999999998806</v>
      </c>
      <c r="AN6413" s="29">
        <f t="shared" si="198"/>
        <v>7.2964433092870262E-4</v>
      </c>
    </row>
    <row r="6414" spans="39:40" x14ac:dyDescent="0.25">
      <c r="AM6414" s="29">
        <v>64.119999999998697</v>
      </c>
      <c r="AN6414" s="29">
        <f t="shared" si="198"/>
        <v>7.2941684456484523E-4</v>
      </c>
    </row>
    <row r="6415" spans="39:40" x14ac:dyDescent="0.25">
      <c r="AM6415" s="29">
        <v>64.129999999998702</v>
      </c>
      <c r="AN6415" s="29">
        <f t="shared" si="198"/>
        <v>7.2918946455891032E-4</v>
      </c>
    </row>
    <row r="6416" spans="39:40" x14ac:dyDescent="0.25">
      <c r="AM6416" s="29">
        <v>64.139999999998693</v>
      </c>
      <c r="AN6416" s="29">
        <f t="shared" si="198"/>
        <v>7.2896219084472857E-4</v>
      </c>
    </row>
    <row r="6417" spans="39:40" x14ac:dyDescent="0.25">
      <c r="AM6417" s="29">
        <v>64.149999999998698</v>
      </c>
      <c r="AN6417" s="29">
        <f t="shared" si="198"/>
        <v>7.2873502335613072E-4</v>
      </c>
    </row>
    <row r="6418" spans="39:40" x14ac:dyDescent="0.25">
      <c r="AM6418" s="29">
        <v>64.159999999998703</v>
      </c>
      <c r="AN6418" s="29">
        <f t="shared" si="198"/>
        <v>7.2850796202672541E-4</v>
      </c>
    </row>
    <row r="6419" spans="39:40" x14ac:dyDescent="0.25">
      <c r="AM6419" s="29">
        <v>64.169999999998694</v>
      </c>
      <c r="AN6419" s="29">
        <f t="shared" si="198"/>
        <v>7.2828100679067642E-4</v>
      </c>
    </row>
    <row r="6420" spans="39:40" x14ac:dyDescent="0.25">
      <c r="AM6420" s="29">
        <v>64.179999999998799</v>
      </c>
      <c r="AN6420" s="29">
        <f t="shared" si="198"/>
        <v>7.2805415758159242E-4</v>
      </c>
    </row>
    <row r="6421" spans="39:40" x14ac:dyDescent="0.25">
      <c r="AM6421" s="29">
        <v>64.189999999998705</v>
      </c>
      <c r="AN6421" s="29">
        <f t="shared" si="198"/>
        <v>7.278274143337482E-4</v>
      </c>
    </row>
    <row r="6422" spans="39:40" x14ac:dyDescent="0.25">
      <c r="AM6422" s="29">
        <v>64.199999999998695</v>
      </c>
      <c r="AN6422" s="29">
        <f t="shared" si="198"/>
        <v>7.2760077698097447E-4</v>
      </c>
    </row>
    <row r="6423" spans="39:40" x14ac:dyDescent="0.25">
      <c r="AM6423" s="29">
        <v>64.209999999998701</v>
      </c>
      <c r="AN6423" s="29">
        <f t="shared" si="198"/>
        <v>7.2737424545732399E-4</v>
      </c>
    </row>
    <row r="6424" spans="39:40" x14ac:dyDescent="0.25">
      <c r="AM6424" s="29">
        <v>64.219999999998706</v>
      </c>
      <c r="AN6424" s="29">
        <f t="shared" si="198"/>
        <v>7.2714781969707154E-4</v>
      </c>
    </row>
    <row r="6425" spans="39:40" x14ac:dyDescent="0.25">
      <c r="AM6425" s="29">
        <v>64.229999999998697</v>
      </c>
      <c r="AN6425" s="29">
        <f t="shared" si="198"/>
        <v>7.2692149963438091E-4</v>
      </c>
    </row>
    <row r="6426" spans="39:40" x14ac:dyDescent="0.25">
      <c r="AM6426" s="29">
        <v>64.239999999998702</v>
      </c>
      <c r="AN6426" s="29">
        <f t="shared" si="198"/>
        <v>7.2669528520330484E-4</v>
      </c>
    </row>
    <row r="6427" spans="39:40" x14ac:dyDescent="0.25">
      <c r="AM6427" s="29">
        <v>64.249999999998707</v>
      </c>
      <c r="AN6427" s="29">
        <f t="shared" si="198"/>
        <v>7.2646917633834018E-4</v>
      </c>
    </row>
    <row r="6428" spans="39:40" x14ac:dyDescent="0.25">
      <c r="AM6428" s="29">
        <v>64.259999999998698</v>
      </c>
      <c r="AN6428" s="29">
        <f t="shared" si="198"/>
        <v>7.2624317297376173E-4</v>
      </c>
    </row>
    <row r="6429" spans="39:40" x14ac:dyDescent="0.25">
      <c r="AM6429" s="29">
        <v>64.269999999998703</v>
      </c>
      <c r="AN6429" s="29">
        <f t="shared" si="198"/>
        <v>7.2601727504384428E-4</v>
      </c>
    </row>
    <row r="6430" spans="39:40" x14ac:dyDescent="0.25">
      <c r="AM6430" s="29">
        <v>64.279999999998694</v>
      </c>
      <c r="AN6430" s="29">
        <f t="shared" si="198"/>
        <v>7.2579148248308467E-4</v>
      </c>
    </row>
    <row r="6431" spans="39:40" x14ac:dyDescent="0.25">
      <c r="AM6431" s="29">
        <v>64.289999999998699</v>
      </c>
      <c r="AN6431" s="29">
        <f t="shared" si="198"/>
        <v>7.2556579522609077E-4</v>
      </c>
    </row>
    <row r="6432" spans="39:40" x14ac:dyDescent="0.25">
      <c r="AM6432" s="29">
        <v>64.299999999998704</v>
      </c>
      <c r="AN6432" s="29">
        <f t="shared" si="198"/>
        <v>7.2534021320713737E-4</v>
      </c>
    </row>
    <row r="6433" spans="39:40" x14ac:dyDescent="0.25">
      <c r="AM6433" s="29">
        <v>64.309999999998695</v>
      </c>
      <c r="AN6433" s="29">
        <f t="shared" si="198"/>
        <v>7.2511473636105439E-4</v>
      </c>
    </row>
    <row r="6434" spans="39:40" x14ac:dyDescent="0.25">
      <c r="AM6434" s="29">
        <v>64.3199999999987</v>
      </c>
      <c r="AN6434" s="29">
        <f t="shared" si="198"/>
        <v>7.2488936462244968E-4</v>
      </c>
    </row>
    <row r="6435" spans="39:40" x14ac:dyDescent="0.25">
      <c r="AM6435" s="29">
        <v>64.329999999998705</v>
      </c>
      <c r="AN6435" s="29">
        <f t="shared" si="198"/>
        <v>7.2466409792593112E-4</v>
      </c>
    </row>
    <row r="6436" spans="39:40" x14ac:dyDescent="0.25">
      <c r="AM6436" s="29">
        <v>64.339999999998696</v>
      </c>
      <c r="AN6436" s="29">
        <f t="shared" si="198"/>
        <v>7.2443893620621758E-4</v>
      </c>
    </row>
    <row r="6437" spans="39:40" x14ac:dyDescent="0.25">
      <c r="AM6437" s="29">
        <v>64.349999999998701</v>
      </c>
      <c r="AN6437" s="29">
        <f t="shared" si="198"/>
        <v>7.2421387939813897E-4</v>
      </c>
    </row>
    <row r="6438" spans="39:40" x14ac:dyDescent="0.25">
      <c r="AM6438" s="29">
        <v>64.359999999998706</v>
      </c>
      <c r="AN6438" s="29">
        <f t="shared" si="198"/>
        <v>7.2398892743663623E-4</v>
      </c>
    </row>
    <row r="6439" spans="39:40" x14ac:dyDescent="0.25">
      <c r="AM6439" s="29">
        <v>64.369999999998697</v>
      </c>
      <c r="AN6439" s="29">
        <f t="shared" si="198"/>
        <v>7.2376408025642824E-4</v>
      </c>
    </row>
    <row r="6440" spans="39:40" x14ac:dyDescent="0.25">
      <c r="AM6440" s="29">
        <v>64.379999999998702</v>
      </c>
      <c r="AN6440" s="29">
        <f t="shared" si="198"/>
        <v>7.2353933779256696E-4</v>
      </c>
    </row>
    <row r="6441" spans="39:40" x14ac:dyDescent="0.25">
      <c r="AM6441" s="29">
        <v>64.389999999998693</v>
      </c>
      <c r="AN6441" s="29">
        <f t="shared" si="198"/>
        <v>7.2331469997999331E-4</v>
      </c>
    </row>
    <row r="6442" spans="39:40" x14ac:dyDescent="0.25">
      <c r="AM6442" s="29">
        <v>64.399999999998698</v>
      </c>
      <c r="AN6442" s="29">
        <f t="shared" si="198"/>
        <v>7.2309016675375926E-4</v>
      </c>
    </row>
    <row r="6443" spans="39:40" x14ac:dyDescent="0.25">
      <c r="AM6443" s="29">
        <v>64.409999999998703</v>
      </c>
      <c r="AN6443" s="29">
        <f t="shared" si="198"/>
        <v>7.2286573804902776E-4</v>
      </c>
    </row>
    <row r="6444" spans="39:40" x14ac:dyDescent="0.25">
      <c r="AM6444" s="29">
        <v>64.419999999998694</v>
      </c>
      <c r="AN6444" s="29">
        <f t="shared" si="198"/>
        <v>7.2264141380085078E-4</v>
      </c>
    </row>
    <row r="6445" spans="39:40" x14ac:dyDescent="0.25">
      <c r="AM6445" s="29">
        <v>64.429999999998699</v>
      </c>
      <c r="AN6445" s="29">
        <f t="shared" si="198"/>
        <v>7.2241719394450232E-4</v>
      </c>
    </row>
    <row r="6446" spans="39:40" x14ac:dyDescent="0.25">
      <c r="AM6446" s="29">
        <v>64.439999999998705</v>
      </c>
      <c r="AN6446" s="29">
        <f t="shared" si="198"/>
        <v>7.2219307841514535E-4</v>
      </c>
    </row>
    <row r="6447" spans="39:40" x14ac:dyDescent="0.25">
      <c r="AM6447" s="29">
        <v>64.449999999998695</v>
      </c>
      <c r="AN6447" s="29">
        <f t="shared" si="198"/>
        <v>7.2196906714816489E-4</v>
      </c>
    </row>
    <row r="6448" spans="39:40" x14ac:dyDescent="0.25">
      <c r="AM6448" s="29">
        <v>64.459999999998701</v>
      </c>
      <c r="AN6448" s="29">
        <f t="shared" si="198"/>
        <v>7.2174516007872391E-4</v>
      </c>
    </row>
    <row r="6449" spans="39:40" x14ac:dyDescent="0.25">
      <c r="AM6449" s="29">
        <v>64.469999999998706</v>
      </c>
      <c r="AN6449" s="29">
        <f t="shared" si="198"/>
        <v>7.2152135714254051E-4</v>
      </c>
    </row>
    <row r="6450" spans="39:40" x14ac:dyDescent="0.25">
      <c r="AM6450" s="29">
        <v>64.479999999998697</v>
      </c>
      <c r="AN6450" s="29">
        <f t="shared" si="198"/>
        <v>7.2129765827477765E-4</v>
      </c>
    </row>
    <row r="6451" spans="39:40" x14ac:dyDescent="0.25">
      <c r="AM6451" s="29">
        <v>64.489999999998702</v>
      </c>
      <c r="AN6451" s="29">
        <f t="shared" si="198"/>
        <v>7.2107406341104241E-4</v>
      </c>
    </row>
    <row r="6452" spans="39:40" x14ac:dyDescent="0.25">
      <c r="AM6452" s="29">
        <v>64.499999999998707</v>
      </c>
      <c r="AN6452" s="29">
        <f t="shared" si="198"/>
        <v>7.2085057248683082E-4</v>
      </c>
    </row>
    <row r="6453" spans="39:40" x14ac:dyDescent="0.25">
      <c r="AM6453" s="29">
        <v>64.509999999998698</v>
      </c>
      <c r="AN6453" s="29">
        <f t="shared" si="198"/>
        <v>7.2062718543774995E-4</v>
      </c>
    </row>
    <row r="6454" spans="39:40" x14ac:dyDescent="0.25">
      <c r="AM6454" s="29">
        <v>64.519999999998703</v>
      </c>
      <c r="AN6454" s="29">
        <f t="shared" si="198"/>
        <v>7.2040390219951789E-4</v>
      </c>
    </row>
    <row r="6455" spans="39:40" x14ac:dyDescent="0.25">
      <c r="AM6455" s="29">
        <v>64.529999999998694</v>
      </c>
      <c r="AN6455" s="29">
        <f t="shared" si="198"/>
        <v>7.2018072270774169E-4</v>
      </c>
    </row>
    <row r="6456" spans="39:40" x14ac:dyDescent="0.25">
      <c r="AM6456" s="29">
        <v>64.539999999998699</v>
      </c>
      <c r="AN6456" s="29">
        <f t="shared" si="198"/>
        <v>7.1995764689813946E-4</v>
      </c>
    </row>
    <row r="6457" spans="39:40" x14ac:dyDescent="0.25">
      <c r="AM6457" s="29">
        <v>64.549999999998704</v>
      </c>
      <c r="AN6457" s="29">
        <f t="shared" si="198"/>
        <v>7.1973467470665131E-4</v>
      </c>
    </row>
    <row r="6458" spans="39:40" x14ac:dyDescent="0.25">
      <c r="AM6458" s="29">
        <v>64.559999999998695</v>
      </c>
      <c r="AN6458" s="29">
        <f t="shared" si="198"/>
        <v>7.1951180606899534E-4</v>
      </c>
    </row>
    <row r="6459" spans="39:40" x14ac:dyDescent="0.25">
      <c r="AM6459" s="29">
        <v>64.5699999999987</v>
      </c>
      <c r="AN6459" s="29">
        <f t="shared" si="198"/>
        <v>7.1928904092111168E-4</v>
      </c>
    </row>
    <row r="6460" spans="39:40" x14ac:dyDescent="0.25">
      <c r="AM6460" s="29">
        <v>64.579999999998705</v>
      </c>
      <c r="AN6460" s="29">
        <f t="shared" si="198"/>
        <v>7.1906637919894045E-4</v>
      </c>
    </row>
    <row r="6461" spans="39:40" x14ac:dyDescent="0.25">
      <c r="AM6461" s="29">
        <v>64.589999999998696</v>
      </c>
      <c r="AN6461" s="29">
        <f t="shared" si="198"/>
        <v>7.1884382083853282E-4</v>
      </c>
    </row>
    <row r="6462" spans="39:40" x14ac:dyDescent="0.25">
      <c r="AM6462" s="29">
        <v>64.599999999998701</v>
      </c>
      <c r="AN6462" s="29">
        <f t="shared" si="198"/>
        <v>7.1862136577582891E-4</v>
      </c>
    </row>
    <row r="6463" spans="39:40" x14ac:dyDescent="0.25">
      <c r="AM6463" s="29">
        <v>64.609999999998706</v>
      </c>
      <c r="AN6463" s="29">
        <f t="shared" si="198"/>
        <v>7.1839901394687988E-4</v>
      </c>
    </row>
    <row r="6464" spans="39:40" x14ac:dyDescent="0.25">
      <c r="AM6464" s="29">
        <v>64.619999999998697</v>
      </c>
      <c r="AN6464" s="29">
        <f t="shared" si="198"/>
        <v>7.1817676528795893E-4</v>
      </c>
    </row>
    <row r="6465" spans="39:40" x14ac:dyDescent="0.25">
      <c r="AM6465" s="29">
        <v>64.629999999998702</v>
      </c>
      <c r="AN6465" s="29">
        <f t="shared" si="198"/>
        <v>7.1795461973522823E-4</v>
      </c>
    </row>
    <row r="6466" spans="39:40" x14ac:dyDescent="0.25">
      <c r="AM6466" s="29">
        <v>64.639999999998693</v>
      </c>
      <c r="AN6466" s="29">
        <f t="shared" si="198"/>
        <v>7.1773257722484995E-4</v>
      </c>
    </row>
    <row r="6467" spans="39:40" x14ac:dyDescent="0.25">
      <c r="AM6467" s="29">
        <v>64.649999999998698</v>
      </c>
      <c r="AN6467" s="29">
        <f t="shared" si="198"/>
        <v>7.1751063769320833E-4</v>
      </c>
    </row>
    <row r="6468" spans="39:40" x14ac:dyDescent="0.25">
      <c r="AM6468" s="29">
        <v>64.659999999998703</v>
      </c>
      <c r="AN6468" s="29">
        <f t="shared" ref="AN6468:AN6531" si="199">(1-EXP(-3/($AM6468*$AM6468)))</f>
        <v>7.1728880107657655E-4</v>
      </c>
    </row>
    <row r="6469" spans="39:40" x14ac:dyDescent="0.25">
      <c r="AM6469" s="29">
        <v>64.669999999998694</v>
      </c>
      <c r="AN6469" s="29">
        <f t="shared" si="199"/>
        <v>7.1706706731144987E-4</v>
      </c>
    </row>
    <row r="6470" spans="39:40" x14ac:dyDescent="0.25">
      <c r="AM6470" s="29">
        <v>64.679999999998699</v>
      </c>
      <c r="AN6470" s="29">
        <f t="shared" si="199"/>
        <v>7.1684543633410147E-4</v>
      </c>
    </row>
    <row r="6471" spans="39:40" x14ac:dyDescent="0.25">
      <c r="AM6471" s="29">
        <v>64.689999999998705</v>
      </c>
      <c r="AN6471" s="29">
        <f t="shared" si="199"/>
        <v>7.1662390808113763E-4</v>
      </c>
    </row>
    <row r="6472" spans="39:40" x14ac:dyDescent="0.25">
      <c r="AM6472" s="29">
        <v>64.699999999998695</v>
      </c>
      <c r="AN6472" s="29">
        <f t="shared" si="199"/>
        <v>7.1640248248894256E-4</v>
      </c>
    </row>
    <row r="6473" spans="39:40" x14ac:dyDescent="0.25">
      <c r="AM6473" s="29">
        <v>64.709999999998701</v>
      </c>
      <c r="AN6473" s="29">
        <f t="shared" si="199"/>
        <v>7.1618115949434458E-4</v>
      </c>
    </row>
    <row r="6474" spans="39:40" x14ac:dyDescent="0.25">
      <c r="AM6474" s="29">
        <v>64.719999999998706</v>
      </c>
      <c r="AN6474" s="29">
        <f t="shared" si="199"/>
        <v>7.159599390337279E-4</v>
      </c>
    </row>
    <row r="6475" spans="39:40" x14ac:dyDescent="0.25">
      <c r="AM6475" s="29">
        <v>64.729999999998697</v>
      </c>
      <c r="AN6475" s="29">
        <f t="shared" si="199"/>
        <v>7.1573882104392084E-4</v>
      </c>
    </row>
    <row r="6476" spans="39:40" x14ac:dyDescent="0.25">
      <c r="AM6476" s="29">
        <v>64.739999999998702</v>
      </c>
      <c r="AN6476" s="29">
        <f t="shared" si="199"/>
        <v>7.1551780546164068E-4</v>
      </c>
    </row>
    <row r="6477" spans="39:40" x14ac:dyDescent="0.25">
      <c r="AM6477" s="29">
        <v>64.749999999998707</v>
      </c>
      <c r="AN6477" s="29">
        <f t="shared" si="199"/>
        <v>7.1529689222371573E-4</v>
      </c>
    </row>
    <row r="6478" spans="39:40" x14ac:dyDescent="0.25">
      <c r="AM6478" s="29">
        <v>64.759999999998698</v>
      </c>
      <c r="AN6478" s="29">
        <f t="shared" si="199"/>
        <v>7.1507608126686328E-4</v>
      </c>
    </row>
    <row r="6479" spans="39:40" x14ac:dyDescent="0.25">
      <c r="AM6479" s="29">
        <v>64.769999999998703</v>
      </c>
      <c r="AN6479" s="29">
        <f t="shared" si="199"/>
        <v>7.1485537252791165E-4</v>
      </c>
    </row>
    <row r="6480" spans="39:40" x14ac:dyDescent="0.25">
      <c r="AM6480" s="29">
        <v>64.779999999998694</v>
      </c>
      <c r="AN6480" s="29">
        <f t="shared" si="199"/>
        <v>7.1463476594391118E-4</v>
      </c>
    </row>
    <row r="6481" spans="39:40" x14ac:dyDescent="0.25">
      <c r="AM6481" s="29">
        <v>64.789999999998699</v>
      </c>
      <c r="AN6481" s="29">
        <f t="shared" si="199"/>
        <v>7.1441426145191222E-4</v>
      </c>
    </row>
    <row r="6482" spans="39:40" x14ac:dyDescent="0.25">
      <c r="AM6482" s="29">
        <v>64.799999999998704</v>
      </c>
      <c r="AN6482" s="29">
        <f t="shared" si="199"/>
        <v>7.141938589887431E-4</v>
      </c>
    </row>
    <row r="6483" spans="39:40" x14ac:dyDescent="0.25">
      <c r="AM6483" s="29">
        <v>64.809999999998695</v>
      </c>
      <c r="AN6483" s="29">
        <f t="shared" si="199"/>
        <v>7.1397355849145416E-4</v>
      </c>
    </row>
    <row r="6484" spans="39:40" x14ac:dyDescent="0.25">
      <c r="AM6484" s="29">
        <v>64.8199999999987</v>
      </c>
      <c r="AN6484" s="29">
        <f t="shared" si="199"/>
        <v>7.1375335989742883E-4</v>
      </c>
    </row>
    <row r="6485" spans="39:40" x14ac:dyDescent="0.25">
      <c r="AM6485" s="29">
        <v>64.829999999998705</v>
      </c>
      <c r="AN6485" s="29">
        <f t="shared" si="199"/>
        <v>7.1353326314360643E-4</v>
      </c>
    </row>
    <row r="6486" spans="39:40" x14ac:dyDescent="0.25">
      <c r="AM6486" s="29">
        <v>64.839999999998696</v>
      </c>
      <c r="AN6486" s="29">
        <f t="shared" si="199"/>
        <v>7.1331326816725937E-4</v>
      </c>
    </row>
    <row r="6487" spans="39:40" x14ac:dyDescent="0.25">
      <c r="AM6487" s="29">
        <v>64.849999999998701</v>
      </c>
      <c r="AN6487" s="29">
        <f t="shared" si="199"/>
        <v>7.1309337490566005E-4</v>
      </c>
    </row>
    <row r="6488" spans="39:40" x14ac:dyDescent="0.25">
      <c r="AM6488" s="29">
        <v>64.859999999998706</v>
      </c>
      <c r="AN6488" s="29">
        <f t="shared" si="199"/>
        <v>7.1287358329619188E-4</v>
      </c>
    </row>
    <row r="6489" spans="39:40" x14ac:dyDescent="0.25">
      <c r="AM6489" s="29">
        <v>64.869999999998697</v>
      </c>
      <c r="AN6489" s="29">
        <f t="shared" si="199"/>
        <v>7.1265389327612727E-4</v>
      </c>
    </row>
    <row r="6490" spans="39:40" x14ac:dyDescent="0.25">
      <c r="AM6490" s="29">
        <v>64.879999999998702</v>
      </c>
      <c r="AN6490" s="29">
        <f t="shared" si="199"/>
        <v>7.1243430478284964E-4</v>
      </c>
    </row>
    <row r="6491" spans="39:40" x14ac:dyDescent="0.25">
      <c r="AM6491" s="29">
        <v>64.889999999998693</v>
      </c>
      <c r="AN6491" s="29">
        <f t="shared" si="199"/>
        <v>7.1221481775396445E-4</v>
      </c>
    </row>
    <row r="6492" spans="39:40" x14ac:dyDescent="0.25">
      <c r="AM6492" s="29">
        <v>64.899999999998698</v>
      </c>
      <c r="AN6492" s="29">
        <f t="shared" si="199"/>
        <v>7.1199543212685512E-4</v>
      </c>
    </row>
    <row r="6493" spans="39:40" x14ac:dyDescent="0.25">
      <c r="AM6493" s="29">
        <v>64.909999999998703</v>
      </c>
      <c r="AN6493" s="29">
        <f t="shared" si="199"/>
        <v>7.117761478390161E-4</v>
      </c>
    </row>
    <row r="6494" spans="39:40" x14ac:dyDescent="0.25">
      <c r="AM6494" s="29">
        <v>64.919999999998694</v>
      </c>
      <c r="AN6494" s="29">
        <f t="shared" si="199"/>
        <v>7.1155696482816388E-4</v>
      </c>
    </row>
    <row r="6495" spans="39:40" x14ac:dyDescent="0.25">
      <c r="AM6495" s="29">
        <v>64.929999999998699</v>
      </c>
      <c r="AN6495" s="29">
        <f t="shared" si="199"/>
        <v>7.1133788303201495E-4</v>
      </c>
    </row>
    <row r="6496" spans="39:40" x14ac:dyDescent="0.25">
      <c r="AM6496" s="29">
        <v>64.939999999998705</v>
      </c>
      <c r="AN6496" s="29">
        <f t="shared" si="199"/>
        <v>7.1111890238806374E-4</v>
      </c>
    </row>
    <row r="6497" spans="39:40" x14ac:dyDescent="0.25">
      <c r="AM6497" s="29">
        <v>64.949999999998695</v>
      </c>
      <c r="AN6497" s="29">
        <f t="shared" si="199"/>
        <v>7.109000228342488E-4</v>
      </c>
    </row>
    <row r="6498" spans="39:40" x14ac:dyDescent="0.25">
      <c r="AM6498" s="29">
        <v>64.959999999998701</v>
      </c>
      <c r="AN6498" s="29">
        <f t="shared" si="199"/>
        <v>7.1068124430817559E-4</v>
      </c>
    </row>
    <row r="6499" spans="39:40" x14ac:dyDescent="0.25">
      <c r="AM6499" s="29">
        <v>64.969999999998706</v>
      </c>
      <c r="AN6499" s="29">
        <f t="shared" si="199"/>
        <v>7.1046256674789365E-4</v>
      </c>
    </row>
    <row r="6500" spans="39:40" x14ac:dyDescent="0.25">
      <c r="AM6500" s="29">
        <v>64.979999999998697</v>
      </c>
      <c r="AN6500" s="29">
        <f t="shared" si="199"/>
        <v>7.1024399009111949E-4</v>
      </c>
    </row>
    <row r="6501" spans="39:40" x14ac:dyDescent="0.25">
      <c r="AM6501" s="29">
        <v>64.989999999998702</v>
      </c>
      <c r="AN6501" s="29">
        <f t="shared" si="199"/>
        <v>7.1002551427590266E-4</v>
      </c>
    </row>
    <row r="6502" spans="39:40" x14ac:dyDescent="0.25">
      <c r="AM6502" s="29">
        <v>64.999999999998707</v>
      </c>
      <c r="AN6502" s="29">
        <f t="shared" si="199"/>
        <v>7.0980713924018168E-4</v>
      </c>
    </row>
    <row r="6503" spans="39:40" x14ac:dyDescent="0.25">
      <c r="AM6503" s="29">
        <v>65.009999999998698</v>
      </c>
      <c r="AN6503" s="29">
        <f t="shared" si="199"/>
        <v>7.0958886492200612E-4</v>
      </c>
    </row>
    <row r="6504" spans="39:40" x14ac:dyDescent="0.25">
      <c r="AM6504" s="29">
        <v>65.019999999998703</v>
      </c>
      <c r="AN6504" s="29">
        <f t="shared" si="199"/>
        <v>7.0937069125953656E-4</v>
      </c>
    </row>
    <row r="6505" spans="39:40" x14ac:dyDescent="0.25">
      <c r="AM6505" s="29">
        <v>65.029999999998694</v>
      </c>
      <c r="AN6505" s="29">
        <f t="shared" si="199"/>
        <v>7.0915261819071151E-4</v>
      </c>
    </row>
    <row r="6506" spans="39:40" x14ac:dyDescent="0.25">
      <c r="AM6506" s="29">
        <v>65.039999999998699</v>
      </c>
      <c r="AN6506" s="29">
        <f t="shared" si="199"/>
        <v>7.089346456538026E-4</v>
      </c>
    </row>
    <row r="6507" spans="39:40" x14ac:dyDescent="0.25">
      <c r="AM6507" s="29">
        <v>65.049999999998704</v>
      </c>
      <c r="AN6507" s="29">
        <f t="shared" si="199"/>
        <v>7.0871677358697038E-4</v>
      </c>
    </row>
    <row r="6508" spans="39:40" x14ac:dyDescent="0.25">
      <c r="AM6508" s="29">
        <v>65.059999999998695</v>
      </c>
      <c r="AN6508" s="29">
        <f t="shared" si="199"/>
        <v>7.0849900192870852E-4</v>
      </c>
    </row>
    <row r="6509" spans="39:40" x14ac:dyDescent="0.25">
      <c r="AM6509" s="29">
        <v>65.0699999999987</v>
      </c>
      <c r="AN6509" s="29">
        <f t="shared" si="199"/>
        <v>7.0828133061706655E-4</v>
      </c>
    </row>
    <row r="6510" spans="39:40" x14ac:dyDescent="0.25">
      <c r="AM6510" s="29">
        <v>65.079999999998705</v>
      </c>
      <c r="AN6510" s="29">
        <f t="shared" si="199"/>
        <v>7.0806375959053813E-4</v>
      </c>
    </row>
    <row r="6511" spans="39:40" x14ac:dyDescent="0.25">
      <c r="AM6511" s="29">
        <v>65.089999999998696</v>
      </c>
      <c r="AN6511" s="29">
        <f t="shared" si="199"/>
        <v>7.0784628878750588E-4</v>
      </c>
    </row>
    <row r="6512" spans="39:40" x14ac:dyDescent="0.25">
      <c r="AM6512" s="29">
        <v>65.099999999998701</v>
      </c>
      <c r="AN6512" s="29">
        <f t="shared" si="199"/>
        <v>7.0762891814646345E-4</v>
      </c>
    </row>
    <row r="6513" spans="39:40" x14ac:dyDescent="0.25">
      <c r="AM6513" s="29">
        <v>65.109999999998706</v>
      </c>
      <c r="AN6513" s="29">
        <f t="shared" si="199"/>
        <v>7.0741164760590447E-4</v>
      </c>
    </row>
    <row r="6514" spans="39:40" x14ac:dyDescent="0.25">
      <c r="AM6514" s="29">
        <v>65.119999999998697</v>
      </c>
      <c r="AN6514" s="29">
        <f t="shared" si="199"/>
        <v>7.0719447710432259E-4</v>
      </c>
    </row>
    <row r="6515" spans="39:40" x14ac:dyDescent="0.25">
      <c r="AM6515" s="29">
        <v>65.129999999998702</v>
      </c>
      <c r="AN6515" s="29">
        <f t="shared" si="199"/>
        <v>7.0697740658043351E-4</v>
      </c>
    </row>
    <row r="6516" spans="39:40" x14ac:dyDescent="0.25">
      <c r="AM6516" s="29">
        <v>65.139999999998693</v>
      </c>
      <c r="AN6516" s="29">
        <f t="shared" si="199"/>
        <v>7.0676043597284188E-4</v>
      </c>
    </row>
    <row r="6517" spans="39:40" x14ac:dyDescent="0.25">
      <c r="AM6517" s="29">
        <v>65.149999999998698</v>
      </c>
      <c r="AN6517" s="29">
        <f t="shared" si="199"/>
        <v>7.0654356522015238E-4</v>
      </c>
    </row>
    <row r="6518" spans="39:40" x14ac:dyDescent="0.25">
      <c r="AM6518" s="29">
        <v>65.159999999998703</v>
      </c>
      <c r="AN6518" s="29">
        <f t="shared" si="199"/>
        <v>7.0632679426119171E-4</v>
      </c>
    </row>
    <row r="6519" spans="39:40" x14ac:dyDescent="0.25">
      <c r="AM6519" s="29">
        <v>65.169999999998694</v>
      </c>
      <c r="AN6519" s="29">
        <f t="shared" si="199"/>
        <v>7.061101230347866E-4</v>
      </c>
    </row>
    <row r="6520" spans="39:40" x14ac:dyDescent="0.25">
      <c r="AM6520" s="29">
        <v>65.179999999998699</v>
      </c>
      <c r="AN6520" s="29">
        <f t="shared" si="199"/>
        <v>7.0589355147976374E-4</v>
      </c>
    </row>
    <row r="6521" spans="39:40" x14ac:dyDescent="0.25">
      <c r="AM6521" s="29">
        <v>65.189999999998705</v>
      </c>
      <c r="AN6521" s="29">
        <f t="shared" si="199"/>
        <v>7.0567707953483882E-4</v>
      </c>
    </row>
    <row r="6522" spans="39:40" x14ac:dyDescent="0.25">
      <c r="AM6522" s="29">
        <v>65.199999999998695</v>
      </c>
      <c r="AN6522" s="29">
        <f t="shared" si="199"/>
        <v>7.0546070713917164E-4</v>
      </c>
    </row>
    <row r="6523" spans="39:40" x14ac:dyDescent="0.25">
      <c r="AM6523" s="29">
        <v>65.209999999998701</v>
      </c>
      <c r="AN6523" s="29">
        <f t="shared" si="199"/>
        <v>7.0524443423158889E-4</v>
      </c>
    </row>
    <row r="6524" spans="39:40" x14ac:dyDescent="0.25">
      <c r="AM6524" s="29">
        <v>65.219999999998706</v>
      </c>
      <c r="AN6524" s="29">
        <f t="shared" si="199"/>
        <v>7.0502826075113934E-4</v>
      </c>
    </row>
    <row r="6525" spans="39:40" x14ac:dyDescent="0.25">
      <c r="AM6525" s="29">
        <v>65.229999999998697</v>
      </c>
      <c r="AN6525" s="29">
        <f t="shared" si="199"/>
        <v>7.0481218663698275E-4</v>
      </c>
    </row>
    <row r="6526" spans="39:40" x14ac:dyDescent="0.25">
      <c r="AM6526" s="29">
        <v>65.239999999998702</v>
      </c>
      <c r="AN6526" s="29">
        <f t="shared" si="199"/>
        <v>7.045962118281679E-4</v>
      </c>
    </row>
    <row r="6527" spans="39:40" x14ac:dyDescent="0.25">
      <c r="AM6527" s="29">
        <v>65.249999999998707</v>
      </c>
      <c r="AN6527" s="29">
        <f t="shared" si="199"/>
        <v>7.0438033626374352E-4</v>
      </c>
    </row>
    <row r="6528" spans="39:40" x14ac:dyDescent="0.25">
      <c r="AM6528" s="29">
        <v>65.259999999998698</v>
      </c>
      <c r="AN6528" s="29">
        <f t="shared" si="199"/>
        <v>7.0416455988320248E-4</v>
      </c>
    </row>
    <row r="6529" spans="39:40" x14ac:dyDescent="0.25">
      <c r="AM6529" s="29">
        <v>65.269999999998703</v>
      </c>
      <c r="AN6529" s="29">
        <f t="shared" si="199"/>
        <v>7.039488826254825E-4</v>
      </c>
    </row>
    <row r="6530" spans="39:40" x14ac:dyDescent="0.25">
      <c r="AM6530" s="29">
        <v>65.279999999998694</v>
      </c>
      <c r="AN6530" s="29">
        <f t="shared" si="199"/>
        <v>7.0373330443018745E-4</v>
      </c>
    </row>
    <row r="6531" spans="39:40" x14ac:dyDescent="0.25">
      <c r="AM6531" s="29">
        <v>65.289999999998699</v>
      </c>
      <c r="AN6531" s="29">
        <f t="shared" si="199"/>
        <v>7.0351782523636608E-4</v>
      </c>
    </row>
    <row r="6532" spans="39:40" x14ac:dyDescent="0.25">
      <c r="AM6532" s="29">
        <v>65.299999999998704</v>
      </c>
      <c r="AN6532" s="29">
        <f t="shared" ref="AN6532:AN6595" si="200">(1-EXP(-3/($AM6532*$AM6532)))</f>
        <v>7.0330244498373329E-4</v>
      </c>
    </row>
    <row r="6533" spans="39:40" x14ac:dyDescent="0.25">
      <c r="AM6533" s="29">
        <v>65.309999999998695</v>
      </c>
      <c r="AN6533" s="29">
        <f t="shared" si="200"/>
        <v>7.0308716361144885E-4</v>
      </c>
    </row>
    <row r="6534" spans="39:40" x14ac:dyDescent="0.25">
      <c r="AM6534" s="29">
        <v>65.3199999999987</v>
      </c>
      <c r="AN6534" s="29">
        <f t="shared" si="200"/>
        <v>7.0287198105911664E-4</v>
      </c>
    </row>
    <row r="6535" spans="39:40" x14ac:dyDescent="0.25">
      <c r="AM6535" s="29">
        <v>65.329999999998705</v>
      </c>
      <c r="AN6535" s="29">
        <f t="shared" si="200"/>
        <v>7.0265689726634051E-4</v>
      </c>
    </row>
    <row r="6536" spans="39:40" x14ac:dyDescent="0.25">
      <c r="AM6536" s="29">
        <v>65.339999999998696</v>
      </c>
      <c r="AN6536" s="29">
        <f t="shared" si="200"/>
        <v>7.0244191217261331E-4</v>
      </c>
    </row>
    <row r="6537" spans="39:40" x14ac:dyDescent="0.25">
      <c r="AM6537" s="29">
        <v>65.349999999998701</v>
      </c>
      <c r="AN6537" s="29">
        <f t="shared" si="200"/>
        <v>7.0222702571753892E-4</v>
      </c>
    </row>
    <row r="6538" spans="39:40" x14ac:dyDescent="0.25">
      <c r="AM6538" s="29">
        <v>65.359999999998706</v>
      </c>
      <c r="AN6538" s="29">
        <f t="shared" si="200"/>
        <v>7.0201223784094324E-4</v>
      </c>
    </row>
    <row r="6539" spans="39:40" x14ac:dyDescent="0.25">
      <c r="AM6539" s="29">
        <v>65.369999999998697</v>
      </c>
      <c r="AN6539" s="29">
        <f t="shared" si="200"/>
        <v>7.0179754848231912E-4</v>
      </c>
    </row>
    <row r="6540" spans="39:40" x14ac:dyDescent="0.25">
      <c r="AM6540" s="29">
        <v>65.379999999998702</v>
      </c>
      <c r="AN6540" s="29">
        <f t="shared" si="200"/>
        <v>7.0158295758160349E-4</v>
      </c>
    </row>
    <row r="6541" spans="39:40" x14ac:dyDescent="0.25">
      <c r="AM6541" s="29">
        <v>65.389999999998693</v>
      </c>
      <c r="AN6541" s="29">
        <f t="shared" si="200"/>
        <v>7.0136846507851125E-4</v>
      </c>
    </row>
    <row r="6542" spans="39:40" x14ac:dyDescent="0.25">
      <c r="AM6542" s="29">
        <v>65.399999999998698</v>
      </c>
      <c r="AN6542" s="29">
        <f t="shared" si="200"/>
        <v>7.0115407091297932E-4</v>
      </c>
    </row>
    <row r="6543" spans="39:40" x14ac:dyDescent="0.25">
      <c r="AM6543" s="29">
        <v>65.409999999998703</v>
      </c>
      <c r="AN6543" s="29">
        <f t="shared" si="200"/>
        <v>7.0093977502494464E-4</v>
      </c>
    </row>
    <row r="6544" spans="39:40" x14ac:dyDescent="0.25">
      <c r="AM6544" s="29">
        <v>65.419999999998694</v>
      </c>
      <c r="AN6544" s="29">
        <f t="shared" si="200"/>
        <v>7.0072557735423313E-4</v>
      </c>
    </row>
    <row r="6545" spans="39:40" x14ac:dyDescent="0.25">
      <c r="AM6545" s="29">
        <v>65.429999999998699</v>
      </c>
      <c r="AN6545" s="29">
        <f t="shared" si="200"/>
        <v>7.0051147784089274E-4</v>
      </c>
    </row>
    <row r="6546" spans="39:40" x14ac:dyDescent="0.25">
      <c r="AM6546" s="29">
        <v>65.439999999998705</v>
      </c>
      <c r="AN6546" s="29">
        <f t="shared" si="200"/>
        <v>7.0029747642497142E-4</v>
      </c>
    </row>
    <row r="6547" spans="39:40" x14ac:dyDescent="0.25">
      <c r="AM6547" s="29">
        <v>65.449999999998695</v>
      </c>
      <c r="AN6547" s="29">
        <f t="shared" si="200"/>
        <v>7.0008357304651714E-4</v>
      </c>
    </row>
    <row r="6548" spans="39:40" x14ac:dyDescent="0.25">
      <c r="AM6548" s="29">
        <v>65.459999999998701</v>
      </c>
      <c r="AN6548" s="29">
        <f t="shared" si="200"/>
        <v>6.9986976764579989E-4</v>
      </c>
    </row>
    <row r="6549" spans="39:40" x14ac:dyDescent="0.25">
      <c r="AM6549" s="29">
        <v>65.469999999998706</v>
      </c>
      <c r="AN6549" s="29">
        <f t="shared" si="200"/>
        <v>6.9965606016275661E-4</v>
      </c>
    </row>
    <row r="6550" spans="39:40" x14ac:dyDescent="0.25">
      <c r="AM6550" s="29">
        <v>65.479999999998697</v>
      </c>
      <c r="AN6550" s="29">
        <f t="shared" si="200"/>
        <v>6.9944245053787935E-4</v>
      </c>
    </row>
    <row r="6551" spans="39:40" x14ac:dyDescent="0.25">
      <c r="AM6551" s="29">
        <v>65.489999999998702</v>
      </c>
      <c r="AN6551" s="29">
        <f t="shared" si="200"/>
        <v>6.9922893871121605E-4</v>
      </c>
    </row>
    <row r="6552" spans="39:40" x14ac:dyDescent="0.25">
      <c r="AM6552" s="29">
        <v>65.499999999998707</v>
      </c>
      <c r="AN6552" s="29">
        <f t="shared" si="200"/>
        <v>6.9901552462325878E-4</v>
      </c>
    </row>
    <row r="6553" spans="39:40" x14ac:dyDescent="0.25">
      <c r="AM6553" s="29">
        <v>65.509999999998698</v>
      </c>
      <c r="AN6553" s="29">
        <f t="shared" si="200"/>
        <v>6.988022082141665E-4</v>
      </c>
    </row>
    <row r="6554" spans="39:40" x14ac:dyDescent="0.25">
      <c r="AM6554" s="29">
        <v>65.519999999998703</v>
      </c>
      <c r="AN6554" s="29">
        <f t="shared" si="200"/>
        <v>6.9858898942454228E-4</v>
      </c>
    </row>
    <row r="6555" spans="39:40" x14ac:dyDescent="0.25">
      <c r="AM6555" s="29">
        <v>65.529999999998694</v>
      </c>
      <c r="AN6555" s="29">
        <f t="shared" si="200"/>
        <v>6.9837586819476716E-4</v>
      </c>
    </row>
    <row r="6556" spans="39:40" x14ac:dyDescent="0.25">
      <c r="AM6556" s="29">
        <v>65.539999999998699</v>
      </c>
      <c r="AN6556" s="29">
        <f t="shared" si="200"/>
        <v>6.9816284446533317E-4</v>
      </c>
    </row>
    <row r="6557" spans="39:40" x14ac:dyDescent="0.25">
      <c r="AM6557" s="29">
        <v>65.549999999998704</v>
      </c>
      <c r="AN6557" s="29">
        <f t="shared" si="200"/>
        <v>6.9794991817673235E-4</v>
      </c>
    </row>
    <row r="6558" spans="39:40" x14ac:dyDescent="0.25">
      <c r="AM6558" s="29">
        <v>65.559999999998695</v>
      </c>
      <c r="AN6558" s="29">
        <f t="shared" si="200"/>
        <v>6.9773708926967881E-4</v>
      </c>
    </row>
    <row r="6559" spans="39:40" x14ac:dyDescent="0.25">
      <c r="AM6559" s="29">
        <v>65.5699999999987</v>
      </c>
      <c r="AN6559" s="29">
        <f t="shared" si="200"/>
        <v>6.9752435768466459E-4</v>
      </c>
    </row>
    <row r="6560" spans="39:40" x14ac:dyDescent="0.25">
      <c r="AM6560" s="29">
        <v>65.579999999998705</v>
      </c>
      <c r="AN6560" s="29">
        <f t="shared" si="200"/>
        <v>6.9731172336251479E-4</v>
      </c>
    </row>
    <row r="6561" spans="39:40" x14ac:dyDescent="0.25">
      <c r="AM6561" s="29">
        <v>65.589999999998696</v>
      </c>
      <c r="AN6561" s="29">
        <f t="shared" si="200"/>
        <v>6.9709918624372147E-4</v>
      </c>
    </row>
    <row r="6562" spans="39:40" x14ac:dyDescent="0.25">
      <c r="AM6562" s="29">
        <v>65.599999999998701</v>
      </c>
      <c r="AN6562" s="29">
        <f t="shared" si="200"/>
        <v>6.9688674626933178E-4</v>
      </c>
    </row>
    <row r="6563" spans="39:40" x14ac:dyDescent="0.25">
      <c r="AM6563" s="29">
        <v>65.609999999998706</v>
      </c>
      <c r="AN6563" s="29">
        <f t="shared" si="200"/>
        <v>6.9667440337994879E-4</v>
      </c>
    </row>
    <row r="6564" spans="39:40" x14ac:dyDescent="0.25">
      <c r="AM6564" s="29">
        <v>65.619999999998697</v>
      </c>
      <c r="AN6564" s="29">
        <f t="shared" si="200"/>
        <v>6.9646215751661966E-4</v>
      </c>
    </row>
    <row r="6565" spans="39:40" x14ac:dyDescent="0.25">
      <c r="AM6565" s="29">
        <v>65.629999999998702</v>
      </c>
      <c r="AN6565" s="29">
        <f t="shared" si="200"/>
        <v>6.9625000862005848E-4</v>
      </c>
    </row>
    <row r="6566" spans="39:40" x14ac:dyDescent="0.25">
      <c r="AM6566" s="29">
        <v>65.639999999998693</v>
      </c>
      <c r="AN6566" s="29">
        <f t="shared" si="200"/>
        <v>6.9603795663120138E-4</v>
      </c>
    </row>
    <row r="6567" spans="39:40" x14ac:dyDescent="0.25">
      <c r="AM6567" s="29">
        <v>65.649999999998698</v>
      </c>
      <c r="AN6567" s="29">
        <f t="shared" si="200"/>
        <v>6.9582600149131757E-4</v>
      </c>
    </row>
    <row r="6568" spans="39:40" x14ac:dyDescent="0.25">
      <c r="AM6568" s="29">
        <v>65.659999999998703</v>
      </c>
      <c r="AN6568" s="29">
        <f t="shared" si="200"/>
        <v>6.9561414314112113E-4</v>
      </c>
    </row>
    <row r="6569" spans="39:40" x14ac:dyDescent="0.25">
      <c r="AM6569" s="29">
        <v>65.669999999998694</v>
      </c>
      <c r="AN6569" s="29">
        <f t="shared" si="200"/>
        <v>6.9540238152188127E-4</v>
      </c>
    </row>
    <row r="6570" spans="39:40" x14ac:dyDescent="0.25">
      <c r="AM6570" s="29">
        <v>65.679999999998699</v>
      </c>
      <c r="AN6570" s="29">
        <f t="shared" si="200"/>
        <v>6.9519071657475617E-4</v>
      </c>
    </row>
    <row r="6571" spans="39:40" x14ac:dyDescent="0.25">
      <c r="AM6571" s="29">
        <v>65.689999999998705</v>
      </c>
      <c r="AN6571" s="29">
        <f t="shared" si="200"/>
        <v>6.9497914824068197E-4</v>
      </c>
    </row>
    <row r="6572" spans="39:40" x14ac:dyDescent="0.25">
      <c r="AM6572" s="29">
        <v>65.699999999998695</v>
      </c>
      <c r="AN6572" s="29">
        <f t="shared" si="200"/>
        <v>6.947676764611499E-4</v>
      </c>
    </row>
    <row r="6573" spans="39:40" x14ac:dyDescent="0.25">
      <c r="AM6573" s="29">
        <v>65.709999999998701</v>
      </c>
      <c r="AN6573" s="29">
        <f t="shared" si="200"/>
        <v>6.9455630117731815E-4</v>
      </c>
    </row>
    <row r="6574" spans="39:40" x14ac:dyDescent="0.25">
      <c r="AM6574" s="29">
        <v>65.719999999998706</v>
      </c>
      <c r="AN6574" s="29">
        <f t="shared" si="200"/>
        <v>6.9434502233045592E-4</v>
      </c>
    </row>
    <row r="6575" spans="39:40" x14ac:dyDescent="0.25">
      <c r="AM6575" s="29">
        <v>65.729999999998697</v>
      </c>
      <c r="AN6575" s="29">
        <f t="shared" si="200"/>
        <v>6.9413383986194344E-4</v>
      </c>
    </row>
    <row r="6576" spans="39:40" x14ac:dyDescent="0.25">
      <c r="AM6576" s="29">
        <v>65.739999999998702</v>
      </c>
      <c r="AN6576" s="29">
        <f t="shared" si="200"/>
        <v>6.9392275371327194E-4</v>
      </c>
    </row>
    <row r="6577" spans="39:40" x14ac:dyDescent="0.25">
      <c r="AM6577" s="29">
        <v>65.749999999998707</v>
      </c>
      <c r="AN6577" s="29">
        <f t="shared" si="200"/>
        <v>6.9371176382571065E-4</v>
      </c>
    </row>
    <row r="6578" spans="39:40" x14ac:dyDescent="0.25">
      <c r="AM6578" s="29">
        <v>65.759999999998698</v>
      </c>
      <c r="AN6578" s="29">
        <f t="shared" si="200"/>
        <v>6.9350087014075079E-4</v>
      </c>
    </row>
    <row r="6579" spans="39:40" x14ac:dyDescent="0.25">
      <c r="AM6579" s="29">
        <v>65.769999999998703</v>
      </c>
      <c r="AN6579" s="29">
        <f t="shared" si="200"/>
        <v>6.9329007260010567E-4</v>
      </c>
    </row>
    <row r="6580" spans="39:40" x14ac:dyDescent="0.25">
      <c r="AM6580" s="29">
        <v>65.779999999998694</v>
      </c>
      <c r="AN6580" s="29">
        <f t="shared" si="200"/>
        <v>6.930793711451555E-4</v>
      </c>
    </row>
    <row r="6581" spans="39:40" x14ac:dyDescent="0.25">
      <c r="AM6581" s="29">
        <v>65.789999999998699</v>
      </c>
      <c r="AN6581" s="29">
        <f t="shared" si="200"/>
        <v>6.928687657177246E-4</v>
      </c>
    </row>
    <row r="6582" spans="39:40" x14ac:dyDescent="0.25">
      <c r="AM6582" s="29">
        <v>65.799999999998704</v>
      </c>
      <c r="AN6582" s="29">
        <f t="shared" si="200"/>
        <v>6.9265825625930422E-4</v>
      </c>
    </row>
    <row r="6583" spans="39:40" x14ac:dyDescent="0.25">
      <c r="AM6583" s="29">
        <v>65.809999999998695</v>
      </c>
      <c r="AN6583" s="29">
        <f t="shared" si="200"/>
        <v>6.9244784271160764E-4</v>
      </c>
    </row>
    <row r="6584" spans="39:40" x14ac:dyDescent="0.25">
      <c r="AM6584" s="29">
        <v>65.8199999999987</v>
      </c>
      <c r="AN6584" s="29">
        <f t="shared" si="200"/>
        <v>6.9223752501645919E-4</v>
      </c>
    </row>
    <row r="6585" spans="39:40" x14ac:dyDescent="0.25">
      <c r="AM6585" s="29">
        <v>65.829999999998705</v>
      </c>
      <c r="AN6585" s="29">
        <f t="shared" si="200"/>
        <v>6.9202730311557215E-4</v>
      </c>
    </row>
    <row r="6586" spans="39:40" x14ac:dyDescent="0.25">
      <c r="AM6586" s="29">
        <v>65.839999999998696</v>
      </c>
      <c r="AN6586" s="29">
        <f t="shared" si="200"/>
        <v>6.9181717695088185E-4</v>
      </c>
    </row>
    <row r="6587" spans="39:40" x14ac:dyDescent="0.25">
      <c r="AM6587" s="29">
        <v>65.849999999998701</v>
      </c>
      <c r="AN6587" s="29">
        <f t="shared" si="200"/>
        <v>6.9160714646421262E-4</v>
      </c>
    </row>
    <row r="6588" spans="39:40" x14ac:dyDescent="0.25">
      <c r="AM6588" s="29">
        <v>65.859999999998706</v>
      </c>
      <c r="AN6588" s="29">
        <f t="shared" si="200"/>
        <v>6.9139721159749978E-4</v>
      </c>
    </row>
    <row r="6589" spans="39:40" x14ac:dyDescent="0.25">
      <c r="AM6589" s="29">
        <v>65.869999999998697</v>
      </c>
      <c r="AN6589" s="29">
        <f t="shared" si="200"/>
        <v>6.911873722927897E-4</v>
      </c>
    </row>
    <row r="6590" spans="39:40" x14ac:dyDescent="0.25">
      <c r="AM6590" s="29">
        <v>65.879999999998702</v>
      </c>
      <c r="AN6590" s="29">
        <f t="shared" si="200"/>
        <v>6.9097762849201771E-4</v>
      </c>
    </row>
    <row r="6591" spans="39:40" x14ac:dyDescent="0.25">
      <c r="AM6591" s="29">
        <v>65.889999999998693</v>
      </c>
      <c r="AN6591" s="29">
        <f t="shared" si="200"/>
        <v>6.9076798013723018E-4</v>
      </c>
    </row>
    <row r="6592" spans="39:40" x14ac:dyDescent="0.25">
      <c r="AM6592" s="29">
        <v>65.899999999998698</v>
      </c>
      <c r="AN6592" s="29">
        <f t="shared" si="200"/>
        <v>6.9055842717058447E-4</v>
      </c>
    </row>
    <row r="6593" spans="39:40" x14ac:dyDescent="0.25">
      <c r="AM6593" s="29">
        <v>65.909999999998703</v>
      </c>
      <c r="AN6593" s="29">
        <f t="shared" si="200"/>
        <v>6.9034896953412694E-4</v>
      </c>
    </row>
    <row r="6594" spans="39:40" x14ac:dyDescent="0.25">
      <c r="AM6594" s="29">
        <v>65.919999999998694</v>
      </c>
      <c r="AN6594" s="29">
        <f t="shared" si="200"/>
        <v>6.9013960717023703E-4</v>
      </c>
    </row>
    <row r="6595" spans="39:40" x14ac:dyDescent="0.25">
      <c r="AM6595" s="29">
        <v>65.929999999998699</v>
      </c>
      <c r="AN6595" s="29">
        <f t="shared" si="200"/>
        <v>6.899303400209611E-4</v>
      </c>
    </row>
    <row r="6596" spans="39:40" x14ac:dyDescent="0.25">
      <c r="AM6596" s="29">
        <v>65.939999999998705</v>
      </c>
      <c r="AN6596" s="29">
        <f t="shared" ref="AN6596:AN6659" si="201">(1-EXP(-3/($AM6596*$AM6596)))</f>
        <v>6.8972116802867856E-4</v>
      </c>
    </row>
    <row r="6597" spans="39:40" x14ac:dyDescent="0.25">
      <c r="AM6597" s="29">
        <v>65.949999999998695</v>
      </c>
      <c r="AN6597" s="29">
        <f t="shared" si="201"/>
        <v>6.8951209113565781E-4</v>
      </c>
    </row>
    <row r="6598" spans="39:40" x14ac:dyDescent="0.25">
      <c r="AM6598" s="29">
        <v>65.959999999998701</v>
      </c>
      <c r="AN6598" s="29">
        <f t="shared" si="201"/>
        <v>6.8930310928438931E-4</v>
      </c>
    </row>
    <row r="6599" spans="39:40" x14ac:dyDescent="0.25">
      <c r="AM6599" s="29">
        <v>65.969999999998706</v>
      </c>
      <c r="AN6599" s="29">
        <f t="shared" si="201"/>
        <v>6.8909422241714147E-4</v>
      </c>
    </row>
    <row r="6600" spans="39:40" x14ac:dyDescent="0.25">
      <c r="AM6600" s="29">
        <v>65.979999999998697</v>
      </c>
      <c r="AN6600" s="29">
        <f t="shared" si="201"/>
        <v>6.8888543047640471E-4</v>
      </c>
    </row>
    <row r="6601" spans="39:40" x14ac:dyDescent="0.25">
      <c r="AM6601" s="29">
        <v>65.989999999998702</v>
      </c>
      <c r="AN6601" s="29">
        <f t="shared" si="201"/>
        <v>6.8867673340466951E-4</v>
      </c>
    </row>
    <row r="6602" spans="39:40" x14ac:dyDescent="0.25">
      <c r="AM6602" s="29">
        <v>65.999999999998707</v>
      </c>
      <c r="AN6602" s="29">
        <f t="shared" si="201"/>
        <v>6.8846813114453731E-4</v>
      </c>
    </row>
    <row r="6603" spans="39:40" x14ac:dyDescent="0.25">
      <c r="AM6603" s="29">
        <v>66.009999999998698</v>
      </c>
      <c r="AN6603" s="29">
        <f t="shared" si="201"/>
        <v>6.8825962363849857E-4</v>
      </c>
    </row>
    <row r="6604" spans="39:40" x14ac:dyDescent="0.25">
      <c r="AM6604" s="29">
        <v>66.019999999998703</v>
      </c>
      <c r="AN6604" s="29">
        <f t="shared" si="201"/>
        <v>6.8805121082926579E-4</v>
      </c>
    </row>
    <row r="6605" spans="39:40" x14ac:dyDescent="0.25">
      <c r="AM6605" s="29">
        <v>66.029999999998694</v>
      </c>
      <c r="AN6605" s="29">
        <f t="shared" si="201"/>
        <v>6.8784289265955145E-4</v>
      </c>
    </row>
    <row r="6606" spans="39:40" x14ac:dyDescent="0.25">
      <c r="AM6606" s="29">
        <v>66.039999999998699</v>
      </c>
      <c r="AN6606" s="29">
        <f t="shared" si="201"/>
        <v>6.8763466907195703E-4</v>
      </c>
    </row>
    <row r="6607" spans="39:40" x14ac:dyDescent="0.25">
      <c r="AM6607" s="29">
        <v>66.049999999998704</v>
      </c>
      <c r="AN6607" s="29">
        <f t="shared" si="201"/>
        <v>6.8742654000919501E-4</v>
      </c>
    </row>
    <row r="6608" spans="39:40" x14ac:dyDescent="0.25">
      <c r="AM6608" s="29">
        <v>66.059999999998695</v>
      </c>
      <c r="AN6608" s="29">
        <f t="shared" si="201"/>
        <v>6.8721850541431095E-4</v>
      </c>
    </row>
    <row r="6609" spans="39:40" x14ac:dyDescent="0.25">
      <c r="AM6609" s="29">
        <v>66.0699999999987</v>
      </c>
      <c r="AN6609" s="29">
        <f t="shared" si="201"/>
        <v>6.8701056522990633E-4</v>
      </c>
    </row>
    <row r="6610" spans="39:40" x14ac:dyDescent="0.25">
      <c r="AM6610" s="29">
        <v>66.079999999998705</v>
      </c>
      <c r="AN6610" s="29">
        <f t="shared" si="201"/>
        <v>6.8680271939891568E-4</v>
      </c>
    </row>
    <row r="6611" spans="39:40" x14ac:dyDescent="0.25">
      <c r="AM6611" s="29">
        <v>66.089999999998696</v>
      </c>
      <c r="AN6611" s="29">
        <f t="shared" si="201"/>
        <v>6.8659496786438456E-4</v>
      </c>
    </row>
    <row r="6612" spans="39:40" x14ac:dyDescent="0.25">
      <c r="AM6612" s="29">
        <v>66.099999999998701</v>
      </c>
      <c r="AN6612" s="29">
        <f t="shared" si="201"/>
        <v>6.8638731056913649E-4</v>
      </c>
    </row>
    <row r="6613" spans="39:40" x14ac:dyDescent="0.25">
      <c r="AM6613" s="29">
        <v>66.109999999998706</v>
      </c>
      <c r="AN6613" s="29">
        <f t="shared" si="201"/>
        <v>6.8617974745632804E-4</v>
      </c>
    </row>
    <row r="6614" spans="39:40" x14ac:dyDescent="0.25">
      <c r="AM6614" s="29">
        <v>66.119999999998697</v>
      </c>
      <c r="AN6614" s="29">
        <f t="shared" si="201"/>
        <v>6.8597227846900477E-4</v>
      </c>
    </row>
    <row r="6615" spans="39:40" x14ac:dyDescent="0.25">
      <c r="AM6615" s="29">
        <v>66.129999999998702</v>
      </c>
      <c r="AN6615" s="29">
        <f t="shared" si="201"/>
        <v>6.8576490355010122E-4</v>
      </c>
    </row>
    <row r="6616" spans="39:40" x14ac:dyDescent="0.25">
      <c r="AM6616" s="29">
        <v>66.139999999998693</v>
      </c>
      <c r="AN6616" s="29">
        <f t="shared" si="201"/>
        <v>6.8555762264299602E-4</v>
      </c>
    </row>
    <row r="6617" spans="39:40" x14ac:dyDescent="0.25">
      <c r="AM6617" s="29">
        <v>66.149999999998698</v>
      </c>
      <c r="AN6617" s="29">
        <f t="shared" si="201"/>
        <v>6.853504356906237E-4</v>
      </c>
    </row>
    <row r="6618" spans="39:40" x14ac:dyDescent="0.25">
      <c r="AM6618" s="29">
        <v>66.159999999998703</v>
      </c>
      <c r="AN6618" s="29">
        <f t="shared" si="201"/>
        <v>6.8514334263647392E-4</v>
      </c>
    </row>
    <row r="6619" spans="39:40" x14ac:dyDescent="0.25">
      <c r="AM6619" s="29">
        <v>66.169999999998694</v>
      </c>
      <c r="AN6619" s="29">
        <f t="shared" si="201"/>
        <v>6.8493634342370324E-4</v>
      </c>
    </row>
    <row r="6620" spans="39:40" x14ac:dyDescent="0.25">
      <c r="AM6620" s="29">
        <v>66.179999999998699</v>
      </c>
      <c r="AN6620" s="29">
        <f t="shared" si="201"/>
        <v>6.8472943799557928E-4</v>
      </c>
    </row>
    <row r="6621" spans="39:40" x14ac:dyDescent="0.25">
      <c r="AM6621" s="29">
        <v>66.189999999998705</v>
      </c>
      <c r="AN6621" s="29">
        <f t="shared" si="201"/>
        <v>6.8452262629559169E-4</v>
      </c>
    </row>
    <row r="6622" spans="39:40" x14ac:dyDescent="0.25">
      <c r="AM6622" s="29">
        <v>66.199999999998695</v>
      </c>
      <c r="AN6622" s="29">
        <f t="shared" si="201"/>
        <v>6.8431590826700806E-4</v>
      </c>
    </row>
    <row r="6623" spans="39:40" x14ac:dyDescent="0.25">
      <c r="AM6623" s="29">
        <v>66.209999999998701</v>
      </c>
      <c r="AN6623" s="29">
        <f t="shared" si="201"/>
        <v>6.8410928385331804E-4</v>
      </c>
    </row>
    <row r="6624" spans="39:40" x14ac:dyDescent="0.25">
      <c r="AM6624" s="29">
        <v>66.219999999998706</v>
      </c>
      <c r="AN6624" s="29">
        <f t="shared" si="201"/>
        <v>6.8390275299801129E-4</v>
      </c>
    </row>
    <row r="6625" spans="39:40" x14ac:dyDescent="0.25">
      <c r="AM6625" s="29">
        <v>66.229999999998697</v>
      </c>
      <c r="AN6625" s="29">
        <f t="shared" si="201"/>
        <v>6.8369631564468847E-4</v>
      </c>
    </row>
    <row r="6626" spans="39:40" x14ac:dyDescent="0.25">
      <c r="AM6626" s="29">
        <v>66.239999999998702</v>
      </c>
      <c r="AN6626" s="29">
        <f t="shared" si="201"/>
        <v>6.8348997173695025E-4</v>
      </c>
    </row>
    <row r="6627" spans="39:40" x14ac:dyDescent="0.25">
      <c r="AM6627" s="29">
        <v>66.249999999998707</v>
      </c>
      <c r="AN6627" s="29">
        <f t="shared" si="201"/>
        <v>6.8328372121817527E-4</v>
      </c>
    </row>
    <row r="6628" spans="39:40" x14ac:dyDescent="0.25">
      <c r="AM6628" s="29">
        <v>66.259999999998698</v>
      </c>
      <c r="AN6628" s="29">
        <f t="shared" si="201"/>
        <v>6.8307756403229725E-4</v>
      </c>
    </row>
    <row r="6629" spans="39:40" x14ac:dyDescent="0.25">
      <c r="AM6629" s="29">
        <v>66.269999999998703</v>
      </c>
      <c r="AN6629" s="29">
        <f t="shared" si="201"/>
        <v>6.8287150012280584E-4</v>
      </c>
    </row>
    <row r="6630" spans="39:40" x14ac:dyDescent="0.25">
      <c r="AM6630" s="29">
        <v>66.279999999998694</v>
      </c>
      <c r="AN6630" s="29">
        <f t="shared" si="201"/>
        <v>6.8266552943363479E-4</v>
      </c>
    </row>
    <row r="6631" spans="39:40" x14ac:dyDescent="0.25">
      <c r="AM6631" s="29">
        <v>66.289999999998699</v>
      </c>
      <c r="AN6631" s="29">
        <f t="shared" si="201"/>
        <v>6.8245965190838476E-4</v>
      </c>
    </row>
    <row r="6632" spans="39:40" x14ac:dyDescent="0.25">
      <c r="AM6632" s="29">
        <v>66.299999999998704</v>
      </c>
      <c r="AN6632" s="29">
        <f t="shared" si="201"/>
        <v>6.8225386749098949E-4</v>
      </c>
    </row>
    <row r="6633" spans="39:40" x14ac:dyDescent="0.25">
      <c r="AM6633" s="29">
        <v>66.309999999998695</v>
      </c>
      <c r="AN6633" s="29">
        <f t="shared" si="201"/>
        <v>6.8204817612538271E-4</v>
      </c>
    </row>
    <row r="6634" spans="39:40" x14ac:dyDescent="0.25">
      <c r="AM6634" s="29">
        <v>66.3199999999987</v>
      </c>
      <c r="AN6634" s="29">
        <f t="shared" si="201"/>
        <v>6.8184257775527612E-4</v>
      </c>
    </row>
    <row r="6635" spans="39:40" x14ac:dyDescent="0.25">
      <c r="AM6635" s="29">
        <v>66.329999999998705</v>
      </c>
      <c r="AN6635" s="29">
        <f t="shared" si="201"/>
        <v>6.8163707232482551E-4</v>
      </c>
    </row>
    <row r="6636" spans="39:40" x14ac:dyDescent="0.25">
      <c r="AM6636" s="29">
        <v>66.339999999998696</v>
      </c>
      <c r="AN6636" s="29">
        <f t="shared" si="201"/>
        <v>6.814316597779646E-4</v>
      </c>
    </row>
    <row r="6637" spans="39:40" x14ac:dyDescent="0.25">
      <c r="AM6637" s="29">
        <v>66.349999999998701</v>
      </c>
      <c r="AN6637" s="29">
        <f t="shared" si="201"/>
        <v>6.8122634005873817E-4</v>
      </c>
    </row>
    <row r="6638" spans="39:40" x14ac:dyDescent="0.25">
      <c r="AM6638" s="29">
        <v>66.359999999998706</v>
      </c>
      <c r="AN6638" s="29">
        <f t="shared" si="201"/>
        <v>6.8102111311119096E-4</v>
      </c>
    </row>
    <row r="6639" spans="39:40" x14ac:dyDescent="0.25">
      <c r="AM6639" s="29">
        <v>66.369999999998697</v>
      </c>
      <c r="AN6639" s="29">
        <f t="shared" si="201"/>
        <v>6.8081597887936773E-4</v>
      </c>
    </row>
    <row r="6640" spans="39:40" x14ac:dyDescent="0.25">
      <c r="AM6640" s="29">
        <v>66.379999999998702</v>
      </c>
      <c r="AN6640" s="29">
        <f t="shared" si="201"/>
        <v>6.8061093730764632E-4</v>
      </c>
    </row>
    <row r="6641" spans="39:40" x14ac:dyDescent="0.25">
      <c r="AM6641" s="29">
        <v>66.389999999998693</v>
      </c>
      <c r="AN6641" s="29">
        <f t="shared" si="201"/>
        <v>6.8040598834007149E-4</v>
      </c>
    </row>
    <row r="6642" spans="39:40" x14ac:dyDescent="0.25">
      <c r="AM6642" s="29">
        <v>66.399999999998698</v>
      </c>
      <c r="AN6642" s="29">
        <f t="shared" si="201"/>
        <v>6.8020113192102105E-4</v>
      </c>
    </row>
    <row r="6643" spans="39:40" x14ac:dyDescent="0.25">
      <c r="AM6643" s="29">
        <v>66.409999999998703</v>
      </c>
      <c r="AN6643" s="29">
        <f t="shared" si="201"/>
        <v>6.799963679946508E-4</v>
      </c>
    </row>
    <row r="6644" spans="39:40" x14ac:dyDescent="0.25">
      <c r="AM6644" s="29">
        <v>66.419999999998694</v>
      </c>
      <c r="AN6644" s="29">
        <f t="shared" si="201"/>
        <v>6.7979169650533855E-4</v>
      </c>
    </row>
    <row r="6645" spans="39:40" x14ac:dyDescent="0.25">
      <c r="AM6645" s="29">
        <v>66.429999999998699</v>
      </c>
      <c r="AN6645" s="29">
        <f t="shared" si="201"/>
        <v>6.7958711739757316E-4</v>
      </c>
    </row>
    <row r="6646" spans="39:40" x14ac:dyDescent="0.25">
      <c r="AM6646" s="29">
        <v>66.439999999998705</v>
      </c>
      <c r="AN6646" s="29">
        <f t="shared" si="201"/>
        <v>6.7938263061551041E-4</v>
      </c>
    </row>
    <row r="6647" spans="39:40" x14ac:dyDescent="0.25">
      <c r="AM6647" s="29">
        <v>66.449999999998695</v>
      </c>
      <c r="AN6647" s="29">
        <f t="shared" si="201"/>
        <v>6.7917823610386119E-4</v>
      </c>
    </row>
    <row r="6648" spans="39:40" x14ac:dyDescent="0.25">
      <c r="AM6648" s="29">
        <v>66.459999999998701</v>
      </c>
      <c r="AN6648" s="29">
        <f t="shared" si="201"/>
        <v>6.7897393380711435E-4</v>
      </c>
    </row>
    <row r="6649" spans="39:40" x14ac:dyDescent="0.25">
      <c r="AM6649" s="29">
        <v>66.469999999998706</v>
      </c>
      <c r="AN6649" s="29">
        <f t="shared" si="201"/>
        <v>6.7876972366964772E-4</v>
      </c>
    </row>
    <row r="6650" spans="39:40" x14ac:dyDescent="0.25">
      <c r="AM6650" s="29">
        <v>66.479999999998697</v>
      </c>
      <c r="AN6650" s="29">
        <f t="shared" si="201"/>
        <v>6.7856560563617219E-4</v>
      </c>
    </row>
    <row r="6651" spans="39:40" x14ac:dyDescent="0.25">
      <c r="AM6651" s="29">
        <v>66.489999999998702</v>
      </c>
      <c r="AN6651" s="29">
        <f t="shared" si="201"/>
        <v>6.7836157965128763E-4</v>
      </c>
    </row>
    <row r="6652" spans="39:40" x14ac:dyDescent="0.25">
      <c r="AM6652" s="29">
        <v>66.499999999998707</v>
      </c>
      <c r="AN6652" s="29">
        <f t="shared" si="201"/>
        <v>6.7815764565959391E-4</v>
      </c>
    </row>
    <row r="6653" spans="39:40" x14ac:dyDescent="0.25">
      <c r="AM6653" s="29">
        <v>66.509999999998698</v>
      </c>
      <c r="AN6653" s="29">
        <f t="shared" si="201"/>
        <v>6.7795380360591295E-4</v>
      </c>
    </row>
    <row r="6654" spans="39:40" x14ac:dyDescent="0.25">
      <c r="AM6654" s="29">
        <v>66.519999999998703</v>
      </c>
      <c r="AN6654" s="29">
        <f t="shared" si="201"/>
        <v>6.7775005343495565E-4</v>
      </c>
    </row>
    <row r="6655" spans="39:40" x14ac:dyDescent="0.25">
      <c r="AM6655" s="29">
        <v>66.529999999998694</v>
      </c>
      <c r="AN6655" s="29">
        <f t="shared" si="201"/>
        <v>6.7754639509143288E-4</v>
      </c>
    </row>
    <row r="6656" spans="39:40" x14ac:dyDescent="0.25">
      <c r="AM6656" s="29">
        <v>66.539999999998699</v>
      </c>
      <c r="AN6656" s="29">
        <f t="shared" si="201"/>
        <v>6.7734282852027761E-4</v>
      </c>
    </row>
    <row r="6657" spans="39:40" x14ac:dyDescent="0.25">
      <c r="AM6657" s="29">
        <v>66.549999999998704</v>
      </c>
      <c r="AN6657" s="29">
        <f t="shared" si="201"/>
        <v>6.7713935366642275E-4</v>
      </c>
    </row>
    <row r="6658" spans="39:40" x14ac:dyDescent="0.25">
      <c r="AM6658" s="29">
        <v>66.559999999998695</v>
      </c>
      <c r="AN6658" s="29">
        <f t="shared" si="201"/>
        <v>6.7693597047457921E-4</v>
      </c>
    </row>
    <row r="6659" spans="39:40" x14ac:dyDescent="0.25">
      <c r="AM6659" s="29">
        <v>66.5699999999987</v>
      </c>
      <c r="AN6659" s="29">
        <f t="shared" si="201"/>
        <v>6.7673267888990196E-4</v>
      </c>
    </row>
    <row r="6660" spans="39:40" x14ac:dyDescent="0.25">
      <c r="AM6660" s="29">
        <v>66.579999999998705</v>
      </c>
      <c r="AN6660" s="29">
        <f t="shared" ref="AN6660:AN6723" si="202">(1-EXP(-3/($AM6660*$AM6660)))</f>
        <v>6.7652947885721293E-4</v>
      </c>
    </row>
    <row r="6661" spans="39:40" x14ac:dyDescent="0.25">
      <c r="AM6661" s="29">
        <v>66.589999999998696</v>
      </c>
      <c r="AN6661" s="29">
        <f t="shared" si="202"/>
        <v>6.7632637032177811E-4</v>
      </c>
    </row>
    <row r="6662" spans="39:40" x14ac:dyDescent="0.25">
      <c r="AM6662" s="29">
        <v>66.599999999998701</v>
      </c>
      <c r="AN6662" s="29">
        <f t="shared" si="202"/>
        <v>6.7612335322841943E-4</v>
      </c>
    </row>
    <row r="6663" spans="39:40" x14ac:dyDescent="0.25">
      <c r="AM6663" s="29">
        <v>66.609999999998706</v>
      </c>
      <c r="AN6663" s="29">
        <f t="shared" si="202"/>
        <v>6.7592042752251391E-4</v>
      </c>
    </row>
    <row r="6664" spans="39:40" x14ac:dyDescent="0.25">
      <c r="AM6664" s="29">
        <v>66.619999999998697</v>
      </c>
      <c r="AN6664" s="29">
        <f t="shared" si="202"/>
        <v>6.7571759314899449E-4</v>
      </c>
    </row>
    <row r="6665" spans="39:40" x14ac:dyDescent="0.25">
      <c r="AM6665" s="29">
        <v>66.629999999998702</v>
      </c>
      <c r="AN6665" s="29">
        <f t="shared" si="202"/>
        <v>6.7551485005323819E-4</v>
      </c>
    </row>
    <row r="6666" spans="39:40" x14ac:dyDescent="0.25">
      <c r="AM6666" s="29">
        <v>66.639999999998693</v>
      </c>
      <c r="AN6666" s="29">
        <f t="shared" si="202"/>
        <v>6.753121981804E-4</v>
      </c>
    </row>
    <row r="6667" spans="39:40" x14ac:dyDescent="0.25">
      <c r="AM6667" s="29">
        <v>66.649999999998698</v>
      </c>
      <c r="AN6667" s="29">
        <f t="shared" si="202"/>
        <v>6.7510963747585695E-4</v>
      </c>
    </row>
    <row r="6668" spans="39:40" x14ac:dyDescent="0.25">
      <c r="AM6668" s="29">
        <v>66.659999999998703</v>
      </c>
      <c r="AN6668" s="29">
        <f t="shared" si="202"/>
        <v>6.7490716788487504E-4</v>
      </c>
    </row>
    <row r="6669" spans="39:40" x14ac:dyDescent="0.25">
      <c r="AM6669" s="29">
        <v>66.669999999998694</v>
      </c>
      <c r="AN6669" s="29">
        <f t="shared" si="202"/>
        <v>6.7470478935283129E-4</v>
      </c>
    </row>
    <row r="6670" spans="39:40" x14ac:dyDescent="0.25">
      <c r="AM6670" s="29">
        <v>66.679999999998699</v>
      </c>
      <c r="AN6670" s="29">
        <f t="shared" si="202"/>
        <v>6.7450250182510274E-4</v>
      </c>
    </row>
    <row r="6671" spans="39:40" x14ac:dyDescent="0.25">
      <c r="AM6671" s="29">
        <v>66.689999999998705</v>
      </c>
      <c r="AN6671" s="29">
        <f t="shared" si="202"/>
        <v>6.7430030524706641E-4</v>
      </c>
    </row>
    <row r="6672" spans="39:40" x14ac:dyDescent="0.25">
      <c r="AM6672" s="29">
        <v>66.699999999998695</v>
      </c>
      <c r="AN6672" s="29">
        <f t="shared" si="202"/>
        <v>6.740981995644324E-4</v>
      </c>
    </row>
    <row r="6673" spans="39:40" x14ac:dyDescent="0.25">
      <c r="AM6673" s="29">
        <v>66.709999999998701</v>
      </c>
      <c r="AN6673" s="29">
        <f t="shared" si="202"/>
        <v>6.7389618472268875E-4</v>
      </c>
    </row>
    <row r="6674" spans="39:40" x14ac:dyDescent="0.25">
      <c r="AM6674" s="29">
        <v>66.719999999998706</v>
      </c>
      <c r="AN6674" s="29">
        <f t="shared" si="202"/>
        <v>6.736942606672125E-4</v>
      </c>
    </row>
    <row r="6675" spans="39:40" x14ac:dyDescent="0.25">
      <c r="AM6675" s="29">
        <v>66.729999999998697</v>
      </c>
      <c r="AN6675" s="29">
        <f t="shared" si="202"/>
        <v>6.7349242734382475E-4</v>
      </c>
    </row>
    <row r="6676" spans="39:40" x14ac:dyDescent="0.25">
      <c r="AM6676" s="29">
        <v>66.739999999998702</v>
      </c>
      <c r="AN6676" s="29">
        <f t="shared" si="202"/>
        <v>6.7329068469801356E-4</v>
      </c>
    </row>
    <row r="6677" spans="39:40" x14ac:dyDescent="0.25">
      <c r="AM6677" s="29">
        <v>66.749999999998707</v>
      </c>
      <c r="AN6677" s="29">
        <f t="shared" si="202"/>
        <v>6.7308903267560005E-4</v>
      </c>
    </row>
    <row r="6678" spans="39:40" x14ac:dyDescent="0.25">
      <c r="AM6678" s="29">
        <v>66.759999999998698</v>
      </c>
      <c r="AN6678" s="29">
        <f t="shared" si="202"/>
        <v>6.7288747122229431E-4</v>
      </c>
    </row>
    <row r="6679" spans="39:40" x14ac:dyDescent="0.25">
      <c r="AM6679" s="29">
        <v>66.769999999998703</v>
      </c>
      <c r="AN6679" s="29">
        <f t="shared" si="202"/>
        <v>6.7268600028391745E-4</v>
      </c>
    </row>
    <row r="6680" spans="39:40" x14ac:dyDescent="0.25">
      <c r="AM6680" s="29">
        <v>66.779999999998694</v>
      </c>
      <c r="AN6680" s="29">
        <f t="shared" si="202"/>
        <v>6.7248461980617957E-4</v>
      </c>
    </row>
    <row r="6681" spans="39:40" x14ac:dyDescent="0.25">
      <c r="AM6681" s="29">
        <v>66.789999999998699</v>
      </c>
      <c r="AN6681" s="29">
        <f t="shared" si="202"/>
        <v>6.7228332973490179E-4</v>
      </c>
    </row>
    <row r="6682" spans="39:40" x14ac:dyDescent="0.25">
      <c r="AM6682" s="29">
        <v>66.799999999998704</v>
      </c>
      <c r="AN6682" s="29">
        <f t="shared" si="202"/>
        <v>6.7208213001623829E-4</v>
      </c>
    </row>
    <row r="6683" spans="39:40" x14ac:dyDescent="0.25">
      <c r="AM6683" s="29">
        <v>66.809999999998695</v>
      </c>
      <c r="AN6683" s="29">
        <f t="shared" si="202"/>
        <v>6.7188102059589916E-4</v>
      </c>
    </row>
    <row r="6684" spans="39:40" x14ac:dyDescent="0.25">
      <c r="AM6684" s="29">
        <v>66.8199999999987</v>
      </c>
      <c r="AN6684" s="29">
        <f t="shared" si="202"/>
        <v>6.7168000141981654E-4</v>
      </c>
    </row>
    <row r="6685" spans="39:40" x14ac:dyDescent="0.25">
      <c r="AM6685" s="29">
        <v>66.829999999998705</v>
      </c>
      <c r="AN6685" s="29">
        <f t="shared" si="202"/>
        <v>6.7147907243425564E-4</v>
      </c>
    </row>
    <row r="6686" spans="39:40" x14ac:dyDescent="0.25">
      <c r="AM6686" s="29">
        <v>66.839999999998696</v>
      </c>
      <c r="AN6686" s="29">
        <f t="shared" si="202"/>
        <v>6.712782335851486E-4</v>
      </c>
    </row>
    <row r="6687" spans="39:40" x14ac:dyDescent="0.25">
      <c r="AM6687" s="29">
        <v>66.849999999998701</v>
      </c>
      <c r="AN6687" s="29">
        <f t="shared" si="202"/>
        <v>6.7107748481853857E-4</v>
      </c>
    </row>
    <row r="6688" spans="39:40" x14ac:dyDescent="0.25">
      <c r="AM6688" s="29">
        <v>66.859999999998706</v>
      </c>
      <c r="AN6688" s="29">
        <f t="shared" si="202"/>
        <v>6.7087682608057975E-4</v>
      </c>
    </row>
    <row r="6689" spans="39:40" x14ac:dyDescent="0.25">
      <c r="AM6689" s="29">
        <v>66.869999999998697</v>
      </c>
      <c r="AN6689" s="29">
        <f t="shared" si="202"/>
        <v>6.7067625731753733E-4</v>
      </c>
    </row>
    <row r="6690" spans="39:40" x14ac:dyDescent="0.25">
      <c r="AM6690" s="29">
        <v>66.879999999998702</v>
      </c>
      <c r="AN6690" s="29">
        <f t="shared" si="202"/>
        <v>6.704757784755655E-4</v>
      </c>
    </row>
    <row r="6691" spans="39:40" x14ac:dyDescent="0.25">
      <c r="AM6691" s="29">
        <v>66.889999999998693</v>
      </c>
      <c r="AN6691" s="29">
        <f t="shared" si="202"/>
        <v>6.7027538950104049E-4</v>
      </c>
    </row>
    <row r="6692" spans="39:40" x14ac:dyDescent="0.25">
      <c r="AM6692" s="29">
        <v>66.899999999998698</v>
      </c>
      <c r="AN6692" s="29">
        <f t="shared" si="202"/>
        <v>6.7007509034000545E-4</v>
      </c>
    </row>
    <row r="6693" spans="39:40" x14ac:dyDescent="0.25">
      <c r="AM6693" s="29">
        <v>66.909999999998703</v>
      </c>
      <c r="AN6693" s="29">
        <f t="shared" si="202"/>
        <v>6.6987488093905867E-4</v>
      </c>
    </row>
    <row r="6694" spans="39:40" x14ac:dyDescent="0.25">
      <c r="AM6694" s="29">
        <v>66.919999999998694</v>
      </c>
      <c r="AN6694" s="29">
        <f t="shared" si="202"/>
        <v>6.6967476124457637E-4</v>
      </c>
    </row>
    <row r="6695" spans="39:40" x14ac:dyDescent="0.25">
      <c r="AM6695" s="29">
        <v>66.929999999998699</v>
      </c>
      <c r="AN6695" s="29">
        <f t="shared" si="202"/>
        <v>6.6947473120271273E-4</v>
      </c>
    </row>
    <row r="6696" spans="39:40" x14ac:dyDescent="0.25">
      <c r="AM6696" s="29">
        <v>66.939999999998705</v>
      </c>
      <c r="AN6696" s="29">
        <f t="shared" si="202"/>
        <v>6.6927479076028806E-4</v>
      </c>
    </row>
    <row r="6697" spans="39:40" x14ac:dyDescent="0.25">
      <c r="AM6697" s="29">
        <v>66.949999999998695</v>
      </c>
      <c r="AN6697" s="29">
        <f t="shared" si="202"/>
        <v>6.6907493986345656E-4</v>
      </c>
    </row>
    <row r="6698" spans="39:40" x14ac:dyDescent="0.25">
      <c r="AM6698" s="29">
        <v>66.959999999998701</v>
      </c>
      <c r="AN6698" s="29">
        <f t="shared" si="202"/>
        <v>6.6887517845903854E-4</v>
      </c>
    </row>
    <row r="6699" spans="39:40" x14ac:dyDescent="0.25">
      <c r="AM6699" s="29">
        <v>66.969999999998706</v>
      </c>
      <c r="AN6699" s="29">
        <f t="shared" si="202"/>
        <v>6.6867550649352125E-4</v>
      </c>
    </row>
    <row r="6700" spans="39:40" x14ac:dyDescent="0.25">
      <c r="AM6700" s="29">
        <v>66.979999999998697</v>
      </c>
      <c r="AN6700" s="29">
        <f t="shared" si="202"/>
        <v>6.6847592391350297E-4</v>
      </c>
    </row>
    <row r="6701" spans="39:40" x14ac:dyDescent="0.25">
      <c r="AM6701" s="29">
        <v>66.989999999998702</v>
      </c>
      <c r="AN6701" s="29">
        <f t="shared" si="202"/>
        <v>6.6827643066558196E-4</v>
      </c>
    </row>
    <row r="6702" spans="39:40" x14ac:dyDescent="0.25">
      <c r="AM6702" s="29">
        <v>66.999999999998707</v>
      </c>
      <c r="AN6702" s="29">
        <f t="shared" si="202"/>
        <v>6.6807702669657854E-4</v>
      </c>
    </row>
    <row r="6703" spans="39:40" x14ac:dyDescent="0.25">
      <c r="AM6703" s="29">
        <v>67.009999999998698</v>
      </c>
      <c r="AN6703" s="29">
        <f t="shared" si="202"/>
        <v>6.67877711953202E-4</v>
      </c>
    </row>
    <row r="6704" spans="39:40" x14ac:dyDescent="0.25">
      <c r="AM6704" s="29">
        <v>67.019999999998703</v>
      </c>
      <c r="AN6704" s="29">
        <f t="shared" si="202"/>
        <v>6.6767848638227267E-4</v>
      </c>
    </row>
    <row r="6705" spans="39:40" x14ac:dyDescent="0.25">
      <c r="AM6705" s="29">
        <v>67.029999999998694</v>
      </c>
      <c r="AN6705" s="29">
        <f t="shared" si="202"/>
        <v>6.6747934993038882E-4</v>
      </c>
    </row>
    <row r="6706" spans="39:40" x14ac:dyDescent="0.25">
      <c r="AM6706" s="29">
        <v>67.039999999998699</v>
      </c>
      <c r="AN6706" s="29">
        <f t="shared" si="202"/>
        <v>6.6728030254470383E-4</v>
      </c>
    </row>
    <row r="6707" spans="39:40" x14ac:dyDescent="0.25">
      <c r="AM6707" s="29">
        <v>67.049999999998704</v>
      </c>
      <c r="AN6707" s="29">
        <f t="shared" si="202"/>
        <v>6.6708134417203802E-4</v>
      </c>
    </row>
    <row r="6708" spans="39:40" x14ac:dyDescent="0.25">
      <c r="AM6708" s="29">
        <v>67.059999999998695</v>
      </c>
      <c r="AN6708" s="29">
        <f t="shared" si="202"/>
        <v>6.668824747592117E-4</v>
      </c>
    </row>
    <row r="6709" spans="39:40" x14ac:dyDescent="0.25">
      <c r="AM6709" s="29">
        <v>67.0699999999987</v>
      </c>
      <c r="AN6709" s="29">
        <f t="shared" si="202"/>
        <v>6.6668369425326723E-4</v>
      </c>
    </row>
    <row r="6710" spans="39:40" x14ac:dyDescent="0.25">
      <c r="AM6710" s="29">
        <v>67.079999999998705</v>
      </c>
      <c r="AN6710" s="29">
        <f t="shared" si="202"/>
        <v>6.6648500260113597E-4</v>
      </c>
    </row>
    <row r="6711" spans="39:40" x14ac:dyDescent="0.25">
      <c r="AM6711" s="29">
        <v>67.089999999998696</v>
      </c>
      <c r="AN6711" s="29">
        <f t="shared" si="202"/>
        <v>6.662863997500823E-4</v>
      </c>
    </row>
    <row r="6712" spans="39:40" x14ac:dyDescent="0.25">
      <c r="AM6712" s="29">
        <v>67.099999999998701</v>
      </c>
      <c r="AN6712" s="29">
        <f t="shared" si="202"/>
        <v>6.660878856471486E-4</v>
      </c>
    </row>
    <row r="6713" spans="39:40" x14ac:dyDescent="0.25">
      <c r="AM6713" s="29">
        <v>67.109999999998706</v>
      </c>
      <c r="AN6713" s="29">
        <f t="shared" si="202"/>
        <v>6.6588946023926621E-4</v>
      </c>
    </row>
    <row r="6714" spans="39:40" x14ac:dyDescent="0.25">
      <c r="AM6714" s="29">
        <v>67.119999999998697</v>
      </c>
      <c r="AN6714" s="29">
        <f t="shared" si="202"/>
        <v>6.6569112347392156E-4</v>
      </c>
    </row>
    <row r="6715" spans="39:40" x14ac:dyDescent="0.25">
      <c r="AM6715" s="29">
        <v>67.129999999998702</v>
      </c>
      <c r="AN6715" s="29">
        <f t="shared" si="202"/>
        <v>6.6549287529804602E-4</v>
      </c>
    </row>
    <row r="6716" spans="39:40" x14ac:dyDescent="0.25">
      <c r="AM6716" s="29">
        <v>67.139999999998693</v>
      </c>
      <c r="AN6716" s="29">
        <f t="shared" si="202"/>
        <v>6.6529471565901499E-4</v>
      </c>
    </row>
    <row r="6717" spans="39:40" x14ac:dyDescent="0.25">
      <c r="AM6717" s="29">
        <v>67.149999999998698</v>
      </c>
      <c r="AN6717" s="29">
        <f t="shared" si="202"/>
        <v>6.6509664450420392E-4</v>
      </c>
    </row>
    <row r="6718" spans="39:40" x14ac:dyDescent="0.25">
      <c r="AM6718" s="29">
        <v>67.159999999998703</v>
      </c>
      <c r="AN6718" s="29">
        <f t="shared" si="202"/>
        <v>6.6489866178076618E-4</v>
      </c>
    </row>
    <row r="6719" spans="39:40" x14ac:dyDescent="0.25">
      <c r="AM6719" s="29">
        <v>67.169999999998694</v>
      </c>
      <c r="AN6719" s="29">
        <f t="shared" si="202"/>
        <v>6.6470076743618822E-4</v>
      </c>
    </row>
    <row r="6720" spans="39:40" x14ac:dyDescent="0.25">
      <c r="AM6720" s="29">
        <v>67.179999999998699</v>
      </c>
      <c r="AN6720" s="29">
        <f t="shared" si="202"/>
        <v>6.6450296141784548E-4</v>
      </c>
    </row>
    <row r="6721" spans="39:40" x14ac:dyDescent="0.25">
      <c r="AM6721" s="29">
        <v>67.189999999998705</v>
      </c>
      <c r="AN6721" s="29">
        <f t="shared" si="202"/>
        <v>6.6430524367333543E-4</v>
      </c>
    </row>
    <row r="6722" spans="39:40" x14ac:dyDescent="0.25">
      <c r="AM6722" s="29">
        <v>67.199999999998695</v>
      </c>
      <c r="AN6722" s="29">
        <f t="shared" si="202"/>
        <v>6.6410761414981145E-4</v>
      </c>
    </row>
    <row r="6723" spans="39:40" x14ac:dyDescent="0.25">
      <c r="AM6723" s="29">
        <v>67.209999999998701</v>
      </c>
      <c r="AN6723" s="29">
        <f t="shared" si="202"/>
        <v>6.6391007279520409E-4</v>
      </c>
    </row>
    <row r="6724" spans="39:40" x14ac:dyDescent="0.25">
      <c r="AM6724" s="29">
        <v>67.219999999998706</v>
      </c>
      <c r="AN6724" s="29">
        <f t="shared" ref="AN6724:AN6787" si="203">(1-EXP(-3/($AM6724*$AM6724)))</f>
        <v>6.6371261955677774E-4</v>
      </c>
    </row>
    <row r="6725" spans="39:40" x14ac:dyDescent="0.25">
      <c r="AM6725" s="29">
        <v>67.229999999998697</v>
      </c>
      <c r="AN6725" s="29">
        <f t="shared" si="203"/>
        <v>6.635152543822409E-4</v>
      </c>
    </row>
    <row r="6726" spans="39:40" x14ac:dyDescent="0.25">
      <c r="AM6726" s="29">
        <v>67.239999999998702</v>
      </c>
      <c r="AN6726" s="29">
        <f t="shared" si="203"/>
        <v>6.6331797721930208E-4</v>
      </c>
    </row>
    <row r="6727" spans="39:40" x14ac:dyDescent="0.25">
      <c r="AM6727" s="29">
        <v>67.249999999998707</v>
      </c>
      <c r="AN6727" s="29">
        <f t="shared" si="203"/>
        <v>6.6312078801544772E-4</v>
      </c>
    </row>
    <row r="6728" spans="39:40" x14ac:dyDescent="0.25">
      <c r="AM6728" s="29">
        <v>67.259999999998698</v>
      </c>
      <c r="AN6728" s="29">
        <f t="shared" si="203"/>
        <v>6.6292368671871937E-4</v>
      </c>
    </row>
    <row r="6729" spans="39:40" x14ac:dyDescent="0.25">
      <c r="AM6729" s="29">
        <v>67.269999999998703</v>
      </c>
      <c r="AN6729" s="29">
        <f t="shared" si="203"/>
        <v>6.6272667327660351E-4</v>
      </c>
    </row>
    <row r="6730" spans="39:40" x14ac:dyDescent="0.25">
      <c r="AM6730" s="29">
        <v>67.279999999998694</v>
      </c>
      <c r="AN6730" s="29">
        <f t="shared" si="203"/>
        <v>6.6252974763691963E-4</v>
      </c>
    </row>
    <row r="6731" spans="39:40" x14ac:dyDescent="0.25">
      <c r="AM6731" s="29">
        <v>67.289999999998699</v>
      </c>
      <c r="AN6731" s="29">
        <f t="shared" si="203"/>
        <v>6.6233290974770931E-4</v>
      </c>
    </row>
    <row r="6732" spans="39:40" x14ac:dyDescent="0.25">
      <c r="AM6732" s="29">
        <v>67.299999999998704</v>
      </c>
      <c r="AN6732" s="29">
        <f t="shared" si="203"/>
        <v>6.6213615955668104E-4</v>
      </c>
    </row>
    <row r="6733" spans="39:40" x14ac:dyDescent="0.25">
      <c r="AM6733" s="29">
        <v>67.309999999998695</v>
      </c>
      <c r="AN6733" s="29">
        <f t="shared" si="203"/>
        <v>6.6193949701176535E-4</v>
      </c>
    </row>
    <row r="6734" spans="39:40" x14ac:dyDescent="0.25">
      <c r="AM6734" s="29">
        <v>67.3199999999987</v>
      </c>
      <c r="AN6734" s="29">
        <f t="shared" si="203"/>
        <v>6.6174292206100382E-4</v>
      </c>
    </row>
    <row r="6735" spans="39:40" x14ac:dyDescent="0.25">
      <c r="AM6735" s="29">
        <v>67.329999999998705</v>
      </c>
      <c r="AN6735" s="29">
        <f t="shared" si="203"/>
        <v>6.6154643465221596E-4</v>
      </c>
    </row>
    <row r="6736" spans="39:40" x14ac:dyDescent="0.25">
      <c r="AM6736" s="29">
        <v>67.339999999998696</v>
      </c>
      <c r="AN6736" s="29">
        <f t="shared" si="203"/>
        <v>6.6135003473366538E-4</v>
      </c>
    </row>
    <row r="6737" spans="39:40" x14ac:dyDescent="0.25">
      <c r="AM6737" s="29">
        <v>67.349999999998701</v>
      </c>
      <c r="AN6737" s="29">
        <f t="shared" si="203"/>
        <v>6.6115372225328262E-4</v>
      </c>
    </row>
    <row r="6738" spans="39:40" x14ac:dyDescent="0.25">
      <c r="AM6738" s="29">
        <v>67.359999999998706</v>
      </c>
      <c r="AN6738" s="29">
        <f t="shared" si="203"/>
        <v>6.6095749715910923E-4</v>
      </c>
    </row>
    <row r="6739" spans="39:40" x14ac:dyDescent="0.25">
      <c r="AM6739" s="29">
        <v>67.369999999998697</v>
      </c>
      <c r="AN6739" s="29">
        <f t="shared" si="203"/>
        <v>6.6076135939951985E-4</v>
      </c>
    </row>
    <row r="6740" spans="39:40" x14ac:dyDescent="0.25">
      <c r="AM6740" s="29">
        <v>67.379999999998702</v>
      </c>
      <c r="AN6740" s="29">
        <f t="shared" si="203"/>
        <v>6.6056530892255605E-4</v>
      </c>
    </row>
    <row r="6741" spans="39:40" x14ac:dyDescent="0.25">
      <c r="AM6741" s="29">
        <v>67.389999999998693</v>
      </c>
      <c r="AN6741" s="29">
        <f t="shared" si="203"/>
        <v>6.603693456763704E-4</v>
      </c>
    </row>
    <row r="6742" spans="39:40" x14ac:dyDescent="0.25">
      <c r="AM6742" s="29">
        <v>67.399999999998698</v>
      </c>
      <c r="AN6742" s="29">
        <f t="shared" si="203"/>
        <v>6.6017346960933754E-4</v>
      </c>
    </row>
    <row r="6743" spans="39:40" x14ac:dyDescent="0.25">
      <c r="AM6743" s="29">
        <v>67.409999999998703</v>
      </c>
      <c r="AN6743" s="29">
        <f t="shared" si="203"/>
        <v>6.5997768066972107E-4</v>
      </c>
    </row>
    <row r="6744" spans="39:40" x14ac:dyDescent="0.25">
      <c r="AM6744" s="29">
        <v>67.419999999998694</v>
      </c>
      <c r="AN6744" s="29">
        <f t="shared" si="203"/>
        <v>6.5978197880589562E-4</v>
      </c>
    </row>
    <row r="6745" spans="39:40" x14ac:dyDescent="0.25">
      <c r="AM6745" s="29">
        <v>67.429999999998699</v>
      </c>
      <c r="AN6745" s="29">
        <f t="shared" si="203"/>
        <v>6.5958636396623582E-4</v>
      </c>
    </row>
    <row r="6746" spans="39:40" x14ac:dyDescent="0.25">
      <c r="AM6746" s="29">
        <v>67.439999999998705</v>
      </c>
      <c r="AN6746" s="29">
        <f t="shared" si="203"/>
        <v>6.5939083609911631E-4</v>
      </c>
    </row>
    <row r="6747" spans="39:40" x14ac:dyDescent="0.25">
      <c r="AM6747" s="29">
        <v>67.449999999998695</v>
      </c>
      <c r="AN6747" s="29">
        <f t="shared" si="203"/>
        <v>6.5919539515302272E-4</v>
      </c>
    </row>
    <row r="6748" spans="39:40" x14ac:dyDescent="0.25">
      <c r="AM6748" s="29">
        <v>67.459999999998701</v>
      </c>
      <c r="AN6748" s="29">
        <f t="shared" si="203"/>
        <v>6.590000410763297E-4</v>
      </c>
    </row>
    <row r="6749" spans="39:40" x14ac:dyDescent="0.25">
      <c r="AM6749" s="29">
        <v>67.469999999998706</v>
      </c>
      <c r="AN6749" s="29">
        <f t="shared" si="203"/>
        <v>6.5880477381785596E-4</v>
      </c>
    </row>
    <row r="6750" spans="39:40" x14ac:dyDescent="0.25">
      <c r="AM6750" s="29">
        <v>67.479999999998697</v>
      </c>
      <c r="AN6750" s="29">
        <f t="shared" si="203"/>
        <v>6.5860959332586511E-4</v>
      </c>
    </row>
    <row r="6751" spans="39:40" x14ac:dyDescent="0.25">
      <c r="AM6751" s="29">
        <v>67.489999999998702</v>
      </c>
      <c r="AN6751" s="29">
        <f t="shared" si="203"/>
        <v>6.5841449954906484E-4</v>
      </c>
    </row>
    <row r="6752" spans="39:40" x14ac:dyDescent="0.25">
      <c r="AM6752" s="29">
        <v>67.499999999998707</v>
      </c>
      <c r="AN6752" s="29">
        <f t="shared" si="203"/>
        <v>6.5821949243627387E-4</v>
      </c>
    </row>
    <row r="6753" spans="39:40" x14ac:dyDescent="0.25">
      <c r="AM6753" s="29">
        <v>67.509999999998698</v>
      </c>
      <c r="AN6753" s="29">
        <f t="shared" si="203"/>
        <v>6.5802457193586683E-4</v>
      </c>
    </row>
    <row r="6754" spans="39:40" x14ac:dyDescent="0.25">
      <c r="AM6754" s="29">
        <v>67.519999999998703</v>
      </c>
      <c r="AN6754" s="29">
        <f t="shared" si="203"/>
        <v>6.5782973799677347E-4</v>
      </c>
    </row>
    <row r="6755" spans="39:40" x14ac:dyDescent="0.25">
      <c r="AM6755" s="29">
        <v>67.529999999998694</v>
      </c>
      <c r="AN6755" s="29">
        <f t="shared" si="203"/>
        <v>6.5763499056781249E-4</v>
      </c>
    </row>
    <row r="6756" spans="39:40" x14ac:dyDescent="0.25">
      <c r="AM6756" s="29">
        <v>67.539999999998699</v>
      </c>
      <c r="AN6756" s="29">
        <f t="shared" si="203"/>
        <v>6.5744032959758059E-4</v>
      </c>
    </row>
    <row r="6757" spans="39:40" x14ac:dyDescent="0.25">
      <c r="AM6757" s="29">
        <v>67.549999999998704</v>
      </c>
      <c r="AN6757" s="29">
        <f t="shared" si="203"/>
        <v>6.5724575503500748E-4</v>
      </c>
    </row>
    <row r="6758" spans="39:40" x14ac:dyDescent="0.25">
      <c r="AM6758" s="29">
        <v>67.559999999998695</v>
      </c>
      <c r="AN6758" s="29">
        <f t="shared" si="203"/>
        <v>6.5705126682891191E-4</v>
      </c>
    </row>
    <row r="6759" spans="39:40" x14ac:dyDescent="0.25">
      <c r="AM6759" s="29">
        <v>67.5699999999987</v>
      </c>
      <c r="AN6759" s="29">
        <f t="shared" si="203"/>
        <v>6.5685686492833462E-4</v>
      </c>
    </row>
    <row r="6760" spans="39:40" x14ac:dyDescent="0.25">
      <c r="AM6760" s="29">
        <v>67.579999999998705</v>
      </c>
      <c r="AN6760" s="29">
        <f t="shared" si="203"/>
        <v>6.5666254928209433E-4</v>
      </c>
    </row>
    <row r="6761" spans="39:40" x14ac:dyDescent="0.25">
      <c r="AM6761" s="29">
        <v>67.589999999998696</v>
      </c>
      <c r="AN6761" s="29">
        <f t="shared" si="203"/>
        <v>6.5646831983934284E-4</v>
      </c>
    </row>
    <row r="6762" spans="39:40" x14ac:dyDescent="0.25">
      <c r="AM6762" s="29">
        <v>67.599999999998701</v>
      </c>
      <c r="AN6762" s="29">
        <f t="shared" si="203"/>
        <v>6.5627417654889886E-4</v>
      </c>
    </row>
    <row r="6763" spans="39:40" x14ac:dyDescent="0.25">
      <c r="AM6763" s="29">
        <v>67.609999999998706</v>
      </c>
      <c r="AN6763" s="29">
        <f t="shared" si="203"/>
        <v>6.5608011935991417E-4</v>
      </c>
    </row>
    <row r="6764" spans="39:40" x14ac:dyDescent="0.25">
      <c r="AM6764" s="29">
        <v>67.619999999998697</v>
      </c>
      <c r="AN6764" s="29">
        <f t="shared" si="203"/>
        <v>6.5588614822142954E-4</v>
      </c>
    </row>
    <row r="6765" spans="39:40" x14ac:dyDescent="0.25">
      <c r="AM6765" s="29">
        <v>67.629999999998702</v>
      </c>
      <c r="AN6765" s="29">
        <f t="shared" si="203"/>
        <v>6.5569226308270778E-4</v>
      </c>
    </row>
    <row r="6766" spans="39:40" x14ac:dyDescent="0.25">
      <c r="AM6766" s="29">
        <v>67.639999999998693</v>
      </c>
      <c r="AN6766" s="29">
        <f t="shared" si="203"/>
        <v>6.5549846389290067E-4</v>
      </c>
    </row>
    <row r="6767" spans="39:40" x14ac:dyDescent="0.25">
      <c r="AM6767" s="29">
        <v>67.649999999998698</v>
      </c>
      <c r="AN6767" s="29">
        <f t="shared" si="203"/>
        <v>6.5530475060116E-4</v>
      </c>
    </row>
    <row r="6768" spans="39:40" x14ac:dyDescent="0.25">
      <c r="AM6768" s="29">
        <v>67.659999999998703</v>
      </c>
      <c r="AN6768" s="29">
        <f t="shared" si="203"/>
        <v>6.5511112315663755E-4</v>
      </c>
    </row>
    <row r="6769" spans="39:40" x14ac:dyDescent="0.25">
      <c r="AM6769" s="29">
        <v>67.669999999998694</v>
      </c>
      <c r="AN6769" s="29">
        <f t="shared" si="203"/>
        <v>6.5491758150881818E-4</v>
      </c>
    </row>
    <row r="6770" spans="39:40" x14ac:dyDescent="0.25">
      <c r="AM6770" s="29">
        <v>67.679999999998699</v>
      </c>
      <c r="AN6770" s="29">
        <f t="shared" si="203"/>
        <v>6.5472412560696469E-4</v>
      </c>
    </row>
    <row r="6771" spans="39:40" x14ac:dyDescent="0.25">
      <c r="AM6771" s="29">
        <v>67.689999999998705</v>
      </c>
      <c r="AN6771" s="29">
        <f t="shared" si="203"/>
        <v>6.5453075540033989E-4</v>
      </c>
    </row>
    <row r="6772" spans="39:40" x14ac:dyDescent="0.25">
      <c r="AM6772" s="29">
        <v>67.699999999998695</v>
      </c>
      <c r="AN6772" s="29">
        <f t="shared" si="203"/>
        <v>6.5433747083853966E-4</v>
      </c>
    </row>
    <row r="6773" spans="39:40" x14ac:dyDescent="0.25">
      <c r="AM6773" s="29">
        <v>67.709999999998701</v>
      </c>
      <c r="AN6773" s="29">
        <f t="shared" si="203"/>
        <v>6.5414427187071578E-4</v>
      </c>
    </row>
    <row r="6774" spans="39:40" x14ac:dyDescent="0.25">
      <c r="AM6774" s="29">
        <v>67.719999999998706</v>
      </c>
      <c r="AN6774" s="29">
        <f t="shared" si="203"/>
        <v>6.5395115844668616E-4</v>
      </c>
    </row>
    <row r="6775" spans="39:40" x14ac:dyDescent="0.25">
      <c r="AM6775" s="29">
        <v>67.729999999998697</v>
      </c>
      <c r="AN6775" s="29">
        <f t="shared" si="203"/>
        <v>6.5375813051560261E-4</v>
      </c>
    </row>
    <row r="6776" spans="39:40" x14ac:dyDescent="0.25">
      <c r="AM6776" s="29">
        <v>67.739999999998702</v>
      </c>
      <c r="AN6776" s="29">
        <f t="shared" si="203"/>
        <v>6.5356518802728303E-4</v>
      </c>
    </row>
    <row r="6777" spans="39:40" x14ac:dyDescent="0.25">
      <c r="AM6777" s="29">
        <v>67.749999999998707</v>
      </c>
      <c r="AN6777" s="29">
        <f t="shared" si="203"/>
        <v>6.5337233093121228E-4</v>
      </c>
    </row>
    <row r="6778" spans="39:40" x14ac:dyDescent="0.25">
      <c r="AM6778" s="29">
        <v>67.759999999998698</v>
      </c>
      <c r="AN6778" s="29">
        <f t="shared" si="203"/>
        <v>6.5317955917698622E-4</v>
      </c>
    </row>
    <row r="6779" spans="39:40" x14ac:dyDescent="0.25">
      <c r="AM6779" s="29">
        <v>67.769999999998703</v>
      </c>
      <c r="AN6779" s="29">
        <f t="shared" si="203"/>
        <v>6.5298687271431177E-4</v>
      </c>
    </row>
    <row r="6780" spans="39:40" x14ac:dyDescent="0.25">
      <c r="AM6780" s="29">
        <v>67.779999999998694</v>
      </c>
      <c r="AN6780" s="29">
        <f t="shared" si="203"/>
        <v>6.5279427149289582E-4</v>
      </c>
    </row>
    <row r="6781" spans="39:40" x14ac:dyDescent="0.25">
      <c r="AM6781" s="29">
        <v>67.789999999998699</v>
      </c>
      <c r="AN6781" s="29">
        <f t="shared" si="203"/>
        <v>6.5260175546244525E-4</v>
      </c>
    </row>
    <row r="6782" spans="39:40" x14ac:dyDescent="0.25">
      <c r="AM6782" s="29">
        <v>67.799999999998704</v>
      </c>
      <c r="AN6782" s="29">
        <f t="shared" si="203"/>
        <v>6.52409324572778E-4</v>
      </c>
    </row>
    <row r="6783" spans="39:40" x14ac:dyDescent="0.25">
      <c r="AM6783" s="29">
        <v>67.809999999998695</v>
      </c>
      <c r="AN6783" s="29">
        <f t="shared" si="203"/>
        <v>6.5221697877360096E-4</v>
      </c>
    </row>
    <row r="6784" spans="39:40" x14ac:dyDescent="0.25">
      <c r="AM6784" s="29">
        <v>67.8199999999987</v>
      </c>
      <c r="AN6784" s="29">
        <f t="shared" si="203"/>
        <v>6.5202471801484307E-4</v>
      </c>
    </row>
    <row r="6785" spans="39:40" x14ac:dyDescent="0.25">
      <c r="AM6785" s="29">
        <v>67.829999999998705</v>
      </c>
      <c r="AN6785" s="29">
        <f t="shared" si="203"/>
        <v>6.5183254224632226E-4</v>
      </c>
    </row>
    <row r="6786" spans="39:40" x14ac:dyDescent="0.25">
      <c r="AM6786" s="29">
        <v>67.839999999998696</v>
      </c>
      <c r="AN6786" s="29">
        <f t="shared" si="203"/>
        <v>6.5164045141796745E-4</v>
      </c>
    </row>
    <row r="6787" spans="39:40" x14ac:dyDescent="0.25">
      <c r="AM6787" s="29">
        <v>67.849999999998701</v>
      </c>
      <c r="AN6787" s="29">
        <f t="shared" si="203"/>
        <v>6.5144844547981862E-4</v>
      </c>
    </row>
    <row r="6788" spans="39:40" x14ac:dyDescent="0.25">
      <c r="AM6788" s="29">
        <v>67.859999999998706</v>
      </c>
      <c r="AN6788" s="29">
        <f t="shared" ref="AN6788:AN6851" si="204">(1-EXP(-3/($AM6788*$AM6788)))</f>
        <v>6.512565243818047E-4</v>
      </c>
    </row>
    <row r="6789" spans="39:40" x14ac:dyDescent="0.25">
      <c r="AM6789" s="29">
        <v>67.869999999998697</v>
      </c>
      <c r="AN6789" s="29">
        <f t="shared" si="204"/>
        <v>6.5106468807396567E-4</v>
      </c>
    </row>
    <row r="6790" spans="39:40" x14ac:dyDescent="0.25">
      <c r="AM6790" s="29">
        <v>67.879999999998702</v>
      </c>
      <c r="AN6790" s="29">
        <f t="shared" si="204"/>
        <v>6.5087293650634148E-4</v>
      </c>
    </row>
    <row r="6791" spans="39:40" x14ac:dyDescent="0.25">
      <c r="AM6791" s="29">
        <v>67.889999999998693</v>
      </c>
      <c r="AN6791" s="29">
        <f t="shared" si="204"/>
        <v>6.5068126962908313E-4</v>
      </c>
    </row>
    <row r="6792" spans="39:40" x14ac:dyDescent="0.25">
      <c r="AM6792" s="29">
        <v>67.899999999998698</v>
      </c>
      <c r="AN6792" s="29">
        <f t="shared" si="204"/>
        <v>6.5048968739234159E-4</v>
      </c>
    </row>
    <row r="6793" spans="39:40" x14ac:dyDescent="0.25">
      <c r="AM6793" s="29">
        <v>67.909999999998703</v>
      </c>
      <c r="AN6793" s="29">
        <f t="shared" si="204"/>
        <v>6.5029818974615683E-4</v>
      </c>
    </row>
    <row r="6794" spans="39:40" x14ac:dyDescent="0.25">
      <c r="AM6794" s="29">
        <v>67.919999999998694</v>
      </c>
      <c r="AN6794" s="29">
        <f t="shared" si="204"/>
        <v>6.5010677664090188E-4</v>
      </c>
    </row>
    <row r="6795" spans="39:40" x14ac:dyDescent="0.25">
      <c r="AM6795" s="29">
        <v>67.929999999998699</v>
      </c>
      <c r="AN6795" s="29">
        <f t="shared" si="204"/>
        <v>6.4991544802672774E-4</v>
      </c>
    </row>
    <row r="6796" spans="39:40" x14ac:dyDescent="0.25">
      <c r="AM6796" s="29">
        <v>67.939999999998705</v>
      </c>
      <c r="AN6796" s="29">
        <f t="shared" si="204"/>
        <v>6.4972420385400742E-4</v>
      </c>
    </row>
    <row r="6797" spans="39:40" x14ac:dyDescent="0.25">
      <c r="AM6797" s="29">
        <v>67.949999999998695</v>
      </c>
      <c r="AN6797" s="29">
        <f t="shared" si="204"/>
        <v>6.4953304407300294E-4</v>
      </c>
    </row>
    <row r="6798" spans="39:40" x14ac:dyDescent="0.25">
      <c r="AM6798" s="29">
        <v>67.959999999998701</v>
      </c>
      <c r="AN6798" s="29">
        <f t="shared" si="204"/>
        <v>6.4934196863408733E-4</v>
      </c>
    </row>
    <row r="6799" spans="39:40" x14ac:dyDescent="0.25">
      <c r="AM6799" s="29">
        <v>67.969999999998706</v>
      </c>
      <c r="AN6799" s="29">
        <f t="shared" si="204"/>
        <v>6.4915097748763362E-4</v>
      </c>
    </row>
    <row r="6800" spans="39:40" x14ac:dyDescent="0.25">
      <c r="AM6800" s="29">
        <v>67.979999999998697</v>
      </c>
      <c r="AN6800" s="29">
        <f t="shared" si="204"/>
        <v>6.4896007058401484E-4</v>
      </c>
    </row>
    <row r="6801" spans="39:40" x14ac:dyDescent="0.25">
      <c r="AM6801" s="29">
        <v>67.989999999998702</v>
      </c>
      <c r="AN6801" s="29">
        <f t="shared" si="204"/>
        <v>6.4876924787393708E-4</v>
      </c>
    </row>
    <row r="6802" spans="39:40" x14ac:dyDescent="0.25">
      <c r="AM6802" s="29">
        <v>67.999999999998707</v>
      </c>
      <c r="AN6802" s="29">
        <f t="shared" si="204"/>
        <v>6.4857850930766237E-4</v>
      </c>
    </row>
    <row r="6803" spans="39:40" x14ac:dyDescent="0.25">
      <c r="AM6803" s="29">
        <v>68.009999999998698</v>
      </c>
      <c r="AN6803" s="29">
        <f t="shared" si="204"/>
        <v>6.4838785483578576E-4</v>
      </c>
    </row>
    <row r="6804" spans="39:40" x14ac:dyDescent="0.25">
      <c r="AM6804" s="29">
        <v>68.019999999998703</v>
      </c>
      <c r="AN6804" s="29">
        <f t="shared" si="204"/>
        <v>6.4819728440890234E-4</v>
      </c>
    </row>
    <row r="6805" spans="39:40" x14ac:dyDescent="0.25">
      <c r="AM6805" s="29">
        <v>68.029999999998694</v>
      </c>
      <c r="AN6805" s="29">
        <f t="shared" si="204"/>
        <v>6.4800679797771821E-4</v>
      </c>
    </row>
    <row r="6806" spans="39:40" x14ac:dyDescent="0.25">
      <c r="AM6806" s="29">
        <v>68.039999999998699</v>
      </c>
      <c r="AN6806" s="29">
        <f t="shared" si="204"/>
        <v>6.4781639549282843E-4</v>
      </c>
    </row>
    <row r="6807" spans="39:40" x14ac:dyDescent="0.25">
      <c r="AM6807" s="29">
        <v>68.049999999998704</v>
      </c>
      <c r="AN6807" s="29">
        <f t="shared" si="204"/>
        <v>6.476260769048281E-4</v>
      </c>
    </row>
    <row r="6808" spans="39:40" x14ac:dyDescent="0.25">
      <c r="AM6808" s="29">
        <v>68.059999999998695</v>
      </c>
      <c r="AN6808" s="29">
        <f t="shared" si="204"/>
        <v>6.4743584216442329E-4</v>
      </c>
    </row>
    <row r="6809" spans="39:40" x14ac:dyDescent="0.25">
      <c r="AM6809" s="29">
        <v>68.0699999999987</v>
      </c>
      <c r="AN6809" s="29">
        <f t="shared" si="204"/>
        <v>6.4724569122265319E-4</v>
      </c>
    </row>
    <row r="6810" spans="39:40" x14ac:dyDescent="0.25">
      <c r="AM6810" s="29">
        <v>68.079999999998705</v>
      </c>
      <c r="AN6810" s="29">
        <f t="shared" si="204"/>
        <v>6.4705562403000183E-4</v>
      </c>
    </row>
    <row r="6811" spans="39:40" x14ac:dyDescent="0.25">
      <c r="AM6811" s="29">
        <v>68.089999999998696</v>
      </c>
      <c r="AN6811" s="29">
        <f t="shared" si="204"/>
        <v>6.4686564053739737E-4</v>
      </c>
    </row>
    <row r="6812" spans="39:40" x14ac:dyDescent="0.25">
      <c r="AM6812" s="29">
        <v>68.099999999998701</v>
      </c>
      <c r="AN6812" s="29">
        <f t="shared" si="204"/>
        <v>6.4667574069576794E-4</v>
      </c>
    </row>
    <row r="6813" spans="39:40" x14ac:dyDescent="0.25">
      <c r="AM6813" s="29">
        <v>68.109999999998706</v>
      </c>
      <c r="AN6813" s="29">
        <f t="shared" si="204"/>
        <v>6.4648592445593067E-4</v>
      </c>
    </row>
    <row r="6814" spans="39:40" x14ac:dyDescent="0.25">
      <c r="AM6814" s="29">
        <v>68.119999999998697</v>
      </c>
      <c r="AN6814" s="29">
        <f t="shared" si="204"/>
        <v>6.462961917688137E-4</v>
      </c>
    </row>
    <row r="6815" spans="39:40" x14ac:dyDescent="0.25">
      <c r="AM6815" s="29">
        <v>68.129999999998702</v>
      </c>
      <c r="AN6815" s="29">
        <f t="shared" si="204"/>
        <v>6.4610654258556721E-4</v>
      </c>
    </row>
    <row r="6816" spans="39:40" x14ac:dyDescent="0.25">
      <c r="AM6816" s="29">
        <v>68.139999999998693</v>
      </c>
      <c r="AN6816" s="29">
        <f t="shared" si="204"/>
        <v>6.4591697685700833E-4</v>
      </c>
    </row>
    <row r="6817" spans="39:40" x14ac:dyDescent="0.25">
      <c r="AM6817" s="29">
        <v>68.149999999998698</v>
      </c>
      <c r="AN6817" s="29">
        <f t="shared" si="204"/>
        <v>6.4572749453428724E-4</v>
      </c>
    </row>
    <row r="6818" spans="39:40" x14ac:dyDescent="0.25">
      <c r="AM6818" s="29">
        <v>68.159999999998703</v>
      </c>
      <c r="AN6818" s="29">
        <f t="shared" si="204"/>
        <v>6.455380955684431E-4</v>
      </c>
    </row>
    <row r="6819" spans="39:40" x14ac:dyDescent="0.25">
      <c r="AM6819" s="29">
        <v>68.169999999998694</v>
      </c>
      <c r="AN6819" s="29">
        <f t="shared" si="204"/>
        <v>6.4534877991062611E-4</v>
      </c>
    </row>
    <row r="6820" spans="39:40" x14ac:dyDescent="0.25">
      <c r="AM6820" s="29">
        <v>68.179999999998699</v>
      </c>
      <c r="AN6820" s="29">
        <f t="shared" si="204"/>
        <v>6.4515954751187543E-4</v>
      </c>
    </row>
    <row r="6821" spans="39:40" x14ac:dyDescent="0.25">
      <c r="AM6821" s="29">
        <v>68.189999999998705</v>
      </c>
      <c r="AN6821" s="29">
        <f t="shared" si="204"/>
        <v>6.4497039832356329E-4</v>
      </c>
    </row>
    <row r="6822" spans="39:40" x14ac:dyDescent="0.25">
      <c r="AM6822" s="29">
        <v>68.199999999998695</v>
      </c>
      <c r="AN6822" s="29">
        <f t="shared" si="204"/>
        <v>6.4478133229683987E-4</v>
      </c>
    </row>
    <row r="6823" spans="39:40" x14ac:dyDescent="0.25">
      <c r="AM6823" s="29">
        <v>68.209999999998701</v>
      </c>
      <c r="AN6823" s="29">
        <f t="shared" si="204"/>
        <v>6.4459234938296639E-4</v>
      </c>
    </row>
    <row r="6824" spans="39:40" x14ac:dyDescent="0.25">
      <c r="AM6824" s="29">
        <v>68.219999999998706</v>
      </c>
      <c r="AN6824" s="29">
        <f t="shared" si="204"/>
        <v>6.4440344953320405E-4</v>
      </c>
    </row>
    <row r="6825" spans="39:40" x14ac:dyDescent="0.25">
      <c r="AM6825" s="29">
        <v>68.229999999998697</v>
      </c>
      <c r="AN6825" s="29">
        <f t="shared" si="204"/>
        <v>6.4421463269892509E-4</v>
      </c>
    </row>
    <row r="6826" spans="39:40" x14ac:dyDescent="0.25">
      <c r="AM6826" s="29">
        <v>68.239999999998702</v>
      </c>
      <c r="AN6826" s="29">
        <f t="shared" si="204"/>
        <v>6.4402589883139072E-4</v>
      </c>
    </row>
    <row r="6827" spans="39:40" x14ac:dyDescent="0.25">
      <c r="AM6827" s="29">
        <v>68.249999999998707</v>
      </c>
      <c r="AN6827" s="29">
        <f t="shared" si="204"/>
        <v>6.4383724788219521E-4</v>
      </c>
    </row>
    <row r="6828" spans="39:40" x14ac:dyDescent="0.25">
      <c r="AM6828" s="29">
        <v>68.259999999998698</v>
      </c>
      <c r="AN6828" s="29">
        <f t="shared" si="204"/>
        <v>6.4364867980271079E-4</v>
      </c>
    </row>
    <row r="6829" spans="39:40" x14ac:dyDescent="0.25">
      <c r="AM6829" s="29">
        <v>68.269999999998703</v>
      </c>
      <c r="AN6829" s="29">
        <f t="shared" si="204"/>
        <v>6.4346019454430969E-4</v>
      </c>
    </row>
    <row r="6830" spans="39:40" x14ac:dyDescent="0.25">
      <c r="AM6830" s="29">
        <v>68.279999999998694</v>
      </c>
      <c r="AN6830" s="29">
        <f t="shared" si="204"/>
        <v>6.432717920585862E-4</v>
      </c>
    </row>
    <row r="6831" spans="39:40" x14ac:dyDescent="0.25">
      <c r="AM6831" s="29">
        <v>68.289999999998699</v>
      </c>
      <c r="AN6831" s="29">
        <f t="shared" si="204"/>
        <v>6.4308347229713458E-4</v>
      </c>
    </row>
    <row r="6832" spans="39:40" x14ac:dyDescent="0.25">
      <c r="AM6832" s="29">
        <v>68.299999999998704</v>
      </c>
      <c r="AN6832" s="29">
        <f t="shared" si="204"/>
        <v>6.428952352114381E-4</v>
      </c>
    </row>
    <row r="6833" spans="39:40" x14ac:dyDescent="0.25">
      <c r="AM6833" s="29">
        <v>68.309999999998695</v>
      </c>
      <c r="AN6833" s="29">
        <f t="shared" si="204"/>
        <v>6.4270708075320204E-4</v>
      </c>
    </row>
    <row r="6834" spans="39:40" x14ac:dyDescent="0.25">
      <c r="AM6834" s="29">
        <v>68.3199999999987</v>
      </c>
      <c r="AN6834" s="29">
        <f t="shared" si="204"/>
        <v>6.4251900887402069E-4</v>
      </c>
    </row>
    <row r="6835" spans="39:40" x14ac:dyDescent="0.25">
      <c r="AM6835" s="29">
        <v>68.329999999998705</v>
      </c>
      <c r="AN6835" s="29">
        <f t="shared" si="204"/>
        <v>6.4233101952548832E-4</v>
      </c>
    </row>
    <row r="6836" spans="39:40" x14ac:dyDescent="0.25">
      <c r="AM6836" s="29">
        <v>68.339999999998696</v>
      </c>
      <c r="AN6836" s="29">
        <f t="shared" si="204"/>
        <v>6.4214311265953228E-4</v>
      </c>
    </row>
    <row r="6837" spans="39:40" x14ac:dyDescent="0.25">
      <c r="AM6837" s="29">
        <v>68.349999999998701</v>
      </c>
      <c r="AN6837" s="29">
        <f t="shared" si="204"/>
        <v>6.4195528822785786E-4</v>
      </c>
    </row>
    <row r="6838" spans="39:40" x14ac:dyDescent="0.25">
      <c r="AM6838" s="29">
        <v>68.359999999998706</v>
      </c>
      <c r="AN6838" s="29">
        <f t="shared" si="204"/>
        <v>6.4176754618217036E-4</v>
      </c>
    </row>
    <row r="6839" spans="39:40" x14ac:dyDescent="0.25">
      <c r="AM6839" s="29">
        <v>68.369999999998697</v>
      </c>
      <c r="AN6839" s="29">
        <f t="shared" si="204"/>
        <v>6.415798864742861E-4</v>
      </c>
    </row>
    <row r="6840" spans="39:40" x14ac:dyDescent="0.25">
      <c r="AM6840" s="29">
        <v>68.379999999998702</v>
      </c>
      <c r="AN6840" s="29">
        <f t="shared" si="204"/>
        <v>6.4139230905624345E-4</v>
      </c>
    </row>
    <row r="6841" spans="39:40" x14ac:dyDescent="0.25">
      <c r="AM6841" s="29">
        <v>68.389999999998693</v>
      </c>
      <c r="AN6841" s="29">
        <f t="shared" si="204"/>
        <v>6.412048138797477E-4</v>
      </c>
    </row>
    <row r="6842" spans="39:40" x14ac:dyDescent="0.25">
      <c r="AM6842" s="29">
        <v>68.399999999998698</v>
      </c>
      <c r="AN6842" s="29">
        <f t="shared" si="204"/>
        <v>6.4101740089683723E-4</v>
      </c>
    </row>
    <row r="6843" spans="39:40" x14ac:dyDescent="0.25">
      <c r="AM6843" s="29">
        <v>68.409999999998703</v>
      </c>
      <c r="AN6843" s="29">
        <f t="shared" si="204"/>
        <v>6.4083007005943937E-4</v>
      </c>
    </row>
    <row r="6844" spans="39:40" x14ac:dyDescent="0.25">
      <c r="AM6844" s="29">
        <v>68.419999999998694</v>
      </c>
      <c r="AN6844" s="29">
        <f t="shared" si="204"/>
        <v>6.4064282131959249E-4</v>
      </c>
    </row>
    <row r="6845" spans="39:40" x14ac:dyDescent="0.25">
      <c r="AM6845" s="29">
        <v>68.429999999998699</v>
      </c>
      <c r="AN6845" s="29">
        <f t="shared" si="204"/>
        <v>6.4045565462933496E-4</v>
      </c>
    </row>
    <row r="6846" spans="39:40" x14ac:dyDescent="0.25">
      <c r="AM6846" s="29">
        <v>68.439999999998705</v>
      </c>
      <c r="AN6846" s="29">
        <f t="shared" si="204"/>
        <v>6.4026856994070513E-4</v>
      </c>
    </row>
    <row r="6847" spans="39:40" x14ac:dyDescent="0.25">
      <c r="AM6847" s="29">
        <v>68.449999999998695</v>
      </c>
      <c r="AN6847" s="29">
        <f t="shared" si="204"/>
        <v>6.4008156720585241E-4</v>
      </c>
    </row>
    <row r="6848" spans="39:40" x14ac:dyDescent="0.25">
      <c r="AM6848" s="29">
        <v>68.459999999998701</v>
      </c>
      <c r="AN6848" s="29">
        <f t="shared" si="204"/>
        <v>6.3989464637692617E-4</v>
      </c>
    </row>
    <row r="6849" spans="39:40" x14ac:dyDescent="0.25">
      <c r="AM6849" s="29">
        <v>68.469999999998706</v>
      </c>
      <c r="AN6849" s="29">
        <f t="shared" si="204"/>
        <v>6.397078074060758E-4</v>
      </c>
    </row>
    <row r="6850" spans="39:40" x14ac:dyDescent="0.25">
      <c r="AM6850" s="29">
        <v>68.479999999998697</v>
      </c>
      <c r="AN6850" s="29">
        <f t="shared" si="204"/>
        <v>6.3952105024556172E-4</v>
      </c>
    </row>
    <row r="6851" spans="39:40" x14ac:dyDescent="0.25">
      <c r="AM6851" s="29">
        <v>68.489999999998702</v>
      </c>
      <c r="AN6851" s="29">
        <f t="shared" si="204"/>
        <v>6.393343748475333E-4</v>
      </c>
    </row>
    <row r="6852" spans="39:40" x14ac:dyDescent="0.25">
      <c r="AM6852" s="29">
        <v>68.499999999998707</v>
      </c>
      <c r="AN6852" s="29">
        <f t="shared" ref="AN6852:AN6915" si="205">(1-EXP(-3/($AM6852*$AM6852)))</f>
        <v>6.3914778116436199E-4</v>
      </c>
    </row>
    <row r="6853" spans="39:40" x14ac:dyDescent="0.25">
      <c r="AM6853" s="29">
        <v>68.509999999998698</v>
      </c>
      <c r="AN6853" s="29">
        <f t="shared" si="205"/>
        <v>6.389612691483082E-4</v>
      </c>
    </row>
    <row r="6854" spans="39:40" x14ac:dyDescent="0.25">
      <c r="AM6854" s="29">
        <v>68.519999999998703</v>
      </c>
      <c r="AN6854" s="29">
        <f t="shared" si="205"/>
        <v>6.3877483875174335E-4</v>
      </c>
    </row>
    <row r="6855" spans="39:40" x14ac:dyDescent="0.25">
      <c r="AM6855" s="29">
        <v>68.529999999998694</v>
      </c>
      <c r="AN6855" s="29">
        <f t="shared" si="205"/>
        <v>6.3858848992714989E-4</v>
      </c>
    </row>
    <row r="6856" spans="39:40" x14ac:dyDescent="0.25">
      <c r="AM6856" s="29">
        <v>68.539999999998699</v>
      </c>
      <c r="AN6856" s="29">
        <f t="shared" si="205"/>
        <v>6.3840222262678825E-4</v>
      </c>
    </row>
    <row r="6857" spans="39:40" x14ac:dyDescent="0.25">
      <c r="AM6857" s="29">
        <v>68.549999999998704</v>
      </c>
      <c r="AN6857" s="29">
        <f t="shared" si="205"/>
        <v>6.382160368032519E-4</v>
      </c>
    </row>
    <row r="6858" spans="39:40" x14ac:dyDescent="0.25">
      <c r="AM6858" s="29">
        <v>68.559999999998695</v>
      </c>
      <c r="AN6858" s="29">
        <f t="shared" si="205"/>
        <v>6.3802993240902328E-4</v>
      </c>
    </row>
    <row r="6859" spans="39:40" x14ac:dyDescent="0.25">
      <c r="AM6859" s="29">
        <v>68.5699999999987</v>
      </c>
      <c r="AN6859" s="29">
        <f t="shared" si="205"/>
        <v>6.3784390939658486E-4</v>
      </c>
    </row>
    <row r="6860" spans="39:40" x14ac:dyDescent="0.25">
      <c r="AM6860" s="29">
        <v>68.579999999998705</v>
      </c>
      <c r="AN6860" s="29">
        <f t="shared" si="205"/>
        <v>6.3765796771841909E-4</v>
      </c>
    </row>
    <row r="6861" spans="39:40" x14ac:dyDescent="0.25">
      <c r="AM6861" s="29">
        <v>68.589999999998696</v>
      </c>
      <c r="AN6861" s="29">
        <f t="shared" si="205"/>
        <v>6.374721073273415E-4</v>
      </c>
    </row>
    <row r="6862" spans="39:40" x14ac:dyDescent="0.25">
      <c r="AM6862" s="29">
        <v>68.599999999998701</v>
      </c>
      <c r="AN6862" s="29">
        <f t="shared" si="205"/>
        <v>6.372863281757235E-4</v>
      </c>
    </row>
    <row r="6863" spans="39:40" x14ac:dyDescent="0.25">
      <c r="AM6863" s="29">
        <v>68.609999999998706</v>
      </c>
      <c r="AN6863" s="29">
        <f t="shared" si="205"/>
        <v>6.3710063021649166E-4</v>
      </c>
    </row>
    <row r="6864" spans="39:40" x14ac:dyDescent="0.25">
      <c r="AM6864" s="29">
        <v>68.619999999998598</v>
      </c>
      <c r="AN6864" s="29">
        <f t="shared" si="205"/>
        <v>6.3691501340212842E-4</v>
      </c>
    </row>
    <row r="6865" spans="39:40" x14ac:dyDescent="0.25">
      <c r="AM6865" s="29">
        <v>68.629999999998702</v>
      </c>
      <c r="AN6865" s="29">
        <f t="shared" si="205"/>
        <v>6.367294776854493E-4</v>
      </c>
    </row>
    <row r="6866" spans="39:40" x14ac:dyDescent="0.25">
      <c r="AM6866" s="29">
        <v>68.639999999998693</v>
      </c>
      <c r="AN6866" s="29">
        <f t="shared" si="205"/>
        <v>6.365440230191588E-4</v>
      </c>
    </row>
    <row r="6867" spans="39:40" x14ac:dyDescent="0.25">
      <c r="AM6867" s="29">
        <v>68.649999999998599</v>
      </c>
      <c r="AN6867" s="29">
        <f t="shared" si="205"/>
        <v>6.3635864935629449E-4</v>
      </c>
    </row>
    <row r="6868" spans="39:40" x14ac:dyDescent="0.25">
      <c r="AM6868" s="29">
        <v>68.659999999998703</v>
      </c>
      <c r="AN6868" s="29">
        <f t="shared" si="205"/>
        <v>6.3617335664944985E-4</v>
      </c>
    </row>
    <row r="6869" spans="39:40" x14ac:dyDescent="0.25">
      <c r="AM6869" s="29">
        <v>68.669999999998694</v>
      </c>
      <c r="AN6869" s="29">
        <f t="shared" si="205"/>
        <v>6.3598814485155142E-4</v>
      </c>
    </row>
    <row r="6870" spans="39:40" x14ac:dyDescent="0.25">
      <c r="AM6870" s="29">
        <v>68.679999999998699</v>
      </c>
      <c r="AN6870" s="29">
        <f t="shared" si="205"/>
        <v>6.3580301391552574E-4</v>
      </c>
    </row>
    <row r="6871" spans="39:40" x14ac:dyDescent="0.25">
      <c r="AM6871" s="29">
        <v>68.689999999998605</v>
      </c>
      <c r="AN6871" s="29">
        <f t="shared" si="205"/>
        <v>6.3561796379429936E-4</v>
      </c>
    </row>
    <row r="6872" spans="39:40" x14ac:dyDescent="0.25">
      <c r="AM6872" s="29">
        <v>68.699999999998596</v>
      </c>
      <c r="AN6872" s="29">
        <f t="shared" si="205"/>
        <v>6.3543299444090984E-4</v>
      </c>
    </row>
    <row r="6873" spans="39:40" x14ac:dyDescent="0.25">
      <c r="AM6873" s="29">
        <v>68.709999999998701</v>
      </c>
      <c r="AN6873" s="29">
        <f t="shared" si="205"/>
        <v>6.3524810580828373E-4</v>
      </c>
    </row>
    <row r="6874" spans="39:40" x14ac:dyDescent="0.25">
      <c r="AM6874" s="29">
        <v>68.719999999998706</v>
      </c>
      <c r="AN6874" s="29">
        <f t="shared" si="205"/>
        <v>6.3506329784945859E-4</v>
      </c>
    </row>
    <row r="6875" spans="39:40" x14ac:dyDescent="0.25">
      <c r="AM6875" s="29">
        <v>68.729999999998597</v>
      </c>
      <c r="AN6875" s="29">
        <f t="shared" si="205"/>
        <v>6.3487857051758301E-4</v>
      </c>
    </row>
    <row r="6876" spans="39:40" x14ac:dyDescent="0.25">
      <c r="AM6876" s="29">
        <v>68.739999999998702</v>
      </c>
      <c r="AN6876" s="29">
        <f t="shared" si="205"/>
        <v>6.3469392376580558E-4</v>
      </c>
    </row>
    <row r="6877" spans="39:40" x14ac:dyDescent="0.25">
      <c r="AM6877" s="29">
        <v>68.749999999998707</v>
      </c>
      <c r="AN6877" s="29">
        <f t="shared" si="205"/>
        <v>6.3450935754716387E-4</v>
      </c>
    </row>
    <row r="6878" spans="39:40" x14ac:dyDescent="0.25">
      <c r="AM6878" s="29">
        <v>68.759999999998598</v>
      </c>
      <c r="AN6878" s="29">
        <f t="shared" si="205"/>
        <v>6.3432487181480646E-4</v>
      </c>
    </row>
    <row r="6879" spans="39:40" x14ac:dyDescent="0.25">
      <c r="AM6879" s="29">
        <v>68.769999999998603</v>
      </c>
      <c r="AN6879" s="29">
        <f t="shared" si="205"/>
        <v>6.3414046652210398E-4</v>
      </c>
    </row>
    <row r="6880" spans="39:40" x14ac:dyDescent="0.25">
      <c r="AM6880" s="29">
        <v>68.779999999998594</v>
      </c>
      <c r="AN6880" s="29">
        <f t="shared" si="205"/>
        <v>6.3395614162220504E-4</v>
      </c>
    </row>
    <row r="6881" spans="39:40" x14ac:dyDescent="0.25">
      <c r="AM6881" s="29">
        <v>68.789999999998699</v>
      </c>
      <c r="AN6881" s="29">
        <f t="shared" si="205"/>
        <v>6.3377189706836923E-4</v>
      </c>
    </row>
    <row r="6882" spans="39:40" x14ac:dyDescent="0.25">
      <c r="AM6882" s="29">
        <v>68.799999999998604</v>
      </c>
      <c r="AN6882" s="29">
        <f t="shared" si="205"/>
        <v>6.3358773281396719E-4</v>
      </c>
    </row>
    <row r="6883" spans="39:40" x14ac:dyDescent="0.25">
      <c r="AM6883" s="29">
        <v>68.809999999998595</v>
      </c>
      <c r="AN6883" s="29">
        <f t="shared" si="205"/>
        <v>6.3340364881225852E-4</v>
      </c>
    </row>
    <row r="6884" spans="39:40" x14ac:dyDescent="0.25">
      <c r="AM6884" s="29">
        <v>68.8199999999987</v>
      </c>
      <c r="AN6884" s="29">
        <f t="shared" si="205"/>
        <v>6.332196450167249E-4</v>
      </c>
    </row>
    <row r="6885" spans="39:40" x14ac:dyDescent="0.25">
      <c r="AM6885" s="29">
        <v>68.829999999998606</v>
      </c>
      <c r="AN6885" s="29">
        <f t="shared" si="205"/>
        <v>6.3303572138084796E-4</v>
      </c>
    </row>
    <row r="6886" spans="39:40" x14ac:dyDescent="0.25">
      <c r="AM6886" s="29">
        <v>68.839999999998597</v>
      </c>
      <c r="AN6886" s="29">
        <f t="shared" si="205"/>
        <v>6.3285187785788732E-4</v>
      </c>
    </row>
    <row r="6887" spans="39:40" x14ac:dyDescent="0.25">
      <c r="AM6887" s="29">
        <v>68.849999999998602</v>
      </c>
      <c r="AN6887" s="29">
        <f t="shared" si="205"/>
        <v>6.3266811440143567E-4</v>
      </c>
    </row>
    <row r="6888" spans="39:40" x14ac:dyDescent="0.25">
      <c r="AM6888" s="29">
        <v>68.859999999998607</v>
      </c>
      <c r="AN6888" s="29">
        <f t="shared" si="205"/>
        <v>6.3248443096497464E-4</v>
      </c>
    </row>
    <row r="6889" spans="39:40" x14ac:dyDescent="0.25">
      <c r="AM6889" s="29">
        <v>68.869999999998598</v>
      </c>
      <c r="AN6889" s="29">
        <f t="shared" si="205"/>
        <v>6.3230082750209693E-4</v>
      </c>
    </row>
    <row r="6890" spans="39:40" x14ac:dyDescent="0.25">
      <c r="AM6890" s="29">
        <v>68.879999999998603</v>
      </c>
      <c r="AN6890" s="29">
        <f t="shared" si="205"/>
        <v>6.3211730396639521E-4</v>
      </c>
    </row>
    <row r="6891" spans="39:40" x14ac:dyDescent="0.25">
      <c r="AM6891" s="29">
        <v>68.889999999998594</v>
      </c>
      <c r="AN6891" s="29">
        <f t="shared" si="205"/>
        <v>6.3193386031146215E-4</v>
      </c>
    </row>
    <row r="6892" spans="39:40" x14ac:dyDescent="0.25">
      <c r="AM6892" s="29">
        <v>68.899999999998599</v>
      </c>
      <c r="AN6892" s="29">
        <f t="shared" si="205"/>
        <v>6.3175049649089043E-4</v>
      </c>
    </row>
    <row r="6893" spans="39:40" x14ac:dyDescent="0.25">
      <c r="AM6893" s="29">
        <v>68.909999999998604</v>
      </c>
      <c r="AN6893" s="29">
        <f t="shared" si="205"/>
        <v>6.3156721245849479E-4</v>
      </c>
    </row>
    <row r="6894" spans="39:40" x14ac:dyDescent="0.25">
      <c r="AM6894" s="29">
        <v>68.919999999998595</v>
      </c>
      <c r="AN6894" s="29">
        <f t="shared" si="205"/>
        <v>6.3138400816786788E-4</v>
      </c>
    </row>
    <row r="6895" spans="39:40" x14ac:dyDescent="0.25">
      <c r="AM6895" s="29">
        <v>68.9299999999986</v>
      </c>
      <c r="AN6895" s="29">
        <f t="shared" si="205"/>
        <v>6.3120088357293547E-4</v>
      </c>
    </row>
    <row r="6896" spans="39:40" x14ac:dyDescent="0.25">
      <c r="AM6896" s="29">
        <v>68.939999999998605</v>
      </c>
      <c r="AN6896" s="29">
        <f t="shared" si="205"/>
        <v>6.3101783862729022E-4</v>
      </c>
    </row>
    <row r="6897" spans="39:40" x14ac:dyDescent="0.25">
      <c r="AM6897" s="29">
        <v>68.949999999998596</v>
      </c>
      <c r="AN6897" s="29">
        <f t="shared" si="205"/>
        <v>6.3083487328485788E-4</v>
      </c>
    </row>
    <row r="6898" spans="39:40" x14ac:dyDescent="0.25">
      <c r="AM6898" s="29">
        <v>68.959999999998601</v>
      </c>
      <c r="AN6898" s="29">
        <f t="shared" si="205"/>
        <v>6.3065198749945317E-4</v>
      </c>
    </row>
    <row r="6899" spans="39:40" x14ac:dyDescent="0.25">
      <c r="AM6899" s="29">
        <v>68.969999999998606</v>
      </c>
      <c r="AN6899" s="29">
        <f t="shared" si="205"/>
        <v>6.3046918122500184E-4</v>
      </c>
    </row>
    <row r="6900" spans="39:40" x14ac:dyDescent="0.25">
      <c r="AM6900" s="29">
        <v>68.979999999998597</v>
      </c>
      <c r="AN6900" s="29">
        <f t="shared" si="205"/>
        <v>6.3028645441531861E-4</v>
      </c>
    </row>
    <row r="6901" spans="39:40" x14ac:dyDescent="0.25">
      <c r="AM6901" s="29">
        <v>68.989999999998602</v>
      </c>
      <c r="AN6901" s="29">
        <f t="shared" si="205"/>
        <v>6.3010380702455127E-4</v>
      </c>
    </row>
    <row r="6902" spans="39:40" x14ac:dyDescent="0.25">
      <c r="AM6902" s="29">
        <v>68.999999999998593</v>
      </c>
      <c r="AN6902" s="29">
        <f t="shared" si="205"/>
        <v>6.2992123900651453E-4</v>
      </c>
    </row>
    <row r="6903" spans="39:40" x14ac:dyDescent="0.25">
      <c r="AM6903" s="29">
        <v>69.009999999998598</v>
      </c>
      <c r="AN6903" s="29">
        <f t="shared" si="205"/>
        <v>6.297387503153562E-4</v>
      </c>
    </row>
    <row r="6904" spans="39:40" x14ac:dyDescent="0.25">
      <c r="AM6904" s="29">
        <v>69.019999999998603</v>
      </c>
      <c r="AN6904" s="29">
        <f t="shared" si="205"/>
        <v>6.2955634090500201E-4</v>
      </c>
    </row>
    <row r="6905" spans="39:40" x14ac:dyDescent="0.25">
      <c r="AM6905" s="29">
        <v>69.029999999998594</v>
      </c>
      <c r="AN6905" s="29">
        <f t="shared" si="205"/>
        <v>6.2937401072971078E-4</v>
      </c>
    </row>
    <row r="6906" spans="39:40" x14ac:dyDescent="0.25">
      <c r="AM6906" s="29">
        <v>69.039999999998599</v>
      </c>
      <c r="AN6906" s="29">
        <f t="shared" si="205"/>
        <v>6.2919175974340824E-4</v>
      </c>
    </row>
    <row r="6907" spans="39:40" x14ac:dyDescent="0.25">
      <c r="AM6907" s="29">
        <v>69.049999999998604</v>
      </c>
      <c r="AN6907" s="29">
        <f t="shared" si="205"/>
        <v>6.2900958790035322E-4</v>
      </c>
    </row>
    <row r="6908" spans="39:40" x14ac:dyDescent="0.25">
      <c r="AM6908" s="29">
        <v>69.059999999998595</v>
      </c>
      <c r="AN6908" s="29">
        <f t="shared" si="205"/>
        <v>6.2882749515469349E-4</v>
      </c>
    </row>
    <row r="6909" spans="39:40" x14ac:dyDescent="0.25">
      <c r="AM6909" s="29">
        <v>69.069999999998601</v>
      </c>
      <c r="AN6909" s="29">
        <f t="shared" si="205"/>
        <v>6.2864548146068788E-4</v>
      </c>
    </row>
    <row r="6910" spans="39:40" x14ac:dyDescent="0.25">
      <c r="AM6910" s="29">
        <v>69.079999999998606</v>
      </c>
      <c r="AN6910" s="29">
        <f t="shared" si="205"/>
        <v>6.2846354677259519E-4</v>
      </c>
    </row>
    <row r="6911" spans="39:40" x14ac:dyDescent="0.25">
      <c r="AM6911" s="29">
        <v>69.089999999998597</v>
      </c>
      <c r="AN6911" s="29">
        <f t="shared" si="205"/>
        <v>6.2828169104467424E-4</v>
      </c>
    </row>
    <row r="6912" spans="39:40" x14ac:dyDescent="0.25">
      <c r="AM6912" s="29">
        <v>69.099999999998602</v>
      </c>
      <c r="AN6912" s="29">
        <f t="shared" si="205"/>
        <v>6.2809991423118383E-4</v>
      </c>
    </row>
    <row r="6913" spans="39:40" x14ac:dyDescent="0.25">
      <c r="AM6913" s="29">
        <v>69.109999999998607</v>
      </c>
      <c r="AN6913" s="29">
        <f t="shared" si="205"/>
        <v>6.2791821628660482E-4</v>
      </c>
    </row>
    <row r="6914" spans="39:40" x14ac:dyDescent="0.25">
      <c r="AM6914" s="29">
        <v>69.119999999998598</v>
      </c>
      <c r="AN6914" s="29">
        <f t="shared" si="205"/>
        <v>6.2773659716530705E-4</v>
      </c>
    </row>
    <row r="6915" spans="39:40" x14ac:dyDescent="0.25">
      <c r="AM6915" s="29">
        <v>69.129999999998603</v>
      </c>
      <c r="AN6915" s="29">
        <f t="shared" si="205"/>
        <v>6.2755505682166035E-4</v>
      </c>
    </row>
    <row r="6916" spans="39:40" x14ac:dyDescent="0.25">
      <c r="AM6916" s="29">
        <v>69.139999999998594</v>
      </c>
      <c r="AN6916" s="29">
        <f t="shared" ref="AN6916:AN6979" si="206">(1-EXP(-3/($AM6916*$AM6916)))</f>
        <v>6.2737359521003455E-4</v>
      </c>
    </row>
    <row r="6917" spans="39:40" x14ac:dyDescent="0.25">
      <c r="AM6917" s="29">
        <v>69.149999999998599</v>
      </c>
      <c r="AN6917" s="29">
        <f t="shared" si="206"/>
        <v>6.2719221228502153E-4</v>
      </c>
    </row>
    <row r="6918" spans="39:40" x14ac:dyDescent="0.25">
      <c r="AM6918" s="29">
        <v>69.159999999998604</v>
      </c>
      <c r="AN6918" s="29">
        <f t="shared" si="206"/>
        <v>6.2701090800121317E-4</v>
      </c>
    </row>
    <row r="6919" spans="39:40" x14ac:dyDescent="0.25">
      <c r="AM6919" s="29">
        <v>69.169999999998595</v>
      </c>
      <c r="AN6919" s="29">
        <f t="shared" si="206"/>
        <v>6.2682968231297931E-4</v>
      </c>
    </row>
    <row r="6920" spans="39:40" x14ac:dyDescent="0.25">
      <c r="AM6920" s="29">
        <v>69.1799999999986</v>
      </c>
      <c r="AN6920" s="29">
        <f t="shared" si="206"/>
        <v>6.2664853517502284E-4</v>
      </c>
    </row>
    <row r="6921" spans="39:40" x14ac:dyDescent="0.25">
      <c r="AM6921" s="29">
        <v>69.189999999998605</v>
      </c>
      <c r="AN6921" s="29">
        <f t="shared" si="206"/>
        <v>6.2646746654193564E-4</v>
      </c>
    </row>
    <row r="6922" spans="39:40" x14ac:dyDescent="0.25">
      <c r="AM6922" s="29">
        <v>69.199999999998596</v>
      </c>
      <c r="AN6922" s="29">
        <f t="shared" si="206"/>
        <v>6.2628647636830959E-4</v>
      </c>
    </row>
    <row r="6923" spans="39:40" x14ac:dyDescent="0.25">
      <c r="AM6923" s="29">
        <v>69.209999999998601</v>
      </c>
      <c r="AN6923" s="29">
        <f t="shared" si="206"/>
        <v>6.2610556460884759E-4</v>
      </c>
    </row>
    <row r="6924" spans="39:40" x14ac:dyDescent="0.25">
      <c r="AM6924" s="29">
        <v>69.219999999998606</v>
      </c>
      <c r="AN6924" s="29">
        <f t="shared" si="206"/>
        <v>6.2592473121836356E-4</v>
      </c>
    </row>
    <row r="6925" spans="39:40" x14ac:dyDescent="0.25">
      <c r="AM6925" s="29">
        <v>69.229999999998597</v>
      </c>
      <c r="AN6925" s="29">
        <f t="shared" si="206"/>
        <v>6.2574397615144939E-4</v>
      </c>
    </row>
    <row r="6926" spans="39:40" x14ac:dyDescent="0.25">
      <c r="AM6926" s="29">
        <v>69.239999999998602</v>
      </c>
      <c r="AN6926" s="29">
        <f t="shared" si="206"/>
        <v>6.2556329936303001E-4</v>
      </c>
    </row>
    <row r="6927" spans="39:40" x14ac:dyDescent="0.25">
      <c r="AM6927" s="29">
        <v>69.249999999998593</v>
      </c>
      <c r="AN6927" s="29">
        <f t="shared" si="206"/>
        <v>6.2538270080780833E-4</v>
      </c>
    </row>
    <row r="6928" spans="39:40" x14ac:dyDescent="0.25">
      <c r="AM6928" s="29">
        <v>69.259999999998598</v>
      </c>
      <c r="AN6928" s="29">
        <f t="shared" si="206"/>
        <v>6.2520218044059828E-4</v>
      </c>
    </row>
    <row r="6929" spans="39:40" x14ac:dyDescent="0.25">
      <c r="AM6929" s="29">
        <v>69.269999999998603</v>
      </c>
      <c r="AN6929" s="29">
        <f t="shared" si="206"/>
        <v>6.2502173821643581E-4</v>
      </c>
    </row>
    <row r="6930" spans="39:40" x14ac:dyDescent="0.25">
      <c r="AM6930" s="29">
        <v>69.279999999998594</v>
      </c>
      <c r="AN6930" s="29">
        <f t="shared" si="206"/>
        <v>6.2484137409013485E-4</v>
      </c>
    </row>
    <row r="6931" spans="39:40" x14ac:dyDescent="0.25">
      <c r="AM6931" s="29">
        <v>69.289999999998599</v>
      </c>
      <c r="AN6931" s="29">
        <f t="shared" si="206"/>
        <v>6.2466108801662035E-4</v>
      </c>
    </row>
    <row r="6932" spans="39:40" x14ac:dyDescent="0.25">
      <c r="AM6932" s="29">
        <v>69.299999999998604</v>
      </c>
      <c r="AN6932" s="29">
        <f t="shared" si="206"/>
        <v>6.2448087995092827E-4</v>
      </c>
    </row>
    <row r="6933" spans="39:40" x14ac:dyDescent="0.25">
      <c r="AM6933" s="29">
        <v>69.309999999998595</v>
      </c>
      <c r="AN6933" s="29">
        <f t="shared" si="206"/>
        <v>6.2430074984798356E-4</v>
      </c>
    </row>
    <row r="6934" spans="39:40" x14ac:dyDescent="0.25">
      <c r="AM6934" s="29">
        <v>69.319999999998601</v>
      </c>
      <c r="AN6934" s="29">
        <f t="shared" si="206"/>
        <v>6.2412069766293321E-4</v>
      </c>
    </row>
    <row r="6935" spans="39:40" x14ac:dyDescent="0.25">
      <c r="AM6935" s="29">
        <v>69.329999999998606</v>
      </c>
      <c r="AN6935" s="29">
        <f t="shared" si="206"/>
        <v>6.2394072335081319E-4</v>
      </c>
    </row>
    <row r="6936" spans="39:40" x14ac:dyDescent="0.25">
      <c r="AM6936" s="29">
        <v>69.339999999998597</v>
      </c>
      <c r="AN6936" s="29">
        <f t="shared" si="206"/>
        <v>6.2376082686665946E-4</v>
      </c>
    </row>
    <row r="6937" spans="39:40" x14ac:dyDescent="0.25">
      <c r="AM6937" s="29">
        <v>69.349999999998602</v>
      </c>
      <c r="AN6937" s="29">
        <f t="shared" si="206"/>
        <v>6.2358100816561901E-4</v>
      </c>
    </row>
    <row r="6938" spans="39:40" x14ac:dyDescent="0.25">
      <c r="AM6938" s="29">
        <v>69.359999999998607</v>
      </c>
      <c r="AN6938" s="29">
        <f t="shared" si="206"/>
        <v>6.2340126720283884E-4</v>
      </c>
    </row>
    <row r="6939" spans="39:40" x14ac:dyDescent="0.25">
      <c r="AM6939" s="29">
        <v>69.369999999998598</v>
      </c>
      <c r="AN6939" s="29">
        <f t="shared" si="206"/>
        <v>6.2322160393368797E-4</v>
      </c>
    </row>
    <row r="6940" spans="39:40" x14ac:dyDescent="0.25">
      <c r="AM6940" s="29">
        <v>69.379999999998603</v>
      </c>
      <c r="AN6940" s="29">
        <f t="shared" si="206"/>
        <v>6.2304201831320238E-4</v>
      </c>
    </row>
    <row r="6941" spans="39:40" x14ac:dyDescent="0.25">
      <c r="AM6941" s="29">
        <v>69.389999999998594</v>
      </c>
      <c r="AN6941" s="29">
        <f t="shared" si="206"/>
        <v>6.228625102967511E-4</v>
      </c>
    </row>
    <row r="6942" spans="39:40" x14ac:dyDescent="0.25">
      <c r="AM6942" s="29">
        <v>69.399999999998599</v>
      </c>
      <c r="AN6942" s="29">
        <f t="shared" si="206"/>
        <v>6.2268307983970317E-4</v>
      </c>
    </row>
    <row r="6943" spans="39:40" x14ac:dyDescent="0.25">
      <c r="AM6943" s="29">
        <v>69.409999999998604</v>
      </c>
      <c r="AN6943" s="29">
        <f t="shared" si="206"/>
        <v>6.2250372689720557E-4</v>
      </c>
    </row>
    <row r="6944" spans="39:40" x14ac:dyDescent="0.25">
      <c r="AM6944" s="29">
        <v>69.419999999998595</v>
      </c>
      <c r="AN6944" s="29">
        <f t="shared" si="206"/>
        <v>6.2232445142473836E-4</v>
      </c>
    </row>
    <row r="6945" spans="39:40" x14ac:dyDescent="0.25">
      <c r="AM6945" s="29">
        <v>69.4299999999986</v>
      </c>
      <c r="AN6945" s="29">
        <f t="shared" si="206"/>
        <v>6.2214525337767057E-4</v>
      </c>
    </row>
    <row r="6946" spans="39:40" x14ac:dyDescent="0.25">
      <c r="AM6946" s="29">
        <v>69.439999999998605</v>
      </c>
      <c r="AN6946" s="29">
        <f t="shared" si="206"/>
        <v>6.2196613271137124E-4</v>
      </c>
    </row>
    <row r="6947" spans="39:40" x14ac:dyDescent="0.25">
      <c r="AM6947" s="29">
        <v>69.449999999998596</v>
      </c>
      <c r="AN6947" s="29">
        <f t="shared" si="206"/>
        <v>6.2178708938143146E-4</v>
      </c>
    </row>
    <row r="6948" spans="39:40" x14ac:dyDescent="0.25">
      <c r="AM6948" s="29">
        <v>69.459999999998601</v>
      </c>
      <c r="AN6948" s="29">
        <f t="shared" si="206"/>
        <v>6.2160812334322024E-4</v>
      </c>
    </row>
    <row r="6949" spans="39:40" x14ac:dyDescent="0.25">
      <c r="AM6949" s="29">
        <v>69.469999999998606</v>
      </c>
      <c r="AN6949" s="29">
        <f t="shared" si="206"/>
        <v>6.2142923455232868E-4</v>
      </c>
    </row>
    <row r="6950" spans="39:40" x14ac:dyDescent="0.25">
      <c r="AM6950" s="29">
        <v>69.479999999998597</v>
      </c>
      <c r="AN6950" s="29">
        <f t="shared" si="206"/>
        <v>6.2125042296434785E-4</v>
      </c>
    </row>
    <row r="6951" spans="39:40" x14ac:dyDescent="0.25">
      <c r="AM6951" s="29">
        <v>69.489999999998602</v>
      </c>
      <c r="AN6951" s="29">
        <f t="shared" si="206"/>
        <v>6.2107168853464678E-4</v>
      </c>
    </row>
    <row r="6952" spans="39:40" x14ac:dyDescent="0.25">
      <c r="AM6952" s="29">
        <v>69.499999999998593</v>
      </c>
      <c r="AN6952" s="29">
        <f t="shared" si="206"/>
        <v>6.2089303121914963E-4</v>
      </c>
    </row>
    <row r="6953" spans="39:40" x14ac:dyDescent="0.25">
      <c r="AM6953" s="29">
        <v>69.509999999998598</v>
      </c>
      <c r="AN6953" s="29">
        <f t="shared" si="206"/>
        <v>6.2071445097333644E-4</v>
      </c>
    </row>
    <row r="6954" spans="39:40" x14ac:dyDescent="0.25">
      <c r="AM6954" s="29">
        <v>69.519999999998603</v>
      </c>
      <c r="AN6954" s="29">
        <f t="shared" si="206"/>
        <v>6.2053594775290932E-4</v>
      </c>
    </row>
    <row r="6955" spans="39:40" x14ac:dyDescent="0.25">
      <c r="AM6955" s="29">
        <v>69.529999999998594</v>
      </c>
      <c r="AN6955" s="29">
        <f t="shared" si="206"/>
        <v>6.2035752151345935E-4</v>
      </c>
    </row>
    <row r="6956" spans="39:40" x14ac:dyDescent="0.25">
      <c r="AM6956" s="29">
        <v>69.539999999998599</v>
      </c>
      <c r="AN6956" s="29">
        <f t="shared" si="206"/>
        <v>6.201791722110217E-4</v>
      </c>
    </row>
    <row r="6957" spans="39:40" x14ac:dyDescent="0.25">
      <c r="AM6957" s="29">
        <v>69.549999999998604</v>
      </c>
      <c r="AN6957" s="29">
        <f t="shared" si="206"/>
        <v>6.2000089980118744E-4</v>
      </c>
    </row>
    <row r="6958" spans="39:40" x14ac:dyDescent="0.25">
      <c r="AM6958" s="29">
        <v>69.559999999998595</v>
      </c>
      <c r="AN6958" s="29">
        <f t="shared" si="206"/>
        <v>6.1982270423965868E-4</v>
      </c>
    </row>
    <row r="6959" spans="39:40" x14ac:dyDescent="0.25">
      <c r="AM6959" s="29">
        <v>69.569999999998601</v>
      </c>
      <c r="AN6959" s="29">
        <f t="shared" si="206"/>
        <v>6.1964458548258161E-4</v>
      </c>
    </row>
    <row r="6960" spans="39:40" x14ac:dyDescent="0.25">
      <c r="AM6960" s="29">
        <v>69.579999999998606</v>
      </c>
      <c r="AN6960" s="29">
        <f t="shared" si="206"/>
        <v>6.1946654348554731E-4</v>
      </c>
    </row>
    <row r="6961" spans="39:40" x14ac:dyDescent="0.25">
      <c r="AM6961" s="29">
        <v>69.589999999998597</v>
      </c>
      <c r="AN6961" s="29">
        <f t="shared" si="206"/>
        <v>6.1928857820459093E-4</v>
      </c>
    </row>
    <row r="6962" spans="39:40" x14ac:dyDescent="0.25">
      <c r="AM6962" s="29">
        <v>69.599999999998602</v>
      </c>
      <c r="AN6962" s="29">
        <f t="shared" si="206"/>
        <v>6.1911068959563664E-4</v>
      </c>
    </row>
    <row r="6963" spans="39:40" x14ac:dyDescent="0.25">
      <c r="AM6963" s="29">
        <v>69.609999999998607</v>
      </c>
      <c r="AN6963" s="29">
        <f t="shared" si="206"/>
        <v>6.1893287761460858E-4</v>
      </c>
    </row>
    <row r="6964" spans="39:40" x14ac:dyDescent="0.25">
      <c r="AM6964" s="29">
        <v>69.619999999998598</v>
      </c>
      <c r="AN6964" s="29">
        <f t="shared" si="206"/>
        <v>6.1875514221754191E-4</v>
      </c>
    </row>
    <row r="6965" spans="39:40" x14ac:dyDescent="0.25">
      <c r="AM6965" s="29">
        <v>69.629999999998603</v>
      </c>
      <c r="AN6965" s="29">
        <f t="shared" si="206"/>
        <v>6.185774833604718E-4</v>
      </c>
    </row>
    <row r="6966" spans="39:40" x14ac:dyDescent="0.25">
      <c r="AM6966" s="29">
        <v>69.639999999998594</v>
      </c>
      <c r="AN6966" s="29">
        <f t="shared" si="206"/>
        <v>6.1839990099954445E-4</v>
      </c>
    </row>
    <row r="6967" spans="39:40" x14ac:dyDescent="0.25">
      <c r="AM6967" s="29">
        <v>69.649999999998599</v>
      </c>
      <c r="AN6967" s="29">
        <f t="shared" si="206"/>
        <v>6.18222395090684E-4</v>
      </c>
    </row>
    <row r="6968" spans="39:40" x14ac:dyDescent="0.25">
      <c r="AM6968" s="29">
        <v>69.659999999998604</v>
      </c>
      <c r="AN6968" s="29">
        <f t="shared" si="206"/>
        <v>6.1804496559003663E-4</v>
      </c>
    </row>
    <row r="6969" spans="39:40" x14ac:dyDescent="0.25">
      <c r="AM6969" s="29">
        <v>69.669999999998595</v>
      </c>
      <c r="AN6969" s="29">
        <f t="shared" si="206"/>
        <v>6.1786761245397059E-4</v>
      </c>
    </row>
    <row r="6970" spans="39:40" x14ac:dyDescent="0.25">
      <c r="AM6970" s="29">
        <v>69.6799999999986</v>
      </c>
      <c r="AN6970" s="29">
        <f t="shared" si="206"/>
        <v>6.1769033563841003E-4</v>
      </c>
    </row>
    <row r="6971" spans="39:40" x14ac:dyDescent="0.25">
      <c r="AM6971" s="29">
        <v>69.689999999998605</v>
      </c>
      <c r="AN6971" s="29">
        <f t="shared" si="206"/>
        <v>6.1751313509972316E-4</v>
      </c>
    </row>
    <row r="6972" spans="39:40" x14ac:dyDescent="0.25">
      <c r="AM6972" s="29">
        <v>69.699999999998596</v>
      </c>
      <c r="AN6972" s="29">
        <f t="shared" si="206"/>
        <v>6.173360107940562E-4</v>
      </c>
    </row>
    <row r="6973" spans="39:40" x14ac:dyDescent="0.25">
      <c r="AM6973" s="29">
        <v>69.709999999998601</v>
      </c>
      <c r="AN6973" s="29">
        <f t="shared" si="206"/>
        <v>6.1715896267777737E-4</v>
      </c>
    </row>
    <row r="6974" spans="39:40" x14ac:dyDescent="0.25">
      <c r="AM6974" s="29">
        <v>69.719999999998606</v>
      </c>
      <c r="AN6974" s="29">
        <f t="shared" si="206"/>
        <v>6.169819907072549E-4</v>
      </c>
    </row>
    <row r="6975" spans="39:40" x14ac:dyDescent="0.25">
      <c r="AM6975" s="29">
        <v>69.729999999998597</v>
      </c>
      <c r="AN6975" s="29">
        <f t="shared" si="206"/>
        <v>6.1680509483874602E-4</v>
      </c>
    </row>
    <row r="6976" spans="39:40" x14ac:dyDescent="0.25">
      <c r="AM6976" s="29">
        <v>69.739999999998602</v>
      </c>
      <c r="AN6976" s="29">
        <f t="shared" si="206"/>
        <v>6.1662827502861894E-4</v>
      </c>
    </row>
    <row r="6977" spans="39:40" x14ac:dyDescent="0.25">
      <c r="AM6977" s="29">
        <v>69.749999999998593</v>
      </c>
      <c r="AN6977" s="29">
        <f t="shared" si="206"/>
        <v>6.1645153123335295E-4</v>
      </c>
    </row>
    <row r="6978" spans="39:40" x14ac:dyDescent="0.25">
      <c r="AM6978" s="29">
        <v>69.759999999998598</v>
      </c>
      <c r="AN6978" s="29">
        <f t="shared" si="206"/>
        <v>6.1627486340931625E-4</v>
      </c>
    </row>
    <row r="6979" spans="39:40" x14ac:dyDescent="0.25">
      <c r="AM6979" s="29">
        <v>69.769999999998603</v>
      </c>
      <c r="AN6979" s="29">
        <f t="shared" si="206"/>
        <v>6.1609827151298813E-4</v>
      </c>
    </row>
    <row r="6980" spans="39:40" x14ac:dyDescent="0.25">
      <c r="AM6980" s="29">
        <v>69.779999999998594</v>
      </c>
      <c r="AN6980" s="29">
        <f t="shared" ref="AN6980:AN7043" si="207">(1-EXP(-3/($AM6980*$AM6980)))</f>
        <v>6.1592175550084782E-4</v>
      </c>
    </row>
    <row r="6981" spans="39:40" x14ac:dyDescent="0.25">
      <c r="AM6981" s="29">
        <v>69.789999999998599</v>
      </c>
      <c r="AN6981" s="29">
        <f t="shared" si="207"/>
        <v>6.1574531532948562E-4</v>
      </c>
    </row>
    <row r="6982" spans="39:40" x14ac:dyDescent="0.25">
      <c r="AM6982" s="29">
        <v>69.799999999998604</v>
      </c>
      <c r="AN6982" s="29">
        <f t="shared" si="207"/>
        <v>6.155689509554918E-4</v>
      </c>
    </row>
    <row r="6983" spans="39:40" x14ac:dyDescent="0.25">
      <c r="AM6983" s="29">
        <v>69.809999999998595</v>
      </c>
      <c r="AN6983" s="29">
        <f t="shared" si="207"/>
        <v>6.1539266233534562E-4</v>
      </c>
    </row>
    <row r="6984" spans="39:40" x14ac:dyDescent="0.25">
      <c r="AM6984" s="29">
        <v>69.819999999998601</v>
      </c>
      <c r="AN6984" s="29">
        <f t="shared" si="207"/>
        <v>6.152164494258594E-4</v>
      </c>
    </row>
    <row r="6985" spans="39:40" x14ac:dyDescent="0.25">
      <c r="AM6985" s="29">
        <v>69.829999999998606</v>
      </c>
      <c r="AN6985" s="29">
        <f t="shared" si="207"/>
        <v>6.1504031218351241E-4</v>
      </c>
    </row>
    <row r="6986" spans="39:40" x14ac:dyDescent="0.25">
      <c r="AM6986" s="29">
        <v>69.839999999998597</v>
      </c>
      <c r="AN6986" s="29">
        <f t="shared" si="207"/>
        <v>6.1486425056500593E-4</v>
      </c>
    </row>
    <row r="6987" spans="39:40" x14ac:dyDescent="0.25">
      <c r="AM6987" s="29">
        <v>69.849999999998602</v>
      </c>
      <c r="AN6987" s="29">
        <f t="shared" si="207"/>
        <v>6.1468826452715231E-4</v>
      </c>
    </row>
    <row r="6988" spans="39:40" x14ac:dyDescent="0.25">
      <c r="AM6988" s="29">
        <v>69.859999999998607</v>
      </c>
      <c r="AN6988" s="29">
        <f t="shared" si="207"/>
        <v>6.1451235402665283E-4</v>
      </c>
    </row>
    <row r="6989" spans="39:40" x14ac:dyDescent="0.25">
      <c r="AM6989" s="29">
        <v>69.869999999998598</v>
      </c>
      <c r="AN6989" s="29">
        <f t="shared" si="207"/>
        <v>6.143365190202088E-4</v>
      </c>
    </row>
    <row r="6990" spans="39:40" x14ac:dyDescent="0.25">
      <c r="AM6990" s="29">
        <v>69.879999999998603</v>
      </c>
      <c r="AN6990" s="29">
        <f t="shared" si="207"/>
        <v>6.141607594648546E-4</v>
      </c>
    </row>
    <row r="6991" spans="39:40" x14ac:dyDescent="0.25">
      <c r="AM6991" s="29">
        <v>69.889999999998594</v>
      </c>
      <c r="AN6991" s="29">
        <f t="shared" si="207"/>
        <v>6.139850753171805E-4</v>
      </c>
    </row>
    <row r="6992" spans="39:40" x14ac:dyDescent="0.25">
      <c r="AM6992" s="29">
        <v>69.899999999998599</v>
      </c>
      <c r="AN6992" s="29">
        <f t="shared" si="207"/>
        <v>6.1380946653422086E-4</v>
      </c>
    </row>
    <row r="6993" spans="39:40" x14ac:dyDescent="0.25">
      <c r="AM6993" s="29">
        <v>69.909999999998604</v>
      </c>
      <c r="AN6993" s="29">
        <f t="shared" si="207"/>
        <v>6.1363393307278802E-4</v>
      </c>
    </row>
    <row r="6994" spans="39:40" x14ac:dyDescent="0.25">
      <c r="AM6994" s="29">
        <v>69.919999999998595</v>
      </c>
      <c r="AN6994" s="29">
        <f t="shared" si="207"/>
        <v>6.1345847488991634E-4</v>
      </c>
    </row>
    <row r="6995" spans="39:40" x14ac:dyDescent="0.25">
      <c r="AM6995" s="29">
        <v>69.9299999999986</v>
      </c>
      <c r="AN6995" s="29">
        <f t="shared" si="207"/>
        <v>6.1328309194252917E-4</v>
      </c>
    </row>
    <row r="6996" spans="39:40" x14ac:dyDescent="0.25">
      <c r="AM6996" s="29">
        <v>69.939999999998605</v>
      </c>
      <c r="AN6996" s="29">
        <f t="shared" si="207"/>
        <v>6.1310778418754985E-4</v>
      </c>
    </row>
    <row r="6997" spans="39:40" x14ac:dyDescent="0.25">
      <c r="AM6997" s="29">
        <v>69.949999999998596</v>
      </c>
      <c r="AN6997" s="29">
        <f t="shared" si="207"/>
        <v>6.1293255158201276E-4</v>
      </c>
    </row>
    <row r="6998" spans="39:40" x14ac:dyDescent="0.25">
      <c r="AM6998" s="29">
        <v>69.959999999998601</v>
      </c>
      <c r="AN6998" s="29">
        <f t="shared" si="207"/>
        <v>6.1275739408317431E-4</v>
      </c>
    </row>
    <row r="6999" spans="39:40" x14ac:dyDescent="0.25">
      <c r="AM6999" s="29">
        <v>69.969999999998606</v>
      </c>
      <c r="AN6999" s="29">
        <f t="shared" si="207"/>
        <v>6.1258231164784682E-4</v>
      </c>
    </row>
    <row r="7000" spans="39:40" x14ac:dyDescent="0.25">
      <c r="AM7000" s="29">
        <v>69.979999999998597</v>
      </c>
      <c r="AN7000" s="29">
        <f t="shared" si="207"/>
        <v>6.1240730423328671E-4</v>
      </c>
    </row>
    <row r="7001" spans="39:40" x14ac:dyDescent="0.25">
      <c r="AM7001" s="29">
        <v>69.989999999998602</v>
      </c>
      <c r="AN7001" s="29">
        <f t="shared" si="207"/>
        <v>6.1223237179675039E-4</v>
      </c>
    </row>
    <row r="7002" spans="39:40" x14ac:dyDescent="0.25">
      <c r="AM7002" s="29">
        <v>69.999999999998593</v>
      </c>
      <c r="AN7002" s="29">
        <f t="shared" si="207"/>
        <v>6.120575142951612E-4</v>
      </c>
    </row>
    <row r="7003" spans="39:40" x14ac:dyDescent="0.25">
      <c r="AM7003" s="29">
        <v>70.009999999998598</v>
      </c>
      <c r="AN7003" s="29">
        <f t="shared" si="207"/>
        <v>6.1188273168599761E-4</v>
      </c>
    </row>
    <row r="7004" spans="39:40" x14ac:dyDescent="0.25">
      <c r="AM7004" s="29">
        <v>70.019999999998603</v>
      </c>
      <c r="AN7004" s="29">
        <f t="shared" si="207"/>
        <v>6.1170802392629398E-4</v>
      </c>
    </row>
    <row r="7005" spans="39:40" x14ac:dyDescent="0.25">
      <c r="AM7005" s="29">
        <v>70.029999999998594</v>
      </c>
      <c r="AN7005" s="29">
        <f t="shared" si="207"/>
        <v>6.1153339097341775E-4</v>
      </c>
    </row>
    <row r="7006" spans="39:40" x14ac:dyDescent="0.25">
      <c r="AM7006" s="29">
        <v>70.039999999998599</v>
      </c>
      <c r="AN7006" s="29">
        <f t="shared" si="207"/>
        <v>6.1135883278462533E-4</v>
      </c>
    </row>
    <row r="7007" spans="39:40" x14ac:dyDescent="0.25">
      <c r="AM7007" s="29">
        <v>70.049999999998604</v>
      </c>
      <c r="AN7007" s="29">
        <f t="shared" si="207"/>
        <v>6.1118434931728416E-4</v>
      </c>
    </row>
    <row r="7008" spans="39:40" x14ac:dyDescent="0.25">
      <c r="AM7008" s="29">
        <v>70.059999999998595</v>
      </c>
      <c r="AN7008" s="29">
        <f t="shared" si="207"/>
        <v>6.110099405288727E-4</v>
      </c>
    </row>
    <row r="7009" spans="39:40" x14ac:dyDescent="0.25">
      <c r="AM7009" s="29">
        <v>70.069999999998601</v>
      </c>
      <c r="AN7009" s="29">
        <f t="shared" si="207"/>
        <v>6.1083560637653633E-4</v>
      </c>
    </row>
    <row r="7010" spans="39:40" x14ac:dyDescent="0.25">
      <c r="AM7010" s="29">
        <v>70.079999999998606</v>
      </c>
      <c r="AN7010" s="29">
        <f t="shared" si="207"/>
        <v>6.1066134681786455E-4</v>
      </c>
    </row>
    <row r="7011" spans="39:40" x14ac:dyDescent="0.25">
      <c r="AM7011" s="29">
        <v>70.089999999998597</v>
      </c>
      <c r="AN7011" s="29">
        <f t="shared" si="207"/>
        <v>6.104871618103358E-4</v>
      </c>
    </row>
    <row r="7012" spans="39:40" x14ac:dyDescent="0.25">
      <c r="AM7012" s="29">
        <v>70.099999999998602</v>
      </c>
      <c r="AN7012" s="29">
        <f t="shared" si="207"/>
        <v>6.1031305131131752E-4</v>
      </c>
    </row>
    <row r="7013" spans="39:40" x14ac:dyDescent="0.25">
      <c r="AM7013" s="29">
        <v>70.109999999998607</v>
      </c>
      <c r="AN7013" s="29">
        <f t="shared" si="207"/>
        <v>6.101390152783992E-4</v>
      </c>
    </row>
    <row r="7014" spans="39:40" x14ac:dyDescent="0.25">
      <c r="AM7014" s="29">
        <v>70.119999999998598</v>
      </c>
      <c r="AN7014" s="29">
        <f t="shared" si="207"/>
        <v>6.0996505366905929E-4</v>
      </c>
    </row>
    <row r="7015" spans="39:40" x14ac:dyDescent="0.25">
      <c r="AM7015" s="29">
        <v>70.129999999998603</v>
      </c>
      <c r="AN7015" s="29">
        <f t="shared" si="207"/>
        <v>6.0979116644099829E-4</v>
      </c>
    </row>
    <row r="7016" spans="39:40" x14ac:dyDescent="0.25">
      <c r="AM7016" s="29">
        <v>70.139999999998594</v>
      </c>
      <c r="AN7016" s="29">
        <f t="shared" si="207"/>
        <v>6.0961735355169466E-4</v>
      </c>
    </row>
    <row r="7017" spans="39:40" x14ac:dyDescent="0.25">
      <c r="AM7017" s="29">
        <v>70.149999999998599</v>
      </c>
      <c r="AN7017" s="29">
        <f t="shared" si="207"/>
        <v>6.0944361495884891E-4</v>
      </c>
    </row>
    <row r="7018" spans="39:40" x14ac:dyDescent="0.25">
      <c r="AM7018" s="29">
        <v>70.159999999998604</v>
      </c>
      <c r="AN7018" s="29">
        <f t="shared" si="207"/>
        <v>6.0926995062016154E-4</v>
      </c>
    </row>
    <row r="7019" spans="39:40" x14ac:dyDescent="0.25">
      <c r="AM7019" s="29">
        <v>70.169999999998595</v>
      </c>
      <c r="AN7019" s="29">
        <f t="shared" si="207"/>
        <v>6.0909636049322202E-4</v>
      </c>
    </row>
    <row r="7020" spans="39:40" x14ac:dyDescent="0.25">
      <c r="AM7020" s="29">
        <v>70.1799999999986</v>
      </c>
      <c r="AN7020" s="29">
        <f t="shared" si="207"/>
        <v>6.0892284453584189E-4</v>
      </c>
    </row>
    <row r="7021" spans="39:40" x14ac:dyDescent="0.25">
      <c r="AM7021" s="29">
        <v>70.189999999998605</v>
      </c>
      <c r="AN7021" s="29">
        <f t="shared" si="207"/>
        <v>6.0874940270583267E-4</v>
      </c>
    </row>
    <row r="7022" spans="39:40" x14ac:dyDescent="0.25">
      <c r="AM7022" s="29">
        <v>70.199999999998596</v>
      </c>
      <c r="AN7022" s="29">
        <f t="shared" si="207"/>
        <v>6.0857603496078383E-4</v>
      </c>
    </row>
    <row r="7023" spans="39:40" x14ac:dyDescent="0.25">
      <c r="AM7023" s="29">
        <v>70.209999999998601</v>
      </c>
      <c r="AN7023" s="29">
        <f t="shared" si="207"/>
        <v>6.0840274125872895E-4</v>
      </c>
    </row>
    <row r="7024" spans="39:40" x14ac:dyDescent="0.25">
      <c r="AM7024" s="29">
        <v>70.219999999998606</v>
      </c>
      <c r="AN7024" s="29">
        <f t="shared" si="207"/>
        <v>6.0822952155736854E-4</v>
      </c>
    </row>
    <row r="7025" spans="39:40" x14ac:dyDescent="0.25">
      <c r="AM7025" s="29">
        <v>70.229999999998597</v>
      </c>
      <c r="AN7025" s="29">
        <f t="shared" si="207"/>
        <v>6.0805637581462513E-4</v>
      </c>
    </row>
    <row r="7026" spans="39:40" x14ac:dyDescent="0.25">
      <c r="AM7026" s="29">
        <v>70.239999999998602</v>
      </c>
      <c r="AN7026" s="29">
        <f t="shared" si="207"/>
        <v>6.0788330398842128E-4</v>
      </c>
    </row>
    <row r="7027" spans="39:40" x14ac:dyDescent="0.25">
      <c r="AM7027" s="29">
        <v>70.249999999998593</v>
      </c>
      <c r="AN7027" s="29">
        <f t="shared" si="207"/>
        <v>6.0771030603667953E-4</v>
      </c>
    </row>
    <row r="7028" spans="39:40" x14ac:dyDescent="0.25">
      <c r="AM7028" s="29">
        <v>70.259999999998598</v>
      </c>
      <c r="AN7028" s="29">
        <f t="shared" si="207"/>
        <v>6.0753738191732243E-4</v>
      </c>
    </row>
    <row r="7029" spans="39:40" x14ac:dyDescent="0.25">
      <c r="AM7029" s="29">
        <v>70.269999999998603</v>
      </c>
      <c r="AN7029" s="29">
        <f t="shared" si="207"/>
        <v>6.0736453158849457E-4</v>
      </c>
    </row>
    <row r="7030" spans="39:40" x14ac:dyDescent="0.25">
      <c r="AM7030" s="29">
        <v>70.279999999998594</v>
      </c>
      <c r="AN7030" s="29">
        <f t="shared" si="207"/>
        <v>6.0719175500800748E-4</v>
      </c>
    </row>
    <row r="7031" spans="39:40" x14ac:dyDescent="0.25">
      <c r="AM7031" s="29">
        <v>70.289999999998599</v>
      </c>
      <c r="AN7031" s="29">
        <f t="shared" si="207"/>
        <v>6.0701905213411678E-4</v>
      </c>
    </row>
    <row r="7032" spans="39:40" x14ac:dyDescent="0.25">
      <c r="AM7032" s="29">
        <v>70.299999999998604</v>
      </c>
      <c r="AN7032" s="29">
        <f t="shared" si="207"/>
        <v>6.06846422924745E-4</v>
      </c>
    </row>
    <row r="7033" spans="39:40" x14ac:dyDescent="0.25">
      <c r="AM7033" s="29">
        <v>70.309999999998595</v>
      </c>
      <c r="AN7033" s="29">
        <f t="shared" si="207"/>
        <v>6.0667386733814777E-4</v>
      </c>
    </row>
    <row r="7034" spans="39:40" x14ac:dyDescent="0.25">
      <c r="AM7034" s="29">
        <v>70.319999999998601</v>
      </c>
      <c r="AN7034" s="29">
        <f t="shared" si="207"/>
        <v>6.0650138533235864E-4</v>
      </c>
    </row>
    <row r="7035" spans="39:40" x14ac:dyDescent="0.25">
      <c r="AM7035" s="29">
        <v>70.329999999998606</v>
      </c>
      <c r="AN7035" s="29">
        <f t="shared" si="207"/>
        <v>6.0632897686563325E-4</v>
      </c>
    </row>
    <row r="7036" spans="39:40" x14ac:dyDescent="0.25">
      <c r="AM7036" s="29">
        <v>70.339999999998597</v>
      </c>
      <c r="AN7036" s="29">
        <f t="shared" si="207"/>
        <v>6.0615664189611618E-4</v>
      </c>
    </row>
    <row r="7037" spans="39:40" x14ac:dyDescent="0.25">
      <c r="AM7037" s="29">
        <v>70.349999999998602</v>
      </c>
      <c r="AN7037" s="29">
        <f t="shared" si="207"/>
        <v>6.0598438038206304E-4</v>
      </c>
    </row>
    <row r="7038" spans="39:40" x14ac:dyDescent="0.25">
      <c r="AM7038" s="29">
        <v>70.359999999998607</v>
      </c>
      <c r="AN7038" s="29">
        <f t="shared" si="207"/>
        <v>6.0581219228172944E-4</v>
      </c>
    </row>
    <row r="7039" spans="39:40" x14ac:dyDescent="0.25">
      <c r="AM7039" s="29">
        <v>70.369999999998598</v>
      </c>
      <c r="AN7039" s="29">
        <f t="shared" si="207"/>
        <v>6.0564007755348204E-4</v>
      </c>
    </row>
    <row r="7040" spans="39:40" x14ac:dyDescent="0.25">
      <c r="AM7040" s="29">
        <v>70.379999999998603</v>
      </c>
      <c r="AN7040" s="29">
        <f t="shared" si="207"/>
        <v>6.0546803615557643E-4</v>
      </c>
    </row>
    <row r="7041" spans="39:40" x14ac:dyDescent="0.25">
      <c r="AM7041" s="29">
        <v>70.389999999998594</v>
      </c>
      <c r="AN7041" s="29">
        <f t="shared" si="207"/>
        <v>6.0529606804637925E-4</v>
      </c>
    </row>
    <row r="7042" spans="39:40" x14ac:dyDescent="0.25">
      <c r="AM7042" s="29">
        <v>70.399999999998599</v>
      </c>
      <c r="AN7042" s="29">
        <f t="shared" si="207"/>
        <v>6.0512417318425715E-4</v>
      </c>
    </row>
    <row r="7043" spans="39:40" x14ac:dyDescent="0.25">
      <c r="AM7043" s="29">
        <v>70.409999999998604</v>
      </c>
      <c r="AN7043" s="29">
        <f t="shared" si="207"/>
        <v>6.0495235152757676E-4</v>
      </c>
    </row>
    <row r="7044" spans="39:40" x14ac:dyDescent="0.25">
      <c r="AM7044" s="29">
        <v>70.419999999998595</v>
      </c>
      <c r="AN7044" s="29">
        <f t="shared" ref="AN7044:AN7107" si="208">(1-EXP(-3/($AM7044*$AM7044)))</f>
        <v>6.0478060303492676E-4</v>
      </c>
    </row>
    <row r="7045" spans="39:40" x14ac:dyDescent="0.25">
      <c r="AM7045" s="29">
        <v>70.4299999999986</v>
      </c>
      <c r="AN7045" s="29">
        <f t="shared" si="208"/>
        <v>6.0460892766467378E-4</v>
      </c>
    </row>
    <row r="7046" spans="39:40" x14ac:dyDescent="0.25">
      <c r="AM7046" s="29">
        <v>70.439999999998605</v>
      </c>
      <c r="AN7046" s="29">
        <f t="shared" si="208"/>
        <v>6.0443732537529549E-4</v>
      </c>
    </row>
    <row r="7047" spans="39:40" x14ac:dyDescent="0.25">
      <c r="AM7047" s="29">
        <v>70.449999999998596</v>
      </c>
      <c r="AN7047" s="29">
        <f t="shared" si="208"/>
        <v>6.0426579612538056E-4</v>
      </c>
    </row>
    <row r="7048" spans="39:40" x14ac:dyDescent="0.25">
      <c r="AM7048" s="29">
        <v>70.459999999998601</v>
      </c>
      <c r="AN7048" s="29">
        <f t="shared" si="208"/>
        <v>6.0409433987351768E-4</v>
      </c>
    </row>
    <row r="7049" spans="39:40" x14ac:dyDescent="0.25">
      <c r="AM7049" s="29">
        <v>70.469999999998606</v>
      </c>
      <c r="AN7049" s="29">
        <f t="shared" si="208"/>
        <v>6.0392295657818451E-4</v>
      </c>
    </row>
    <row r="7050" spans="39:40" x14ac:dyDescent="0.25">
      <c r="AM7050" s="29">
        <v>70.479999999998597</v>
      </c>
      <c r="AN7050" s="29">
        <f t="shared" si="208"/>
        <v>6.0375164619808075E-4</v>
      </c>
    </row>
    <row r="7051" spans="39:40" x14ac:dyDescent="0.25">
      <c r="AM7051" s="29">
        <v>70.489999999998602</v>
      </c>
      <c r="AN7051" s="29">
        <f t="shared" si="208"/>
        <v>6.0358040869179508E-4</v>
      </c>
    </row>
    <row r="7052" spans="39:40" x14ac:dyDescent="0.25">
      <c r="AM7052" s="29">
        <v>70.499999999998593</v>
      </c>
      <c r="AN7052" s="29">
        <f t="shared" si="208"/>
        <v>6.0340924401813822E-4</v>
      </c>
    </row>
    <row r="7053" spans="39:40" x14ac:dyDescent="0.25">
      <c r="AM7053" s="29">
        <v>70.509999999998598</v>
      </c>
      <c r="AN7053" s="29">
        <f t="shared" si="208"/>
        <v>6.0323815213558785E-4</v>
      </c>
    </row>
    <row r="7054" spans="39:40" x14ac:dyDescent="0.25">
      <c r="AM7054" s="29">
        <v>70.519999999998603</v>
      </c>
      <c r="AN7054" s="29">
        <f t="shared" si="208"/>
        <v>6.0306713300317671E-4</v>
      </c>
    </row>
    <row r="7055" spans="39:40" x14ac:dyDescent="0.25">
      <c r="AM7055" s="29">
        <v>70.529999999998594</v>
      </c>
      <c r="AN7055" s="29">
        <f t="shared" si="208"/>
        <v>6.0289618657938249E-4</v>
      </c>
    </row>
    <row r="7056" spans="39:40" x14ac:dyDescent="0.25">
      <c r="AM7056" s="29">
        <v>70.539999999998599</v>
      </c>
      <c r="AN7056" s="29">
        <f t="shared" si="208"/>
        <v>6.0272531282312691E-4</v>
      </c>
    </row>
    <row r="7057" spans="39:40" x14ac:dyDescent="0.25">
      <c r="AM7057" s="29">
        <v>70.549999999998604</v>
      </c>
      <c r="AN7057" s="29">
        <f t="shared" si="208"/>
        <v>6.0255451169333174E-4</v>
      </c>
    </row>
    <row r="7058" spans="39:40" x14ac:dyDescent="0.25">
      <c r="AM7058" s="29">
        <v>70.559999999998595</v>
      </c>
      <c r="AN7058" s="29">
        <f t="shared" si="208"/>
        <v>6.0238378314858565E-4</v>
      </c>
    </row>
    <row r="7059" spans="39:40" x14ac:dyDescent="0.25">
      <c r="AM7059" s="29">
        <v>70.569999999998601</v>
      </c>
      <c r="AN7059" s="29">
        <f t="shared" si="208"/>
        <v>6.0221312714803243E-4</v>
      </c>
    </row>
    <row r="7060" spans="39:40" x14ac:dyDescent="0.25">
      <c r="AM7060" s="29">
        <v>70.579999999998606</v>
      </c>
      <c r="AN7060" s="29">
        <f t="shared" si="208"/>
        <v>6.0204254365048282E-4</v>
      </c>
    </row>
    <row r="7061" spans="39:40" x14ac:dyDescent="0.25">
      <c r="AM7061" s="29">
        <v>70.589999999998597</v>
      </c>
      <c r="AN7061" s="29">
        <f t="shared" si="208"/>
        <v>6.0187203261485855E-4</v>
      </c>
    </row>
    <row r="7062" spans="39:40" x14ac:dyDescent="0.25">
      <c r="AM7062" s="29">
        <v>70.599999999998602</v>
      </c>
      <c r="AN7062" s="29">
        <f t="shared" si="208"/>
        <v>6.0170159400019241E-4</v>
      </c>
    </row>
    <row r="7063" spans="39:40" x14ac:dyDescent="0.25">
      <c r="AM7063" s="29">
        <v>70.609999999998607</v>
      </c>
      <c r="AN7063" s="29">
        <f t="shared" si="208"/>
        <v>6.0153122776540613E-4</v>
      </c>
    </row>
    <row r="7064" spans="39:40" x14ac:dyDescent="0.25">
      <c r="AM7064" s="29">
        <v>70.619999999998598</v>
      </c>
      <c r="AN7064" s="29">
        <f t="shared" si="208"/>
        <v>6.0136093386953249E-4</v>
      </c>
    </row>
    <row r="7065" spans="39:40" x14ac:dyDescent="0.25">
      <c r="AM7065" s="29">
        <v>70.629999999998603</v>
      </c>
      <c r="AN7065" s="29">
        <f t="shared" si="208"/>
        <v>6.0119071227160426E-4</v>
      </c>
    </row>
    <row r="7066" spans="39:40" x14ac:dyDescent="0.25">
      <c r="AM7066" s="29">
        <v>70.639999999998594</v>
      </c>
      <c r="AN7066" s="29">
        <f t="shared" si="208"/>
        <v>6.0102056293076522E-4</v>
      </c>
    </row>
    <row r="7067" spans="39:40" x14ac:dyDescent="0.25">
      <c r="AM7067" s="29">
        <v>70.649999999998599</v>
      </c>
      <c r="AN7067" s="29">
        <f t="shared" si="208"/>
        <v>6.0085048580615918E-4</v>
      </c>
    </row>
    <row r="7068" spans="39:40" x14ac:dyDescent="0.25">
      <c r="AM7068" s="29">
        <v>70.659999999998604</v>
      </c>
      <c r="AN7068" s="29">
        <f t="shared" si="208"/>
        <v>6.0068048085692993E-4</v>
      </c>
    </row>
    <row r="7069" spans="39:40" x14ac:dyDescent="0.25">
      <c r="AM7069" s="29">
        <v>70.669999999998595</v>
      </c>
      <c r="AN7069" s="29">
        <f t="shared" si="208"/>
        <v>6.0051054804211024E-4</v>
      </c>
    </row>
    <row r="7070" spans="39:40" x14ac:dyDescent="0.25">
      <c r="AM7070" s="29">
        <v>70.6799999999986</v>
      </c>
      <c r="AN7070" s="29">
        <f t="shared" si="208"/>
        <v>6.0034068732106594E-4</v>
      </c>
    </row>
    <row r="7071" spans="39:40" x14ac:dyDescent="0.25">
      <c r="AM7071" s="29">
        <v>70.689999999998605</v>
      </c>
      <c r="AN7071" s="29">
        <f t="shared" si="208"/>
        <v>6.001708986528298E-4</v>
      </c>
    </row>
    <row r="7072" spans="39:40" x14ac:dyDescent="0.25">
      <c r="AM7072" s="29">
        <v>70.699999999998596</v>
      </c>
      <c r="AN7072" s="29">
        <f t="shared" si="208"/>
        <v>6.0000118199687869E-4</v>
      </c>
    </row>
    <row r="7073" spans="39:40" x14ac:dyDescent="0.25">
      <c r="AM7073" s="29">
        <v>70.709999999998601</v>
      </c>
      <c r="AN7073" s="29">
        <f t="shared" si="208"/>
        <v>5.9983153731246741E-4</v>
      </c>
    </row>
    <row r="7074" spans="39:40" x14ac:dyDescent="0.25">
      <c r="AM7074" s="29">
        <v>70.719999999998606</v>
      </c>
      <c r="AN7074" s="29">
        <f t="shared" si="208"/>
        <v>5.9966196455873977E-4</v>
      </c>
    </row>
    <row r="7075" spans="39:40" x14ac:dyDescent="0.25">
      <c r="AM7075" s="29">
        <v>70.729999999998597</v>
      </c>
      <c r="AN7075" s="29">
        <f t="shared" si="208"/>
        <v>5.9949246369517262E-4</v>
      </c>
    </row>
    <row r="7076" spans="39:40" x14ac:dyDescent="0.25">
      <c r="AM7076" s="29">
        <v>70.739999999998602</v>
      </c>
      <c r="AN7076" s="29">
        <f t="shared" si="208"/>
        <v>5.9932303468113179E-4</v>
      </c>
    </row>
    <row r="7077" spans="39:40" x14ac:dyDescent="0.25">
      <c r="AM7077" s="29">
        <v>70.749999999998593</v>
      </c>
      <c r="AN7077" s="29">
        <f t="shared" si="208"/>
        <v>5.9915367747598314E-4</v>
      </c>
    </row>
    <row r="7078" spans="39:40" x14ac:dyDescent="0.25">
      <c r="AM7078" s="29">
        <v>70.759999999998598</v>
      </c>
      <c r="AN7078" s="29">
        <f t="shared" si="208"/>
        <v>5.9898439203909248E-4</v>
      </c>
    </row>
    <row r="7079" spans="39:40" x14ac:dyDescent="0.25">
      <c r="AM7079" s="29">
        <v>70.769999999998603</v>
      </c>
      <c r="AN7079" s="29">
        <f t="shared" si="208"/>
        <v>5.9881517833015874E-4</v>
      </c>
    </row>
    <row r="7080" spans="39:40" x14ac:dyDescent="0.25">
      <c r="AM7080" s="29">
        <v>70.779999999998594</v>
      </c>
      <c r="AN7080" s="29">
        <f t="shared" si="208"/>
        <v>5.9864603630843671E-4</v>
      </c>
    </row>
    <row r="7081" spans="39:40" x14ac:dyDescent="0.25">
      <c r="AM7081" s="29">
        <v>70.789999999998599</v>
      </c>
      <c r="AN7081" s="29">
        <f t="shared" si="208"/>
        <v>5.9847696593351429E-4</v>
      </c>
    </row>
    <row r="7082" spans="39:40" x14ac:dyDescent="0.25">
      <c r="AM7082" s="29">
        <v>70.799999999998604</v>
      </c>
      <c r="AN7082" s="29">
        <f t="shared" si="208"/>
        <v>5.9830796716486834E-4</v>
      </c>
    </row>
    <row r="7083" spans="39:40" x14ac:dyDescent="0.25">
      <c r="AM7083" s="29">
        <v>70.809999999998595</v>
      </c>
      <c r="AN7083" s="29">
        <f t="shared" si="208"/>
        <v>5.9813903996219775E-4</v>
      </c>
    </row>
    <row r="7084" spans="39:40" x14ac:dyDescent="0.25">
      <c r="AM7084" s="29">
        <v>70.819999999998601</v>
      </c>
      <c r="AN7084" s="29">
        <f t="shared" si="208"/>
        <v>5.9797018428509041E-4</v>
      </c>
    </row>
    <row r="7085" spans="39:40" x14ac:dyDescent="0.25">
      <c r="AM7085" s="29">
        <v>70.829999999998606</v>
      </c>
      <c r="AN7085" s="29">
        <f t="shared" si="208"/>
        <v>5.9780140009313421E-4</v>
      </c>
    </row>
    <row r="7086" spans="39:40" x14ac:dyDescent="0.25">
      <c r="AM7086" s="29">
        <v>70.839999999998597</v>
      </c>
      <c r="AN7086" s="29">
        <f t="shared" si="208"/>
        <v>5.9763268734591701E-4</v>
      </c>
    </row>
    <row r="7087" spans="39:40" x14ac:dyDescent="0.25">
      <c r="AM7087" s="29">
        <v>70.849999999998602</v>
      </c>
      <c r="AN7087" s="29">
        <f t="shared" si="208"/>
        <v>5.9746404600324876E-4</v>
      </c>
    </row>
    <row r="7088" spans="39:40" x14ac:dyDescent="0.25">
      <c r="AM7088" s="29">
        <v>70.859999999998607</v>
      </c>
      <c r="AN7088" s="29">
        <f t="shared" si="208"/>
        <v>5.9729547602482835E-4</v>
      </c>
    </row>
    <row r="7089" spans="39:40" x14ac:dyDescent="0.25">
      <c r="AM7089" s="29">
        <v>70.869999999998598</v>
      </c>
      <c r="AN7089" s="29">
        <f t="shared" si="208"/>
        <v>5.9712697737024367E-4</v>
      </c>
    </row>
    <row r="7090" spans="39:40" x14ac:dyDescent="0.25">
      <c r="AM7090" s="29">
        <v>70.879999999998603</v>
      </c>
      <c r="AN7090" s="29">
        <f t="shared" si="208"/>
        <v>5.9695854999952669E-4</v>
      </c>
    </row>
    <row r="7091" spans="39:40" x14ac:dyDescent="0.25">
      <c r="AM7091" s="29">
        <v>70.889999999998594</v>
      </c>
      <c r="AN7091" s="29">
        <f t="shared" si="208"/>
        <v>5.9679019387226528E-4</v>
      </c>
    </row>
    <row r="7092" spans="39:40" x14ac:dyDescent="0.25">
      <c r="AM7092" s="29">
        <v>70.899999999998599</v>
      </c>
      <c r="AN7092" s="29">
        <f t="shared" si="208"/>
        <v>5.9662190894838041E-4</v>
      </c>
    </row>
    <row r="7093" spans="39:40" x14ac:dyDescent="0.25">
      <c r="AM7093" s="29">
        <v>70.909999999998604</v>
      </c>
      <c r="AN7093" s="29">
        <f t="shared" si="208"/>
        <v>5.9645369518768199E-4</v>
      </c>
    </row>
    <row r="7094" spans="39:40" x14ac:dyDescent="0.25">
      <c r="AM7094" s="29">
        <v>70.919999999998595</v>
      </c>
      <c r="AN7094" s="29">
        <f t="shared" si="208"/>
        <v>5.9628555255009097E-4</v>
      </c>
    </row>
    <row r="7095" spans="39:40" x14ac:dyDescent="0.25">
      <c r="AM7095" s="29">
        <v>70.9299999999986</v>
      </c>
      <c r="AN7095" s="29">
        <f t="shared" si="208"/>
        <v>5.961174809955283E-4</v>
      </c>
    </row>
    <row r="7096" spans="39:40" x14ac:dyDescent="0.25">
      <c r="AM7096" s="29">
        <v>70.939999999998605</v>
      </c>
      <c r="AN7096" s="29">
        <f t="shared" si="208"/>
        <v>5.9594948048391494E-4</v>
      </c>
    </row>
    <row r="7097" spans="39:40" x14ac:dyDescent="0.25">
      <c r="AM7097" s="29">
        <v>70.949999999998596</v>
      </c>
      <c r="AN7097" s="29">
        <f t="shared" si="208"/>
        <v>5.9578155097528285E-4</v>
      </c>
    </row>
    <row r="7098" spans="39:40" x14ac:dyDescent="0.25">
      <c r="AM7098" s="29">
        <v>70.959999999998601</v>
      </c>
      <c r="AN7098" s="29">
        <f t="shared" si="208"/>
        <v>5.9561369242955298E-4</v>
      </c>
    </row>
    <row r="7099" spans="39:40" x14ac:dyDescent="0.25">
      <c r="AM7099" s="29">
        <v>70.969999999998606</v>
      </c>
      <c r="AN7099" s="29">
        <f t="shared" si="208"/>
        <v>5.954459048067573E-4</v>
      </c>
    </row>
    <row r="7100" spans="39:40" x14ac:dyDescent="0.25">
      <c r="AM7100" s="29">
        <v>70.979999999998597</v>
      </c>
      <c r="AN7100" s="29">
        <f t="shared" si="208"/>
        <v>5.9527818806692778E-4</v>
      </c>
    </row>
    <row r="7101" spans="39:40" x14ac:dyDescent="0.25">
      <c r="AM7101" s="29">
        <v>70.989999999998602</v>
      </c>
      <c r="AN7101" s="29">
        <f t="shared" si="208"/>
        <v>5.9511054217020742E-4</v>
      </c>
    </row>
    <row r="7102" spans="39:40" x14ac:dyDescent="0.25">
      <c r="AM7102" s="29">
        <v>70.999999999998593</v>
      </c>
      <c r="AN7102" s="29">
        <f t="shared" si="208"/>
        <v>5.9494296707673922E-4</v>
      </c>
    </row>
    <row r="7103" spans="39:40" x14ac:dyDescent="0.25">
      <c r="AM7103" s="29">
        <v>71.009999999998598</v>
      </c>
      <c r="AN7103" s="29">
        <f t="shared" si="208"/>
        <v>5.9477546274655513E-4</v>
      </c>
    </row>
    <row r="7104" spans="39:40" x14ac:dyDescent="0.25">
      <c r="AM7104" s="29">
        <v>71.019999999998603</v>
      </c>
      <c r="AN7104" s="29">
        <f t="shared" si="208"/>
        <v>5.9460802913990918E-4</v>
      </c>
    </row>
    <row r="7105" spans="39:40" x14ac:dyDescent="0.25">
      <c r="AM7105" s="29">
        <v>71.029999999998594</v>
      </c>
      <c r="AN7105" s="29">
        <f t="shared" si="208"/>
        <v>5.9444066621705538E-4</v>
      </c>
    </row>
    <row r="7106" spans="39:40" x14ac:dyDescent="0.25">
      <c r="AM7106" s="29">
        <v>71.039999999998599</v>
      </c>
      <c r="AN7106" s="29">
        <f t="shared" si="208"/>
        <v>5.9427337393802571E-4</v>
      </c>
    </row>
    <row r="7107" spans="39:40" x14ac:dyDescent="0.25">
      <c r="AM7107" s="29">
        <v>71.049999999998604</v>
      </c>
      <c r="AN7107" s="29">
        <f t="shared" si="208"/>
        <v>5.9410615226318519E-4</v>
      </c>
    </row>
    <row r="7108" spans="39:40" x14ac:dyDescent="0.25">
      <c r="AM7108" s="29">
        <v>71.059999999998595</v>
      </c>
      <c r="AN7108" s="29">
        <f t="shared" ref="AN7108:AN7171" si="209">(1-EXP(-3/($AM7108*$AM7108)))</f>
        <v>5.9393900115278786E-4</v>
      </c>
    </row>
    <row r="7109" spans="39:40" x14ac:dyDescent="0.25">
      <c r="AM7109" s="29">
        <v>71.069999999998601</v>
      </c>
      <c r="AN7109" s="29">
        <f t="shared" si="209"/>
        <v>5.9377192056708772E-4</v>
      </c>
    </row>
    <row r="7110" spans="39:40" x14ac:dyDescent="0.25">
      <c r="AM7110" s="29">
        <v>71.079999999998606</v>
      </c>
      <c r="AN7110" s="29">
        <f t="shared" si="209"/>
        <v>5.9360491046667185E-4</v>
      </c>
    </row>
    <row r="7111" spans="39:40" x14ac:dyDescent="0.25">
      <c r="AM7111" s="29">
        <v>71.089999999998597</v>
      </c>
      <c r="AN7111" s="29">
        <f t="shared" si="209"/>
        <v>5.9343797081157224E-4</v>
      </c>
    </row>
    <row r="7112" spans="39:40" x14ac:dyDescent="0.25">
      <c r="AM7112" s="29">
        <v>71.099999999998602</v>
      </c>
      <c r="AN7112" s="29">
        <f t="shared" si="209"/>
        <v>5.9327110156237595E-4</v>
      </c>
    </row>
    <row r="7113" spans="39:40" x14ac:dyDescent="0.25">
      <c r="AM7113" s="29">
        <v>71.109999999998607</v>
      </c>
      <c r="AN7113" s="29">
        <f t="shared" si="209"/>
        <v>5.9310430267944803E-4</v>
      </c>
    </row>
    <row r="7114" spans="39:40" x14ac:dyDescent="0.25">
      <c r="AM7114" s="29">
        <v>71.119999999998598</v>
      </c>
      <c r="AN7114" s="29">
        <f t="shared" si="209"/>
        <v>5.9293757412315351E-4</v>
      </c>
    </row>
    <row r="7115" spans="39:40" x14ac:dyDescent="0.25">
      <c r="AM7115" s="29">
        <v>71.129999999998603</v>
      </c>
      <c r="AN7115" s="29">
        <f t="shared" si="209"/>
        <v>5.9277091585419051E-4</v>
      </c>
    </row>
    <row r="7116" spans="39:40" x14ac:dyDescent="0.25">
      <c r="AM7116" s="29">
        <v>71.139999999998594</v>
      </c>
      <c r="AN7116" s="29">
        <f t="shared" si="209"/>
        <v>5.9260432783281303E-4</v>
      </c>
    </row>
    <row r="7117" spans="39:40" x14ac:dyDescent="0.25">
      <c r="AM7117" s="29">
        <v>71.149999999998599</v>
      </c>
      <c r="AN7117" s="29">
        <f t="shared" si="209"/>
        <v>5.9243781001971918E-4</v>
      </c>
    </row>
    <row r="7118" spans="39:40" x14ac:dyDescent="0.25">
      <c r="AM7118" s="29">
        <v>71.159999999998604</v>
      </c>
      <c r="AN7118" s="29">
        <f t="shared" si="209"/>
        <v>5.9227136237538502E-4</v>
      </c>
    </row>
    <row r="7119" spans="39:40" x14ac:dyDescent="0.25">
      <c r="AM7119" s="29">
        <v>71.169999999998595</v>
      </c>
      <c r="AN7119" s="29">
        <f t="shared" si="209"/>
        <v>5.9210498486039764E-4</v>
      </c>
    </row>
    <row r="7120" spans="39:40" x14ac:dyDescent="0.25">
      <c r="AM7120" s="29">
        <v>71.1799999999986</v>
      </c>
      <c r="AN7120" s="29">
        <f t="shared" si="209"/>
        <v>5.9193867743534412E-4</v>
      </c>
    </row>
    <row r="7121" spans="39:40" x14ac:dyDescent="0.25">
      <c r="AM7121" s="29">
        <v>71.189999999998605</v>
      </c>
      <c r="AN7121" s="29">
        <f t="shared" si="209"/>
        <v>5.9177244006103358E-4</v>
      </c>
    </row>
    <row r="7122" spans="39:40" x14ac:dyDescent="0.25">
      <c r="AM7122" s="29">
        <v>71.199999999998596</v>
      </c>
      <c r="AN7122" s="29">
        <f t="shared" si="209"/>
        <v>5.9160627269794208E-4</v>
      </c>
    </row>
    <row r="7123" spans="39:40" x14ac:dyDescent="0.25">
      <c r="AM7123" s="29">
        <v>71.209999999998601</v>
      </c>
      <c r="AN7123" s="29">
        <f t="shared" si="209"/>
        <v>5.9144017530676773E-4</v>
      </c>
    </row>
    <row r="7124" spans="39:40" x14ac:dyDescent="0.25">
      <c r="AM7124" s="29">
        <v>71.219999999998606</v>
      </c>
      <c r="AN7124" s="29">
        <f t="shared" si="209"/>
        <v>5.9127414784843069E-4</v>
      </c>
    </row>
    <row r="7125" spans="39:40" x14ac:dyDescent="0.25">
      <c r="AM7125" s="29">
        <v>71.229999999998597</v>
      </c>
      <c r="AN7125" s="29">
        <f t="shared" si="209"/>
        <v>5.91108190283407E-4</v>
      </c>
    </row>
    <row r="7126" spans="39:40" x14ac:dyDescent="0.25">
      <c r="AM7126" s="29">
        <v>71.239999999998602</v>
      </c>
      <c r="AN7126" s="29">
        <f t="shared" si="209"/>
        <v>5.9094230257272784E-4</v>
      </c>
    </row>
    <row r="7127" spans="39:40" x14ac:dyDescent="0.25">
      <c r="AM7127" s="29">
        <v>71.249999999998593</v>
      </c>
      <c r="AN7127" s="29">
        <f t="shared" si="209"/>
        <v>5.907764846769803E-4</v>
      </c>
    </row>
    <row r="7128" spans="39:40" x14ac:dyDescent="0.25">
      <c r="AM7128" s="29">
        <v>71.259999999998598</v>
      </c>
      <c r="AN7128" s="29">
        <f t="shared" si="209"/>
        <v>5.9061073655719554E-4</v>
      </c>
    </row>
    <row r="7129" spans="39:40" x14ac:dyDescent="0.25">
      <c r="AM7129" s="29">
        <v>71.269999999998603</v>
      </c>
      <c r="AN7129" s="29">
        <f t="shared" si="209"/>
        <v>5.9044505817407167E-4</v>
      </c>
    </row>
    <row r="7130" spans="39:40" x14ac:dyDescent="0.25">
      <c r="AM7130" s="29">
        <v>71.279999999998594</v>
      </c>
      <c r="AN7130" s="29">
        <f t="shared" si="209"/>
        <v>5.9027944948863986E-4</v>
      </c>
    </row>
    <row r="7131" spans="39:40" x14ac:dyDescent="0.25">
      <c r="AM7131" s="29">
        <v>71.289999999998599</v>
      </c>
      <c r="AN7131" s="29">
        <f t="shared" si="209"/>
        <v>5.9011391046170925E-4</v>
      </c>
    </row>
    <row r="7132" spans="39:40" x14ac:dyDescent="0.25">
      <c r="AM7132" s="29">
        <v>71.299999999998604</v>
      </c>
      <c r="AN7132" s="29">
        <f t="shared" si="209"/>
        <v>5.8994844105419997E-4</v>
      </c>
    </row>
    <row r="7133" spans="39:40" x14ac:dyDescent="0.25">
      <c r="AM7133" s="29">
        <v>71.309999999998595</v>
      </c>
      <c r="AN7133" s="29">
        <f t="shared" si="209"/>
        <v>5.8978304122725422E-4</v>
      </c>
    </row>
    <row r="7134" spans="39:40" x14ac:dyDescent="0.25">
      <c r="AM7134" s="29">
        <v>71.319999999998601</v>
      </c>
      <c r="AN7134" s="29">
        <f t="shared" si="209"/>
        <v>5.8961771094168114E-4</v>
      </c>
    </row>
    <row r="7135" spans="39:40" x14ac:dyDescent="0.25">
      <c r="AM7135" s="29">
        <v>71.329999999998606</v>
      </c>
      <c r="AN7135" s="29">
        <f t="shared" si="209"/>
        <v>5.8945245015862291E-4</v>
      </c>
    </row>
    <row r="7136" spans="39:40" x14ac:dyDescent="0.25">
      <c r="AM7136" s="29">
        <v>71.339999999998597</v>
      </c>
      <c r="AN7136" s="29">
        <f t="shared" si="209"/>
        <v>5.8928725883899968E-4</v>
      </c>
    </row>
    <row r="7137" spans="39:40" x14ac:dyDescent="0.25">
      <c r="AM7137" s="29">
        <v>71.349999999998602</v>
      </c>
      <c r="AN7137" s="29">
        <f t="shared" si="209"/>
        <v>5.8912213694406468E-4</v>
      </c>
    </row>
    <row r="7138" spans="39:40" x14ac:dyDescent="0.25">
      <c r="AM7138" s="29">
        <v>71.359999999998607</v>
      </c>
      <c r="AN7138" s="29">
        <f t="shared" si="209"/>
        <v>5.8895708443484907E-4</v>
      </c>
    </row>
    <row r="7139" spans="39:40" x14ac:dyDescent="0.25">
      <c r="AM7139" s="29">
        <v>71.369999999998598</v>
      </c>
      <c r="AN7139" s="29">
        <f t="shared" si="209"/>
        <v>5.8879210127238402E-4</v>
      </c>
    </row>
    <row r="7140" spans="39:40" x14ac:dyDescent="0.25">
      <c r="AM7140" s="29">
        <v>71.379999999998603</v>
      </c>
      <c r="AN7140" s="29">
        <f t="shared" si="209"/>
        <v>5.8862718741803377E-4</v>
      </c>
    </row>
    <row r="7141" spans="39:40" x14ac:dyDescent="0.25">
      <c r="AM7141" s="29">
        <v>71.389999999998594</v>
      </c>
      <c r="AN7141" s="29">
        <f t="shared" si="209"/>
        <v>5.8846234283271848E-4</v>
      </c>
    </row>
    <row r="7142" spans="39:40" x14ac:dyDescent="0.25">
      <c r="AM7142" s="29">
        <v>71.399999999998599</v>
      </c>
      <c r="AN7142" s="29">
        <f t="shared" si="209"/>
        <v>5.882975674779134E-4</v>
      </c>
    </row>
    <row r="7143" spans="39:40" x14ac:dyDescent="0.25">
      <c r="AM7143" s="29">
        <v>71.409999999998604</v>
      </c>
      <c r="AN7143" s="29">
        <f t="shared" si="209"/>
        <v>5.8813286131476072E-4</v>
      </c>
    </row>
    <row r="7144" spans="39:40" x14ac:dyDescent="0.25">
      <c r="AM7144" s="29">
        <v>71.419999999998595</v>
      </c>
      <c r="AN7144" s="29">
        <f t="shared" si="209"/>
        <v>5.8796822430451368E-4</v>
      </c>
    </row>
    <row r="7145" spans="39:40" x14ac:dyDescent="0.25">
      <c r="AM7145" s="29">
        <v>71.4299999999986</v>
      </c>
      <c r="AN7145" s="29">
        <f t="shared" si="209"/>
        <v>5.8780365640853649E-4</v>
      </c>
    </row>
    <row r="7146" spans="39:40" x14ac:dyDescent="0.25">
      <c r="AM7146" s="29">
        <v>71.439999999998605</v>
      </c>
      <c r="AN7146" s="29">
        <f t="shared" si="209"/>
        <v>5.8763915758808238E-4</v>
      </c>
    </row>
    <row r="7147" spans="39:40" x14ac:dyDescent="0.25">
      <c r="AM7147" s="29">
        <v>71.449999999998596</v>
      </c>
      <c r="AN7147" s="29">
        <f t="shared" si="209"/>
        <v>5.874747278045156E-4</v>
      </c>
    </row>
    <row r="7148" spans="39:40" x14ac:dyDescent="0.25">
      <c r="AM7148" s="29">
        <v>71.459999999998601</v>
      </c>
      <c r="AN7148" s="29">
        <f t="shared" si="209"/>
        <v>5.8731036701920036E-4</v>
      </c>
    </row>
    <row r="7149" spans="39:40" x14ac:dyDescent="0.25">
      <c r="AM7149" s="29">
        <v>71.469999999998606</v>
      </c>
      <c r="AN7149" s="29">
        <f t="shared" si="209"/>
        <v>5.8714607519350093E-4</v>
      </c>
    </row>
    <row r="7150" spans="39:40" x14ac:dyDescent="0.25">
      <c r="AM7150" s="29">
        <v>71.479999999998597</v>
      </c>
      <c r="AN7150" s="29">
        <f t="shared" si="209"/>
        <v>5.8698185228900357E-4</v>
      </c>
    </row>
    <row r="7151" spans="39:40" x14ac:dyDescent="0.25">
      <c r="AM7151" s="29">
        <v>71.489999999998602</v>
      </c>
      <c r="AN7151" s="29">
        <f t="shared" si="209"/>
        <v>5.8681769826696151E-4</v>
      </c>
    </row>
    <row r="7152" spans="39:40" x14ac:dyDescent="0.25">
      <c r="AM7152" s="29">
        <v>71.499999999998593</v>
      </c>
      <c r="AN7152" s="29">
        <f t="shared" si="209"/>
        <v>5.8665361308907205E-4</v>
      </c>
    </row>
    <row r="7153" spans="39:40" x14ac:dyDescent="0.25">
      <c r="AM7153" s="29">
        <v>71.509999999998598</v>
      </c>
      <c r="AN7153" s="29">
        <f t="shared" si="209"/>
        <v>5.8648959671669942E-4</v>
      </c>
    </row>
    <row r="7154" spans="39:40" x14ac:dyDescent="0.25">
      <c r="AM7154" s="29">
        <v>71.519999999998603</v>
      </c>
      <c r="AN7154" s="29">
        <f t="shared" si="209"/>
        <v>5.8632564911142993E-4</v>
      </c>
    </row>
    <row r="7155" spans="39:40" x14ac:dyDescent="0.25">
      <c r="AM7155" s="29">
        <v>71.529999999998594</v>
      </c>
      <c r="AN7155" s="29">
        <f t="shared" si="209"/>
        <v>5.8616177023484983E-4</v>
      </c>
    </row>
    <row r="7156" spans="39:40" x14ac:dyDescent="0.25">
      <c r="AM7156" s="29">
        <v>71.539999999998599</v>
      </c>
      <c r="AN7156" s="29">
        <f t="shared" si="209"/>
        <v>5.8599796004854543E-4</v>
      </c>
    </row>
    <row r="7157" spans="39:40" x14ac:dyDescent="0.25">
      <c r="AM7157" s="29">
        <v>71.549999999998604</v>
      </c>
      <c r="AN7157" s="29">
        <f t="shared" si="209"/>
        <v>5.85834218514103E-4</v>
      </c>
    </row>
    <row r="7158" spans="39:40" x14ac:dyDescent="0.25">
      <c r="AM7158" s="29">
        <v>71.559999999998595</v>
      </c>
      <c r="AN7158" s="29">
        <f t="shared" si="209"/>
        <v>5.8567054559321985E-4</v>
      </c>
    </row>
    <row r="7159" spans="39:40" x14ac:dyDescent="0.25">
      <c r="AM7159" s="29">
        <v>71.569999999998601</v>
      </c>
      <c r="AN7159" s="29">
        <f t="shared" si="209"/>
        <v>5.8550694124748226E-4</v>
      </c>
    </row>
    <row r="7160" spans="39:40" x14ac:dyDescent="0.25">
      <c r="AM7160" s="29">
        <v>71.579999999998606</v>
      </c>
      <c r="AN7160" s="29">
        <f t="shared" si="209"/>
        <v>5.8534340543869856E-4</v>
      </c>
    </row>
    <row r="7161" spans="39:40" x14ac:dyDescent="0.25">
      <c r="AM7161" s="29">
        <v>71.589999999998597</v>
      </c>
      <c r="AN7161" s="29">
        <f t="shared" si="209"/>
        <v>5.8517993812856606E-4</v>
      </c>
    </row>
    <row r="7162" spans="39:40" x14ac:dyDescent="0.25">
      <c r="AM7162" s="29">
        <v>71.599999999998602</v>
      </c>
      <c r="AN7162" s="29">
        <f t="shared" si="209"/>
        <v>5.8501653927878206E-4</v>
      </c>
    </row>
    <row r="7163" spans="39:40" x14ac:dyDescent="0.25">
      <c r="AM7163" s="29">
        <v>71.609999999998607</v>
      </c>
      <c r="AN7163" s="29">
        <f t="shared" si="209"/>
        <v>5.8485320885115488E-4</v>
      </c>
    </row>
    <row r="7164" spans="39:40" x14ac:dyDescent="0.25">
      <c r="AM7164" s="29">
        <v>71.619999999998598</v>
      </c>
      <c r="AN7164" s="29">
        <f t="shared" si="209"/>
        <v>5.8468994680749287E-4</v>
      </c>
    </row>
    <row r="7165" spans="39:40" x14ac:dyDescent="0.25">
      <c r="AM7165" s="29">
        <v>71.629999999998603</v>
      </c>
      <c r="AN7165" s="29">
        <f t="shared" si="209"/>
        <v>5.8452675310971536E-4</v>
      </c>
    </row>
    <row r="7166" spans="39:40" x14ac:dyDescent="0.25">
      <c r="AM7166" s="29">
        <v>71.639999999998594</v>
      </c>
      <c r="AN7166" s="29">
        <f t="shared" si="209"/>
        <v>5.8436362771951966E-4</v>
      </c>
    </row>
    <row r="7167" spans="39:40" x14ac:dyDescent="0.25">
      <c r="AM7167" s="29">
        <v>71.649999999998599</v>
      </c>
      <c r="AN7167" s="29">
        <f t="shared" si="209"/>
        <v>5.8420057059893615E-4</v>
      </c>
    </row>
    <row r="7168" spans="39:40" x14ac:dyDescent="0.25">
      <c r="AM7168" s="29">
        <v>71.659999999998604</v>
      </c>
      <c r="AN7168" s="29">
        <f t="shared" si="209"/>
        <v>5.8403758170977316E-4</v>
      </c>
    </row>
    <row r="7169" spans="39:40" x14ac:dyDescent="0.25">
      <c r="AM7169" s="29">
        <v>71.669999999998595</v>
      </c>
      <c r="AN7169" s="29">
        <f t="shared" si="209"/>
        <v>5.8387466101406105E-4</v>
      </c>
    </row>
    <row r="7170" spans="39:40" x14ac:dyDescent="0.25">
      <c r="AM7170" s="29">
        <v>71.6799999999986</v>
      </c>
      <c r="AN7170" s="29">
        <f t="shared" si="209"/>
        <v>5.8371180847371917E-4</v>
      </c>
    </row>
    <row r="7171" spans="39:40" x14ac:dyDescent="0.25">
      <c r="AM7171" s="29">
        <v>71.689999999998605</v>
      </c>
      <c r="AN7171" s="29">
        <f t="shared" si="209"/>
        <v>5.8354902405077791E-4</v>
      </c>
    </row>
    <row r="7172" spans="39:40" x14ac:dyDescent="0.25">
      <c r="AM7172" s="29">
        <v>71.699999999998596</v>
      </c>
      <c r="AN7172" s="29">
        <f t="shared" ref="AN7172:AN7235" si="210">(1-EXP(-3/($AM7172*$AM7172)))</f>
        <v>5.833863077071566E-4</v>
      </c>
    </row>
    <row r="7173" spans="39:40" x14ac:dyDescent="0.25">
      <c r="AM7173" s="29">
        <v>71.709999999998601</v>
      </c>
      <c r="AN7173" s="29">
        <f t="shared" si="210"/>
        <v>5.8322365940499665E-4</v>
      </c>
    </row>
    <row r="7174" spans="39:40" x14ac:dyDescent="0.25">
      <c r="AM7174" s="29">
        <v>71.719999999998606</v>
      </c>
      <c r="AN7174" s="29">
        <f t="shared" si="210"/>
        <v>5.8306107910643945E-4</v>
      </c>
    </row>
    <row r="7175" spans="39:40" x14ac:dyDescent="0.25">
      <c r="AM7175" s="29">
        <v>71.729999999998597</v>
      </c>
      <c r="AN7175" s="29">
        <f t="shared" si="210"/>
        <v>5.8289856677340435E-4</v>
      </c>
    </row>
    <row r="7176" spans="39:40" x14ac:dyDescent="0.25">
      <c r="AM7176" s="29">
        <v>71.739999999998602</v>
      </c>
      <c r="AN7176" s="29">
        <f t="shared" si="210"/>
        <v>5.8273612236803274E-4</v>
      </c>
    </row>
    <row r="7177" spans="39:40" x14ac:dyDescent="0.25">
      <c r="AM7177" s="29">
        <v>71.749999999998593</v>
      </c>
      <c r="AN7177" s="29">
        <f t="shared" si="210"/>
        <v>5.8257374585268806E-4</v>
      </c>
    </row>
    <row r="7178" spans="39:40" x14ac:dyDescent="0.25">
      <c r="AM7178" s="29">
        <v>71.759999999998598</v>
      </c>
      <c r="AN7178" s="29">
        <f t="shared" si="210"/>
        <v>5.8241143718928967E-4</v>
      </c>
    </row>
    <row r="7179" spans="39:40" x14ac:dyDescent="0.25">
      <c r="AM7179" s="29">
        <v>71.769999999998603</v>
      </c>
      <c r="AN7179" s="29">
        <f t="shared" si="210"/>
        <v>5.82249196340201E-4</v>
      </c>
    </row>
    <row r="7180" spans="39:40" x14ac:dyDescent="0.25">
      <c r="AM7180" s="29">
        <v>71.779999999998594</v>
      </c>
      <c r="AN7180" s="29">
        <f t="shared" si="210"/>
        <v>5.8208702326767447E-4</v>
      </c>
    </row>
    <row r="7181" spans="39:40" x14ac:dyDescent="0.25">
      <c r="AM7181" s="29">
        <v>71.789999999998599</v>
      </c>
      <c r="AN7181" s="29">
        <f t="shared" si="210"/>
        <v>5.8192491793385148E-4</v>
      </c>
    </row>
    <row r="7182" spans="39:40" x14ac:dyDescent="0.25">
      <c r="AM7182" s="29">
        <v>71.799999999998604</v>
      </c>
      <c r="AN7182" s="29">
        <f t="shared" si="210"/>
        <v>5.8176288030098444E-4</v>
      </c>
    </row>
    <row r="7183" spans="39:40" x14ac:dyDescent="0.25">
      <c r="AM7183" s="29">
        <v>71.809999999998595</v>
      </c>
      <c r="AN7183" s="29">
        <f t="shared" si="210"/>
        <v>5.8160091033154782E-4</v>
      </c>
    </row>
    <row r="7184" spans="39:40" x14ac:dyDescent="0.25">
      <c r="AM7184" s="29">
        <v>71.819999999998601</v>
      </c>
      <c r="AN7184" s="29">
        <f t="shared" si="210"/>
        <v>5.8143900798779402E-4</v>
      </c>
    </row>
    <row r="7185" spans="39:40" x14ac:dyDescent="0.25">
      <c r="AM7185" s="29">
        <v>71.829999999998606</v>
      </c>
      <c r="AN7185" s="29">
        <f t="shared" si="210"/>
        <v>5.812771732320865E-4</v>
      </c>
    </row>
    <row r="7186" spans="39:40" x14ac:dyDescent="0.25">
      <c r="AM7186" s="29">
        <v>71.839999999998597</v>
      </c>
      <c r="AN7186" s="29">
        <f t="shared" si="210"/>
        <v>5.8111540602689971E-4</v>
      </c>
    </row>
    <row r="7187" spans="39:40" x14ac:dyDescent="0.25">
      <c r="AM7187" s="29">
        <v>71.849999999998602</v>
      </c>
      <c r="AN7187" s="29">
        <f t="shared" si="210"/>
        <v>5.8095370633448606E-4</v>
      </c>
    </row>
    <row r="7188" spans="39:40" x14ac:dyDescent="0.25">
      <c r="AM7188" s="29">
        <v>71.859999999998607</v>
      </c>
      <c r="AN7188" s="29">
        <f t="shared" si="210"/>
        <v>5.8079207411732003E-4</v>
      </c>
    </row>
    <row r="7189" spans="39:40" x14ac:dyDescent="0.25">
      <c r="AM7189" s="29">
        <v>71.869999999998598</v>
      </c>
      <c r="AN7189" s="29">
        <f t="shared" si="210"/>
        <v>5.806305093379871E-4</v>
      </c>
    </row>
    <row r="7190" spans="39:40" x14ac:dyDescent="0.25">
      <c r="AM7190" s="29">
        <v>71.879999999998603</v>
      </c>
      <c r="AN7190" s="29">
        <f t="shared" si="210"/>
        <v>5.804690119588507E-4</v>
      </c>
    </row>
    <row r="7191" spans="39:40" x14ac:dyDescent="0.25">
      <c r="AM7191" s="29">
        <v>71.889999999998594</v>
      </c>
      <c r="AN7191" s="29">
        <f t="shared" si="210"/>
        <v>5.8030758194249632E-4</v>
      </c>
    </row>
    <row r="7192" spans="39:40" x14ac:dyDescent="0.25">
      <c r="AM7192" s="29">
        <v>71.899999999998599</v>
      </c>
      <c r="AN7192" s="29">
        <f t="shared" si="210"/>
        <v>5.8014621925139842E-4</v>
      </c>
    </row>
    <row r="7193" spans="39:40" x14ac:dyDescent="0.25">
      <c r="AM7193" s="29">
        <v>71.909999999998604</v>
      </c>
      <c r="AN7193" s="29">
        <f t="shared" si="210"/>
        <v>5.7998492384825351E-4</v>
      </c>
    </row>
    <row r="7194" spans="39:40" x14ac:dyDescent="0.25">
      <c r="AM7194" s="29">
        <v>71.919999999998595</v>
      </c>
      <c r="AN7194" s="29">
        <f t="shared" si="210"/>
        <v>5.7982369569564707E-4</v>
      </c>
    </row>
    <row r="7195" spans="39:40" x14ac:dyDescent="0.25">
      <c r="AM7195" s="29">
        <v>71.9299999999986</v>
      </c>
      <c r="AN7195" s="29">
        <f t="shared" si="210"/>
        <v>5.7966253475605356E-4</v>
      </c>
    </row>
    <row r="7196" spans="39:40" x14ac:dyDescent="0.25">
      <c r="AM7196" s="29">
        <v>71.939999999998605</v>
      </c>
      <c r="AN7196" s="29">
        <f t="shared" si="210"/>
        <v>5.7950144099228051E-4</v>
      </c>
    </row>
    <row r="7197" spans="39:40" x14ac:dyDescent="0.25">
      <c r="AM7197" s="29">
        <v>71.949999999998596</v>
      </c>
      <c r="AN7197" s="29">
        <f t="shared" si="210"/>
        <v>5.7934041436691341E-4</v>
      </c>
    </row>
    <row r="7198" spans="39:40" x14ac:dyDescent="0.25">
      <c r="AM7198" s="29">
        <v>71.959999999998601</v>
      </c>
      <c r="AN7198" s="29">
        <f t="shared" si="210"/>
        <v>5.7917945484264877E-4</v>
      </c>
    </row>
    <row r="7199" spans="39:40" x14ac:dyDescent="0.25">
      <c r="AM7199" s="29">
        <v>71.969999999998606</v>
      </c>
      <c r="AN7199" s="29">
        <f t="shared" si="210"/>
        <v>5.7901856238218308E-4</v>
      </c>
    </row>
    <row r="7200" spans="39:40" x14ac:dyDescent="0.25">
      <c r="AM7200" s="29">
        <v>71.979999999998597</v>
      </c>
      <c r="AN7200" s="29">
        <f t="shared" si="210"/>
        <v>5.788577369484349E-4</v>
      </c>
    </row>
    <row r="7201" spans="39:40" x14ac:dyDescent="0.25">
      <c r="AM7201" s="29">
        <v>71.989999999998602</v>
      </c>
      <c r="AN7201" s="29">
        <f t="shared" si="210"/>
        <v>5.7869697850398971E-4</v>
      </c>
    </row>
    <row r="7202" spans="39:40" x14ac:dyDescent="0.25">
      <c r="AM7202" s="29">
        <v>71.999999999998593</v>
      </c>
      <c r="AN7202" s="29">
        <f t="shared" si="210"/>
        <v>5.7853628701187709E-4</v>
      </c>
    </row>
    <row r="7203" spans="39:40" x14ac:dyDescent="0.25">
      <c r="AM7203" s="29">
        <v>72.009999999998598</v>
      </c>
      <c r="AN7203" s="29">
        <f t="shared" si="210"/>
        <v>5.7837566243468252E-4</v>
      </c>
    </row>
    <row r="7204" spans="39:40" x14ac:dyDescent="0.25">
      <c r="AM7204" s="29">
        <v>72.019999999998603</v>
      </c>
      <c r="AN7204" s="29">
        <f t="shared" si="210"/>
        <v>5.7821510473532456E-4</v>
      </c>
    </row>
    <row r="7205" spans="39:40" x14ac:dyDescent="0.25">
      <c r="AM7205" s="29">
        <v>72.029999999998594</v>
      </c>
      <c r="AN7205" s="29">
        <f t="shared" si="210"/>
        <v>5.7805461387683277E-4</v>
      </c>
    </row>
    <row r="7206" spans="39:40" x14ac:dyDescent="0.25">
      <c r="AM7206" s="29">
        <v>72.039999999998599</v>
      </c>
      <c r="AN7206" s="29">
        <f t="shared" si="210"/>
        <v>5.7789418982190366E-4</v>
      </c>
    </row>
    <row r="7207" spans="39:40" x14ac:dyDescent="0.25">
      <c r="AM7207" s="29">
        <v>72.049999999998604</v>
      </c>
      <c r="AN7207" s="29">
        <f t="shared" si="210"/>
        <v>5.777338325335668E-4</v>
      </c>
    </row>
    <row r="7208" spans="39:40" x14ac:dyDescent="0.25">
      <c r="AM7208" s="29">
        <v>72.059999999998595</v>
      </c>
      <c r="AN7208" s="29">
        <f t="shared" si="210"/>
        <v>5.7757354197485178E-4</v>
      </c>
    </row>
    <row r="7209" spans="39:40" x14ac:dyDescent="0.25">
      <c r="AM7209" s="29">
        <v>72.069999999998601</v>
      </c>
      <c r="AN7209" s="29">
        <f t="shared" si="210"/>
        <v>5.7741331810867713E-4</v>
      </c>
    </row>
    <row r="7210" spans="39:40" x14ac:dyDescent="0.25">
      <c r="AM7210" s="29">
        <v>72.079999999998606</v>
      </c>
      <c r="AN7210" s="29">
        <f t="shared" si="210"/>
        <v>5.7725316089807244E-4</v>
      </c>
    </row>
    <row r="7211" spans="39:40" x14ac:dyDescent="0.25">
      <c r="AM7211" s="29">
        <v>72.089999999998597</v>
      </c>
      <c r="AN7211" s="29">
        <f t="shared" si="210"/>
        <v>5.7709307030606727E-4</v>
      </c>
    </row>
    <row r="7212" spans="39:40" x14ac:dyDescent="0.25">
      <c r="AM7212" s="29">
        <v>72.099999999998602</v>
      </c>
      <c r="AN7212" s="29">
        <f t="shared" si="210"/>
        <v>5.769330462956912E-4</v>
      </c>
    </row>
    <row r="7213" spans="39:40" x14ac:dyDescent="0.25">
      <c r="AM7213" s="29">
        <v>72.109999999998607</v>
      </c>
      <c r="AN7213" s="29">
        <f t="shared" si="210"/>
        <v>5.767730888299738E-4</v>
      </c>
    </row>
    <row r="7214" spans="39:40" x14ac:dyDescent="0.25">
      <c r="AM7214" s="29">
        <v>72.119999999998598</v>
      </c>
      <c r="AN7214" s="29">
        <f t="shared" si="210"/>
        <v>5.7661319787216669E-4</v>
      </c>
    </row>
    <row r="7215" spans="39:40" x14ac:dyDescent="0.25">
      <c r="AM7215" s="29">
        <v>72.129999999998603</v>
      </c>
      <c r="AN7215" s="29">
        <f t="shared" si="210"/>
        <v>5.7645337338529945E-4</v>
      </c>
    </row>
    <row r="7216" spans="39:40" x14ac:dyDescent="0.25">
      <c r="AM7216" s="29">
        <v>72.139999999998594</v>
      </c>
      <c r="AN7216" s="29">
        <f t="shared" si="210"/>
        <v>5.7629361533273471E-4</v>
      </c>
    </row>
    <row r="7217" spans="39:40" x14ac:dyDescent="0.25">
      <c r="AM7217" s="29">
        <v>72.149999999998599</v>
      </c>
      <c r="AN7217" s="29">
        <f t="shared" si="210"/>
        <v>5.7613392367739102E-4</v>
      </c>
    </row>
    <row r="7218" spans="39:40" x14ac:dyDescent="0.25">
      <c r="AM7218" s="29">
        <v>72.159999999998604</v>
      </c>
      <c r="AN7218" s="29">
        <f t="shared" si="210"/>
        <v>5.7597429838263103E-4</v>
      </c>
    </row>
    <row r="7219" spans="39:40" x14ac:dyDescent="0.25">
      <c r="AM7219" s="29">
        <v>72.169999999998595</v>
      </c>
      <c r="AN7219" s="29">
        <f t="shared" si="210"/>
        <v>5.7581473941159533E-4</v>
      </c>
    </row>
    <row r="7220" spans="39:40" x14ac:dyDescent="0.25">
      <c r="AM7220" s="29">
        <v>72.1799999999986</v>
      </c>
      <c r="AN7220" s="29">
        <f t="shared" si="210"/>
        <v>5.7565524672764656E-4</v>
      </c>
    </row>
    <row r="7221" spans="39:40" x14ac:dyDescent="0.25">
      <c r="AM7221" s="29">
        <v>72.189999999998605</v>
      </c>
      <c r="AN7221" s="29">
        <f t="shared" si="210"/>
        <v>5.7549582029414736E-4</v>
      </c>
    </row>
    <row r="7222" spans="39:40" x14ac:dyDescent="0.25">
      <c r="AM7222" s="29">
        <v>72.199999999998596</v>
      </c>
      <c r="AN7222" s="29">
        <f t="shared" si="210"/>
        <v>5.7533646007423833E-4</v>
      </c>
    </row>
    <row r="7223" spans="39:40" x14ac:dyDescent="0.25">
      <c r="AM7223" s="29">
        <v>72.209999999998601</v>
      </c>
      <c r="AN7223" s="29">
        <f t="shared" si="210"/>
        <v>5.7517716603128211E-4</v>
      </c>
    </row>
    <row r="7224" spans="39:40" x14ac:dyDescent="0.25">
      <c r="AM7224" s="29">
        <v>72.219999999998606</v>
      </c>
      <c r="AN7224" s="29">
        <f t="shared" si="210"/>
        <v>5.7501793812875235E-4</v>
      </c>
    </row>
    <row r="7225" spans="39:40" x14ac:dyDescent="0.25">
      <c r="AM7225" s="29">
        <v>72.229999999998597</v>
      </c>
      <c r="AN7225" s="29">
        <f t="shared" si="210"/>
        <v>5.748587763300117E-4</v>
      </c>
    </row>
    <row r="7226" spans="39:40" x14ac:dyDescent="0.25">
      <c r="AM7226" s="29">
        <v>72.239999999998602</v>
      </c>
      <c r="AN7226" s="29">
        <f t="shared" si="210"/>
        <v>5.746996805984228E-4</v>
      </c>
    </row>
    <row r="7227" spans="39:40" x14ac:dyDescent="0.25">
      <c r="AM7227" s="29">
        <v>72.249999999998593</v>
      </c>
      <c r="AN7227" s="29">
        <f t="shared" si="210"/>
        <v>5.7454065089757034E-4</v>
      </c>
    </row>
    <row r="7228" spans="39:40" x14ac:dyDescent="0.25">
      <c r="AM7228" s="29">
        <v>72.259999999998598</v>
      </c>
      <c r="AN7228" s="29">
        <f t="shared" si="210"/>
        <v>5.7438168719070593E-4</v>
      </c>
    </row>
    <row r="7229" spans="39:40" x14ac:dyDescent="0.25">
      <c r="AM7229" s="29">
        <v>72.269999999998603</v>
      </c>
      <c r="AN7229" s="29">
        <f t="shared" si="210"/>
        <v>5.7422278944141425E-4</v>
      </c>
    </row>
    <row r="7230" spans="39:40" x14ac:dyDescent="0.25">
      <c r="AM7230" s="29">
        <v>72.279999999998594</v>
      </c>
      <c r="AN7230" s="29">
        <f t="shared" si="210"/>
        <v>5.7406395761328E-4</v>
      </c>
    </row>
    <row r="7231" spans="39:40" x14ac:dyDescent="0.25">
      <c r="AM7231" s="29">
        <v>72.289999999998599</v>
      </c>
      <c r="AN7231" s="29">
        <f t="shared" si="210"/>
        <v>5.7390519166988785E-4</v>
      </c>
    </row>
    <row r="7232" spans="39:40" x14ac:dyDescent="0.25">
      <c r="AM7232" s="29">
        <v>72.299999999998604</v>
      </c>
      <c r="AN7232" s="29">
        <f t="shared" si="210"/>
        <v>5.7374649157460045E-4</v>
      </c>
    </row>
    <row r="7233" spans="39:40" x14ac:dyDescent="0.25">
      <c r="AM7233" s="29">
        <v>72.309999999998595</v>
      </c>
      <c r="AN7233" s="29">
        <f t="shared" si="210"/>
        <v>5.735878572911135E-4</v>
      </c>
    </row>
    <row r="7234" spans="39:40" x14ac:dyDescent="0.25">
      <c r="AM7234" s="29">
        <v>72.319999999998601</v>
      </c>
      <c r="AN7234" s="29">
        <f t="shared" si="210"/>
        <v>5.7342928878312271E-4</v>
      </c>
    </row>
    <row r="7235" spans="39:40" x14ac:dyDescent="0.25">
      <c r="AM7235" s="29">
        <v>72.329999999998606</v>
      </c>
      <c r="AN7235" s="29">
        <f t="shared" si="210"/>
        <v>5.7327078601421277E-4</v>
      </c>
    </row>
    <row r="7236" spans="39:40" x14ac:dyDescent="0.25">
      <c r="AM7236" s="29">
        <v>72.339999999998597</v>
      </c>
      <c r="AN7236" s="29">
        <f t="shared" ref="AN7236:AN7299" si="211">(1-EXP(-3/($AM7236*$AM7236)))</f>
        <v>5.7311234894807939E-4</v>
      </c>
    </row>
    <row r="7237" spans="39:40" x14ac:dyDescent="0.25">
      <c r="AM7237" s="29">
        <v>72.349999999998602</v>
      </c>
      <c r="AN7237" s="29">
        <f t="shared" si="211"/>
        <v>5.7295397754830724E-4</v>
      </c>
    </row>
    <row r="7238" spans="39:40" x14ac:dyDescent="0.25">
      <c r="AM7238" s="29">
        <v>72.359999999998607</v>
      </c>
      <c r="AN7238" s="29">
        <f t="shared" si="211"/>
        <v>5.7279567177881408E-4</v>
      </c>
    </row>
    <row r="7239" spans="39:40" x14ac:dyDescent="0.25">
      <c r="AM7239" s="29">
        <v>72.369999999998598</v>
      </c>
      <c r="AN7239" s="29">
        <f t="shared" si="211"/>
        <v>5.7263743160318459E-4</v>
      </c>
    </row>
    <row r="7240" spans="39:40" x14ac:dyDescent="0.25">
      <c r="AM7240" s="29">
        <v>72.379999999998603</v>
      </c>
      <c r="AN7240" s="29">
        <f t="shared" si="211"/>
        <v>5.7247925698511448E-4</v>
      </c>
    </row>
    <row r="7241" spans="39:40" x14ac:dyDescent="0.25">
      <c r="AM7241" s="29">
        <v>72.389999999998594</v>
      </c>
      <c r="AN7241" s="29">
        <f t="shared" si="211"/>
        <v>5.7232114788863253E-4</v>
      </c>
    </row>
    <row r="7242" spans="39:40" x14ac:dyDescent="0.25">
      <c r="AM7242" s="29">
        <v>72.399999999998599</v>
      </c>
      <c r="AN7242" s="29">
        <f t="shared" si="211"/>
        <v>5.7216310427754546E-4</v>
      </c>
    </row>
    <row r="7243" spans="39:40" x14ac:dyDescent="0.25">
      <c r="AM7243" s="29">
        <v>72.409999999998604</v>
      </c>
      <c r="AN7243" s="29">
        <f t="shared" si="211"/>
        <v>5.7200512611543797E-4</v>
      </c>
    </row>
    <row r="7244" spans="39:40" x14ac:dyDescent="0.25">
      <c r="AM7244" s="29">
        <v>72.419999999998595</v>
      </c>
      <c r="AN7244" s="29">
        <f t="shared" si="211"/>
        <v>5.7184721336644984E-4</v>
      </c>
    </row>
    <row r="7245" spans="39:40" x14ac:dyDescent="0.25">
      <c r="AM7245" s="29">
        <v>72.4299999999986</v>
      </c>
      <c r="AN7245" s="29">
        <f t="shared" si="211"/>
        <v>5.7168936599427678E-4</v>
      </c>
    </row>
    <row r="7246" spans="39:40" x14ac:dyDescent="0.25">
      <c r="AM7246" s="29">
        <v>72.439999999998605</v>
      </c>
      <c r="AN7246" s="29">
        <f t="shared" si="211"/>
        <v>5.7153158396294756E-4</v>
      </c>
    </row>
    <row r="7247" spans="39:40" x14ac:dyDescent="0.25">
      <c r="AM7247" s="29">
        <v>72.449999999998596</v>
      </c>
      <c r="AN7247" s="29">
        <f t="shared" si="211"/>
        <v>5.7137386723649097E-4</v>
      </c>
    </row>
    <row r="7248" spans="39:40" x14ac:dyDescent="0.25">
      <c r="AM7248" s="29">
        <v>72.459999999998601</v>
      </c>
      <c r="AN7248" s="29">
        <f t="shared" si="211"/>
        <v>5.7121621577871373E-4</v>
      </c>
    </row>
    <row r="7249" spans="39:40" x14ac:dyDescent="0.25">
      <c r="AM7249" s="29">
        <v>72.469999999998606</v>
      </c>
      <c r="AN7249" s="29">
        <f t="shared" si="211"/>
        <v>5.7105862955364461E-4</v>
      </c>
    </row>
    <row r="7250" spans="39:40" x14ac:dyDescent="0.25">
      <c r="AM7250" s="29">
        <v>72.479999999998597</v>
      </c>
      <c r="AN7250" s="29">
        <f t="shared" si="211"/>
        <v>5.709011085253124E-4</v>
      </c>
    </row>
    <row r="7251" spans="39:40" x14ac:dyDescent="0.25">
      <c r="AM7251" s="29">
        <v>72.489999999998602</v>
      </c>
      <c r="AN7251" s="29">
        <f t="shared" si="211"/>
        <v>5.7074365265785687E-4</v>
      </c>
    </row>
    <row r="7252" spans="39:40" x14ac:dyDescent="0.25">
      <c r="AM7252" s="29">
        <v>72.499999999998593</v>
      </c>
      <c r="AN7252" s="29">
        <f t="shared" si="211"/>
        <v>5.7058626191519579E-4</v>
      </c>
    </row>
    <row r="7253" spans="39:40" x14ac:dyDescent="0.25">
      <c r="AM7253" s="29">
        <v>72.509999999998598</v>
      </c>
      <c r="AN7253" s="29">
        <f t="shared" si="211"/>
        <v>5.7042893626157998E-4</v>
      </c>
    </row>
    <row r="7254" spans="39:40" x14ac:dyDescent="0.25">
      <c r="AM7254" s="29">
        <v>72.519999999998603</v>
      </c>
      <c r="AN7254" s="29">
        <f t="shared" si="211"/>
        <v>5.7027167566092718E-4</v>
      </c>
    </row>
    <row r="7255" spans="39:40" x14ac:dyDescent="0.25">
      <c r="AM7255" s="29">
        <v>72.529999999998594</v>
      </c>
      <c r="AN7255" s="29">
        <f t="shared" si="211"/>
        <v>5.7011448007759924E-4</v>
      </c>
    </row>
    <row r="7256" spans="39:40" x14ac:dyDescent="0.25">
      <c r="AM7256" s="29">
        <v>72.539999999998599</v>
      </c>
      <c r="AN7256" s="29">
        <f t="shared" si="211"/>
        <v>5.6995734947562493E-4</v>
      </c>
    </row>
    <row r="7257" spans="39:40" x14ac:dyDescent="0.25">
      <c r="AM7257" s="29">
        <v>72.549999999998604</v>
      </c>
      <c r="AN7257" s="29">
        <f t="shared" si="211"/>
        <v>5.6980028381925507E-4</v>
      </c>
    </row>
    <row r="7258" spans="39:40" x14ac:dyDescent="0.25">
      <c r="AM7258" s="29">
        <v>72.559999999998595</v>
      </c>
      <c r="AN7258" s="29">
        <f t="shared" si="211"/>
        <v>5.6964328307262946E-4</v>
      </c>
    </row>
    <row r="7259" spans="39:40" x14ac:dyDescent="0.25">
      <c r="AM7259" s="29">
        <v>72.569999999998601</v>
      </c>
      <c r="AN7259" s="29">
        <f t="shared" si="211"/>
        <v>5.6948634720010993E-4</v>
      </c>
    </row>
    <row r="7260" spans="39:40" x14ac:dyDescent="0.25">
      <c r="AM7260" s="29">
        <v>72.579999999998606</v>
      </c>
      <c r="AN7260" s="29">
        <f t="shared" si="211"/>
        <v>5.6932947616583629E-4</v>
      </c>
    </row>
    <row r="7261" spans="39:40" x14ac:dyDescent="0.25">
      <c r="AM7261" s="29">
        <v>72.589999999998597</v>
      </c>
      <c r="AN7261" s="29">
        <f t="shared" si="211"/>
        <v>5.6917266993417037E-4</v>
      </c>
    </row>
    <row r="7262" spans="39:40" x14ac:dyDescent="0.25">
      <c r="AM7262" s="29">
        <v>72.599999999998602</v>
      </c>
      <c r="AN7262" s="29">
        <f t="shared" si="211"/>
        <v>5.6901592846947402E-4</v>
      </c>
    </row>
    <row r="7263" spans="39:40" x14ac:dyDescent="0.25">
      <c r="AM7263" s="29">
        <v>72.609999999998607</v>
      </c>
      <c r="AN7263" s="29">
        <f t="shared" si="211"/>
        <v>5.6885925173599805E-4</v>
      </c>
    </row>
    <row r="7264" spans="39:40" x14ac:dyDescent="0.25">
      <c r="AM7264" s="29">
        <v>72.619999999998598</v>
      </c>
      <c r="AN7264" s="29">
        <f t="shared" si="211"/>
        <v>5.6870263969810431E-4</v>
      </c>
    </row>
    <row r="7265" spans="39:40" x14ac:dyDescent="0.25">
      <c r="AM7265" s="29">
        <v>72.629999999998603</v>
      </c>
      <c r="AN7265" s="29">
        <f t="shared" si="211"/>
        <v>5.6854609232026565E-4</v>
      </c>
    </row>
    <row r="7266" spans="39:40" x14ac:dyDescent="0.25">
      <c r="AM7266" s="29">
        <v>72.639999999998594</v>
      </c>
      <c r="AN7266" s="29">
        <f t="shared" si="211"/>
        <v>5.6838960956684392E-4</v>
      </c>
    </row>
    <row r="7267" spans="39:40" x14ac:dyDescent="0.25">
      <c r="AM7267" s="29">
        <v>72.649999999998599</v>
      </c>
      <c r="AN7267" s="29">
        <f t="shared" si="211"/>
        <v>5.6823319140220097E-4</v>
      </c>
    </row>
    <row r="7268" spans="39:40" x14ac:dyDescent="0.25">
      <c r="AM7268" s="29">
        <v>72.659999999998604</v>
      </c>
      <c r="AN7268" s="29">
        <f t="shared" si="211"/>
        <v>5.6807683779103169E-4</v>
      </c>
    </row>
    <row r="7269" spans="39:40" x14ac:dyDescent="0.25">
      <c r="AM7269" s="29">
        <v>72.669999999998595</v>
      </c>
      <c r="AN7269" s="29">
        <f t="shared" si="211"/>
        <v>5.679205486975869E-4</v>
      </c>
    </row>
    <row r="7270" spans="39:40" x14ac:dyDescent="0.25">
      <c r="AM7270" s="29">
        <v>72.6799999999986</v>
      </c>
      <c r="AN7270" s="29">
        <f t="shared" si="211"/>
        <v>5.677643240864505E-4</v>
      </c>
    </row>
    <row r="7271" spans="39:40" x14ac:dyDescent="0.25">
      <c r="AM7271" s="29">
        <v>72.689999999998605</v>
      </c>
      <c r="AN7271" s="29">
        <f t="shared" si="211"/>
        <v>5.6760816392220637E-4</v>
      </c>
    </row>
    <row r="7272" spans="39:40" x14ac:dyDescent="0.25">
      <c r="AM7272" s="29">
        <v>72.699999999998596</v>
      </c>
      <c r="AN7272" s="29">
        <f t="shared" si="211"/>
        <v>5.6745206816932736E-4</v>
      </c>
    </row>
    <row r="7273" spans="39:40" x14ac:dyDescent="0.25">
      <c r="AM7273" s="29">
        <v>72.709999999998601</v>
      </c>
      <c r="AN7273" s="29">
        <f t="shared" si="211"/>
        <v>5.672960367925084E-4</v>
      </c>
    </row>
    <row r="7274" spans="39:40" x14ac:dyDescent="0.25">
      <c r="AM7274" s="29">
        <v>72.719999999998606</v>
      </c>
      <c r="AN7274" s="29">
        <f t="shared" si="211"/>
        <v>5.6714006975622233E-4</v>
      </c>
    </row>
    <row r="7275" spans="39:40" x14ac:dyDescent="0.25">
      <c r="AM7275" s="29">
        <v>72.729999999998597</v>
      </c>
      <c r="AN7275" s="29">
        <f t="shared" si="211"/>
        <v>5.6698416702516408E-4</v>
      </c>
    </row>
    <row r="7276" spans="39:40" x14ac:dyDescent="0.25">
      <c r="AM7276" s="29">
        <v>72.739999999998602</v>
      </c>
      <c r="AN7276" s="29">
        <f t="shared" si="211"/>
        <v>5.6682832856413956E-4</v>
      </c>
    </row>
    <row r="7277" spans="39:40" x14ac:dyDescent="0.25">
      <c r="AM7277" s="29">
        <v>72.749999999998593</v>
      </c>
      <c r="AN7277" s="29">
        <f t="shared" si="211"/>
        <v>5.6667255433762165E-4</v>
      </c>
    </row>
    <row r="7278" spans="39:40" x14ac:dyDescent="0.25">
      <c r="AM7278" s="29">
        <v>72.759999999998598</v>
      </c>
      <c r="AN7278" s="29">
        <f t="shared" si="211"/>
        <v>5.6651684431041627E-4</v>
      </c>
    </row>
    <row r="7279" spans="39:40" x14ac:dyDescent="0.25">
      <c r="AM7279" s="29">
        <v>72.769999999998603</v>
      </c>
      <c r="AN7279" s="29">
        <f t="shared" si="211"/>
        <v>5.6636119844721833E-4</v>
      </c>
    </row>
    <row r="7280" spans="39:40" x14ac:dyDescent="0.25">
      <c r="AM7280" s="29">
        <v>72.779999999998594</v>
      </c>
      <c r="AN7280" s="29">
        <f t="shared" si="211"/>
        <v>5.6620561671272274E-4</v>
      </c>
    </row>
    <row r="7281" spans="39:40" x14ac:dyDescent="0.25">
      <c r="AM7281" s="29">
        <v>72.789999999998599</v>
      </c>
      <c r="AN7281" s="29">
        <f t="shared" si="211"/>
        <v>5.6605009907184645E-4</v>
      </c>
    </row>
    <row r="7282" spans="39:40" x14ac:dyDescent="0.25">
      <c r="AM7282" s="29">
        <v>72.799999999998604</v>
      </c>
      <c r="AN7282" s="29">
        <f t="shared" si="211"/>
        <v>5.6589464548928436E-4</v>
      </c>
    </row>
    <row r="7283" spans="39:40" x14ac:dyDescent="0.25">
      <c r="AM7283" s="29">
        <v>72.809999999998595</v>
      </c>
      <c r="AN7283" s="29">
        <f t="shared" si="211"/>
        <v>5.6573925592995344E-4</v>
      </c>
    </row>
    <row r="7284" spans="39:40" x14ac:dyDescent="0.25">
      <c r="AM7284" s="29">
        <v>72.819999999998601</v>
      </c>
      <c r="AN7284" s="29">
        <f t="shared" si="211"/>
        <v>5.6558393035865961E-4</v>
      </c>
    </row>
    <row r="7285" spans="39:40" x14ac:dyDescent="0.25">
      <c r="AM7285" s="29">
        <v>72.829999999998606</v>
      </c>
      <c r="AN7285" s="29">
        <f t="shared" si="211"/>
        <v>5.6542866874020881E-4</v>
      </c>
    </row>
    <row r="7286" spans="39:40" x14ac:dyDescent="0.25">
      <c r="AM7286" s="29">
        <v>72.839999999998597</v>
      </c>
      <c r="AN7286" s="29">
        <f t="shared" si="211"/>
        <v>5.6527347103962899E-4</v>
      </c>
    </row>
    <row r="7287" spans="39:40" x14ac:dyDescent="0.25">
      <c r="AM7287" s="29">
        <v>72.849999999998602</v>
      </c>
      <c r="AN7287" s="29">
        <f t="shared" si="211"/>
        <v>5.6511833722172611E-4</v>
      </c>
    </row>
    <row r="7288" spans="39:40" x14ac:dyDescent="0.25">
      <c r="AM7288" s="29">
        <v>72.859999999998607</v>
      </c>
      <c r="AN7288" s="29">
        <f t="shared" si="211"/>
        <v>5.6496326725152812E-4</v>
      </c>
    </row>
    <row r="7289" spans="39:40" x14ac:dyDescent="0.25">
      <c r="AM7289" s="29">
        <v>72.869999999998598</v>
      </c>
      <c r="AN7289" s="29">
        <f t="shared" si="211"/>
        <v>5.6480826109395199E-4</v>
      </c>
    </row>
    <row r="7290" spans="39:40" x14ac:dyDescent="0.25">
      <c r="AM7290" s="29">
        <v>72.879999999998603</v>
      </c>
      <c r="AN7290" s="29">
        <f t="shared" si="211"/>
        <v>5.6465331871402569E-4</v>
      </c>
    </row>
    <row r="7291" spans="39:40" x14ac:dyDescent="0.25">
      <c r="AM7291" s="29">
        <v>72.889999999998594</v>
      </c>
      <c r="AN7291" s="29">
        <f t="shared" si="211"/>
        <v>5.6449844007677719E-4</v>
      </c>
    </row>
    <row r="7292" spans="39:40" x14ac:dyDescent="0.25">
      <c r="AM7292" s="29">
        <v>72.899999999998599</v>
      </c>
      <c r="AN7292" s="29">
        <f t="shared" si="211"/>
        <v>5.6434362514723446E-4</v>
      </c>
    </row>
    <row r="7293" spans="39:40" x14ac:dyDescent="0.25">
      <c r="AM7293" s="29">
        <v>72.909999999998604</v>
      </c>
      <c r="AN7293" s="29">
        <f t="shared" si="211"/>
        <v>5.6418887389053651E-4</v>
      </c>
    </row>
    <row r="7294" spans="39:40" x14ac:dyDescent="0.25">
      <c r="AM7294" s="29">
        <v>72.919999999998595</v>
      </c>
      <c r="AN7294" s="29">
        <f t="shared" si="211"/>
        <v>5.6403418627160029E-4</v>
      </c>
    </row>
    <row r="7295" spans="39:40" x14ac:dyDescent="0.25">
      <c r="AM7295" s="29">
        <v>72.9299999999986</v>
      </c>
      <c r="AN7295" s="29">
        <f t="shared" si="211"/>
        <v>5.6387956225567581E-4</v>
      </c>
    </row>
    <row r="7296" spans="39:40" x14ac:dyDescent="0.25">
      <c r="AM7296" s="29">
        <v>72.939999999998605</v>
      </c>
      <c r="AN7296" s="29">
        <f t="shared" si="211"/>
        <v>5.6372500180790208E-4</v>
      </c>
    </row>
    <row r="7297" spans="39:40" x14ac:dyDescent="0.25">
      <c r="AM7297" s="29">
        <v>72.949999999998596</v>
      </c>
      <c r="AN7297" s="29">
        <f t="shared" si="211"/>
        <v>5.6357050489341809E-4</v>
      </c>
    </row>
    <row r="7298" spans="39:40" x14ac:dyDescent="0.25">
      <c r="AM7298" s="29">
        <v>72.959999999998601</v>
      </c>
      <c r="AN7298" s="29">
        <f t="shared" si="211"/>
        <v>5.6341607147736283E-4</v>
      </c>
    </row>
    <row r="7299" spans="39:40" x14ac:dyDescent="0.25">
      <c r="AM7299" s="29">
        <v>72.969999999998606</v>
      </c>
      <c r="AN7299" s="29">
        <f t="shared" si="211"/>
        <v>5.6326170152498634E-4</v>
      </c>
    </row>
    <row r="7300" spans="39:40" x14ac:dyDescent="0.25">
      <c r="AM7300" s="29">
        <v>72.979999999998597</v>
      </c>
      <c r="AN7300" s="29">
        <f t="shared" ref="AN7300:AN7363" si="212">(1-EXP(-3/($AM7300*$AM7300)))</f>
        <v>5.6310739500153861E-4</v>
      </c>
    </row>
    <row r="7301" spans="39:40" x14ac:dyDescent="0.25">
      <c r="AM7301" s="29">
        <v>72.989999999998602</v>
      </c>
      <c r="AN7301" s="29">
        <f t="shared" si="212"/>
        <v>5.6295315187226969E-4</v>
      </c>
    </row>
    <row r="7302" spans="39:40" x14ac:dyDescent="0.25">
      <c r="AM7302" s="29">
        <v>72.999999999998593</v>
      </c>
      <c r="AN7302" s="29">
        <f t="shared" si="212"/>
        <v>5.6279897210242957E-4</v>
      </c>
    </row>
    <row r="7303" spans="39:40" x14ac:dyDescent="0.25">
      <c r="AM7303" s="29">
        <v>73.009999999998598</v>
      </c>
      <c r="AN7303" s="29">
        <f t="shared" si="212"/>
        <v>5.6264485565737932E-4</v>
      </c>
    </row>
    <row r="7304" spans="39:40" x14ac:dyDescent="0.25">
      <c r="AM7304" s="29">
        <v>73.019999999998603</v>
      </c>
      <c r="AN7304" s="29">
        <f t="shared" si="212"/>
        <v>5.6249080250247996E-4</v>
      </c>
    </row>
    <row r="7305" spans="39:40" x14ac:dyDescent="0.25">
      <c r="AM7305" s="29">
        <v>73.029999999998594</v>
      </c>
      <c r="AN7305" s="29">
        <f t="shared" si="212"/>
        <v>5.6233681260287049E-4</v>
      </c>
    </row>
    <row r="7306" spans="39:40" x14ac:dyDescent="0.25">
      <c r="AM7306" s="29">
        <v>73.039999999998599</v>
      </c>
      <c r="AN7306" s="29">
        <f t="shared" si="212"/>
        <v>5.6218288592424503E-4</v>
      </c>
    </row>
    <row r="7307" spans="39:40" x14ac:dyDescent="0.25">
      <c r="AM7307" s="29">
        <v>73.049999999998604</v>
      </c>
      <c r="AN7307" s="29">
        <f t="shared" si="212"/>
        <v>5.6202902243174258E-4</v>
      </c>
    </row>
    <row r="7308" spans="39:40" x14ac:dyDescent="0.25">
      <c r="AM7308" s="29">
        <v>73.059999999998595</v>
      </c>
      <c r="AN7308" s="29">
        <f t="shared" si="212"/>
        <v>5.618752220909462E-4</v>
      </c>
    </row>
    <row r="7309" spans="39:40" x14ac:dyDescent="0.25">
      <c r="AM7309" s="29">
        <v>73.069999999998601</v>
      </c>
      <c r="AN7309" s="29">
        <f t="shared" si="212"/>
        <v>5.6172148486721696E-4</v>
      </c>
    </row>
    <row r="7310" spans="39:40" x14ac:dyDescent="0.25">
      <c r="AM7310" s="29">
        <v>73.079999999998606</v>
      </c>
      <c r="AN7310" s="29">
        <f t="shared" si="212"/>
        <v>5.6156781072602691E-4</v>
      </c>
    </row>
    <row r="7311" spans="39:40" x14ac:dyDescent="0.25">
      <c r="AM7311" s="29">
        <v>73.089999999998597</v>
      </c>
      <c r="AN7311" s="29">
        <f t="shared" si="212"/>
        <v>5.6141419963295913E-4</v>
      </c>
    </row>
    <row r="7312" spans="39:40" x14ac:dyDescent="0.25">
      <c r="AM7312" s="29">
        <v>73.099999999998602</v>
      </c>
      <c r="AN7312" s="29">
        <f t="shared" si="212"/>
        <v>5.6126065155337468E-4</v>
      </c>
    </row>
    <row r="7313" spans="39:40" x14ac:dyDescent="0.25">
      <c r="AM7313" s="29">
        <v>73.109999999998607</v>
      </c>
      <c r="AN7313" s="29">
        <f t="shared" si="212"/>
        <v>5.6110716645296765E-4</v>
      </c>
    </row>
    <row r="7314" spans="39:40" x14ac:dyDescent="0.25">
      <c r="AM7314" s="29">
        <v>73.119999999998498</v>
      </c>
      <c r="AN7314" s="29">
        <f t="shared" si="212"/>
        <v>5.6095374429732114E-4</v>
      </c>
    </row>
    <row r="7315" spans="39:40" x14ac:dyDescent="0.25">
      <c r="AM7315" s="29">
        <v>73.129999999998603</v>
      </c>
      <c r="AN7315" s="29">
        <f t="shared" si="212"/>
        <v>5.6080038505190721E-4</v>
      </c>
    </row>
    <row r="7316" spans="39:40" x14ac:dyDescent="0.25">
      <c r="AM7316" s="29">
        <v>73.139999999998594</v>
      </c>
      <c r="AN7316" s="29">
        <f t="shared" si="212"/>
        <v>5.6064708868230895E-4</v>
      </c>
    </row>
    <row r="7317" spans="39:40" x14ac:dyDescent="0.25">
      <c r="AM7317" s="29">
        <v>73.149999999998599</v>
      </c>
      <c r="AN7317" s="29">
        <f t="shared" si="212"/>
        <v>5.6049385515433148E-4</v>
      </c>
    </row>
    <row r="7318" spans="39:40" x14ac:dyDescent="0.25">
      <c r="AM7318" s="29">
        <v>73.159999999998604</v>
      </c>
      <c r="AN7318" s="29">
        <f t="shared" si="212"/>
        <v>5.6034068443355789E-4</v>
      </c>
    </row>
    <row r="7319" spans="39:40" x14ac:dyDescent="0.25">
      <c r="AM7319" s="29">
        <v>73.169999999998595</v>
      </c>
      <c r="AN7319" s="29">
        <f t="shared" si="212"/>
        <v>5.6018757648557127E-4</v>
      </c>
    </row>
    <row r="7320" spans="39:40" x14ac:dyDescent="0.25">
      <c r="AM7320" s="29">
        <v>73.1799999999986</v>
      </c>
      <c r="AN7320" s="29">
        <f t="shared" si="212"/>
        <v>5.6003453127617675E-4</v>
      </c>
    </row>
    <row r="7321" spans="39:40" x14ac:dyDescent="0.25">
      <c r="AM7321" s="29">
        <v>73.189999999998605</v>
      </c>
      <c r="AN7321" s="29">
        <f t="shared" si="212"/>
        <v>5.5988154877117946E-4</v>
      </c>
    </row>
    <row r="7322" spans="39:40" x14ac:dyDescent="0.25">
      <c r="AM7322" s="29">
        <v>73.199999999998596</v>
      </c>
      <c r="AN7322" s="29">
        <f t="shared" si="212"/>
        <v>5.5972862893616249E-4</v>
      </c>
    </row>
    <row r="7323" spans="39:40" x14ac:dyDescent="0.25">
      <c r="AM7323" s="29">
        <v>73.209999999998601</v>
      </c>
      <c r="AN7323" s="29">
        <f t="shared" si="212"/>
        <v>5.5957577173693096E-4</v>
      </c>
    </row>
    <row r="7324" spans="39:40" x14ac:dyDescent="0.25">
      <c r="AM7324" s="29">
        <v>73.219999999998606</v>
      </c>
      <c r="AN7324" s="29">
        <f t="shared" si="212"/>
        <v>5.5942297713951206E-4</v>
      </c>
    </row>
    <row r="7325" spans="39:40" x14ac:dyDescent="0.25">
      <c r="AM7325" s="29">
        <v>73.229999999998498</v>
      </c>
      <c r="AN7325" s="29">
        <f t="shared" si="212"/>
        <v>5.5927024510937784E-4</v>
      </c>
    </row>
    <row r="7326" spans="39:40" x14ac:dyDescent="0.25">
      <c r="AM7326" s="29">
        <v>73.239999999998602</v>
      </c>
      <c r="AN7326" s="29">
        <f t="shared" si="212"/>
        <v>5.5911757561266651E-4</v>
      </c>
    </row>
    <row r="7327" spans="39:40" x14ac:dyDescent="0.25">
      <c r="AM7327" s="29">
        <v>73.249999999998593</v>
      </c>
      <c r="AN7327" s="29">
        <f t="shared" si="212"/>
        <v>5.5896496861507217E-4</v>
      </c>
    </row>
    <row r="7328" spans="39:40" x14ac:dyDescent="0.25">
      <c r="AM7328" s="29">
        <v>73.259999999998499</v>
      </c>
      <c r="AN7328" s="29">
        <f t="shared" si="212"/>
        <v>5.5881242408262199E-4</v>
      </c>
    </row>
    <row r="7329" spans="39:40" x14ac:dyDescent="0.25">
      <c r="AM7329" s="29">
        <v>73.269999999998603</v>
      </c>
      <c r="AN7329" s="29">
        <f t="shared" si="212"/>
        <v>5.5865994198112112E-4</v>
      </c>
    </row>
    <row r="7330" spans="39:40" x14ac:dyDescent="0.25">
      <c r="AM7330" s="29">
        <v>73.279999999998495</v>
      </c>
      <c r="AN7330" s="29">
        <f t="shared" si="212"/>
        <v>5.5850752227659672E-4</v>
      </c>
    </row>
    <row r="7331" spans="39:40" x14ac:dyDescent="0.25">
      <c r="AM7331" s="29">
        <v>73.289999999998599</v>
      </c>
      <c r="AN7331" s="29">
        <f t="shared" si="212"/>
        <v>5.5835516493485393E-4</v>
      </c>
    </row>
    <row r="7332" spans="39:40" x14ac:dyDescent="0.25">
      <c r="AM7332" s="29">
        <v>73.299999999998604</v>
      </c>
      <c r="AN7332" s="29">
        <f t="shared" si="212"/>
        <v>5.5820286992214196E-4</v>
      </c>
    </row>
    <row r="7333" spans="39:40" x14ac:dyDescent="0.25">
      <c r="AM7333" s="29">
        <v>73.309999999998496</v>
      </c>
      <c r="AN7333" s="29">
        <f t="shared" si="212"/>
        <v>5.5805063720426595E-4</v>
      </c>
    </row>
    <row r="7334" spans="39:40" x14ac:dyDescent="0.25">
      <c r="AM7334" s="29">
        <v>73.319999999998601</v>
      </c>
      <c r="AN7334" s="29">
        <f t="shared" si="212"/>
        <v>5.5789846674725307E-4</v>
      </c>
    </row>
    <row r="7335" spans="39:40" x14ac:dyDescent="0.25">
      <c r="AM7335" s="29">
        <v>73.329999999998606</v>
      </c>
      <c r="AN7335" s="29">
        <f t="shared" si="212"/>
        <v>5.5774635851724153E-4</v>
      </c>
    </row>
    <row r="7336" spans="39:40" x14ac:dyDescent="0.25">
      <c r="AM7336" s="29">
        <v>73.339999999998497</v>
      </c>
      <c r="AN7336" s="29">
        <f t="shared" si="212"/>
        <v>5.575943124803695E-4</v>
      </c>
    </row>
    <row r="7337" spans="39:40" x14ac:dyDescent="0.25">
      <c r="AM7337" s="29">
        <v>73.349999999998602</v>
      </c>
      <c r="AN7337" s="29">
        <f t="shared" si="212"/>
        <v>5.5744232860255316E-4</v>
      </c>
    </row>
    <row r="7338" spans="39:40" x14ac:dyDescent="0.25">
      <c r="AM7338" s="29">
        <v>73.359999999998607</v>
      </c>
      <c r="AN7338" s="29">
        <f t="shared" si="212"/>
        <v>5.5729040685015274E-4</v>
      </c>
    </row>
    <row r="7339" spans="39:40" x14ac:dyDescent="0.25">
      <c r="AM7339" s="29">
        <v>73.369999999998498</v>
      </c>
      <c r="AN7339" s="29">
        <f t="shared" si="212"/>
        <v>5.571385471890844E-4</v>
      </c>
    </row>
    <row r="7340" spans="39:40" x14ac:dyDescent="0.25">
      <c r="AM7340" s="29">
        <v>73.379999999998603</v>
      </c>
      <c r="AN7340" s="29">
        <f t="shared" si="212"/>
        <v>5.5698674958559735E-4</v>
      </c>
    </row>
    <row r="7341" spans="39:40" x14ac:dyDescent="0.25">
      <c r="AM7341" s="29">
        <v>73.389999999998494</v>
      </c>
      <c r="AN7341" s="29">
        <f t="shared" si="212"/>
        <v>5.5683501400605184E-4</v>
      </c>
    </row>
    <row r="7342" spans="39:40" x14ac:dyDescent="0.25">
      <c r="AM7342" s="29">
        <v>73.399999999998599</v>
      </c>
      <c r="AN7342" s="29">
        <f t="shared" si="212"/>
        <v>5.5668334041636403E-4</v>
      </c>
    </row>
    <row r="7343" spans="39:40" x14ac:dyDescent="0.25">
      <c r="AM7343" s="29">
        <v>73.409999999998604</v>
      </c>
      <c r="AN7343" s="29">
        <f t="shared" si="212"/>
        <v>5.5653172878311619E-4</v>
      </c>
    </row>
    <row r="7344" spans="39:40" x14ac:dyDescent="0.25">
      <c r="AM7344" s="29">
        <v>73.419999999998495</v>
      </c>
      <c r="AN7344" s="29">
        <f t="shared" si="212"/>
        <v>5.5638017907222448E-4</v>
      </c>
    </row>
    <row r="7345" spans="39:40" x14ac:dyDescent="0.25">
      <c r="AM7345" s="29">
        <v>73.4299999999986</v>
      </c>
      <c r="AN7345" s="29">
        <f t="shared" si="212"/>
        <v>5.5622869125027119E-4</v>
      </c>
    </row>
    <row r="7346" spans="39:40" x14ac:dyDescent="0.25">
      <c r="AM7346" s="29">
        <v>73.439999999998506</v>
      </c>
      <c r="AN7346" s="29">
        <f t="shared" si="212"/>
        <v>5.560772652832835E-4</v>
      </c>
    </row>
    <row r="7347" spans="39:40" x14ac:dyDescent="0.25">
      <c r="AM7347" s="29">
        <v>73.449999999998496</v>
      </c>
      <c r="AN7347" s="29">
        <f t="shared" si="212"/>
        <v>5.5592590113784368E-4</v>
      </c>
    </row>
    <row r="7348" spans="39:40" x14ac:dyDescent="0.25">
      <c r="AM7348" s="29">
        <v>73.459999999998601</v>
      </c>
      <c r="AN7348" s="29">
        <f t="shared" si="212"/>
        <v>5.5577459878020097E-4</v>
      </c>
    </row>
    <row r="7349" spans="39:40" x14ac:dyDescent="0.25">
      <c r="AM7349" s="29">
        <v>73.469999999998507</v>
      </c>
      <c r="AN7349" s="29">
        <f t="shared" si="212"/>
        <v>5.5562335817682662E-4</v>
      </c>
    </row>
    <row r="7350" spans="39:40" x14ac:dyDescent="0.25">
      <c r="AM7350" s="29">
        <v>73.479999999998498</v>
      </c>
      <c r="AN7350" s="29">
        <f t="shared" si="212"/>
        <v>5.5547217929396986E-4</v>
      </c>
    </row>
    <row r="7351" spans="39:40" x14ac:dyDescent="0.25">
      <c r="AM7351" s="29">
        <v>73.489999999998602</v>
      </c>
      <c r="AN7351" s="29">
        <f t="shared" si="212"/>
        <v>5.5532106209810195E-4</v>
      </c>
    </row>
    <row r="7352" spans="39:40" x14ac:dyDescent="0.25">
      <c r="AM7352" s="29">
        <v>73.499999999998494</v>
      </c>
      <c r="AN7352" s="29">
        <f t="shared" si="212"/>
        <v>5.5517000655569415E-4</v>
      </c>
    </row>
    <row r="7353" spans="39:40" x14ac:dyDescent="0.25">
      <c r="AM7353" s="29">
        <v>73.509999999998499</v>
      </c>
      <c r="AN7353" s="29">
        <f t="shared" si="212"/>
        <v>5.5501901263321773E-4</v>
      </c>
    </row>
    <row r="7354" spans="39:40" x14ac:dyDescent="0.25">
      <c r="AM7354" s="29">
        <v>73.519999999998603</v>
      </c>
      <c r="AN7354" s="29">
        <f t="shared" si="212"/>
        <v>5.5486808029714396E-4</v>
      </c>
    </row>
    <row r="7355" spans="39:40" x14ac:dyDescent="0.25">
      <c r="AM7355" s="29">
        <v>73.529999999998495</v>
      </c>
      <c r="AN7355" s="29">
        <f t="shared" si="212"/>
        <v>5.5471720951405512E-4</v>
      </c>
    </row>
    <row r="7356" spans="39:40" x14ac:dyDescent="0.25">
      <c r="AM7356" s="29">
        <v>73.539999999998599</v>
      </c>
      <c r="AN7356" s="29">
        <f t="shared" si="212"/>
        <v>5.5456640025042248E-4</v>
      </c>
    </row>
    <row r="7357" spans="39:40" x14ac:dyDescent="0.25">
      <c r="AM7357" s="29">
        <v>73.549999999998505</v>
      </c>
      <c r="AN7357" s="29">
        <f t="shared" si="212"/>
        <v>5.5441565247282831E-4</v>
      </c>
    </row>
    <row r="7358" spans="39:40" x14ac:dyDescent="0.25">
      <c r="AM7358" s="29">
        <v>73.559999999998496</v>
      </c>
      <c r="AN7358" s="29">
        <f t="shared" si="212"/>
        <v>5.542649661477439E-4</v>
      </c>
    </row>
    <row r="7359" spans="39:40" x14ac:dyDescent="0.25">
      <c r="AM7359" s="29">
        <v>73.569999999998601</v>
      </c>
      <c r="AN7359" s="29">
        <f t="shared" si="212"/>
        <v>5.5411434124197356E-4</v>
      </c>
    </row>
    <row r="7360" spans="39:40" x14ac:dyDescent="0.25">
      <c r="AM7360" s="29">
        <v>73.579999999998506</v>
      </c>
      <c r="AN7360" s="29">
        <f t="shared" si="212"/>
        <v>5.5396377772209959E-4</v>
      </c>
    </row>
    <row r="7361" spans="39:40" x14ac:dyDescent="0.25">
      <c r="AM7361" s="29">
        <v>73.589999999998497</v>
      </c>
      <c r="AN7361" s="29">
        <f t="shared" si="212"/>
        <v>5.5381327555470428E-4</v>
      </c>
    </row>
    <row r="7362" spans="39:40" x14ac:dyDescent="0.25">
      <c r="AM7362" s="29">
        <v>73.599999999998502</v>
      </c>
      <c r="AN7362" s="29">
        <f t="shared" si="212"/>
        <v>5.536628347063699E-4</v>
      </c>
    </row>
    <row r="7363" spans="39:40" x14ac:dyDescent="0.25">
      <c r="AM7363" s="29">
        <v>73.609999999998493</v>
      </c>
      <c r="AN7363" s="29">
        <f t="shared" si="212"/>
        <v>5.5351245514401182E-4</v>
      </c>
    </row>
    <row r="7364" spans="39:40" x14ac:dyDescent="0.25">
      <c r="AM7364" s="29">
        <v>73.619999999998498</v>
      </c>
      <c r="AN7364" s="29">
        <f t="shared" ref="AN7364:AN7427" si="213">(1-EXP(-3/($AM7364*$AM7364)))</f>
        <v>5.5336213683421231E-4</v>
      </c>
    </row>
    <row r="7365" spans="39:40" x14ac:dyDescent="0.25">
      <c r="AM7365" s="29">
        <v>73.629999999998503</v>
      </c>
      <c r="AN7365" s="29">
        <f t="shared" si="213"/>
        <v>5.5321187974377573E-4</v>
      </c>
    </row>
    <row r="7366" spans="39:40" x14ac:dyDescent="0.25">
      <c r="AM7366" s="29">
        <v>73.639999999998494</v>
      </c>
      <c r="AN7366" s="29">
        <f t="shared" si="213"/>
        <v>5.5306168383939536E-4</v>
      </c>
    </row>
    <row r="7367" spans="39:40" x14ac:dyDescent="0.25">
      <c r="AM7367" s="29">
        <v>73.649999999998599</v>
      </c>
      <c r="AN7367" s="29">
        <f t="shared" si="213"/>
        <v>5.5291154908798656E-4</v>
      </c>
    </row>
    <row r="7368" spans="39:40" x14ac:dyDescent="0.25">
      <c r="AM7368" s="29">
        <v>73.659999999998504</v>
      </c>
      <c r="AN7368" s="29">
        <f t="shared" si="213"/>
        <v>5.5276147545613163E-4</v>
      </c>
    </row>
    <row r="7369" spans="39:40" x14ac:dyDescent="0.25">
      <c r="AM7369" s="29">
        <v>73.669999999998495</v>
      </c>
      <c r="AN7369" s="29">
        <f t="shared" si="213"/>
        <v>5.5261146291085694E-4</v>
      </c>
    </row>
    <row r="7370" spans="39:40" x14ac:dyDescent="0.25">
      <c r="AM7370" s="29">
        <v>73.6799999999986</v>
      </c>
      <c r="AN7370" s="29">
        <f t="shared" si="213"/>
        <v>5.5246151141896682E-4</v>
      </c>
    </row>
    <row r="7371" spans="39:40" x14ac:dyDescent="0.25">
      <c r="AM7371" s="29">
        <v>73.689999999998506</v>
      </c>
      <c r="AN7371" s="29">
        <f t="shared" si="213"/>
        <v>5.5231162094737662E-4</v>
      </c>
    </row>
    <row r="7372" spans="39:40" x14ac:dyDescent="0.25">
      <c r="AM7372" s="29">
        <v>73.699999999998496</v>
      </c>
      <c r="AN7372" s="29">
        <f t="shared" si="213"/>
        <v>5.5216179146289068E-4</v>
      </c>
    </row>
    <row r="7373" spans="39:40" x14ac:dyDescent="0.25">
      <c r="AM7373" s="29">
        <v>73.709999999998502</v>
      </c>
      <c r="AN7373" s="29">
        <f t="shared" si="213"/>
        <v>5.5201202293253537E-4</v>
      </c>
    </row>
    <row r="7374" spans="39:40" x14ac:dyDescent="0.25">
      <c r="AM7374" s="29">
        <v>73.719999999998507</v>
      </c>
      <c r="AN7374" s="29">
        <f t="shared" si="213"/>
        <v>5.5186231532311503E-4</v>
      </c>
    </row>
    <row r="7375" spans="39:40" x14ac:dyDescent="0.25">
      <c r="AM7375" s="29">
        <v>73.729999999998498</v>
      </c>
      <c r="AN7375" s="29">
        <f t="shared" si="213"/>
        <v>5.5171266860176704E-4</v>
      </c>
    </row>
    <row r="7376" spans="39:40" x14ac:dyDescent="0.25">
      <c r="AM7376" s="29">
        <v>73.739999999998503</v>
      </c>
      <c r="AN7376" s="29">
        <f t="shared" si="213"/>
        <v>5.5156308273540677E-4</v>
      </c>
    </row>
    <row r="7377" spans="39:40" x14ac:dyDescent="0.25">
      <c r="AM7377" s="29">
        <v>73.749999999998494</v>
      </c>
      <c r="AN7377" s="29">
        <f t="shared" si="213"/>
        <v>5.5141355769094957E-4</v>
      </c>
    </row>
    <row r="7378" spans="39:40" x14ac:dyDescent="0.25">
      <c r="AM7378" s="29">
        <v>73.759999999998499</v>
      </c>
      <c r="AN7378" s="29">
        <f t="shared" si="213"/>
        <v>5.5126409343553284E-4</v>
      </c>
    </row>
    <row r="7379" spans="39:40" x14ac:dyDescent="0.25">
      <c r="AM7379" s="29">
        <v>73.769999999998504</v>
      </c>
      <c r="AN7379" s="29">
        <f t="shared" si="213"/>
        <v>5.5111468993618296E-4</v>
      </c>
    </row>
    <row r="7380" spans="39:40" x14ac:dyDescent="0.25">
      <c r="AM7380" s="29">
        <v>73.779999999998495</v>
      </c>
      <c r="AN7380" s="29">
        <f t="shared" si="213"/>
        <v>5.5096534716003731E-4</v>
      </c>
    </row>
    <row r="7381" spans="39:40" x14ac:dyDescent="0.25">
      <c r="AM7381" s="29">
        <v>73.7899999999985</v>
      </c>
      <c r="AN7381" s="29">
        <f t="shared" si="213"/>
        <v>5.5081606507412229E-4</v>
      </c>
    </row>
    <row r="7382" spans="39:40" x14ac:dyDescent="0.25">
      <c r="AM7382" s="29">
        <v>73.799999999998505</v>
      </c>
      <c r="AN7382" s="29">
        <f t="shared" si="213"/>
        <v>5.5066684364557528E-4</v>
      </c>
    </row>
    <row r="7383" spans="39:40" x14ac:dyDescent="0.25">
      <c r="AM7383" s="29">
        <v>73.809999999998496</v>
      </c>
      <c r="AN7383" s="29">
        <f t="shared" si="213"/>
        <v>5.5051768284164471E-4</v>
      </c>
    </row>
    <row r="7384" spans="39:40" x14ac:dyDescent="0.25">
      <c r="AM7384" s="29">
        <v>73.819999999998501</v>
      </c>
      <c r="AN7384" s="29">
        <f t="shared" si="213"/>
        <v>5.5036858262935695E-4</v>
      </c>
    </row>
    <row r="7385" spans="39:40" x14ac:dyDescent="0.25">
      <c r="AM7385" s="29">
        <v>73.829999999998506</v>
      </c>
      <c r="AN7385" s="29">
        <f t="shared" si="213"/>
        <v>5.5021954297584941E-4</v>
      </c>
    </row>
    <row r="7386" spans="39:40" x14ac:dyDescent="0.25">
      <c r="AM7386" s="29">
        <v>73.839999999998497</v>
      </c>
      <c r="AN7386" s="29">
        <f t="shared" si="213"/>
        <v>5.5007056384859254E-4</v>
      </c>
    </row>
    <row r="7387" spans="39:40" x14ac:dyDescent="0.25">
      <c r="AM7387" s="29">
        <v>73.849999999998502</v>
      </c>
      <c r="AN7387" s="29">
        <f t="shared" si="213"/>
        <v>5.4992164521450171E-4</v>
      </c>
    </row>
    <row r="7388" spans="39:40" x14ac:dyDescent="0.25">
      <c r="AM7388" s="29">
        <v>73.859999999998493</v>
      </c>
      <c r="AN7388" s="29">
        <f t="shared" si="213"/>
        <v>5.497727870411584E-4</v>
      </c>
    </row>
    <row r="7389" spans="39:40" x14ac:dyDescent="0.25">
      <c r="AM7389" s="29">
        <v>73.869999999998498</v>
      </c>
      <c r="AN7389" s="29">
        <f t="shared" si="213"/>
        <v>5.4962398929558898E-4</v>
      </c>
    </row>
    <row r="7390" spans="39:40" x14ac:dyDescent="0.25">
      <c r="AM7390" s="29">
        <v>73.879999999998503</v>
      </c>
      <c r="AN7390" s="29">
        <f t="shared" si="213"/>
        <v>5.494752519451529E-4</v>
      </c>
    </row>
    <row r="7391" spans="39:40" x14ac:dyDescent="0.25">
      <c r="AM7391" s="29">
        <v>73.889999999998494</v>
      </c>
      <c r="AN7391" s="29">
        <f t="shared" si="213"/>
        <v>5.493265749572096E-4</v>
      </c>
    </row>
    <row r="7392" spans="39:40" x14ac:dyDescent="0.25">
      <c r="AM7392" s="29">
        <v>73.899999999998499</v>
      </c>
      <c r="AN7392" s="29">
        <f t="shared" si="213"/>
        <v>5.4917795829911853E-4</v>
      </c>
    </row>
    <row r="7393" spans="39:40" x14ac:dyDescent="0.25">
      <c r="AM7393" s="29">
        <v>73.909999999998504</v>
      </c>
      <c r="AN7393" s="29">
        <f t="shared" si="213"/>
        <v>5.4902940193823913E-4</v>
      </c>
    </row>
    <row r="7394" spans="39:40" x14ac:dyDescent="0.25">
      <c r="AM7394" s="29">
        <v>73.919999999998495</v>
      </c>
      <c r="AN7394" s="29">
        <f t="shared" si="213"/>
        <v>5.4888090584193083E-4</v>
      </c>
    </row>
    <row r="7395" spans="39:40" x14ac:dyDescent="0.25">
      <c r="AM7395" s="29">
        <v>73.9299999999985</v>
      </c>
      <c r="AN7395" s="29">
        <f t="shared" si="213"/>
        <v>5.4873246997766412E-4</v>
      </c>
    </row>
    <row r="7396" spans="39:40" x14ac:dyDescent="0.25">
      <c r="AM7396" s="29">
        <v>73.939999999998506</v>
      </c>
      <c r="AN7396" s="29">
        <f t="shared" si="213"/>
        <v>5.4858409431279842E-4</v>
      </c>
    </row>
    <row r="7397" spans="39:40" x14ac:dyDescent="0.25">
      <c r="AM7397" s="29">
        <v>73.949999999998496</v>
      </c>
      <c r="AN7397" s="29">
        <f t="shared" si="213"/>
        <v>5.4843577881480421E-4</v>
      </c>
    </row>
    <row r="7398" spans="39:40" x14ac:dyDescent="0.25">
      <c r="AM7398" s="29">
        <v>73.959999999998502</v>
      </c>
      <c r="AN7398" s="29">
        <f t="shared" si="213"/>
        <v>5.4828752345115195E-4</v>
      </c>
    </row>
    <row r="7399" spans="39:40" x14ac:dyDescent="0.25">
      <c r="AM7399" s="29">
        <v>73.969999999998507</v>
      </c>
      <c r="AN7399" s="29">
        <f t="shared" si="213"/>
        <v>5.481393281893121E-4</v>
      </c>
    </row>
    <row r="7400" spans="39:40" x14ac:dyDescent="0.25">
      <c r="AM7400" s="29">
        <v>73.979999999998498</v>
      </c>
      <c r="AN7400" s="29">
        <f t="shared" si="213"/>
        <v>5.4799119299697718E-4</v>
      </c>
    </row>
    <row r="7401" spans="39:40" x14ac:dyDescent="0.25">
      <c r="AM7401" s="29">
        <v>73.989999999998503</v>
      </c>
      <c r="AN7401" s="29">
        <f t="shared" si="213"/>
        <v>5.4784311784150663E-4</v>
      </c>
    </row>
    <row r="7402" spans="39:40" x14ac:dyDescent="0.25">
      <c r="AM7402" s="29">
        <v>73.999999999998494</v>
      </c>
      <c r="AN7402" s="29">
        <f t="shared" si="213"/>
        <v>5.4769510269048194E-4</v>
      </c>
    </row>
    <row r="7403" spans="39:40" x14ac:dyDescent="0.25">
      <c r="AM7403" s="29">
        <v>74.009999999998499</v>
      </c>
      <c r="AN7403" s="29">
        <f t="shared" si="213"/>
        <v>5.4754714751159561E-4</v>
      </c>
    </row>
    <row r="7404" spans="39:40" x14ac:dyDescent="0.25">
      <c r="AM7404" s="29">
        <v>74.019999999998504</v>
      </c>
      <c r="AN7404" s="29">
        <f t="shared" si="213"/>
        <v>5.4739925227231812E-4</v>
      </c>
    </row>
    <row r="7405" spans="39:40" x14ac:dyDescent="0.25">
      <c r="AM7405" s="29">
        <v>74.029999999998495</v>
      </c>
      <c r="AN7405" s="29">
        <f t="shared" si="213"/>
        <v>5.4725141694045298E-4</v>
      </c>
    </row>
    <row r="7406" spans="39:40" x14ac:dyDescent="0.25">
      <c r="AM7406" s="29">
        <v>74.0399999999985</v>
      </c>
      <c r="AN7406" s="29">
        <f t="shared" si="213"/>
        <v>5.4710364148347068E-4</v>
      </c>
    </row>
    <row r="7407" spans="39:40" x14ac:dyDescent="0.25">
      <c r="AM7407" s="29">
        <v>74.049999999998505</v>
      </c>
      <c r="AN7407" s="29">
        <f t="shared" si="213"/>
        <v>5.4695592586917474E-4</v>
      </c>
    </row>
    <row r="7408" spans="39:40" x14ac:dyDescent="0.25">
      <c r="AM7408" s="29">
        <v>74.059999999998496</v>
      </c>
      <c r="AN7408" s="29">
        <f t="shared" si="213"/>
        <v>5.4680827006514665E-4</v>
      </c>
    </row>
    <row r="7409" spans="39:40" x14ac:dyDescent="0.25">
      <c r="AM7409" s="29">
        <v>74.069999999998501</v>
      </c>
      <c r="AN7409" s="29">
        <f t="shared" si="213"/>
        <v>5.4666067403918994E-4</v>
      </c>
    </row>
    <row r="7410" spans="39:40" x14ac:dyDescent="0.25">
      <c r="AM7410" s="29">
        <v>74.079999999998506</v>
      </c>
      <c r="AN7410" s="29">
        <f t="shared" si="213"/>
        <v>5.4651313775910815E-4</v>
      </c>
    </row>
    <row r="7411" spans="39:40" x14ac:dyDescent="0.25">
      <c r="AM7411" s="29">
        <v>74.089999999998497</v>
      </c>
      <c r="AN7411" s="29">
        <f t="shared" si="213"/>
        <v>5.4636566119248275E-4</v>
      </c>
    </row>
    <row r="7412" spans="39:40" x14ac:dyDescent="0.25">
      <c r="AM7412" s="29">
        <v>74.099999999998502</v>
      </c>
      <c r="AN7412" s="29">
        <f t="shared" si="213"/>
        <v>5.4621824430722832E-4</v>
      </c>
    </row>
    <row r="7413" spans="39:40" x14ac:dyDescent="0.25">
      <c r="AM7413" s="29">
        <v>74.109999999998493</v>
      </c>
      <c r="AN7413" s="29">
        <f t="shared" si="213"/>
        <v>5.4607088707114837E-4</v>
      </c>
    </row>
    <row r="7414" spans="39:40" x14ac:dyDescent="0.25">
      <c r="AM7414" s="29">
        <v>74.119999999998498</v>
      </c>
      <c r="AN7414" s="29">
        <f t="shared" si="213"/>
        <v>5.4592358945204644E-4</v>
      </c>
    </row>
    <row r="7415" spans="39:40" x14ac:dyDescent="0.25">
      <c r="AM7415" s="29">
        <v>74.129999999998503</v>
      </c>
      <c r="AN7415" s="29">
        <f t="shared" si="213"/>
        <v>5.4577635141761505E-4</v>
      </c>
    </row>
    <row r="7416" spans="39:40" x14ac:dyDescent="0.25">
      <c r="AM7416" s="29">
        <v>74.139999999998494</v>
      </c>
      <c r="AN7416" s="29">
        <f t="shared" si="213"/>
        <v>5.4562917293599078E-4</v>
      </c>
    </row>
    <row r="7417" spans="39:40" x14ac:dyDescent="0.25">
      <c r="AM7417" s="29">
        <v>74.149999999998499</v>
      </c>
      <c r="AN7417" s="29">
        <f t="shared" si="213"/>
        <v>5.4548205397497718E-4</v>
      </c>
    </row>
    <row r="7418" spans="39:40" x14ac:dyDescent="0.25">
      <c r="AM7418" s="29">
        <v>74.159999999998504</v>
      </c>
      <c r="AN7418" s="29">
        <f t="shared" si="213"/>
        <v>5.4533499450237777E-4</v>
      </c>
    </row>
    <row r="7419" spans="39:40" x14ac:dyDescent="0.25">
      <c r="AM7419" s="29">
        <v>74.169999999998495</v>
      </c>
      <c r="AN7419" s="29">
        <f t="shared" si="213"/>
        <v>5.4518799448621813E-4</v>
      </c>
    </row>
    <row r="7420" spans="39:40" x14ac:dyDescent="0.25">
      <c r="AM7420" s="29">
        <v>74.1799999999985</v>
      </c>
      <c r="AN7420" s="29">
        <f t="shared" si="213"/>
        <v>5.4504105389441282E-4</v>
      </c>
    </row>
    <row r="7421" spans="39:40" x14ac:dyDescent="0.25">
      <c r="AM7421" s="29">
        <v>74.189999999998506</v>
      </c>
      <c r="AN7421" s="29">
        <f t="shared" si="213"/>
        <v>5.4489417269498741E-4</v>
      </c>
    </row>
    <row r="7422" spans="39:40" x14ac:dyDescent="0.25">
      <c r="AM7422" s="29">
        <v>74.199999999998496</v>
      </c>
      <c r="AN7422" s="29">
        <f t="shared" si="213"/>
        <v>5.4474735085585646E-4</v>
      </c>
    </row>
    <row r="7423" spans="39:40" x14ac:dyDescent="0.25">
      <c r="AM7423" s="29">
        <v>74.209999999998502</v>
      </c>
      <c r="AN7423" s="29">
        <f t="shared" si="213"/>
        <v>5.4460058834515657E-4</v>
      </c>
    </row>
    <row r="7424" spans="39:40" x14ac:dyDescent="0.25">
      <c r="AM7424" s="29">
        <v>74.219999999998507</v>
      </c>
      <c r="AN7424" s="29">
        <f t="shared" si="213"/>
        <v>5.4445388513091331E-4</v>
      </c>
    </row>
    <row r="7425" spans="39:40" x14ac:dyDescent="0.25">
      <c r="AM7425" s="29">
        <v>74.229999999998498</v>
      </c>
      <c r="AN7425" s="29">
        <f t="shared" si="213"/>
        <v>5.4430724118115226E-4</v>
      </c>
    </row>
    <row r="7426" spans="39:40" x14ac:dyDescent="0.25">
      <c r="AM7426" s="29">
        <v>74.239999999998503</v>
      </c>
      <c r="AN7426" s="29">
        <f t="shared" si="213"/>
        <v>5.44160656463899E-4</v>
      </c>
    </row>
    <row r="7427" spans="39:40" x14ac:dyDescent="0.25">
      <c r="AM7427" s="29">
        <v>74.249999999998494</v>
      </c>
      <c r="AN7427" s="29">
        <f t="shared" si="213"/>
        <v>5.4401413094729012E-4</v>
      </c>
    </row>
    <row r="7428" spans="39:40" x14ac:dyDescent="0.25">
      <c r="AM7428" s="29">
        <v>74.259999999998499</v>
      </c>
      <c r="AN7428" s="29">
        <f t="shared" ref="AN7428:AN7491" si="214">(1-EXP(-3/($AM7428*$AM7428)))</f>
        <v>5.4386766459957325E-4</v>
      </c>
    </row>
    <row r="7429" spans="39:40" x14ac:dyDescent="0.25">
      <c r="AM7429" s="29">
        <v>74.269999999998504</v>
      </c>
      <c r="AN7429" s="29">
        <f t="shared" si="214"/>
        <v>5.4372125738877397E-4</v>
      </c>
    </row>
    <row r="7430" spans="39:40" x14ac:dyDescent="0.25">
      <c r="AM7430" s="29">
        <v>74.279999999998495</v>
      </c>
      <c r="AN7430" s="29">
        <f t="shared" si="214"/>
        <v>5.4357490928302887E-4</v>
      </c>
    </row>
    <row r="7431" spans="39:40" x14ac:dyDescent="0.25">
      <c r="AM7431" s="29">
        <v>74.2899999999985</v>
      </c>
      <c r="AN7431" s="29">
        <f t="shared" si="214"/>
        <v>5.434286202506966E-4</v>
      </c>
    </row>
    <row r="7432" spans="39:40" x14ac:dyDescent="0.25">
      <c r="AM7432" s="29">
        <v>74.299999999998505</v>
      </c>
      <c r="AN7432" s="29">
        <f t="shared" si="214"/>
        <v>5.4328239025991376E-4</v>
      </c>
    </row>
    <row r="7433" spans="39:40" x14ac:dyDescent="0.25">
      <c r="AM7433" s="29">
        <v>74.309999999998496</v>
      </c>
      <c r="AN7433" s="29">
        <f t="shared" si="214"/>
        <v>5.4313621927881695E-4</v>
      </c>
    </row>
    <row r="7434" spans="39:40" x14ac:dyDescent="0.25">
      <c r="AM7434" s="29">
        <v>74.319999999998501</v>
      </c>
      <c r="AN7434" s="29">
        <f t="shared" si="214"/>
        <v>5.429901072757648E-4</v>
      </c>
    </row>
    <row r="7435" spans="39:40" x14ac:dyDescent="0.25">
      <c r="AM7435" s="29">
        <v>74.329999999998506</v>
      </c>
      <c r="AN7435" s="29">
        <f t="shared" si="214"/>
        <v>5.4284405421900495E-4</v>
      </c>
    </row>
    <row r="7436" spans="39:40" x14ac:dyDescent="0.25">
      <c r="AM7436" s="29">
        <v>74.339999999998497</v>
      </c>
      <c r="AN7436" s="29">
        <f t="shared" si="214"/>
        <v>5.4269806007689603E-4</v>
      </c>
    </row>
    <row r="7437" spans="39:40" x14ac:dyDescent="0.25">
      <c r="AM7437" s="29">
        <v>74.349999999998502</v>
      </c>
      <c r="AN7437" s="29">
        <f t="shared" si="214"/>
        <v>5.4255212481768567E-4</v>
      </c>
    </row>
    <row r="7438" spans="39:40" x14ac:dyDescent="0.25">
      <c r="AM7438" s="29">
        <v>74.359999999998493</v>
      </c>
      <c r="AN7438" s="29">
        <f t="shared" si="214"/>
        <v>5.4240624840962148E-4</v>
      </c>
    </row>
    <row r="7439" spans="39:40" x14ac:dyDescent="0.25">
      <c r="AM7439" s="29">
        <v>74.369999999998498</v>
      </c>
      <c r="AN7439" s="29">
        <f t="shared" si="214"/>
        <v>5.4226043082128417E-4</v>
      </c>
    </row>
    <row r="7440" spans="39:40" x14ac:dyDescent="0.25">
      <c r="AM7440" s="29">
        <v>74.379999999998503</v>
      </c>
      <c r="AN7440" s="29">
        <f t="shared" si="214"/>
        <v>5.4211467202103236E-4</v>
      </c>
    </row>
    <row r="7441" spans="39:40" x14ac:dyDescent="0.25">
      <c r="AM7441" s="29">
        <v>74.389999999998494</v>
      </c>
      <c r="AN7441" s="29">
        <f t="shared" si="214"/>
        <v>5.4196897197711369E-4</v>
      </c>
    </row>
    <row r="7442" spans="39:40" x14ac:dyDescent="0.25">
      <c r="AM7442" s="29">
        <v>74.399999999998499</v>
      </c>
      <c r="AN7442" s="29">
        <f t="shared" si="214"/>
        <v>5.4182333065799781E-4</v>
      </c>
    </row>
    <row r="7443" spans="39:40" x14ac:dyDescent="0.25">
      <c r="AM7443" s="29">
        <v>74.409999999998504</v>
      </c>
      <c r="AN7443" s="29">
        <f t="shared" si="214"/>
        <v>5.4167774803226543E-4</v>
      </c>
    </row>
    <row r="7444" spans="39:40" x14ac:dyDescent="0.25">
      <c r="AM7444" s="29">
        <v>74.419999999998495</v>
      </c>
      <c r="AN7444" s="29">
        <f t="shared" si="214"/>
        <v>5.4153222406816415E-4</v>
      </c>
    </row>
    <row r="7445" spans="39:40" x14ac:dyDescent="0.25">
      <c r="AM7445" s="29">
        <v>74.4299999999985</v>
      </c>
      <c r="AN7445" s="29">
        <f t="shared" si="214"/>
        <v>5.4138675873438569E-4</v>
      </c>
    </row>
    <row r="7446" spans="39:40" x14ac:dyDescent="0.25">
      <c r="AM7446" s="29">
        <v>74.439999999998506</v>
      </c>
      <c r="AN7446" s="29">
        <f t="shared" si="214"/>
        <v>5.4124135199939971E-4</v>
      </c>
    </row>
    <row r="7447" spans="39:40" x14ac:dyDescent="0.25">
      <c r="AM7447" s="29">
        <v>74.449999999998496</v>
      </c>
      <c r="AN7447" s="29">
        <f t="shared" si="214"/>
        <v>5.4109600383167589E-4</v>
      </c>
    </row>
    <row r="7448" spans="39:40" x14ac:dyDescent="0.25">
      <c r="AM7448" s="29">
        <v>74.459999999998502</v>
      </c>
      <c r="AN7448" s="29">
        <f t="shared" si="214"/>
        <v>5.409507141997949E-4</v>
      </c>
    </row>
    <row r="7449" spans="39:40" x14ac:dyDescent="0.25">
      <c r="AM7449" s="29">
        <v>74.469999999998507</v>
      </c>
      <c r="AN7449" s="29">
        <f t="shared" si="214"/>
        <v>5.4080548307233745E-4</v>
      </c>
    </row>
    <row r="7450" spans="39:40" x14ac:dyDescent="0.25">
      <c r="AM7450" s="29">
        <v>74.479999999998498</v>
      </c>
      <c r="AN7450" s="29">
        <f t="shared" si="214"/>
        <v>5.4066031041799523E-4</v>
      </c>
    </row>
    <row r="7451" spans="39:40" x14ac:dyDescent="0.25">
      <c r="AM7451" s="29">
        <v>74.489999999998503</v>
      </c>
      <c r="AN7451" s="29">
        <f t="shared" si="214"/>
        <v>5.4051519620512689E-4</v>
      </c>
    </row>
    <row r="7452" spans="39:40" x14ac:dyDescent="0.25">
      <c r="AM7452" s="29">
        <v>74.499999999998494</v>
      </c>
      <c r="AN7452" s="29">
        <f t="shared" si="214"/>
        <v>5.4037014040264619E-4</v>
      </c>
    </row>
    <row r="7453" spans="39:40" x14ac:dyDescent="0.25">
      <c r="AM7453" s="29">
        <v>74.509999999998499</v>
      </c>
      <c r="AN7453" s="29">
        <f t="shared" si="214"/>
        <v>5.402251429790228E-4</v>
      </c>
    </row>
    <row r="7454" spans="39:40" x14ac:dyDescent="0.25">
      <c r="AM7454" s="29">
        <v>74.519999999998504</v>
      </c>
      <c r="AN7454" s="29">
        <f t="shared" si="214"/>
        <v>5.4008020390305944E-4</v>
      </c>
    </row>
    <row r="7455" spans="39:40" x14ac:dyDescent="0.25">
      <c r="AM7455" s="29">
        <v>74.529999999998495</v>
      </c>
      <c r="AN7455" s="29">
        <f t="shared" si="214"/>
        <v>5.3993532314344783E-4</v>
      </c>
    </row>
    <row r="7456" spans="39:40" x14ac:dyDescent="0.25">
      <c r="AM7456" s="29">
        <v>74.5399999999985</v>
      </c>
      <c r="AN7456" s="29">
        <f t="shared" si="214"/>
        <v>5.3979050066887968E-4</v>
      </c>
    </row>
    <row r="7457" spans="39:40" x14ac:dyDescent="0.25">
      <c r="AM7457" s="29">
        <v>74.549999999998505</v>
      </c>
      <c r="AN7457" s="29">
        <f t="shared" si="214"/>
        <v>5.396457364480467E-4</v>
      </c>
    </row>
    <row r="7458" spans="39:40" x14ac:dyDescent="0.25">
      <c r="AM7458" s="29">
        <v>74.559999999998496</v>
      </c>
      <c r="AN7458" s="29">
        <f t="shared" si="214"/>
        <v>5.3950103044975162E-4</v>
      </c>
    </row>
    <row r="7459" spans="39:40" x14ac:dyDescent="0.25">
      <c r="AM7459" s="29">
        <v>74.569999999998501</v>
      </c>
      <c r="AN7459" s="29">
        <f t="shared" si="214"/>
        <v>5.3935638264279717E-4</v>
      </c>
    </row>
    <row r="7460" spans="39:40" x14ac:dyDescent="0.25">
      <c r="AM7460" s="29">
        <v>74.579999999998506</v>
      </c>
      <c r="AN7460" s="29">
        <f t="shared" si="214"/>
        <v>5.3921179299598609E-4</v>
      </c>
    </row>
    <row r="7461" spans="39:40" x14ac:dyDescent="0.25">
      <c r="AM7461" s="29">
        <v>74.589999999998497</v>
      </c>
      <c r="AN7461" s="29">
        <f t="shared" si="214"/>
        <v>5.3906726147812112E-4</v>
      </c>
    </row>
    <row r="7462" spans="39:40" x14ac:dyDescent="0.25">
      <c r="AM7462" s="29">
        <v>74.599999999998502</v>
      </c>
      <c r="AN7462" s="29">
        <f t="shared" si="214"/>
        <v>5.3892278805800498E-4</v>
      </c>
    </row>
    <row r="7463" spans="39:40" x14ac:dyDescent="0.25">
      <c r="AM7463" s="29">
        <v>74.609999999998493</v>
      </c>
      <c r="AN7463" s="29">
        <f t="shared" si="214"/>
        <v>5.3877837270466244E-4</v>
      </c>
    </row>
    <row r="7464" spans="39:40" x14ac:dyDescent="0.25">
      <c r="AM7464" s="29">
        <v>74.619999999998498</v>
      </c>
      <c r="AN7464" s="29">
        <f t="shared" si="214"/>
        <v>5.3863401538689626E-4</v>
      </c>
    </row>
    <row r="7465" spans="39:40" x14ac:dyDescent="0.25">
      <c r="AM7465" s="29">
        <v>74.629999999998503</v>
      </c>
      <c r="AN7465" s="29">
        <f t="shared" si="214"/>
        <v>5.3848971607350915E-4</v>
      </c>
    </row>
    <row r="7466" spans="39:40" x14ac:dyDescent="0.25">
      <c r="AM7466" s="29">
        <v>74.639999999998494</v>
      </c>
      <c r="AN7466" s="29">
        <f t="shared" si="214"/>
        <v>5.3834547473363692E-4</v>
      </c>
    </row>
    <row r="7467" spans="39:40" x14ac:dyDescent="0.25">
      <c r="AM7467" s="29">
        <v>74.649999999998499</v>
      </c>
      <c r="AN7467" s="29">
        <f t="shared" si="214"/>
        <v>5.382012913360823E-4</v>
      </c>
    </row>
    <row r="7468" spans="39:40" x14ac:dyDescent="0.25">
      <c r="AM7468" s="29">
        <v>74.659999999998504</v>
      </c>
      <c r="AN7468" s="29">
        <f t="shared" si="214"/>
        <v>5.3805716584987007E-4</v>
      </c>
    </row>
    <row r="7469" spans="39:40" x14ac:dyDescent="0.25">
      <c r="AM7469" s="29">
        <v>74.669999999998495</v>
      </c>
      <c r="AN7469" s="29">
        <f t="shared" si="214"/>
        <v>5.37913098244025E-4</v>
      </c>
    </row>
    <row r="7470" spans="39:40" x14ac:dyDescent="0.25">
      <c r="AM7470" s="29">
        <v>74.6799999999985</v>
      </c>
      <c r="AN7470" s="29">
        <f t="shared" si="214"/>
        <v>5.3776908848746086E-4</v>
      </c>
    </row>
    <row r="7471" spans="39:40" x14ac:dyDescent="0.25">
      <c r="AM7471" s="29">
        <v>74.689999999998506</v>
      </c>
      <c r="AN7471" s="29">
        <f t="shared" si="214"/>
        <v>5.3762513654931343E-4</v>
      </c>
    </row>
    <row r="7472" spans="39:40" x14ac:dyDescent="0.25">
      <c r="AM7472" s="29">
        <v>74.699999999998496</v>
      </c>
      <c r="AN7472" s="29">
        <f t="shared" si="214"/>
        <v>5.3748124239849648E-4</v>
      </c>
    </row>
    <row r="7473" spans="39:40" x14ac:dyDescent="0.25">
      <c r="AM7473" s="29">
        <v>74.709999999998502</v>
      </c>
      <c r="AN7473" s="29">
        <f t="shared" si="214"/>
        <v>5.3733740600425683E-4</v>
      </c>
    </row>
    <row r="7474" spans="39:40" x14ac:dyDescent="0.25">
      <c r="AM7474" s="29">
        <v>74.719999999998507</v>
      </c>
      <c r="AN7474" s="29">
        <f t="shared" si="214"/>
        <v>5.3719362733573028E-4</v>
      </c>
    </row>
    <row r="7475" spans="39:40" x14ac:dyDescent="0.25">
      <c r="AM7475" s="29">
        <v>74.729999999998498</v>
      </c>
      <c r="AN7475" s="29">
        <f t="shared" si="214"/>
        <v>5.3704990636183059E-4</v>
      </c>
    </row>
    <row r="7476" spans="39:40" x14ac:dyDescent="0.25">
      <c r="AM7476" s="29">
        <v>74.739999999998503</v>
      </c>
      <c r="AN7476" s="29">
        <f t="shared" si="214"/>
        <v>5.3690624305180457E-4</v>
      </c>
    </row>
    <row r="7477" spans="39:40" x14ac:dyDescent="0.25">
      <c r="AM7477" s="29">
        <v>74.749999999998494</v>
      </c>
      <c r="AN7477" s="29">
        <f t="shared" si="214"/>
        <v>5.3676263737478802E-4</v>
      </c>
    </row>
    <row r="7478" spans="39:40" x14ac:dyDescent="0.25">
      <c r="AM7478" s="29">
        <v>74.759999999998499</v>
      </c>
      <c r="AN7478" s="29">
        <f t="shared" si="214"/>
        <v>5.3661908929991675E-4</v>
      </c>
    </row>
    <row r="7479" spans="39:40" x14ac:dyDescent="0.25">
      <c r="AM7479" s="29">
        <v>74.769999999998504</v>
      </c>
      <c r="AN7479" s="29">
        <f t="shared" si="214"/>
        <v>5.364755987965486E-4</v>
      </c>
    </row>
    <row r="7480" spans="39:40" x14ac:dyDescent="0.25">
      <c r="AM7480" s="29">
        <v>74.779999999998495</v>
      </c>
      <c r="AN7480" s="29">
        <f t="shared" si="214"/>
        <v>5.3633216583370835E-4</v>
      </c>
    </row>
    <row r="7481" spans="39:40" x14ac:dyDescent="0.25">
      <c r="AM7481" s="29">
        <v>74.7899999999985</v>
      </c>
      <c r="AN7481" s="29">
        <f t="shared" si="214"/>
        <v>5.3618879038075384E-4</v>
      </c>
    </row>
    <row r="7482" spans="39:40" x14ac:dyDescent="0.25">
      <c r="AM7482" s="29">
        <v>74.799999999998505</v>
      </c>
      <c r="AN7482" s="29">
        <f t="shared" si="214"/>
        <v>5.3604547240704292E-4</v>
      </c>
    </row>
    <row r="7483" spans="39:40" x14ac:dyDescent="0.25">
      <c r="AM7483" s="29">
        <v>74.809999999998496</v>
      </c>
      <c r="AN7483" s="29">
        <f t="shared" si="214"/>
        <v>5.3590221188160037E-4</v>
      </c>
    </row>
    <row r="7484" spans="39:40" x14ac:dyDescent="0.25">
      <c r="AM7484" s="29">
        <v>74.819999999998501</v>
      </c>
      <c r="AN7484" s="29">
        <f t="shared" si="214"/>
        <v>5.3575900877389504E-4</v>
      </c>
    </row>
    <row r="7485" spans="39:40" x14ac:dyDescent="0.25">
      <c r="AM7485" s="29">
        <v>74.829999999998506</v>
      </c>
      <c r="AN7485" s="29">
        <f t="shared" si="214"/>
        <v>5.3561586305328479E-4</v>
      </c>
    </row>
    <row r="7486" spans="39:40" x14ac:dyDescent="0.25">
      <c r="AM7486" s="29">
        <v>74.839999999998497</v>
      </c>
      <c r="AN7486" s="29">
        <f t="shared" si="214"/>
        <v>5.3547277468901644E-4</v>
      </c>
    </row>
    <row r="7487" spans="39:40" x14ac:dyDescent="0.25">
      <c r="AM7487" s="29">
        <v>74.849999999998502</v>
      </c>
      <c r="AN7487" s="29">
        <f t="shared" si="214"/>
        <v>5.3532974365044783E-4</v>
      </c>
    </row>
    <row r="7488" spans="39:40" x14ac:dyDescent="0.25">
      <c r="AM7488" s="29">
        <v>74.859999999998493</v>
      </c>
      <c r="AN7488" s="29">
        <f t="shared" si="214"/>
        <v>5.3518676990704783E-4</v>
      </c>
    </row>
    <row r="7489" spans="39:40" x14ac:dyDescent="0.25">
      <c r="AM7489" s="29">
        <v>74.869999999998498</v>
      </c>
      <c r="AN7489" s="29">
        <f t="shared" si="214"/>
        <v>5.3504385342817429E-4</v>
      </c>
    </row>
    <row r="7490" spans="39:40" x14ac:dyDescent="0.25">
      <c r="AM7490" s="29">
        <v>74.879999999998503</v>
      </c>
      <c r="AN7490" s="29">
        <f t="shared" si="214"/>
        <v>5.3490099418329606E-4</v>
      </c>
    </row>
    <row r="7491" spans="39:40" x14ac:dyDescent="0.25">
      <c r="AM7491" s="29">
        <v>74.889999999998494</v>
      </c>
      <c r="AN7491" s="29">
        <f t="shared" si="214"/>
        <v>5.34758192141771E-4</v>
      </c>
    </row>
    <row r="7492" spans="39:40" x14ac:dyDescent="0.25">
      <c r="AM7492" s="29">
        <v>74.899999999998499</v>
      </c>
      <c r="AN7492" s="29">
        <f t="shared" ref="AN7492:AN7555" si="215">(1-EXP(-3/($AM7492*$AM7492)))</f>
        <v>5.3461544727306798E-4</v>
      </c>
    </row>
    <row r="7493" spans="39:40" x14ac:dyDescent="0.25">
      <c r="AM7493" s="29">
        <v>74.909999999998504</v>
      </c>
      <c r="AN7493" s="29">
        <f t="shared" si="215"/>
        <v>5.344727595468779E-4</v>
      </c>
    </row>
    <row r="7494" spans="39:40" x14ac:dyDescent="0.25">
      <c r="AM7494" s="29">
        <v>74.919999999998495</v>
      </c>
      <c r="AN7494" s="29">
        <f t="shared" si="215"/>
        <v>5.3433012893244758E-4</v>
      </c>
    </row>
    <row r="7495" spans="39:40" x14ac:dyDescent="0.25">
      <c r="AM7495" s="29">
        <v>74.9299999999985</v>
      </c>
      <c r="AN7495" s="29">
        <f t="shared" si="215"/>
        <v>5.3418755539935692E-4</v>
      </c>
    </row>
    <row r="7496" spans="39:40" x14ac:dyDescent="0.25">
      <c r="AM7496" s="29">
        <v>74.939999999998506</v>
      </c>
      <c r="AN7496" s="29">
        <f t="shared" si="215"/>
        <v>5.3404503891729682E-4</v>
      </c>
    </row>
    <row r="7497" spans="39:40" x14ac:dyDescent="0.25">
      <c r="AM7497" s="29">
        <v>74.949999999998496</v>
      </c>
      <c r="AN7497" s="29">
        <f t="shared" si="215"/>
        <v>5.3390257945573616E-4</v>
      </c>
    </row>
    <row r="7498" spans="39:40" x14ac:dyDescent="0.25">
      <c r="AM7498" s="29">
        <v>74.959999999998502</v>
      </c>
      <c r="AN7498" s="29">
        <f t="shared" si="215"/>
        <v>5.3376017698425482E-4</v>
      </c>
    </row>
    <row r="7499" spans="39:40" x14ac:dyDescent="0.25">
      <c r="AM7499" s="29">
        <v>74.969999999998507</v>
      </c>
      <c r="AN7499" s="29">
        <f t="shared" si="215"/>
        <v>5.3361783147243269E-4</v>
      </c>
    </row>
    <row r="7500" spans="39:40" x14ac:dyDescent="0.25">
      <c r="AM7500" s="29">
        <v>74.979999999998498</v>
      </c>
      <c r="AN7500" s="29">
        <f t="shared" si="215"/>
        <v>5.3347554288996069E-4</v>
      </c>
    </row>
    <row r="7501" spans="39:40" x14ac:dyDescent="0.25">
      <c r="AM7501" s="29">
        <v>74.989999999998503</v>
      </c>
      <c r="AN7501" s="29">
        <f t="shared" si="215"/>
        <v>5.3333331120652971E-4</v>
      </c>
    </row>
    <row r="7502" spans="39:40" x14ac:dyDescent="0.25">
      <c r="AM7502" s="29">
        <v>74.999999999998494</v>
      </c>
      <c r="AN7502" s="29">
        <f t="shared" si="215"/>
        <v>5.3319113639171967E-4</v>
      </c>
    </row>
    <row r="7503" spans="39:40" x14ac:dyDescent="0.25">
      <c r="AM7503" s="29">
        <v>75.009999999998499</v>
      </c>
      <c r="AN7503" s="29">
        <f t="shared" si="215"/>
        <v>5.3304901841522145E-4</v>
      </c>
    </row>
    <row r="7504" spans="39:40" x14ac:dyDescent="0.25">
      <c r="AM7504" s="29">
        <v>75.019999999998504</v>
      </c>
      <c r="AN7504" s="29">
        <f t="shared" si="215"/>
        <v>5.3290695724683701E-4</v>
      </c>
    </row>
    <row r="7505" spans="39:40" x14ac:dyDescent="0.25">
      <c r="AM7505" s="29">
        <v>75.029999999998495</v>
      </c>
      <c r="AN7505" s="29">
        <f t="shared" si="215"/>
        <v>5.3276495285614622E-4</v>
      </c>
    </row>
    <row r="7506" spans="39:40" x14ac:dyDescent="0.25">
      <c r="AM7506" s="29">
        <v>75.0399999999985</v>
      </c>
      <c r="AN7506" s="29">
        <f t="shared" si="215"/>
        <v>5.3262300521306205E-4</v>
      </c>
    </row>
    <row r="7507" spans="39:40" x14ac:dyDescent="0.25">
      <c r="AM7507" s="29">
        <v>75.049999999998505</v>
      </c>
      <c r="AN7507" s="29">
        <f t="shared" si="215"/>
        <v>5.324811142872754E-4</v>
      </c>
    </row>
    <row r="7508" spans="39:40" x14ac:dyDescent="0.25">
      <c r="AM7508" s="29">
        <v>75.059999999998496</v>
      </c>
      <c r="AN7508" s="29">
        <f t="shared" si="215"/>
        <v>5.3233928004858821E-4</v>
      </c>
    </row>
    <row r="7509" spans="39:40" x14ac:dyDescent="0.25">
      <c r="AM7509" s="29">
        <v>75.069999999998501</v>
      </c>
      <c r="AN7509" s="29">
        <f t="shared" si="215"/>
        <v>5.321975024666914E-4</v>
      </c>
    </row>
    <row r="7510" spans="39:40" x14ac:dyDescent="0.25">
      <c r="AM7510" s="29">
        <v>75.079999999998506</v>
      </c>
      <c r="AN7510" s="29">
        <f t="shared" si="215"/>
        <v>5.3205578151160893E-4</v>
      </c>
    </row>
    <row r="7511" spans="39:40" x14ac:dyDescent="0.25">
      <c r="AM7511" s="29">
        <v>75.089999999998497</v>
      </c>
      <c r="AN7511" s="29">
        <f t="shared" si="215"/>
        <v>5.3191411715314274E-4</v>
      </c>
    </row>
    <row r="7512" spans="39:40" x14ac:dyDescent="0.25">
      <c r="AM7512" s="29">
        <v>75.099999999998502</v>
      </c>
      <c r="AN7512" s="29">
        <f t="shared" si="215"/>
        <v>5.3177250936109477E-4</v>
      </c>
    </row>
    <row r="7513" spans="39:40" x14ac:dyDescent="0.25">
      <c r="AM7513" s="29">
        <v>75.109999999998493</v>
      </c>
      <c r="AN7513" s="29">
        <f t="shared" si="215"/>
        <v>5.3163095810537797E-4</v>
      </c>
    </row>
    <row r="7514" spans="39:40" x14ac:dyDescent="0.25">
      <c r="AM7514" s="29">
        <v>75.119999999998498</v>
      </c>
      <c r="AN7514" s="29">
        <f t="shared" si="215"/>
        <v>5.3148946335601632E-4</v>
      </c>
    </row>
    <row r="7515" spans="39:40" x14ac:dyDescent="0.25">
      <c r="AM7515" s="29">
        <v>75.129999999998503</v>
      </c>
      <c r="AN7515" s="29">
        <f t="shared" si="215"/>
        <v>5.3134802508270074E-4</v>
      </c>
    </row>
    <row r="7516" spans="39:40" x14ac:dyDescent="0.25">
      <c r="AM7516" s="29">
        <v>75.139999999998494</v>
      </c>
      <c r="AN7516" s="29">
        <f t="shared" si="215"/>
        <v>5.3120664325556621E-4</v>
      </c>
    </row>
    <row r="7517" spans="39:40" x14ac:dyDescent="0.25">
      <c r="AM7517" s="29">
        <v>75.149999999998499</v>
      </c>
      <c r="AN7517" s="29">
        <f t="shared" si="215"/>
        <v>5.3106531784463673E-4</v>
      </c>
    </row>
    <row r="7518" spans="39:40" x14ac:dyDescent="0.25">
      <c r="AM7518" s="29">
        <v>75.159999999998504</v>
      </c>
      <c r="AN7518" s="29">
        <f t="shared" si="215"/>
        <v>5.3092404881971422E-4</v>
      </c>
    </row>
    <row r="7519" spans="39:40" x14ac:dyDescent="0.25">
      <c r="AM7519" s="29">
        <v>75.169999999998495</v>
      </c>
      <c r="AN7519" s="29">
        <f t="shared" si="215"/>
        <v>5.3078283615093369E-4</v>
      </c>
    </row>
    <row r="7520" spans="39:40" x14ac:dyDescent="0.25">
      <c r="AM7520" s="29">
        <v>75.1799999999985</v>
      </c>
      <c r="AN7520" s="29">
        <f t="shared" si="215"/>
        <v>5.3064167980820809E-4</v>
      </c>
    </row>
    <row r="7521" spans="39:40" x14ac:dyDescent="0.25">
      <c r="AM7521" s="29">
        <v>75.189999999998506</v>
      </c>
      <c r="AN7521" s="29">
        <f t="shared" si="215"/>
        <v>5.3050057976178344E-4</v>
      </c>
    </row>
    <row r="7522" spans="39:40" x14ac:dyDescent="0.25">
      <c r="AM7522" s="29">
        <v>75.199999999998496</v>
      </c>
      <c r="AN7522" s="29">
        <f t="shared" si="215"/>
        <v>5.3035953598157271E-4</v>
      </c>
    </row>
    <row r="7523" spans="39:40" x14ac:dyDescent="0.25">
      <c r="AM7523" s="29">
        <v>75.209999999998502</v>
      </c>
      <c r="AN7523" s="29">
        <f t="shared" si="215"/>
        <v>5.3021854843771088E-4</v>
      </c>
    </row>
    <row r="7524" spans="39:40" x14ac:dyDescent="0.25">
      <c r="AM7524" s="29">
        <v>75.219999999998507</v>
      </c>
      <c r="AN7524" s="29">
        <f t="shared" si="215"/>
        <v>5.3007761710033297E-4</v>
      </c>
    </row>
    <row r="7525" spans="39:40" x14ac:dyDescent="0.25">
      <c r="AM7525" s="29">
        <v>75.229999999998498</v>
      </c>
      <c r="AN7525" s="29">
        <f t="shared" si="215"/>
        <v>5.2993674193957396E-4</v>
      </c>
    </row>
    <row r="7526" spans="39:40" x14ac:dyDescent="0.25">
      <c r="AM7526" s="29">
        <v>75.239999999998503</v>
      </c>
      <c r="AN7526" s="29">
        <f t="shared" si="215"/>
        <v>5.2979592292545785E-4</v>
      </c>
    </row>
    <row r="7527" spans="39:40" x14ac:dyDescent="0.25">
      <c r="AM7527" s="29">
        <v>75.249999999998494</v>
      </c>
      <c r="AN7527" s="29">
        <f t="shared" si="215"/>
        <v>5.2965516002834168E-4</v>
      </c>
    </row>
    <row r="7528" spans="39:40" x14ac:dyDescent="0.25">
      <c r="AM7528" s="29">
        <v>75.259999999998499</v>
      </c>
      <c r="AN7528" s="29">
        <f t="shared" si="215"/>
        <v>5.2951445321824941E-4</v>
      </c>
    </row>
    <row r="7529" spans="39:40" x14ac:dyDescent="0.25">
      <c r="AM7529" s="29">
        <v>75.269999999998504</v>
      </c>
      <c r="AN7529" s="29">
        <f t="shared" si="215"/>
        <v>5.2937380246553811E-4</v>
      </c>
    </row>
    <row r="7530" spans="39:40" x14ac:dyDescent="0.25">
      <c r="AM7530" s="29">
        <v>75.279999999998495</v>
      </c>
      <c r="AN7530" s="29">
        <f t="shared" si="215"/>
        <v>5.2923320774034277E-4</v>
      </c>
    </row>
    <row r="7531" spans="39:40" x14ac:dyDescent="0.25">
      <c r="AM7531" s="29">
        <v>75.2899999999985</v>
      </c>
      <c r="AN7531" s="29">
        <f t="shared" si="215"/>
        <v>5.2909266901290941E-4</v>
      </c>
    </row>
    <row r="7532" spans="39:40" x14ac:dyDescent="0.25">
      <c r="AM7532" s="29">
        <v>75.299999999998505</v>
      </c>
      <c r="AN7532" s="29">
        <f t="shared" si="215"/>
        <v>5.2895218625359508E-4</v>
      </c>
    </row>
    <row r="7533" spans="39:40" x14ac:dyDescent="0.25">
      <c r="AM7533" s="29">
        <v>75.309999999998496</v>
      </c>
      <c r="AN7533" s="29">
        <f t="shared" si="215"/>
        <v>5.2881175943253478E-4</v>
      </c>
    </row>
    <row r="7534" spans="39:40" x14ac:dyDescent="0.25">
      <c r="AM7534" s="29">
        <v>75.319999999998501</v>
      </c>
      <c r="AN7534" s="29">
        <f t="shared" si="215"/>
        <v>5.2867138852019657E-4</v>
      </c>
    </row>
    <row r="7535" spans="39:40" x14ac:dyDescent="0.25">
      <c r="AM7535" s="29">
        <v>75.329999999998506</v>
      </c>
      <c r="AN7535" s="29">
        <f t="shared" si="215"/>
        <v>5.2853107348682649E-4</v>
      </c>
    </row>
    <row r="7536" spans="39:40" x14ac:dyDescent="0.25">
      <c r="AM7536" s="29">
        <v>75.339999999998497</v>
      </c>
      <c r="AN7536" s="29">
        <f t="shared" si="215"/>
        <v>5.2839081430278156E-4</v>
      </c>
    </row>
    <row r="7537" spans="39:40" x14ac:dyDescent="0.25">
      <c r="AM7537" s="29">
        <v>75.349999999998502</v>
      </c>
      <c r="AN7537" s="29">
        <f t="shared" si="215"/>
        <v>5.2825061093852987E-4</v>
      </c>
    </row>
    <row r="7538" spans="39:40" x14ac:dyDescent="0.25">
      <c r="AM7538" s="29">
        <v>75.359999999998493</v>
      </c>
      <c r="AN7538" s="29">
        <f t="shared" si="215"/>
        <v>5.2811046336420642E-4</v>
      </c>
    </row>
    <row r="7539" spans="39:40" x14ac:dyDescent="0.25">
      <c r="AM7539" s="29">
        <v>75.369999999998498</v>
      </c>
      <c r="AN7539" s="29">
        <f t="shared" si="215"/>
        <v>5.2797037155050131E-4</v>
      </c>
    </row>
    <row r="7540" spans="39:40" x14ac:dyDescent="0.25">
      <c r="AM7540" s="29">
        <v>75.379999999998503</v>
      </c>
      <c r="AN7540" s="29">
        <f t="shared" si="215"/>
        <v>5.2783033546754954E-4</v>
      </c>
    </row>
    <row r="7541" spans="39:40" x14ac:dyDescent="0.25">
      <c r="AM7541" s="29">
        <v>75.389999999998494</v>
      </c>
      <c r="AN7541" s="29">
        <f t="shared" si="215"/>
        <v>5.2769035508604123E-4</v>
      </c>
    </row>
    <row r="7542" spans="39:40" x14ac:dyDescent="0.25">
      <c r="AM7542" s="29">
        <v>75.399999999998499</v>
      </c>
      <c r="AN7542" s="29">
        <f t="shared" si="215"/>
        <v>5.2755043037644445E-4</v>
      </c>
    </row>
    <row r="7543" spans="39:40" x14ac:dyDescent="0.25">
      <c r="AM7543" s="29">
        <v>75.409999999998504</v>
      </c>
      <c r="AN7543" s="29">
        <f t="shared" si="215"/>
        <v>5.2741056130911623E-4</v>
      </c>
    </row>
    <row r="7544" spans="39:40" x14ac:dyDescent="0.25">
      <c r="AM7544" s="29">
        <v>75.419999999998495</v>
      </c>
      <c r="AN7544" s="29">
        <f t="shared" si="215"/>
        <v>5.2727074785452466E-4</v>
      </c>
    </row>
    <row r="7545" spans="39:40" x14ac:dyDescent="0.25">
      <c r="AM7545" s="29">
        <v>75.4299999999985</v>
      </c>
      <c r="AN7545" s="29">
        <f t="shared" si="215"/>
        <v>5.2713098998335983E-4</v>
      </c>
    </row>
    <row r="7546" spans="39:40" x14ac:dyDescent="0.25">
      <c r="AM7546" s="29">
        <v>75.439999999998506</v>
      </c>
      <c r="AN7546" s="29">
        <f t="shared" si="215"/>
        <v>5.269912876659788E-4</v>
      </c>
    </row>
    <row r="7547" spans="39:40" x14ac:dyDescent="0.25">
      <c r="AM7547" s="29">
        <v>75.449999999998496</v>
      </c>
      <c r="AN7547" s="29">
        <f t="shared" si="215"/>
        <v>5.2685164087307168E-4</v>
      </c>
    </row>
    <row r="7548" spans="39:40" x14ac:dyDescent="0.25">
      <c r="AM7548" s="29">
        <v>75.459999999998502</v>
      </c>
      <c r="AN7548" s="29">
        <f t="shared" si="215"/>
        <v>5.2671204957521756E-4</v>
      </c>
    </row>
    <row r="7549" spans="39:40" x14ac:dyDescent="0.25">
      <c r="AM7549" s="29">
        <v>75.469999999998507</v>
      </c>
      <c r="AN7549" s="29">
        <f t="shared" si="215"/>
        <v>5.2657251374299552E-4</v>
      </c>
    </row>
    <row r="7550" spans="39:40" x14ac:dyDescent="0.25">
      <c r="AM7550" s="29">
        <v>75.479999999998498</v>
      </c>
      <c r="AN7550" s="29">
        <f t="shared" si="215"/>
        <v>5.2643303334698466E-4</v>
      </c>
    </row>
    <row r="7551" spans="39:40" x14ac:dyDescent="0.25">
      <c r="AM7551" s="29">
        <v>75.489999999998503</v>
      </c>
      <c r="AN7551" s="29">
        <f t="shared" si="215"/>
        <v>5.2629360835798611E-4</v>
      </c>
    </row>
    <row r="7552" spans="39:40" x14ac:dyDescent="0.25">
      <c r="AM7552" s="29">
        <v>75.499999999998494</v>
      </c>
      <c r="AN7552" s="29">
        <f t="shared" si="215"/>
        <v>5.2615423874635692E-4</v>
      </c>
    </row>
    <row r="7553" spans="39:40" x14ac:dyDescent="0.25">
      <c r="AM7553" s="29">
        <v>75.509999999998499</v>
      </c>
      <c r="AN7553" s="29">
        <f t="shared" si="215"/>
        <v>5.2601492448312026E-4</v>
      </c>
    </row>
    <row r="7554" spans="39:40" x14ac:dyDescent="0.25">
      <c r="AM7554" s="29">
        <v>75.519999999998504</v>
      </c>
      <c r="AN7554" s="29">
        <f t="shared" si="215"/>
        <v>5.2587566553874421E-4</v>
      </c>
    </row>
    <row r="7555" spans="39:40" x14ac:dyDescent="0.25">
      <c r="AM7555" s="29">
        <v>75.529999999998495</v>
      </c>
      <c r="AN7555" s="29">
        <f t="shared" si="215"/>
        <v>5.2573646188402989E-4</v>
      </c>
    </row>
    <row r="7556" spans="39:40" x14ac:dyDescent="0.25">
      <c r="AM7556" s="29">
        <v>75.5399999999985</v>
      </c>
      <c r="AN7556" s="29">
        <f t="shared" ref="AN7556:AN7619" si="216">(1-EXP(-3/($AM7556*$AM7556)))</f>
        <v>5.2559731348966743E-4</v>
      </c>
    </row>
    <row r="7557" spans="39:40" x14ac:dyDescent="0.25">
      <c r="AM7557" s="29">
        <v>75.549999999998505</v>
      </c>
      <c r="AN7557" s="29">
        <f t="shared" si="216"/>
        <v>5.2545822032645795E-4</v>
      </c>
    </row>
    <row r="7558" spans="39:40" x14ac:dyDescent="0.25">
      <c r="AM7558" s="29">
        <v>75.559999999998496</v>
      </c>
      <c r="AN7558" s="29">
        <f t="shared" si="216"/>
        <v>5.2531918236520259E-4</v>
      </c>
    </row>
    <row r="7559" spans="39:40" x14ac:dyDescent="0.25">
      <c r="AM7559" s="29">
        <v>75.569999999998501</v>
      </c>
      <c r="AN7559" s="29">
        <f t="shared" si="216"/>
        <v>5.2518019957659146E-4</v>
      </c>
    </row>
    <row r="7560" spans="39:40" x14ac:dyDescent="0.25">
      <c r="AM7560" s="29">
        <v>75.579999999998506</v>
      </c>
      <c r="AN7560" s="29">
        <f t="shared" si="216"/>
        <v>5.2504127193153671E-4</v>
      </c>
    </row>
    <row r="7561" spans="39:40" x14ac:dyDescent="0.25">
      <c r="AM7561" s="29">
        <v>75.589999999998497</v>
      </c>
      <c r="AN7561" s="29">
        <f t="shared" si="216"/>
        <v>5.2490239940095051E-4</v>
      </c>
    </row>
    <row r="7562" spans="39:40" x14ac:dyDescent="0.25">
      <c r="AM7562" s="29">
        <v>75.599999999998502</v>
      </c>
      <c r="AN7562" s="29">
        <f t="shared" si="216"/>
        <v>5.2476358195541195E-4</v>
      </c>
    </row>
    <row r="7563" spans="39:40" x14ac:dyDescent="0.25">
      <c r="AM7563" s="29">
        <v>75.609999999998493</v>
      </c>
      <c r="AN7563" s="29">
        <f t="shared" si="216"/>
        <v>5.2462481956605522E-4</v>
      </c>
    </row>
    <row r="7564" spans="39:40" x14ac:dyDescent="0.25">
      <c r="AM7564" s="29">
        <v>75.619999999998498</v>
      </c>
      <c r="AN7564" s="29">
        <f t="shared" si="216"/>
        <v>5.2448611220368146E-4</v>
      </c>
    </row>
    <row r="7565" spans="39:40" x14ac:dyDescent="0.25">
      <c r="AM7565" s="29">
        <v>75.629999999998503</v>
      </c>
      <c r="AN7565" s="29">
        <f t="shared" si="216"/>
        <v>5.2434745983920283E-4</v>
      </c>
    </row>
    <row r="7566" spans="39:40" x14ac:dyDescent="0.25">
      <c r="AM7566" s="29">
        <v>75.639999999998494</v>
      </c>
      <c r="AN7566" s="29">
        <f t="shared" si="216"/>
        <v>5.2420886244353149E-4</v>
      </c>
    </row>
    <row r="7567" spans="39:40" x14ac:dyDescent="0.25">
      <c r="AM7567" s="29">
        <v>75.649999999998499</v>
      </c>
      <c r="AN7567" s="29">
        <f t="shared" si="216"/>
        <v>5.240703199876906E-4</v>
      </c>
    </row>
    <row r="7568" spans="39:40" x14ac:dyDescent="0.25">
      <c r="AM7568" s="29">
        <v>75.659999999998504</v>
      </c>
      <c r="AN7568" s="29">
        <f t="shared" si="216"/>
        <v>5.2393183244259234E-4</v>
      </c>
    </row>
    <row r="7569" spans="39:40" x14ac:dyDescent="0.25">
      <c r="AM7569" s="29">
        <v>75.669999999998495</v>
      </c>
      <c r="AN7569" s="29">
        <f t="shared" si="216"/>
        <v>5.2379339977914885E-4</v>
      </c>
    </row>
    <row r="7570" spans="39:40" x14ac:dyDescent="0.25">
      <c r="AM7570" s="29">
        <v>75.6799999999985</v>
      </c>
      <c r="AN7570" s="29">
        <f t="shared" si="216"/>
        <v>5.2365502196849434E-4</v>
      </c>
    </row>
    <row r="7571" spans="39:40" x14ac:dyDescent="0.25">
      <c r="AM7571" s="29">
        <v>75.689999999998506</v>
      </c>
      <c r="AN7571" s="29">
        <f t="shared" si="216"/>
        <v>5.2351669898154096E-4</v>
      </c>
    </row>
    <row r="7572" spans="39:40" x14ac:dyDescent="0.25">
      <c r="AM7572" s="29">
        <v>75.699999999998496</v>
      </c>
      <c r="AN7572" s="29">
        <f t="shared" si="216"/>
        <v>5.2337843078942292E-4</v>
      </c>
    </row>
    <row r="7573" spans="39:40" x14ac:dyDescent="0.25">
      <c r="AM7573" s="29">
        <v>75.709999999998502</v>
      </c>
      <c r="AN7573" s="29">
        <f t="shared" si="216"/>
        <v>5.2324021736327442E-4</v>
      </c>
    </row>
    <row r="7574" spans="39:40" x14ac:dyDescent="0.25">
      <c r="AM7574" s="29">
        <v>75.719999999998507</v>
      </c>
      <c r="AN7574" s="29">
        <f t="shared" si="216"/>
        <v>5.2310205867400761E-4</v>
      </c>
    </row>
    <row r="7575" spans="39:40" x14ac:dyDescent="0.25">
      <c r="AM7575" s="29">
        <v>75.729999999998498</v>
      </c>
      <c r="AN7575" s="29">
        <f t="shared" si="216"/>
        <v>5.2296395469275669E-4</v>
      </c>
    </row>
    <row r="7576" spans="39:40" x14ac:dyDescent="0.25">
      <c r="AM7576" s="29">
        <v>75.739999999998503</v>
      </c>
      <c r="AN7576" s="29">
        <f t="shared" si="216"/>
        <v>5.228259053907669E-4</v>
      </c>
    </row>
    <row r="7577" spans="39:40" x14ac:dyDescent="0.25">
      <c r="AM7577" s="29">
        <v>75.749999999998494</v>
      </c>
      <c r="AN7577" s="29">
        <f t="shared" si="216"/>
        <v>5.2268791073917242E-4</v>
      </c>
    </row>
    <row r="7578" spans="39:40" x14ac:dyDescent="0.25">
      <c r="AM7578" s="29">
        <v>75.759999999998499</v>
      </c>
      <c r="AN7578" s="29">
        <f t="shared" si="216"/>
        <v>5.2254997070888543E-4</v>
      </c>
    </row>
    <row r="7579" spans="39:40" x14ac:dyDescent="0.25">
      <c r="AM7579" s="29">
        <v>75.769999999998504</v>
      </c>
      <c r="AN7579" s="29">
        <f t="shared" si="216"/>
        <v>5.2241208527137317E-4</v>
      </c>
    </row>
    <row r="7580" spans="39:40" x14ac:dyDescent="0.25">
      <c r="AM7580" s="29">
        <v>75.779999999998495</v>
      </c>
      <c r="AN7580" s="29">
        <f t="shared" si="216"/>
        <v>5.2227425439776987E-4</v>
      </c>
    </row>
    <row r="7581" spans="39:40" x14ac:dyDescent="0.25">
      <c r="AM7581" s="29">
        <v>75.7899999999985</v>
      </c>
      <c r="AN7581" s="29">
        <f t="shared" si="216"/>
        <v>5.2213647805909869E-4</v>
      </c>
    </row>
    <row r="7582" spans="39:40" x14ac:dyDescent="0.25">
      <c r="AM7582" s="29">
        <v>75.799999999998505</v>
      </c>
      <c r="AN7582" s="29">
        <f t="shared" si="216"/>
        <v>5.219987562268269E-4</v>
      </c>
    </row>
    <row r="7583" spans="39:40" x14ac:dyDescent="0.25">
      <c r="AM7583" s="29">
        <v>75.809999999998496</v>
      </c>
      <c r="AN7583" s="29">
        <f t="shared" si="216"/>
        <v>5.2186108887219973E-4</v>
      </c>
    </row>
    <row r="7584" spans="39:40" x14ac:dyDescent="0.25">
      <c r="AM7584" s="29">
        <v>75.819999999998501</v>
      </c>
      <c r="AN7584" s="29">
        <f t="shared" si="216"/>
        <v>5.2172347596635138E-4</v>
      </c>
    </row>
    <row r="7585" spans="39:40" x14ac:dyDescent="0.25">
      <c r="AM7585" s="29">
        <v>75.829999999998506</v>
      </c>
      <c r="AN7585" s="29">
        <f t="shared" si="216"/>
        <v>5.2158591748063809E-4</v>
      </c>
    </row>
    <row r="7586" spans="39:40" x14ac:dyDescent="0.25">
      <c r="AM7586" s="29">
        <v>75.839999999998497</v>
      </c>
      <c r="AN7586" s="29">
        <f t="shared" si="216"/>
        <v>5.214484133863051E-4</v>
      </c>
    </row>
    <row r="7587" spans="39:40" x14ac:dyDescent="0.25">
      <c r="AM7587" s="29">
        <v>75.849999999998502</v>
      </c>
      <c r="AN7587" s="29">
        <f t="shared" si="216"/>
        <v>5.2131096365481966E-4</v>
      </c>
    </row>
    <row r="7588" spans="39:40" x14ac:dyDescent="0.25">
      <c r="AM7588" s="29">
        <v>75.859999999998493</v>
      </c>
      <c r="AN7588" s="29">
        <f t="shared" si="216"/>
        <v>5.21173568257427E-4</v>
      </c>
    </row>
    <row r="7589" spans="39:40" x14ac:dyDescent="0.25">
      <c r="AM7589" s="29">
        <v>75.869999999998498</v>
      </c>
      <c r="AN7589" s="29">
        <f t="shared" si="216"/>
        <v>5.2103622716559439E-4</v>
      </c>
    </row>
    <row r="7590" spans="39:40" x14ac:dyDescent="0.25">
      <c r="AM7590" s="29">
        <v>75.879999999998503</v>
      </c>
      <c r="AN7590" s="29">
        <f t="shared" si="216"/>
        <v>5.2089894035067807E-4</v>
      </c>
    </row>
    <row r="7591" spans="39:40" x14ac:dyDescent="0.25">
      <c r="AM7591" s="29">
        <v>75.889999999998494</v>
      </c>
      <c r="AN7591" s="29">
        <f t="shared" si="216"/>
        <v>5.2076170778392328E-4</v>
      </c>
    </row>
    <row r="7592" spans="39:40" x14ac:dyDescent="0.25">
      <c r="AM7592" s="29">
        <v>75.899999999998499</v>
      </c>
      <c r="AN7592" s="29">
        <f t="shared" si="216"/>
        <v>5.2062452943701931E-4</v>
      </c>
    </row>
    <row r="7593" spans="39:40" x14ac:dyDescent="0.25">
      <c r="AM7593" s="29">
        <v>75.909999999998504</v>
      </c>
      <c r="AN7593" s="29">
        <f t="shared" si="216"/>
        <v>5.204874052812114E-4</v>
      </c>
    </row>
    <row r="7594" spans="39:40" x14ac:dyDescent="0.25">
      <c r="AM7594" s="29">
        <v>75.919999999998495</v>
      </c>
      <c r="AN7594" s="29">
        <f t="shared" si="216"/>
        <v>5.2035033528796681E-4</v>
      </c>
    </row>
    <row r="7595" spans="39:40" x14ac:dyDescent="0.25">
      <c r="AM7595" s="29">
        <v>75.9299999999985</v>
      </c>
      <c r="AN7595" s="29">
        <f t="shared" si="216"/>
        <v>5.2021331942886384E-4</v>
      </c>
    </row>
    <row r="7596" spans="39:40" x14ac:dyDescent="0.25">
      <c r="AM7596" s="29">
        <v>75.939999999998506</v>
      </c>
      <c r="AN7596" s="29">
        <f t="shared" si="216"/>
        <v>5.2007635767548077E-4</v>
      </c>
    </row>
    <row r="7597" spans="39:40" x14ac:dyDescent="0.25">
      <c r="AM7597" s="29">
        <v>75.949999999998496</v>
      </c>
      <c r="AN7597" s="29">
        <f t="shared" si="216"/>
        <v>5.1993944999906283E-4</v>
      </c>
    </row>
    <row r="7598" spans="39:40" x14ac:dyDescent="0.25">
      <c r="AM7598" s="29">
        <v>75.959999999998502</v>
      </c>
      <c r="AN7598" s="29">
        <f t="shared" si="216"/>
        <v>5.1980259637141035E-4</v>
      </c>
    </row>
    <row r="7599" spans="39:40" x14ac:dyDescent="0.25">
      <c r="AM7599" s="29">
        <v>75.969999999998507</v>
      </c>
      <c r="AN7599" s="29">
        <f t="shared" si="216"/>
        <v>5.1966579676387958E-4</v>
      </c>
    </row>
    <row r="7600" spans="39:40" x14ac:dyDescent="0.25">
      <c r="AM7600" s="29">
        <v>75.979999999998498</v>
      </c>
      <c r="AN7600" s="29">
        <f t="shared" si="216"/>
        <v>5.1952905114827086E-4</v>
      </c>
    </row>
    <row r="7601" spans="39:40" x14ac:dyDescent="0.25">
      <c r="AM7601" s="29">
        <v>75.989999999998503</v>
      </c>
      <c r="AN7601" s="29">
        <f t="shared" si="216"/>
        <v>5.1939235949594043E-4</v>
      </c>
    </row>
    <row r="7602" spans="39:40" x14ac:dyDescent="0.25">
      <c r="AM7602" s="29">
        <v>75.999999999998494</v>
      </c>
      <c r="AN7602" s="29">
        <f t="shared" si="216"/>
        <v>5.1925572177857759E-4</v>
      </c>
    </row>
    <row r="7603" spans="39:40" x14ac:dyDescent="0.25">
      <c r="AM7603" s="29">
        <v>76.009999999998499</v>
      </c>
      <c r="AN7603" s="29">
        <f t="shared" si="216"/>
        <v>5.191191379679827E-4</v>
      </c>
    </row>
    <row r="7604" spans="39:40" x14ac:dyDescent="0.25">
      <c r="AM7604" s="29">
        <v>76.019999999998504</v>
      </c>
      <c r="AN7604" s="29">
        <f t="shared" si="216"/>
        <v>5.1898260803551199E-4</v>
      </c>
    </row>
    <row r="7605" spans="39:40" x14ac:dyDescent="0.25">
      <c r="AM7605" s="29">
        <v>76.029999999998495</v>
      </c>
      <c r="AN7605" s="29">
        <f t="shared" si="216"/>
        <v>5.1884613195307683E-4</v>
      </c>
    </row>
    <row r="7606" spans="39:40" x14ac:dyDescent="0.25">
      <c r="AM7606" s="29">
        <v>76.0399999999985</v>
      </c>
      <c r="AN7606" s="29">
        <f t="shared" si="216"/>
        <v>5.1870970969225549E-4</v>
      </c>
    </row>
    <row r="7607" spans="39:40" x14ac:dyDescent="0.25">
      <c r="AM7607" s="29">
        <v>76.049999999998505</v>
      </c>
      <c r="AN7607" s="29">
        <f t="shared" si="216"/>
        <v>5.1857334122484833E-4</v>
      </c>
    </row>
    <row r="7608" spans="39:40" x14ac:dyDescent="0.25">
      <c r="AM7608" s="29">
        <v>76.059999999998496</v>
      </c>
      <c r="AN7608" s="29">
        <f t="shared" si="216"/>
        <v>5.1843702652243362E-4</v>
      </c>
    </row>
    <row r="7609" spans="39:40" x14ac:dyDescent="0.25">
      <c r="AM7609" s="29">
        <v>76.069999999998501</v>
      </c>
      <c r="AN7609" s="29">
        <f t="shared" si="216"/>
        <v>5.183007655568117E-4</v>
      </c>
    </row>
    <row r="7610" spans="39:40" x14ac:dyDescent="0.25">
      <c r="AM7610" s="29">
        <v>76.079999999998506</v>
      </c>
      <c r="AN7610" s="29">
        <f t="shared" si="216"/>
        <v>5.1816455829978292E-4</v>
      </c>
    </row>
    <row r="7611" spans="39:40" x14ac:dyDescent="0.25">
      <c r="AM7611" s="29">
        <v>76.089999999998497</v>
      </c>
      <c r="AN7611" s="29">
        <f t="shared" si="216"/>
        <v>5.180284047231476E-4</v>
      </c>
    </row>
    <row r="7612" spans="39:40" x14ac:dyDescent="0.25">
      <c r="AM7612" s="29">
        <v>76.099999999998502</v>
      </c>
      <c r="AN7612" s="29">
        <f t="shared" si="216"/>
        <v>5.1789230479859505E-4</v>
      </c>
    </row>
    <row r="7613" spans="39:40" x14ac:dyDescent="0.25">
      <c r="AM7613" s="29">
        <v>76.109999999998493</v>
      </c>
      <c r="AN7613" s="29">
        <f t="shared" si="216"/>
        <v>5.1775625849792561E-4</v>
      </c>
    </row>
    <row r="7614" spans="39:40" x14ac:dyDescent="0.25">
      <c r="AM7614" s="29">
        <v>76.119999999998498</v>
      </c>
      <c r="AN7614" s="29">
        <f t="shared" si="216"/>
        <v>5.1762026579316167E-4</v>
      </c>
    </row>
    <row r="7615" spans="39:40" x14ac:dyDescent="0.25">
      <c r="AM7615" s="29">
        <v>76.129999999998503</v>
      </c>
      <c r="AN7615" s="29">
        <f t="shared" si="216"/>
        <v>5.1748432665610355E-4</v>
      </c>
    </row>
    <row r="7616" spans="39:40" x14ac:dyDescent="0.25">
      <c r="AM7616" s="29">
        <v>76.139999999998494</v>
      </c>
      <c r="AN7616" s="29">
        <f t="shared" si="216"/>
        <v>5.1734844105844058E-4</v>
      </c>
    </row>
    <row r="7617" spans="39:40" x14ac:dyDescent="0.25">
      <c r="AM7617" s="29">
        <v>76.149999999998499</v>
      </c>
      <c r="AN7617" s="29">
        <f t="shared" si="216"/>
        <v>5.1721260897230614E-4</v>
      </c>
    </row>
    <row r="7618" spans="39:40" x14ac:dyDescent="0.25">
      <c r="AM7618" s="29">
        <v>76.159999999998504</v>
      </c>
      <c r="AN7618" s="29">
        <f t="shared" si="216"/>
        <v>5.1707683036938956E-4</v>
      </c>
    </row>
    <row r="7619" spans="39:40" x14ac:dyDescent="0.25">
      <c r="AM7619" s="29">
        <v>76.169999999998495</v>
      </c>
      <c r="AN7619" s="29">
        <f t="shared" si="216"/>
        <v>5.1694110522182424E-4</v>
      </c>
    </row>
    <row r="7620" spans="39:40" x14ac:dyDescent="0.25">
      <c r="AM7620" s="29">
        <v>76.1799999999985</v>
      </c>
      <c r="AN7620" s="29">
        <f t="shared" ref="AN7620:AN7683" si="217">(1-EXP(-3/($AM7620*$AM7620)))</f>
        <v>5.168054335014105E-4</v>
      </c>
    </row>
    <row r="7621" spans="39:40" x14ac:dyDescent="0.25">
      <c r="AM7621" s="29">
        <v>76.189999999998506</v>
      </c>
      <c r="AN7621" s="29">
        <f t="shared" si="217"/>
        <v>5.1666981518017074E-4</v>
      </c>
    </row>
    <row r="7622" spans="39:40" x14ac:dyDescent="0.25">
      <c r="AM7622" s="29">
        <v>76.199999999998496</v>
      </c>
      <c r="AN7622" s="29">
        <f t="shared" si="217"/>
        <v>5.1653425023001631E-4</v>
      </c>
    </row>
    <row r="7623" spans="39:40" x14ac:dyDescent="0.25">
      <c r="AM7623" s="29">
        <v>76.209999999998502</v>
      </c>
      <c r="AN7623" s="29">
        <f t="shared" si="217"/>
        <v>5.1639873862308061E-4</v>
      </c>
    </row>
    <row r="7624" spans="39:40" x14ac:dyDescent="0.25">
      <c r="AM7624" s="29">
        <v>76.219999999998507</v>
      </c>
      <c r="AN7624" s="29">
        <f t="shared" si="217"/>
        <v>5.16263280331275E-4</v>
      </c>
    </row>
    <row r="7625" spans="39:40" x14ac:dyDescent="0.25">
      <c r="AM7625" s="29">
        <v>76.229999999998498</v>
      </c>
      <c r="AN7625" s="29">
        <f t="shared" si="217"/>
        <v>5.1612787532673288E-4</v>
      </c>
    </row>
    <row r="7626" spans="39:40" x14ac:dyDescent="0.25">
      <c r="AM7626" s="29">
        <v>76.239999999998503</v>
      </c>
      <c r="AN7626" s="29">
        <f t="shared" si="217"/>
        <v>5.159925235813656E-4</v>
      </c>
    </row>
    <row r="7627" spans="39:40" x14ac:dyDescent="0.25">
      <c r="AM7627" s="29">
        <v>76.249999999998494</v>
      </c>
      <c r="AN7627" s="29">
        <f t="shared" si="217"/>
        <v>5.1585722506730658E-4</v>
      </c>
    </row>
    <row r="7628" spans="39:40" x14ac:dyDescent="0.25">
      <c r="AM7628" s="29">
        <v>76.259999999998499</v>
      </c>
      <c r="AN7628" s="29">
        <f t="shared" si="217"/>
        <v>5.1572197975680023E-4</v>
      </c>
    </row>
    <row r="7629" spans="39:40" x14ac:dyDescent="0.25">
      <c r="AM7629" s="29">
        <v>76.269999999998504</v>
      </c>
      <c r="AN7629" s="29">
        <f t="shared" si="217"/>
        <v>5.1558678762175791E-4</v>
      </c>
    </row>
    <row r="7630" spans="39:40" x14ac:dyDescent="0.25">
      <c r="AM7630" s="29">
        <v>76.279999999998495</v>
      </c>
      <c r="AN7630" s="29">
        <f t="shared" si="217"/>
        <v>5.1545164863442405E-4</v>
      </c>
    </row>
    <row r="7631" spans="39:40" x14ac:dyDescent="0.25">
      <c r="AM7631" s="29">
        <v>76.2899999999985</v>
      </c>
      <c r="AN7631" s="29">
        <f t="shared" si="217"/>
        <v>5.1531656276682103E-4</v>
      </c>
    </row>
    <row r="7632" spans="39:40" x14ac:dyDescent="0.25">
      <c r="AM7632" s="29">
        <v>76.299999999998505</v>
      </c>
      <c r="AN7632" s="29">
        <f t="shared" si="217"/>
        <v>5.1518152999130429E-4</v>
      </c>
    </row>
    <row r="7633" spans="39:40" x14ac:dyDescent="0.25">
      <c r="AM7633" s="29">
        <v>76.309999999998496</v>
      </c>
      <c r="AN7633" s="29">
        <f t="shared" si="217"/>
        <v>5.1504655027989621E-4</v>
      </c>
    </row>
    <row r="7634" spans="39:40" x14ac:dyDescent="0.25">
      <c r="AM7634" s="29">
        <v>76.319999999998501</v>
      </c>
      <c r="AN7634" s="29">
        <f t="shared" si="217"/>
        <v>5.1491162360484122E-4</v>
      </c>
    </row>
    <row r="7635" spans="39:40" x14ac:dyDescent="0.25">
      <c r="AM7635" s="29">
        <v>76.329999999998506</v>
      </c>
      <c r="AN7635" s="29">
        <f t="shared" si="217"/>
        <v>5.1477674993838374E-4</v>
      </c>
    </row>
    <row r="7636" spans="39:40" x14ac:dyDescent="0.25">
      <c r="AM7636" s="29">
        <v>76.339999999998497</v>
      </c>
      <c r="AN7636" s="29">
        <f t="shared" si="217"/>
        <v>5.1464192925276819E-4</v>
      </c>
    </row>
    <row r="7637" spans="39:40" x14ac:dyDescent="0.25">
      <c r="AM7637" s="29">
        <v>76.349999999998502</v>
      </c>
      <c r="AN7637" s="29">
        <f t="shared" si="217"/>
        <v>5.1450716152035003E-4</v>
      </c>
    </row>
    <row r="7638" spans="39:40" x14ac:dyDescent="0.25">
      <c r="AM7638" s="29">
        <v>76.359999999998493</v>
      </c>
      <c r="AN7638" s="29">
        <f t="shared" si="217"/>
        <v>5.1437244671315163E-4</v>
      </c>
    </row>
    <row r="7639" spans="39:40" x14ac:dyDescent="0.25">
      <c r="AM7639" s="29">
        <v>76.369999999998498</v>
      </c>
      <c r="AN7639" s="29">
        <f t="shared" si="217"/>
        <v>5.1423778480363946E-4</v>
      </c>
    </row>
    <row r="7640" spans="39:40" x14ac:dyDescent="0.25">
      <c r="AM7640" s="29">
        <v>76.379999999998503</v>
      </c>
      <c r="AN7640" s="29">
        <f t="shared" si="217"/>
        <v>5.1410317576405795E-4</v>
      </c>
    </row>
    <row r="7641" spans="39:40" x14ac:dyDescent="0.25">
      <c r="AM7641" s="29">
        <v>76.389999999998494</v>
      </c>
      <c r="AN7641" s="29">
        <f t="shared" si="217"/>
        <v>5.1396861956676254E-4</v>
      </c>
    </row>
    <row r="7642" spans="39:40" x14ac:dyDescent="0.25">
      <c r="AM7642" s="29">
        <v>76.399999999998499</v>
      </c>
      <c r="AN7642" s="29">
        <f t="shared" si="217"/>
        <v>5.138341161842197E-4</v>
      </c>
    </row>
    <row r="7643" spans="39:40" x14ac:dyDescent="0.25">
      <c r="AM7643" s="29">
        <v>76.409999999998504</v>
      </c>
      <c r="AN7643" s="29">
        <f t="shared" si="217"/>
        <v>5.1369966558856284E-4</v>
      </c>
    </row>
    <row r="7644" spans="39:40" x14ac:dyDescent="0.25">
      <c r="AM7644" s="29">
        <v>76.419999999998495</v>
      </c>
      <c r="AN7644" s="29">
        <f t="shared" si="217"/>
        <v>5.1356526775236944E-4</v>
      </c>
    </row>
    <row r="7645" spans="39:40" x14ac:dyDescent="0.25">
      <c r="AM7645" s="29">
        <v>76.4299999999985</v>
      </c>
      <c r="AN7645" s="29">
        <f t="shared" si="217"/>
        <v>5.1343092264799495E-4</v>
      </c>
    </row>
    <row r="7646" spans="39:40" x14ac:dyDescent="0.25">
      <c r="AM7646" s="29">
        <v>76.439999999998506</v>
      </c>
      <c r="AN7646" s="29">
        <f t="shared" si="217"/>
        <v>5.1329663024768379E-4</v>
      </c>
    </row>
    <row r="7647" spans="39:40" x14ac:dyDescent="0.25">
      <c r="AM7647" s="29">
        <v>76.449999999998496</v>
      </c>
      <c r="AN7647" s="29">
        <f t="shared" si="217"/>
        <v>5.1316239052412449E-4</v>
      </c>
    </row>
    <row r="7648" spans="39:40" x14ac:dyDescent="0.25">
      <c r="AM7648" s="29">
        <v>76.459999999998502</v>
      </c>
      <c r="AN7648" s="29">
        <f t="shared" si="217"/>
        <v>5.1302820344967248E-4</v>
      </c>
    </row>
    <row r="7649" spans="39:40" x14ac:dyDescent="0.25">
      <c r="AM7649" s="29">
        <v>76.469999999998507</v>
      </c>
      <c r="AN7649" s="29">
        <f t="shared" si="217"/>
        <v>5.1289406899679424E-4</v>
      </c>
    </row>
    <row r="7650" spans="39:40" x14ac:dyDescent="0.25">
      <c r="AM7650" s="29">
        <v>76.479999999998498</v>
      </c>
      <c r="AN7650" s="29">
        <f t="shared" si="217"/>
        <v>5.1275998713806725E-4</v>
      </c>
    </row>
    <row r="7651" spans="39:40" x14ac:dyDescent="0.25">
      <c r="AM7651" s="29">
        <v>76.489999999998503</v>
      </c>
      <c r="AN7651" s="29">
        <f t="shared" si="217"/>
        <v>5.1262595784584697E-4</v>
      </c>
    </row>
    <row r="7652" spans="39:40" x14ac:dyDescent="0.25">
      <c r="AM7652" s="29">
        <v>76.499999999998494</v>
      </c>
      <c r="AN7652" s="29">
        <f t="shared" si="217"/>
        <v>5.1249198109271088E-4</v>
      </c>
    </row>
    <row r="7653" spans="39:40" x14ac:dyDescent="0.25">
      <c r="AM7653" s="29">
        <v>76.509999999998499</v>
      </c>
      <c r="AN7653" s="29">
        <f t="shared" si="217"/>
        <v>5.1235805685123648E-4</v>
      </c>
    </row>
    <row r="7654" spans="39:40" x14ac:dyDescent="0.25">
      <c r="AM7654" s="29">
        <v>76.519999999998504</v>
      </c>
      <c r="AN7654" s="29">
        <f t="shared" si="217"/>
        <v>5.1222418509400125E-4</v>
      </c>
    </row>
    <row r="7655" spans="39:40" x14ac:dyDescent="0.25">
      <c r="AM7655" s="29">
        <v>76.529999999998495</v>
      </c>
      <c r="AN7655" s="29">
        <f t="shared" si="217"/>
        <v>5.1209036579358269E-4</v>
      </c>
    </row>
    <row r="7656" spans="39:40" x14ac:dyDescent="0.25">
      <c r="AM7656" s="29">
        <v>76.5399999999985</v>
      </c>
      <c r="AN7656" s="29">
        <f t="shared" si="217"/>
        <v>5.1195659892244727E-4</v>
      </c>
    </row>
    <row r="7657" spans="39:40" x14ac:dyDescent="0.25">
      <c r="AM7657" s="29">
        <v>76.549999999998505</v>
      </c>
      <c r="AN7657" s="29">
        <f t="shared" si="217"/>
        <v>5.1182288445350554E-4</v>
      </c>
    </row>
    <row r="7658" spans="39:40" x14ac:dyDescent="0.25">
      <c r="AM7658" s="29">
        <v>76.559999999998496</v>
      </c>
      <c r="AN7658" s="29">
        <f t="shared" si="217"/>
        <v>5.1168922235911296E-4</v>
      </c>
    </row>
    <row r="7659" spans="39:40" x14ac:dyDescent="0.25">
      <c r="AM7659" s="29">
        <v>76.569999999998501</v>
      </c>
      <c r="AN7659" s="29">
        <f t="shared" si="217"/>
        <v>5.1155561261195803E-4</v>
      </c>
    </row>
    <row r="7660" spans="39:40" x14ac:dyDescent="0.25">
      <c r="AM7660" s="29">
        <v>76.579999999998506</v>
      </c>
      <c r="AN7660" s="29">
        <f t="shared" si="217"/>
        <v>5.1142205518495132E-4</v>
      </c>
    </row>
    <row r="7661" spans="39:40" x14ac:dyDescent="0.25">
      <c r="AM7661" s="29">
        <v>76.589999999998497</v>
      </c>
      <c r="AN7661" s="29">
        <f t="shared" si="217"/>
        <v>5.1128855005044826E-4</v>
      </c>
    </row>
    <row r="7662" spans="39:40" x14ac:dyDescent="0.25">
      <c r="AM7662" s="29">
        <v>76.599999999998502</v>
      </c>
      <c r="AN7662" s="29">
        <f t="shared" si="217"/>
        <v>5.1115509718135943E-4</v>
      </c>
    </row>
    <row r="7663" spans="39:40" x14ac:dyDescent="0.25">
      <c r="AM7663" s="29">
        <v>76.609999999998493</v>
      </c>
      <c r="AN7663" s="29">
        <f t="shared" si="217"/>
        <v>5.1102169655048435E-4</v>
      </c>
    </row>
    <row r="7664" spans="39:40" x14ac:dyDescent="0.25">
      <c r="AM7664" s="29">
        <v>76.619999999998498</v>
      </c>
      <c r="AN7664" s="29">
        <f t="shared" si="217"/>
        <v>5.1088834813028949E-4</v>
      </c>
    </row>
    <row r="7665" spans="39:40" x14ac:dyDescent="0.25">
      <c r="AM7665" s="29">
        <v>76.629999999998503</v>
      </c>
      <c r="AN7665" s="29">
        <f t="shared" si="217"/>
        <v>5.1075505189379644E-4</v>
      </c>
    </row>
    <row r="7666" spans="39:40" x14ac:dyDescent="0.25">
      <c r="AM7666" s="29">
        <v>76.639999999998494</v>
      </c>
      <c r="AN7666" s="29">
        <f t="shared" si="217"/>
        <v>5.1062180781358268E-4</v>
      </c>
    </row>
    <row r="7667" spans="39:40" x14ac:dyDescent="0.25">
      <c r="AM7667" s="29">
        <v>76.649999999998499</v>
      </c>
      <c r="AN7667" s="29">
        <f t="shared" si="217"/>
        <v>5.104886158626698E-4</v>
      </c>
    </row>
    <row r="7668" spans="39:40" x14ac:dyDescent="0.25">
      <c r="AM7668" s="29">
        <v>76.659999999998504</v>
      </c>
      <c r="AN7668" s="29">
        <f t="shared" si="217"/>
        <v>5.1035547601363529E-4</v>
      </c>
    </row>
    <row r="7669" spans="39:40" x14ac:dyDescent="0.25">
      <c r="AM7669" s="29">
        <v>76.669999999998495</v>
      </c>
      <c r="AN7669" s="29">
        <f t="shared" si="217"/>
        <v>5.1022238823950072E-4</v>
      </c>
    </row>
    <row r="7670" spans="39:40" x14ac:dyDescent="0.25">
      <c r="AM7670" s="29">
        <v>76.6799999999985</v>
      </c>
      <c r="AN7670" s="29">
        <f t="shared" si="217"/>
        <v>5.1008935251295462E-4</v>
      </c>
    </row>
    <row r="7671" spans="39:40" x14ac:dyDescent="0.25">
      <c r="AM7671" s="29">
        <v>76.689999999998506</v>
      </c>
      <c r="AN7671" s="29">
        <f t="shared" si="217"/>
        <v>5.0995636880690753E-4</v>
      </c>
    </row>
    <row r="7672" spans="39:40" x14ac:dyDescent="0.25">
      <c r="AM7672" s="29">
        <v>76.699999999998496</v>
      </c>
      <c r="AN7672" s="29">
        <f t="shared" si="217"/>
        <v>5.0982343709438105E-4</v>
      </c>
    </row>
    <row r="7673" spans="39:40" x14ac:dyDescent="0.25">
      <c r="AM7673" s="29">
        <v>76.709999999998502</v>
      </c>
      <c r="AN7673" s="29">
        <f t="shared" si="217"/>
        <v>5.0969055734806368E-4</v>
      </c>
    </row>
    <row r="7674" spans="39:40" x14ac:dyDescent="0.25">
      <c r="AM7674" s="29">
        <v>76.719999999998507</v>
      </c>
      <c r="AN7674" s="29">
        <f t="shared" si="217"/>
        <v>5.0955772954108802E-4</v>
      </c>
    </row>
    <row r="7675" spans="39:40" x14ac:dyDescent="0.25">
      <c r="AM7675" s="29">
        <v>76.729999999998498</v>
      </c>
      <c r="AN7675" s="29">
        <f t="shared" si="217"/>
        <v>5.094249536461426E-4</v>
      </c>
    </row>
    <row r="7676" spans="39:40" x14ac:dyDescent="0.25">
      <c r="AM7676" s="29">
        <v>76.739999999998503</v>
      </c>
      <c r="AN7676" s="29">
        <f t="shared" si="217"/>
        <v>5.0929222963647103E-4</v>
      </c>
    </row>
    <row r="7677" spans="39:40" x14ac:dyDescent="0.25">
      <c r="AM7677" s="29">
        <v>76.749999999998494</v>
      </c>
      <c r="AN7677" s="29">
        <f t="shared" si="217"/>
        <v>5.0915955748476183E-4</v>
      </c>
    </row>
    <row r="7678" spans="39:40" x14ac:dyDescent="0.25">
      <c r="AM7678" s="29">
        <v>76.759999999998499</v>
      </c>
      <c r="AN7678" s="29">
        <f t="shared" si="217"/>
        <v>5.0902693716425862E-4</v>
      </c>
    </row>
    <row r="7679" spans="39:40" x14ac:dyDescent="0.25">
      <c r="AM7679" s="29">
        <v>76.769999999998504</v>
      </c>
      <c r="AN7679" s="29">
        <f t="shared" si="217"/>
        <v>5.0889436864776094E-4</v>
      </c>
    </row>
    <row r="7680" spans="39:40" x14ac:dyDescent="0.25">
      <c r="AM7680" s="29">
        <v>76.779999999998495</v>
      </c>
      <c r="AN7680" s="29">
        <f t="shared" si="217"/>
        <v>5.087618519084014E-4</v>
      </c>
    </row>
    <row r="7681" spans="39:40" x14ac:dyDescent="0.25">
      <c r="AM7681" s="29">
        <v>76.7899999999985</v>
      </c>
      <c r="AN7681" s="29">
        <f t="shared" si="217"/>
        <v>5.0862938691931259E-4</v>
      </c>
    </row>
    <row r="7682" spans="39:40" x14ac:dyDescent="0.25">
      <c r="AM7682" s="29">
        <v>76.799999999998505</v>
      </c>
      <c r="AN7682" s="29">
        <f t="shared" si="217"/>
        <v>5.0849697365329405E-4</v>
      </c>
    </row>
    <row r="7683" spans="39:40" x14ac:dyDescent="0.25">
      <c r="AM7683" s="29">
        <v>76.809999999998496</v>
      </c>
      <c r="AN7683" s="29">
        <f t="shared" si="217"/>
        <v>5.0836461208370043E-4</v>
      </c>
    </row>
    <row r="7684" spans="39:40" x14ac:dyDescent="0.25">
      <c r="AM7684" s="29">
        <v>76.819999999998501</v>
      </c>
      <c r="AN7684" s="29">
        <f t="shared" ref="AN7684:AN7747" si="218">(1-EXP(-3/($AM7684*$AM7684)))</f>
        <v>5.0823230218344229E-4</v>
      </c>
    </row>
    <row r="7685" spans="39:40" x14ac:dyDescent="0.25">
      <c r="AM7685" s="29">
        <v>76.829999999998506</v>
      </c>
      <c r="AN7685" s="29">
        <f t="shared" si="218"/>
        <v>5.0810004392565222E-4</v>
      </c>
    </row>
    <row r="7686" spans="39:40" x14ac:dyDescent="0.25">
      <c r="AM7686" s="29">
        <v>76.839999999998497</v>
      </c>
      <c r="AN7686" s="29">
        <f t="shared" si="218"/>
        <v>5.0796783728357386E-4</v>
      </c>
    </row>
    <row r="7687" spans="39:40" x14ac:dyDescent="0.25">
      <c r="AM7687" s="29">
        <v>76.849999999998502</v>
      </c>
      <c r="AN7687" s="29">
        <f t="shared" si="218"/>
        <v>5.0783568223022879E-4</v>
      </c>
    </row>
    <row r="7688" spans="39:40" x14ac:dyDescent="0.25">
      <c r="AM7688" s="29">
        <v>76.859999999998493</v>
      </c>
      <c r="AN7688" s="29">
        <f t="shared" si="218"/>
        <v>5.0770357873886063E-4</v>
      </c>
    </row>
    <row r="7689" spans="39:40" x14ac:dyDescent="0.25">
      <c r="AM7689" s="29">
        <v>76.869999999998498</v>
      </c>
      <c r="AN7689" s="29">
        <f t="shared" si="218"/>
        <v>5.0757152678260198E-4</v>
      </c>
    </row>
    <row r="7690" spans="39:40" x14ac:dyDescent="0.25">
      <c r="AM7690" s="29">
        <v>76.879999999998503</v>
      </c>
      <c r="AN7690" s="29">
        <f t="shared" si="218"/>
        <v>5.0743952633458544E-4</v>
      </c>
    </row>
    <row r="7691" spans="39:40" x14ac:dyDescent="0.25">
      <c r="AM7691" s="29">
        <v>76.889999999998494</v>
      </c>
      <c r="AN7691" s="29">
        <f t="shared" si="218"/>
        <v>5.073075773682767E-4</v>
      </c>
    </row>
    <row r="7692" spans="39:40" x14ac:dyDescent="0.25">
      <c r="AM7692" s="29">
        <v>76.899999999998499</v>
      </c>
      <c r="AN7692" s="29">
        <f t="shared" si="218"/>
        <v>5.0717567985669731E-4</v>
      </c>
    </row>
    <row r="7693" spans="39:40" x14ac:dyDescent="0.25">
      <c r="AM7693" s="29">
        <v>76.909999999998504</v>
      </c>
      <c r="AN7693" s="29">
        <f t="shared" si="218"/>
        <v>5.0704383377309092E-4</v>
      </c>
    </row>
    <row r="7694" spans="39:40" x14ac:dyDescent="0.25">
      <c r="AM7694" s="29">
        <v>76.919999999998495</v>
      </c>
      <c r="AN7694" s="29">
        <f t="shared" si="218"/>
        <v>5.0691203909092319E-4</v>
      </c>
    </row>
    <row r="7695" spans="39:40" x14ac:dyDescent="0.25">
      <c r="AM7695" s="29">
        <v>76.9299999999985</v>
      </c>
      <c r="AN7695" s="29">
        <f t="shared" si="218"/>
        <v>5.0678029578321571E-4</v>
      </c>
    </row>
    <row r="7696" spans="39:40" x14ac:dyDescent="0.25">
      <c r="AM7696" s="29">
        <v>76.939999999998506</v>
      </c>
      <c r="AN7696" s="29">
        <f t="shared" si="218"/>
        <v>5.0664860382343413E-4</v>
      </c>
    </row>
    <row r="7697" spans="39:40" x14ac:dyDescent="0.25">
      <c r="AM7697" s="29">
        <v>76.949999999998496</v>
      </c>
      <c r="AN7697" s="29">
        <f t="shared" si="218"/>
        <v>5.0651696318493311E-4</v>
      </c>
    </row>
    <row r="7698" spans="39:40" x14ac:dyDescent="0.25">
      <c r="AM7698" s="29">
        <v>76.959999999998502</v>
      </c>
      <c r="AN7698" s="29">
        <f t="shared" si="218"/>
        <v>5.0638537384095628E-4</v>
      </c>
    </row>
    <row r="7699" spans="39:40" x14ac:dyDescent="0.25">
      <c r="AM7699" s="29">
        <v>76.969999999998507</v>
      </c>
      <c r="AN7699" s="29">
        <f t="shared" si="218"/>
        <v>5.0625383576485827E-4</v>
      </c>
    </row>
    <row r="7700" spans="39:40" x14ac:dyDescent="0.25">
      <c r="AM7700" s="29">
        <v>76.979999999998498</v>
      </c>
      <c r="AN7700" s="29">
        <f t="shared" si="218"/>
        <v>5.0612234893010477E-4</v>
      </c>
    </row>
    <row r="7701" spans="39:40" x14ac:dyDescent="0.25">
      <c r="AM7701" s="29">
        <v>76.989999999998503</v>
      </c>
      <c r="AN7701" s="29">
        <f t="shared" si="218"/>
        <v>5.0599091330993939E-4</v>
      </c>
    </row>
    <row r="7702" spans="39:40" x14ac:dyDescent="0.25">
      <c r="AM7702" s="29">
        <v>76.999999999998494</v>
      </c>
      <c r="AN7702" s="29">
        <f t="shared" si="218"/>
        <v>5.0585952887793884E-4</v>
      </c>
    </row>
    <row r="7703" spans="39:40" x14ac:dyDescent="0.25">
      <c r="AM7703" s="29">
        <v>77.009999999998499</v>
      </c>
      <c r="AN7703" s="29">
        <f t="shared" si="218"/>
        <v>5.0572819560734672E-4</v>
      </c>
    </row>
    <row r="7704" spans="39:40" x14ac:dyDescent="0.25">
      <c r="AM7704" s="29">
        <v>77.019999999998504</v>
      </c>
      <c r="AN7704" s="29">
        <f t="shared" si="218"/>
        <v>5.0559691347185076E-4</v>
      </c>
    </row>
    <row r="7705" spans="39:40" x14ac:dyDescent="0.25">
      <c r="AM7705" s="29">
        <v>77.029999999998495</v>
      </c>
      <c r="AN7705" s="29">
        <f t="shared" si="218"/>
        <v>5.0546568244469459E-4</v>
      </c>
    </row>
    <row r="7706" spans="39:40" x14ac:dyDescent="0.25">
      <c r="AM7706" s="29">
        <v>77.0399999999985</v>
      </c>
      <c r="AN7706" s="29">
        <f t="shared" si="218"/>
        <v>5.0533450249934386E-4</v>
      </c>
    </row>
    <row r="7707" spans="39:40" x14ac:dyDescent="0.25">
      <c r="AM7707" s="29">
        <v>77.049999999998505</v>
      </c>
      <c r="AN7707" s="29">
        <f t="shared" si="218"/>
        <v>5.0520337360948631E-4</v>
      </c>
    </row>
    <row r="7708" spans="39:40" x14ac:dyDescent="0.25">
      <c r="AM7708" s="29">
        <v>77.059999999998496</v>
      </c>
      <c r="AN7708" s="29">
        <f t="shared" si="218"/>
        <v>5.0507229574847656E-4</v>
      </c>
    </row>
    <row r="7709" spans="39:40" x14ac:dyDescent="0.25">
      <c r="AM7709" s="29">
        <v>77.069999999998501</v>
      </c>
      <c r="AN7709" s="29">
        <f t="shared" si="218"/>
        <v>5.0494126888989133E-4</v>
      </c>
    </row>
    <row r="7710" spans="39:40" x14ac:dyDescent="0.25">
      <c r="AM7710" s="29">
        <v>77.079999999998506</v>
      </c>
      <c r="AN7710" s="29">
        <f t="shared" si="218"/>
        <v>5.0481029300730729E-4</v>
      </c>
    </row>
    <row r="7711" spans="39:40" x14ac:dyDescent="0.25">
      <c r="AM7711" s="29">
        <v>77.089999999998497</v>
      </c>
      <c r="AN7711" s="29">
        <f t="shared" si="218"/>
        <v>5.0467936807430114E-4</v>
      </c>
    </row>
    <row r="7712" spans="39:40" x14ac:dyDescent="0.25">
      <c r="AM7712" s="29">
        <v>77.099999999998502</v>
      </c>
      <c r="AN7712" s="29">
        <f t="shared" si="218"/>
        <v>5.0454849406422753E-4</v>
      </c>
    </row>
    <row r="7713" spans="39:40" x14ac:dyDescent="0.25">
      <c r="AM7713" s="29">
        <v>77.109999999998493</v>
      </c>
      <c r="AN7713" s="29">
        <f t="shared" si="218"/>
        <v>5.0441767095099621E-4</v>
      </c>
    </row>
    <row r="7714" spans="39:40" x14ac:dyDescent="0.25">
      <c r="AM7714" s="29">
        <v>77.119999999998498</v>
      </c>
      <c r="AN7714" s="29">
        <f t="shared" si="218"/>
        <v>5.0428689870807286E-4</v>
      </c>
    </row>
    <row r="7715" spans="39:40" x14ac:dyDescent="0.25">
      <c r="AM7715" s="29">
        <v>77.129999999998503</v>
      </c>
      <c r="AN7715" s="29">
        <f t="shared" si="218"/>
        <v>5.0415617730914519E-4</v>
      </c>
    </row>
    <row r="7716" spans="39:40" x14ac:dyDescent="0.25">
      <c r="AM7716" s="29">
        <v>77.139999999998494</v>
      </c>
      <c r="AN7716" s="29">
        <f t="shared" si="218"/>
        <v>5.0402550672767887E-4</v>
      </c>
    </row>
    <row r="7717" spans="39:40" x14ac:dyDescent="0.25">
      <c r="AM7717" s="29">
        <v>77.149999999998499</v>
      </c>
      <c r="AN7717" s="29">
        <f t="shared" si="218"/>
        <v>5.0389488693758366E-4</v>
      </c>
    </row>
    <row r="7718" spans="39:40" x14ac:dyDescent="0.25">
      <c r="AM7718" s="29">
        <v>77.159999999998504</v>
      </c>
      <c r="AN7718" s="29">
        <f t="shared" si="218"/>
        <v>5.0376431791243625E-4</v>
      </c>
    </row>
    <row r="7719" spans="39:40" x14ac:dyDescent="0.25">
      <c r="AM7719" s="29">
        <v>77.169999999998495</v>
      </c>
      <c r="AN7719" s="29">
        <f t="shared" si="218"/>
        <v>5.0363379962592436E-4</v>
      </c>
    </row>
    <row r="7720" spans="39:40" x14ac:dyDescent="0.25">
      <c r="AM7720" s="29">
        <v>77.1799999999985</v>
      </c>
      <c r="AN7720" s="29">
        <f t="shared" si="218"/>
        <v>5.035033320517357E-4</v>
      </c>
    </row>
    <row r="7721" spans="39:40" x14ac:dyDescent="0.25">
      <c r="AM7721" s="29">
        <v>77.189999999998506</v>
      </c>
      <c r="AN7721" s="29">
        <f t="shared" si="218"/>
        <v>5.03372915163669E-4</v>
      </c>
    </row>
    <row r="7722" spans="39:40" x14ac:dyDescent="0.25">
      <c r="AM7722" s="29">
        <v>77.199999999998496</v>
      </c>
      <c r="AN7722" s="29">
        <f t="shared" si="218"/>
        <v>5.0324254893541198E-4</v>
      </c>
    </row>
    <row r="7723" spans="39:40" x14ac:dyDescent="0.25">
      <c r="AM7723" s="29">
        <v>77.209999999998502</v>
      </c>
      <c r="AN7723" s="29">
        <f t="shared" si="218"/>
        <v>5.031122333408744E-4</v>
      </c>
    </row>
    <row r="7724" spans="39:40" x14ac:dyDescent="0.25">
      <c r="AM7724" s="29">
        <v>77.219999999998507</v>
      </c>
      <c r="AN7724" s="29">
        <f t="shared" si="218"/>
        <v>5.0298196835363296E-4</v>
      </c>
    </row>
    <row r="7725" spans="39:40" x14ac:dyDescent="0.25">
      <c r="AM7725" s="29">
        <v>77.229999999998498</v>
      </c>
      <c r="AN7725" s="29">
        <f t="shared" si="218"/>
        <v>5.0285175394770842E-4</v>
      </c>
    </row>
    <row r="7726" spans="39:40" x14ac:dyDescent="0.25">
      <c r="AM7726" s="29">
        <v>77.239999999998503</v>
      </c>
      <c r="AN7726" s="29">
        <f t="shared" si="218"/>
        <v>5.027215900966775E-4</v>
      </c>
    </row>
    <row r="7727" spans="39:40" x14ac:dyDescent="0.25">
      <c r="AM7727" s="29">
        <v>77.249999999998494</v>
      </c>
      <c r="AN7727" s="29">
        <f t="shared" si="218"/>
        <v>5.0259147677456095E-4</v>
      </c>
    </row>
    <row r="7728" spans="39:40" x14ac:dyDescent="0.25">
      <c r="AM7728" s="29">
        <v>77.259999999998499</v>
      </c>
      <c r="AN7728" s="29">
        <f t="shared" si="218"/>
        <v>5.0246141395515753E-4</v>
      </c>
    </row>
    <row r="7729" spans="39:40" x14ac:dyDescent="0.25">
      <c r="AM7729" s="29">
        <v>77.269999999998504</v>
      </c>
      <c r="AN7729" s="29">
        <f t="shared" si="218"/>
        <v>5.0233140161226597E-4</v>
      </c>
    </row>
    <row r="7730" spans="39:40" x14ac:dyDescent="0.25">
      <c r="AM7730" s="29">
        <v>77.279999999998495</v>
      </c>
      <c r="AN7730" s="29">
        <f t="shared" si="218"/>
        <v>5.0220143971990705E-4</v>
      </c>
    </row>
    <row r="7731" spans="39:40" x14ac:dyDescent="0.25">
      <c r="AM7731" s="29">
        <v>77.2899999999985</v>
      </c>
      <c r="AN7731" s="29">
        <f t="shared" si="218"/>
        <v>5.0207152825187951E-4</v>
      </c>
    </row>
    <row r="7732" spans="39:40" x14ac:dyDescent="0.25">
      <c r="AM7732" s="29">
        <v>77.299999999998505</v>
      </c>
      <c r="AN7732" s="29">
        <f t="shared" si="218"/>
        <v>5.0194166718220412E-4</v>
      </c>
    </row>
    <row r="7733" spans="39:40" x14ac:dyDescent="0.25">
      <c r="AM7733" s="29">
        <v>77.309999999998496</v>
      </c>
      <c r="AN7733" s="29">
        <f t="shared" si="218"/>
        <v>5.0181185648467963E-4</v>
      </c>
    </row>
    <row r="7734" spans="39:40" x14ac:dyDescent="0.25">
      <c r="AM7734" s="29">
        <v>77.319999999998501</v>
      </c>
      <c r="AN7734" s="29">
        <f t="shared" si="218"/>
        <v>5.0168209613332682E-4</v>
      </c>
    </row>
    <row r="7735" spans="39:40" x14ac:dyDescent="0.25">
      <c r="AM7735" s="29">
        <v>77.329999999998506</v>
      </c>
      <c r="AN7735" s="29">
        <f t="shared" si="218"/>
        <v>5.0155238610216646E-4</v>
      </c>
    </row>
    <row r="7736" spans="39:40" x14ac:dyDescent="0.25">
      <c r="AM7736" s="29">
        <v>77.339999999998497</v>
      </c>
      <c r="AN7736" s="29">
        <f t="shared" si="218"/>
        <v>5.0142272636510832E-4</v>
      </c>
    </row>
    <row r="7737" spans="39:40" x14ac:dyDescent="0.25">
      <c r="AM7737" s="29">
        <v>77.349999999998502</v>
      </c>
      <c r="AN7737" s="29">
        <f t="shared" si="218"/>
        <v>5.012931168962842E-4</v>
      </c>
    </row>
    <row r="7738" spans="39:40" x14ac:dyDescent="0.25">
      <c r="AM7738" s="29">
        <v>77.359999999998493</v>
      </c>
      <c r="AN7738" s="29">
        <f t="shared" si="218"/>
        <v>5.0116355766949283E-4</v>
      </c>
    </row>
    <row r="7739" spans="39:40" x14ac:dyDescent="0.25">
      <c r="AM7739" s="29">
        <v>77.369999999998498</v>
      </c>
      <c r="AN7739" s="29">
        <f t="shared" si="218"/>
        <v>5.0103404865897705E-4</v>
      </c>
    </row>
    <row r="7740" spans="39:40" x14ac:dyDescent="0.25">
      <c r="AM7740" s="29">
        <v>77.379999999998503</v>
      </c>
      <c r="AN7740" s="29">
        <f t="shared" si="218"/>
        <v>5.0090458983864661E-4</v>
      </c>
    </row>
    <row r="7741" spans="39:40" x14ac:dyDescent="0.25">
      <c r="AM7741" s="29">
        <v>77.389999999998494</v>
      </c>
      <c r="AN7741" s="29">
        <f t="shared" si="218"/>
        <v>5.0077518118263331E-4</v>
      </c>
    </row>
    <row r="7742" spans="39:40" x14ac:dyDescent="0.25">
      <c r="AM7742" s="29">
        <v>77.399999999998499</v>
      </c>
      <c r="AN7742" s="29">
        <f t="shared" si="218"/>
        <v>5.0064582266506896E-4</v>
      </c>
    </row>
    <row r="7743" spans="39:40" x14ac:dyDescent="0.25">
      <c r="AM7743" s="29">
        <v>77.409999999998504</v>
      </c>
      <c r="AN7743" s="29">
        <f t="shared" si="218"/>
        <v>5.0051651425997434E-4</v>
      </c>
    </row>
    <row r="7744" spans="39:40" x14ac:dyDescent="0.25">
      <c r="AM7744" s="29">
        <v>77.419999999998495</v>
      </c>
      <c r="AN7744" s="29">
        <f t="shared" si="218"/>
        <v>5.0038725594159228E-4</v>
      </c>
    </row>
    <row r="7745" spans="39:40" x14ac:dyDescent="0.25">
      <c r="AM7745" s="29">
        <v>77.4299999999985</v>
      </c>
      <c r="AN7745" s="29">
        <f t="shared" si="218"/>
        <v>5.0025804768383253E-4</v>
      </c>
    </row>
    <row r="7746" spans="39:40" x14ac:dyDescent="0.25">
      <c r="AM7746" s="29">
        <v>77.439999999998506</v>
      </c>
      <c r="AN7746" s="29">
        <f t="shared" si="218"/>
        <v>5.0012888946115996E-4</v>
      </c>
    </row>
    <row r="7747" spans="39:40" x14ac:dyDescent="0.25">
      <c r="AM7747" s="29">
        <v>77.449999999998496</v>
      </c>
      <c r="AN7747" s="29">
        <f t="shared" si="218"/>
        <v>4.9999978124748434E-4</v>
      </c>
    </row>
    <row r="7748" spans="39:40" x14ac:dyDescent="0.25">
      <c r="AM7748" s="29">
        <v>77.459999999998502</v>
      </c>
      <c r="AN7748" s="29">
        <f t="shared" ref="AN7748:AN7811" si="219">(1-EXP(-3/($AM7748*$AM7748)))</f>
        <v>4.9987072301715951E-4</v>
      </c>
    </row>
    <row r="7749" spans="39:40" x14ac:dyDescent="0.25">
      <c r="AM7749" s="29">
        <v>77.469999999998507</v>
      </c>
      <c r="AN7749" s="29">
        <f t="shared" si="219"/>
        <v>4.9974171474431728E-4</v>
      </c>
    </row>
    <row r="7750" spans="39:40" x14ac:dyDescent="0.25">
      <c r="AM7750" s="29">
        <v>77.479999999998498</v>
      </c>
      <c r="AN7750" s="29">
        <f t="shared" si="219"/>
        <v>4.9961275640320046E-4</v>
      </c>
    </row>
    <row r="7751" spans="39:40" x14ac:dyDescent="0.25">
      <c r="AM7751" s="29">
        <v>77.489999999998503</v>
      </c>
      <c r="AN7751" s="29">
        <f t="shared" si="219"/>
        <v>4.9948384796794087E-4</v>
      </c>
    </row>
    <row r="7752" spans="39:40" x14ac:dyDescent="0.25">
      <c r="AM7752" s="29">
        <v>77.499999999998494</v>
      </c>
      <c r="AN7752" s="29">
        <f t="shared" si="219"/>
        <v>4.9935498941300338E-4</v>
      </c>
    </row>
    <row r="7753" spans="39:40" x14ac:dyDescent="0.25">
      <c r="AM7753" s="29">
        <v>77.509999999998499</v>
      </c>
      <c r="AN7753" s="29">
        <f t="shared" si="219"/>
        <v>4.9922618071240876E-4</v>
      </c>
    </row>
    <row r="7754" spans="39:40" x14ac:dyDescent="0.25">
      <c r="AM7754" s="29">
        <v>77.519999999998504</v>
      </c>
      <c r="AN7754" s="29">
        <f t="shared" si="219"/>
        <v>4.9909742184073291E-4</v>
      </c>
    </row>
    <row r="7755" spans="39:40" x14ac:dyDescent="0.25">
      <c r="AM7755" s="29">
        <v>77.529999999998495</v>
      </c>
      <c r="AN7755" s="29">
        <f t="shared" si="219"/>
        <v>4.9896871277199661E-4</v>
      </c>
    </row>
    <row r="7756" spans="39:40" x14ac:dyDescent="0.25">
      <c r="AM7756" s="29">
        <v>77.5399999999985</v>
      </c>
      <c r="AN7756" s="29">
        <f t="shared" si="219"/>
        <v>4.9884005348066474E-4</v>
      </c>
    </row>
    <row r="7757" spans="39:40" x14ac:dyDescent="0.25">
      <c r="AM7757" s="29">
        <v>77.549999999998505</v>
      </c>
      <c r="AN7757" s="29">
        <f t="shared" si="219"/>
        <v>4.9871144394109113E-4</v>
      </c>
    </row>
    <row r="7758" spans="39:40" x14ac:dyDescent="0.25">
      <c r="AM7758" s="29">
        <v>77.559999999998496</v>
      </c>
      <c r="AN7758" s="29">
        <f t="shared" si="219"/>
        <v>4.9858288412762963E-4</v>
      </c>
    </row>
    <row r="7759" spans="39:40" x14ac:dyDescent="0.25">
      <c r="AM7759" s="29">
        <v>77.569999999998501</v>
      </c>
      <c r="AN7759" s="29">
        <f t="shared" si="219"/>
        <v>4.9845437401452308E-4</v>
      </c>
    </row>
    <row r="7760" spans="39:40" x14ac:dyDescent="0.25">
      <c r="AM7760" s="29">
        <v>77.579999999998506</v>
      </c>
      <c r="AN7760" s="29">
        <f t="shared" si="219"/>
        <v>4.9832591357634737E-4</v>
      </c>
    </row>
    <row r="7761" spans="39:40" x14ac:dyDescent="0.25">
      <c r="AM7761" s="29">
        <v>77.589999999998497</v>
      </c>
      <c r="AN7761" s="29">
        <f t="shared" si="219"/>
        <v>4.9819750278734531E-4</v>
      </c>
    </row>
    <row r="7762" spans="39:40" x14ac:dyDescent="0.25">
      <c r="AM7762" s="29">
        <v>77.599999999998502</v>
      </c>
      <c r="AN7762" s="29">
        <f t="shared" si="219"/>
        <v>4.9806914162209281E-4</v>
      </c>
    </row>
    <row r="7763" spans="39:40" x14ac:dyDescent="0.25">
      <c r="AM7763" s="29">
        <v>77.609999999998493</v>
      </c>
      <c r="AN7763" s="29">
        <f t="shared" si="219"/>
        <v>4.9794083005483269E-4</v>
      </c>
    </row>
    <row r="7764" spans="39:40" x14ac:dyDescent="0.25">
      <c r="AM7764" s="29">
        <v>77.619999999998498</v>
      </c>
      <c r="AN7764" s="29">
        <f t="shared" si="219"/>
        <v>4.9781256806014085E-4</v>
      </c>
    </row>
    <row r="7765" spans="39:40" x14ac:dyDescent="0.25">
      <c r="AM7765" s="29">
        <v>77.629999999998503</v>
      </c>
      <c r="AN7765" s="29">
        <f t="shared" si="219"/>
        <v>4.9768435561248214E-4</v>
      </c>
    </row>
    <row r="7766" spans="39:40" x14ac:dyDescent="0.25">
      <c r="AM7766" s="29">
        <v>77.639999999998494</v>
      </c>
      <c r="AN7766" s="29">
        <f t="shared" si="219"/>
        <v>4.9755619268632145E-4</v>
      </c>
    </row>
    <row r="7767" spans="39:40" x14ac:dyDescent="0.25">
      <c r="AM7767" s="29">
        <v>77.649999999998499</v>
      </c>
      <c r="AN7767" s="29">
        <f t="shared" si="219"/>
        <v>4.9742807925623467E-4</v>
      </c>
    </row>
    <row r="7768" spans="39:40" x14ac:dyDescent="0.25">
      <c r="AM7768" s="29">
        <v>77.659999999998504</v>
      </c>
      <c r="AN7768" s="29">
        <f t="shared" si="219"/>
        <v>4.9730001529657564E-4</v>
      </c>
    </row>
    <row r="7769" spans="39:40" x14ac:dyDescent="0.25">
      <c r="AM7769" s="29">
        <v>77.669999999998495</v>
      </c>
      <c r="AN7769" s="29">
        <f t="shared" si="219"/>
        <v>4.9717200078203128E-4</v>
      </c>
    </row>
    <row r="7770" spans="39:40" x14ac:dyDescent="0.25">
      <c r="AM7770" s="29">
        <v>77.6799999999985</v>
      </c>
      <c r="AN7770" s="29">
        <f t="shared" si="219"/>
        <v>4.9704403568706645E-4</v>
      </c>
    </row>
    <row r="7771" spans="39:40" x14ac:dyDescent="0.25">
      <c r="AM7771" s="29">
        <v>77.689999999998506</v>
      </c>
      <c r="AN7771" s="29">
        <f t="shared" si="219"/>
        <v>4.9691611998636809E-4</v>
      </c>
    </row>
    <row r="7772" spans="39:40" x14ac:dyDescent="0.25">
      <c r="AM7772" s="29">
        <v>77.699999999998496</v>
      </c>
      <c r="AN7772" s="29">
        <f t="shared" si="219"/>
        <v>4.9678825365429002E-4</v>
      </c>
    </row>
    <row r="7773" spans="39:40" x14ac:dyDescent="0.25">
      <c r="AM7773" s="29">
        <v>77.709999999998502</v>
      </c>
      <c r="AN7773" s="29">
        <f t="shared" si="219"/>
        <v>4.966604366656302E-4</v>
      </c>
    </row>
    <row r="7774" spans="39:40" x14ac:dyDescent="0.25">
      <c r="AM7774" s="29">
        <v>77.719999999998507</v>
      </c>
      <c r="AN7774" s="29">
        <f t="shared" si="219"/>
        <v>4.9653266899496451E-4</v>
      </c>
    </row>
    <row r="7775" spans="39:40" x14ac:dyDescent="0.25">
      <c r="AM7775" s="29">
        <v>77.729999999998498</v>
      </c>
      <c r="AN7775" s="29">
        <f t="shared" si="219"/>
        <v>4.9640495061697987E-4</v>
      </c>
    </row>
    <row r="7776" spans="39:40" x14ac:dyDescent="0.25">
      <c r="AM7776" s="29">
        <v>77.739999999998503</v>
      </c>
      <c r="AN7776" s="29">
        <f t="shared" si="219"/>
        <v>4.9627728150614114E-4</v>
      </c>
    </row>
    <row r="7777" spans="39:40" x14ac:dyDescent="0.25">
      <c r="AM7777" s="29">
        <v>77.749999999998494</v>
      </c>
      <c r="AN7777" s="29">
        <f t="shared" si="219"/>
        <v>4.9614966163724628E-4</v>
      </c>
    </row>
    <row r="7778" spans="39:40" x14ac:dyDescent="0.25">
      <c r="AM7778" s="29">
        <v>77.759999999998499</v>
      </c>
      <c r="AN7778" s="29">
        <f t="shared" si="219"/>
        <v>4.9602209098498218E-4</v>
      </c>
    </row>
    <row r="7779" spans="39:40" x14ac:dyDescent="0.25">
      <c r="AM7779" s="29">
        <v>77.769999999998504</v>
      </c>
      <c r="AN7779" s="29">
        <f t="shared" si="219"/>
        <v>4.9589456952403577E-4</v>
      </c>
    </row>
    <row r="7780" spans="39:40" x14ac:dyDescent="0.25">
      <c r="AM7780" s="29">
        <v>77.779999999998495</v>
      </c>
      <c r="AN7780" s="29">
        <f t="shared" si="219"/>
        <v>4.9576709722920498E-4</v>
      </c>
    </row>
    <row r="7781" spans="39:40" x14ac:dyDescent="0.25">
      <c r="AM7781" s="29">
        <v>77.7899999999985</v>
      </c>
      <c r="AN7781" s="29">
        <f t="shared" si="219"/>
        <v>4.9563967407495468E-4</v>
      </c>
    </row>
    <row r="7782" spans="39:40" x14ac:dyDescent="0.25">
      <c r="AM7782" s="29">
        <v>77.799999999998505</v>
      </c>
      <c r="AN7782" s="29">
        <f t="shared" si="219"/>
        <v>4.9551230003630486E-4</v>
      </c>
    </row>
    <row r="7783" spans="39:40" x14ac:dyDescent="0.25">
      <c r="AM7783" s="29">
        <v>77.809999999998496</v>
      </c>
      <c r="AN7783" s="29">
        <f t="shared" si="219"/>
        <v>4.9538497508794244E-4</v>
      </c>
    </row>
    <row r="7784" spans="39:40" x14ac:dyDescent="0.25">
      <c r="AM7784" s="29">
        <v>77.819999999998501</v>
      </c>
      <c r="AN7784" s="29">
        <f t="shared" si="219"/>
        <v>4.9525769920455431E-4</v>
      </c>
    </row>
    <row r="7785" spans="39:40" x14ac:dyDescent="0.25">
      <c r="AM7785" s="29">
        <v>77.829999999998506</v>
      </c>
      <c r="AN7785" s="29">
        <f t="shared" si="219"/>
        <v>4.9513047236093843E-4</v>
      </c>
    </row>
    <row r="7786" spans="39:40" x14ac:dyDescent="0.25">
      <c r="AM7786" s="29">
        <v>77.839999999998497</v>
      </c>
      <c r="AN7786" s="29">
        <f t="shared" si="219"/>
        <v>4.9500329453211478E-4</v>
      </c>
    </row>
    <row r="7787" spans="39:40" x14ac:dyDescent="0.25">
      <c r="AM7787" s="29">
        <v>77.849999999998502</v>
      </c>
      <c r="AN7787" s="29">
        <f t="shared" si="219"/>
        <v>4.9487616569265924E-4</v>
      </c>
    </row>
    <row r="7788" spans="39:40" x14ac:dyDescent="0.25">
      <c r="AM7788" s="29">
        <v>77.859999999998493</v>
      </c>
      <c r="AN7788" s="29">
        <f t="shared" si="219"/>
        <v>4.947490858175918E-4</v>
      </c>
    </row>
    <row r="7789" spans="39:40" x14ac:dyDescent="0.25">
      <c r="AM7789" s="29">
        <v>77.869999999998399</v>
      </c>
      <c r="AN7789" s="29">
        <f t="shared" si="219"/>
        <v>4.946220548817104E-4</v>
      </c>
    </row>
    <row r="7790" spans="39:40" x14ac:dyDescent="0.25">
      <c r="AM7790" s="29">
        <v>77.879999999998503</v>
      </c>
      <c r="AN7790" s="29">
        <f t="shared" si="219"/>
        <v>4.9449507285981298E-4</v>
      </c>
    </row>
    <row r="7791" spans="39:40" x14ac:dyDescent="0.25">
      <c r="AM7791" s="29">
        <v>77.889999999998494</v>
      </c>
      <c r="AN7791" s="29">
        <f t="shared" si="219"/>
        <v>4.9436813972691951E-4</v>
      </c>
    </row>
    <row r="7792" spans="39:40" x14ac:dyDescent="0.25">
      <c r="AM7792" s="29">
        <v>77.899999999998499</v>
      </c>
      <c r="AN7792" s="29">
        <f t="shared" si="219"/>
        <v>4.9424125545793895E-4</v>
      </c>
    </row>
    <row r="7793" spans="39:40" x14ac:dyDescent="0.25">
      <c r="AM7793" s="29">
        <v>77.909999999998504</v>
      </c>
      <c r="AN7793" s="29">
        <f t="shared" si="219"/>
        <v>4.9411442002766925E-4</v>
      </c>
    </row>
    <row r="7794" spans="39:40" x14ac:dyDescent="0.25">
      <c r="AM7794" s="29">
        <v>77.919999999998396</v>
      </c>
      <c r="AN7794" s="29">
        <f t="shared" si="219"/>
        <v>4.9398763341113039E-4</v>
      </c>
    </row>
    <row r="7795" spans="39:40" x14ac:dyDescent="0.25">
      <c r="AM7795" s="29">
        <v>77.9299999999985</v>
      </c>
      <c r="AN7795" s="29">
        <f t="shared" si="219"/>
        <v>4.9386089558323132E-4</v>
      </c>
    </row>
    <row r="7796" spans="39:40" x14ac:dyDescent="0.25">
      <c r="AM7796" s="29">
        <v>77.939999999998506</v>
      </c>
      <c r="AN7796" s="29">
        <f t="shared" si="219"/>
        <v>4.9373420651899202E-4</v>
      </c>
    </row>
    <row r="7797" spans="39:40" x14ac:dyDescent="0.25">
      <c r="AM7797" s="29">
        <v>77.949999999998397</v>
      </c>
      <c r="AN7797" s="29">
        <f t="shared" si="219"/>
        <v>4.9360756619343249E-4</v>
      </c>
    </row>
    <row r="7798" spans="39:40" x14ac:dyDescent="0.25">
      <c r="AM7798" s="29">
        <v>77.959999999998502</v>
      </c>
      <c r="AN7798" s="29">
        <f t="shared" si="219"/>
        <v>4.934809745815727E-4</v>
      </c>
    </row>
    <row r="7799" spans="39:40" x14ac:dyDescent="0.25">
      <c r="AM7799" s="29">
        <v>77.969999999998507</v>
      </c>
      <c r="AN7799" s="29">
        <f t="shared" si="219"/>
        <v>4.933544316583216E-4</v>
      </c>
    </row>
    <row r="7800" spans="39:40" x14ac:dyDescent="0.25">
      <c r="AM7800" s="29">
        <v>77.979999999998398</v>
      </c>
      <c r="AN7800" s="29">
        <f t="shared" si="219"/>
        <v>4.9322793739881021E-4</v>
      </c>
    </row>
    <row r="7801" spans="39:40" x14ac:dyDescent="0.25">
      <c r="AM7801" s="29">
        <v>77.989999999998503</v>
      </c>
      <c r="AN7801" s="29">
        <f t="shared" si="219"/>
        <v>4.9310149177794749E-4</v>
      </c>
    </row>
    <row r="7802" spans="39:40" x14ac:dyDescent="0.25">
      <c r="AM7802" s="29">
        <v>77.999999999998494</v>
      </c>
      <c r="AN7802" s="29">
        <f t="shared" si="219"/>
        <v>4.9297509477097545E-4</v>
      </c>
    </row>
    <row r="7803" spans="39:40" x14ac:dyDescent="0.25">
      <c r="AM7803" s="29">
        <v>78.009999999998499</v>
      </c>
      <c r="AN7803" s="29">
        <f t="shared" si="219"/>
        <v>4.9284874635291409E-4</v>
      </c>
    </row>
    <row r="7804" spans="39:40" x14ac:dyDescent="0.25">
      <c r="AM7804" s="29">
        <v>78.019999999998504</v>
      </c>
      <c r="AN7804" s="29">
        <f t="shared" si="219"/>
        <v>4.9272244649889441E-4</v>
      </c>
    </row>
    <row r="7805" spans="39:40" x14ac:dyDescent="0.25">
      <c r="AM7805" s="29">
        <v>78.029999999998395</v>
      </c>
      <c r="AN7805" s="29">
        <f t="shared" si="219"/>
        <v>4.925961951840474E-4</v>
      </c>
    </row>
    <row r="7806" spans="39:40" x14ac:dyDescent="0.25">
      <c r="AM7806" s="29">
        <v>78.0399999999985</v>
      </c>
      <c r="AN7806" s="29">
        <f t="shared" si="219"/>
        <v>4.9246999238339306E-4</v>
      </c>
    </row>
    <row r="7807" spans="39:40" x14ac:dyDescent="0.25">
      <c r="AM7807" s="29">
        <v>78.049999999998505</v>
      </c>
      <c r="AN7807" s="29">
        <f t="shared" si="219"/>
        <v>4.9234383807217341E-4</v>
      </c>
    </row>
    <row r="7808" spans="39:40" x14ac:dyDescent="0.25">
      <c r="AM7808" s="29">
        <v>78.059999999998396</v>
      </c>
      <c r="AN7808" s="29">
        <f t="shared" si="219"/>
        <v>4.9221773222551946E-4</v>
      </c>
    </row>
    <row r="7809" spans="39:40" x14ac:dyDescent="0.25">
      <c r="AM7809" s="29">
        <v>78.069999999998501</v>
      </c>
      <c r="AN7809" s="29">
        <f t="shared" si="219"/>
        <v>4.920916748185622E-4</v>
      </c>
    </row>
    <row r="7810" spans="39:40" x14ac:dyDescent="0.25">
      <c r="AM7810" s="29">
        <v>78.079999999998407</v>
      </c>
      <c r="AN7810" s="29">
        <f t="shared" si="219"/>
        <v>4.9196566582665469E-4</v>
      </c>
    </row>
    <row r="7811" spans="39:40" x14ac:dyDescent="0.25">
      <c r="AM7811" s="29">
        <v>78.089999999998398</v>
      </c>
      <c r="AN7811" s="29">
        <f t="shared" si="219"/>
        <v>4.918397052248169E-4</v>
      </c>
    </row>
    <row r="7812" spans="39:40" x14ac:dyDescent="0.25">
      <c r="AM7812" s="29">
        <v>78.099999999998502</v>
      </c>
      <c r="AN7812" s="29">
        <f t="shared" ref="AN7812:AN7875" si="220">(1-EXP(-3/($AM7812*$AM7812)))</f>
        <v>4.917137929884019E-4</v>
      </c>
    </row>
    <row r="7813" spans="39:40" x14ac:dyDescent="0.25">
      <c r="AM7813" s="29">
        <v>78.109999999998394</v>
      </c>
      <c r="AN7813" s="29">
        <f t="shared" si="220"/>
        <v>4.915879290926517E-4</v>
      </c>
    </row>
    <row r="7814" spans="39:40" x14ac:dyDescent="0.25">
      <c r="AM7814" s="29">
        <v>78.119999999998399</v>
      </c>
      <c r="AN7814" s="29">
        <f t="shared" si="220"/>
        <v>4.9146211351280833E-4</v>
      </c>
    </row>
    <row r="7815" spans="39:40" x14ac:dyDescent="0.25">
      <c r="AM7815" s="29">
        <v>78.129999999998503</v>
      </c>
      <c r="AN7815" s="29">
        <f t="shared" si="220"/>
        <v>4.9133634622411382E-4</v>
      </c>
    </row>
    <row r="7816" spans="39:40" x14ac:dyDescent="0.25">
      <c r="AM7816" s="29">
        <v>78.139999999998395</v>
      </c>
      <c r="AN7816" s="29">
        <f t="shared" si="220"/>
        <v>4.9121062720181019E-4</v>
      </c>
    </row>
    <row r="7817" spans="39:40" x14ac:dyDescent="0.25">
      <c r="AM7817" s="29">
        <v>78.149999999998499</v>
      </c>
      <c r="AN7817" s="29">
        <f t="shared" si="220"/>
        <v>4.9108495642136152E-4</v>
      </c>
    </row>
    <row r="7818" spans="39:40" x14ac:dyDescent="0.25">
      <c r="AM7818" s="29">
        <v>78.159999999998504</v>
      </c>
      <c r="AN7818" s="29">
        <f t="shared" si="220"/>
        <v>4.9095933385800983E-4</v>
      </c>
    </row>
    <row r="7819" spans="39:40" x14ac:dyDescent="0.25">
      <c r="AM7819" s="29">
        <v>78.169999999998396</v>
      </c>
      <c r="AN7819" s="29">
        <f t="shared" si="220"/>
        <v>4.9083375948710817E-4</v>
      </c>
    </row>
    <row r="7820" spans="39:40" x14ac:dyDescent="0.25">
      <c r="AM7820" s="29">
        <v>78.1799999999985</v>
      </c>
      <c r="AN7820" s="29">
        <f t="shared" si="220"/>
        <v>4.9070823328389856E-4</v>
      </c>
    </row>
    <row r="7821" spans="39:40" x14ac:dyDescent="0.25">
      <c r="AM7821" s="29">
        <v>78.189999999998406</v>
      </c>
      <c r="AN7821" s="29">
        <f t="shared" si="220"/>
        <v>4.9058275522395611E-4</v>
      </c>
    </row>
    <row r="7822" spans="39:40" x14ac:dyDescent="0.25">
      <c r="AM7822" s="29">
        <v>78.199999999998397</v>
      </c>
      <c r="AN7822" s="29">
        <f t="shared" si="220"/>
        <v>4.9045732528241182E-4</v>
      </c>
    </row>
    <row r="7823" spans="39:40" x14ac:dyDescent="0.25">
      <c r="AM7823" s="29">
        <v>78.209999999998502</v>
      </c>
      <c r="AN7823" s="29">
        <f t="shared" si="220"/>
        <v>4.9033194343495179E-4</v>
      </c>
    </row>
    <row r="7824" spans="39:40" x14ac:dyDescent="0.25">
      <c r="AM7824" s="29">
        <v>78.219999999998393</v>
      </c>
      <c r="AN7824" s="29">
        <f t="shared" si="220"/>
        <v>4.9020660965681806E-4</v>
      </c>
    </row>
    <row r="7825" spans="39:40" x14ac:dyDescent="0.25">
      <c r="AM7825" s="29">
        <v>78.229999999998398</v>
      </c>
      <c r="AN7825" s="29">
        <f t="shared" si="220"/>
        <v>4.900813239234747E-4</v>
      </c>
    </row>
    <row r="7826" spans="39:40" x14ac:dyDescent="0.25">
      <c r="AM7826" s="29">
        <v>78.239999999998403</v>
      </c>
      <c r="AN7826" s="29">
        <f t="shared" si="220"/>
        <v>4.8995608621027475E-4</v>
      </c>
    </row>
    <row r="7827" spans="39:40" x14ac:dyDescent="0.25">
      <c r="AM7827" s="29">
        <v>78.249999999998394</v>
      </c>
      <c r="AN7827" s="29">
        <f t="shared" si="220"/>
        <v>4.8983089649290434E-4</v>
      </c>
    </row>
    <row r="7828" spans="39:40" x14ac:dyDescent="0.25">
      <c r="AM7828" s="29">
        <v>78.259999999998499</v>
      </c>
      <c r="AN7828" s="29">
        <f t="shared" si="220"/>
        <v>4.8970575474671652E-4</v>
      </c>
    </row>
    <row r="7829" spans="39:40" x14ac:dyDescent="0.25">
      <c r="AM7829" s="29">
        <v>78.269999999998404</v>
      </c>
      <c r="AN7829" s="29">
        <f t="shared" si="220"/>
        <v>4.8958066094717534E-4</v>
      </c>
    </row>
    <row r="7830" spans="39:40" x14ac:dyDescent="0.25">
      <c r="AM7830" s="29">
        <v>78.279999999998395</v>
      </c>
      <c r="AN7830" s="29">
        <f t="shared" si="220"/>
        <v>4.8945561506985591E-4</v>
      </c>
    </row>
    <row r="7831" spans="39:40" x14ac:dyDescent="0.25">
      <c r="AM7831" s="29">
        <v>78.2899999999985</v>
      </c>
      <c r="AN7831" s="29">
        <f t="shared" si="220"/>
        <v>4.893306170902223E-4</v>
      </c>
    </row>
    <row r="7832" spans="39:40" x14ac:dyDescent="0.25">
      <c r="AM7832" s="29">
        <v>78.299999999998406</v>
      </c>
      <c r="AN7832" s="29">
        <f t="shared" si="220"/>
        <v>4.892056669838496E-4</v>
      </c>
    </row>
    <row r="7833" spans="39:40" x14ac:dyDescent="0.25">
      <c r="AM7833" s="29">
        <v>78.309999999998396</v>
      </c>
      <c r="AN7833" s="29">
        <f t="shared" si="220"/>
        <v>4.890807647263129E-4</v>
      </c>
    </row>
    <row r="7834" spans="39:40" x14ac:dyDescent="0.25">
      <c r="AM7834" s="29">
        <v>78.319999999998501</v>
      </c>
      <c r="AN7834" s="29">
        <f t="shared" si="220"/>
        <v>4.889559102931873E-4</v>
      </c>
    </row>
    <row r="7835" spans="39:40" x14ac:dyDescent="0.25">
      <c r="AM7835" s="29">
        <v>78.329999999998407</v>
      </c>
      <c r="AN7835" s="29">
        <f t="shared" si="220"/>
        <v>4.8883110366004789E-4</v>
      </c>
    </row>
    <row r="7836" spans="39:40" x14ac:dyDescent="0.25">
      <c r="AM7836" s="29">
        <v>78.339999999998398</v>
      </c>
      <c r="AN7836" s="29">
        <f t="shared" si="220"/>
        <v>4.8870634480246977E-4</v>
      </c>
    </row>
    <row r="7837" spans="39:40" x14ac:dyDescent="0.25">
      <c r="AM7837" s="29">
        <v>78.349999999998403</v>
      </c>
      <c r="AN7837" s="29">
        <f t="shared" si="220"/>
        <v>4.8858163369613905E-4</v>
      </c>
    </row>
    <row r="7838" spans="39:40" x14ac:dyDescent="0.25">
      <c r="AM7838" s="29">
        <v>78.359999999998394</v>
      </c>
      <c r="AN7838" s="29">
        <f t="shared" si="220"/>
        <v>4.8845697031663082E-4</v>
      </c>
    </row>
    <row r="7839" spans="39:40" x14ac:dyDescent="0.25">
      <c r="AM7839" s="29">
        <v>78.369999999998399</v>
      </c>
      <c r="AN7839" s="29">
        <f t="shared" si="220"/>
        <v>4.8833235463963121E-4</v>
      </c>
    </row>
    <row r="7840" spans="39:40" x14ac:dyDescent="0.25">
      <c r="AM7840" s="29">
        <v>78.379999999998404</v>
      </c>
      <c r="AN7840" s="29">
        <f t="shared" si="220"/>
        <v>4.8820778664071529E-4</v>
      </c>
    </row>
    <row r="7841" spans="39:40" x14ac:dyDescent="0.25">
      <c r="AM7841" s="29">
        <v>78.389999999998395</v>
      </c>
      <c r="AN7841" s="29">
        <f t="shared" si="220"/>
        <v>4.8808326629579124E-4</v>
      </c>
    </row>
    <row r="7842" spans="39:40" x14ac:dyDescent="0.25">
      <c r="AM7842" s="29">
        <v>78.3999999999984</v>
      </c>
      <c r="AN7842" s="29">
        <f t="shared" si="220"/>
        <v>4.8795879358032312E-4</v>
      </c>
    </row>
    <row r="7843" spans="39:40" x14ac:dyDescent="0.25">
      <c r="AM7843" s="29">
        <v>78.409999999998405</v>
      </c>
      <c r="AN7843" s="29">
        <f t="shared" si="220"/>
        <v>4.878343684702191E-4</v>
      </c>
    </row>
    <row r="7844" spans="39:40" x14ac:dyDescent="0.25">
      <c r="AM7844" s="29">
        <v>78.419999999998396</v>
      </c>
      <c r="AN7844" s="29">
        <f t="shared" si="220"/>
        <v>4.8770999094105427E-4</v>
      </c>
    </row>
    <row r="7845" spans="39:40" x14ac:dyDescent="0.25">
      <c r="AM7845" s="29">
        <v>78.429999999998401</v>
      </c>
      <c r="AN7845" s="29">
        <f t="shared" si="220"/>
        <v>4.8758566096851474E-4</v>
      </c>
    </row>
    <row r="7846" spans="39:40" x14ac:dyDescent="0.25">
      <c r="AM7846" s="29">
        <v>78.439999999998406</v>
      </c>
      <c r="AN7846" s="29">
        <f t="shared" si="220"/>
        <v>4.874613785286197E-4</v>
      </c>
    </row>
    <row r="7847" spans="39:40" x14ac:dyDescent="0.25">
      <c r="AM7847" s="29">
        <v>78.449999999998397</v>
      </c>
      <c r="AN7847" s="29">
        <f t="shared" si="220"/>
        <v>4.8733714359694424E-4</v>
      </c>
    </row>
    <row r="7848" spans="39:40" x14ac:dyDescent="0.25">
      <c r="AM7848" s="29">
        <v>78.459999999998402</v>
      </c>
      <c r="AN7848" s="29">
        <f t="shared" si="220"/>
        <v>4.872129561492855E-4</v>
      </c>
    </row>
    <row r="7849" spans="39:40" x14ac:dyDescent="0.25">
      <c r="AM7849" s="29">
        <v>78.469999999998393</v>
      </c>
      <c r="AN7849" s="29">
        <f t="shared" si="220"/>
        <v>4.8708881616155164E-4</v>
      </c>
    </row>
    <row r="7850" spans="39:40" x14ac:dyDescent="0.25">
      <c r="AM7850" s="29">
        <v>78.479999999998398</v>
      </c>
      <c r="AN7850" s="29">
        <f t="shared" si="220"/>
        <v>4.869647236095398E-4</v>
      </c>
    </row>
    <row r="7851" spans="39:40" x14ac:dyDescent="0.25">
      <c r="AM7851" s="29">
        <v>78.489999999998403</v>
      </c>
      <c r="AN7851" s="29">
        <f t="shared" si="220"/>
        <v>4.8684067846904711E-4</v>
      </c>
    </row>
    <row r="7852" spans="39:40" x14ac:dyDescent="0.25">
      <c r="AM7852" s="29">
        <v>78.499999999998394</v>
      </c>
      <c r="AN7852" s="29">
        <f t="shared" si="220"/>
        <v>4.8671668071587071E-4</v>
      </c>
    </row>
    <row r="7853" spans="39:40" x14ac:dyDescent="0.25">
      <c r="AM7853" s="29">
        <v>78.509999999998399</v>
      </c>
      <c r="AN7853" s="29">
        <f t="shared" si="220"/>
        <v>4.8659273032591877E-4</v>
      </c>
    </row>
    <row r="7854" spans="39:40" x14ac:dyDescent="0.25">
      <c r="AM7854" s="29">
        <v>78.519999999998404</v>
      </c>
      <c r="AN7854" s="29">
        <f t="shared" si="220"/>
        <v>4.8646882727521046E-4</v>
      </c>
    </row>
    <row r="7855" spans="39:40" x14ac:dyDescent="0.25">
      <c r="AM7855" s="29">
        <v>78.529999999998395</v>
      </c>
      <c r="AN7855" s="29">
        <f t="shared" si="220"/>
        <v>4.863449715394319E-4</v>
      </c>
    </row>
    <row r="7856" spans="39:40" x14ac:dyDescent="0.25">
      <c r="AM7856" s="29">
        <v>78.5399999999984</v>
      </c>
      <c r="AN7856" s="29">
        <f t="shared" si="220"/>
        <v>4.862211630947133E-4</v>
      </c>
    </row>
    <row r="7857" spans="39:40" x14ac:dyDescent="0.25">
      <c r="AM7857" s="29">
        <v>78.549999999998406</v>
      </c>
      <c r="AN7857" s="29">
        <f t="shared" si="220"/>
        <v>4.8609740191674078E-4</v>
      </c>
    </row>
    <row r="7858" spans="39:40" x14ac:dyDescent="0.25">
      <c r="AM7858" s="29">
        <v>78.559999999998396</v>
      </c>
      <c r="AN7858" s="29">
        <f t="shared" si="220"/>
        <v>4.8597368798164453E-4</v>
      </c>
    </row>
    <row r="7859" spans="39:40" x14ac:dyDescent="0.25">
      <c r="AM7859" s="29">
        <v>78.569999999998402</v>
      </c>
      <c r="AN7859" s="29">
        <f t="shared" si="220"/>
        <v>4.8585002126533272E-4</v>
      </c>
    </row>
    <row r="7860" spans="39:40" x14ac:dyDescent="0.25">
      <c r="AM7860" s="29">
        <v>78.579999999998407</v>
      </c>
      <c r="AN7860" s="29">
        <f t="shared" si="220"/>
        <v>4.8572640174382453E-4</v>
      </c>
    </row>
    <row r="7861" spans="39:40" x14ac:dyDescent="0.25">
      <c r="AM7861" s="29">
        <v>78.589999999998398</v>
      </c>
      <c r="AN7861" s="29">
        <f t="shared" si="220"/>
        <v>4.8560282939302812E-4</v>
      </c>
    </row>
    <row r="7862" spans="39:40" x14ac:dyDescent="0.25">
      <c r="AM7862" s="29">
        <v>78.599999999998403</v>
      </c>
      <c r="AN7862" s="29">
        <f t="shared" si="220"/>
        <v>4.8547930418896268E-4</v>
      </c>
    </row>
    <row r="7863" spans="39:40" x14ac:dyDescent="0.25">
      <c r="AM7863" s="29">
        <v>78.609999999998394</v>
      </c>
      <c r="AN7863" s="29">
        <f t="shared" si="220"/>
        <v>4.8535582610764738E-4</v>
      </c>
    </row>
    <row r="7864" spans="39:40" x14ac:dyDescent="0.25">
      <c r="AM7864" s="29">
        <v>78.619999999998399</v>
      </c>
      <c r="AN7864" s="29">
        <f t="shared" si="220"/>
        <v>4.8523239512510141E-4</v>
      </c>
    </row>
    <row r="7865" spans="39:40" x14ac:dyDescent="0.25">
      <c r="AM7865" s="29">
        <v>78.629999999998404</v>
      </c>
      <c r="AN7865" s="29">
        <f t="shared" si="220"/>
        <v>4.8510901121745498E-4</v>
      </c>
    </row>
    <row r="7866" spans="39:40" x14ac:dyDescent="0.25">
      <c r="AM7866" s="29">
        <v>78.639999999998395</v>
      </c>
      <c r="AN7866" s="29">
        <f t="shared" si="220"/>
        <v>4.8498567436083828E-4</v>
      </c>
    </row>
    <row r="7867" spans="39:40" x14ac:dyDescent="0.25">
      <c r="AM7867" s="29">
        <v>78.6499999999984</v>
      </c>
      <c r="AN7867" s="29">
        <f t="shared" si="220"/>
        <v>4.8486238453115948E-4</v>
      </c>
    </row>
    <row r="7868" spans="39:40" x14ac:dyDescent="0.25">
      <c r="AM7868" s="29">
        <v>78.659999999998405</v>
      </c>
      <c r="AN7868" s="29">
        <f t="shared" si="220"/>
        <v>4.8473914170454879E-4</v>
      </c>
    </row>
    <row r="7869" spans="39:40" x14ac:dyDescent="0.25">
      <c r="AM7869" s="29">
        <v>78.669999999998396</v>
      </c>
      <c r="AN7869" s="29">
        <f t="shared" si="220"/>
        <v>4.8461594585713641E-4</v>
      </c>
    </row>
    <row r="7870" spans="39:40" x14ac:dyDescent="0.25">
      <c r="AM7870" s="29">
        <v>78.679999999998401</v>
      </c>
      <c r="AN7870" s="29">
        <f t="shared" si="220"/>
        <v>4.8449279696516356E-4</v>
      </c>
    </row>
    <row r="7871" spans="39:40" x14ac:dyDescent="0.25">
      <c r="AM7871" s="29">
        <v>78.689999999998406</v>
      </c>
      <c r="AN7871" s="29">
        <f t="shared" si="220"/>
        <v>4.8436969500453841E-4</v>
      </c>
    </row>
    <row r="7872" spans="39:40" x14ac:dyDescent="0.25">
      <c r="AM7872" s="29">
        <v>78.699999999998397</v>
      </c>
      <c r="AN7872" s="29">
        <f t="shared" si="220"/>
        <v>4.8424663995172423E-4</v>
      </c>
    </row>
    <row r="7873" spans="39:40" x14ac:dyDescent="0.25">
      <c r="AM7873" s="29">
        <v>78.709999999998402</v>
      </c>
      <c r="AN7873" s="29">
        <f t="shared" si="220"/>
        <v>4.8412363178262918E-4</v>
      </c>
    </row>
    <row r="7874" spans="39:40" x14ac:dyDescent="0.25">
      <c r="AM7874" s="29">
        <v>78.719999999998393</v>
      </c>
      <c r="AN7874" s="29">
        <f t="shared" si="220"/>
        <v>4.8400067047349449E-4</v>
      </c>
    </row>
    <row r="7875" spans="39:40" x14ac:dyDescent="0.25">
      <c r="AM7875" s="29">
        <v>78.729999999998398</v>
      </c>
      <c r="AN7875" s="29">
        <f t="shared" si="220"/>
        <v>4.838777560006724E-4</v>
      </c>
    </row>
    <row r="7876" spans="39:40" x14ac:dyDescent="0.25">
      <c r="AM7876" s="29">
        <v>78.739999999998403</v>
      </c>
      <c r="AN7876" s="29">
        <f t="shared" ref="AN7876:AN7939" si="221">(1-EXP(-3/($AM7876*$AM7876)))</f>
        <v>4.837548883401821E-4</v>
      </c>
    </row>
    <row r="7877" spans="39:40" x14ac:dyDescent="0.25">
      <c r="AM7877" s="29">
        <v>78.749999999998394</v>
      </c>
      <c r="AN7877" s="29">
        <f t="shared" si="221"/>
        <v>4.8363206746848686E-4</v>
      </c>
    </row>
    <row r="7878" spans="39:40" x14ac:dyDescent="0.25">
      <c r="AM7878" s="29">
        <v>78.759999999998399</v>
      </c>
      <c r="AN7878" s="29">
        <f t="shared" si="221"/>
        <v>4.8350929336160586E-4</v>
      </c>
    </row>
    <row r="7879" spans="39:40" x14ac:dyDescent="0.25">
      <c r="AM7879" s="29">
        <v>78.769999999998404</v>
      </c>
      <c r="AN7879" s="29">
        <f t="shared" si="221"/>
        <v>4.8338656599589136E-4</v>
      </c>
    </row>
    <row r="7880" spans="39:40" x14ac:dyDescent="0.25">
      <c r="AM7880" s="29">
        <v>78.779999999998395</v>
      </c>
      <c r="AN7880" s="29">
        <f t="shared" si="221"/>
        <v>4.832638853476956E-4</v>
      </c>
    </row>
    <row r="7881" spans="39:40" x14ac:dyDescent="0.25">
      <c r="AM7881" s="29">
        <v>78.7899999999984</v>
      </c>
      <c r="AN7881" s="29">
        <f t="shared" si="221"/>
        <v>4.8314125139314879E-4</v>
      </c>
    </row>
    <row r="7882" spans="39:40" x14ac:dyDescent="0.25">
      <c r="AM7882" s="29">
        <v>78.799999999998406</v>
      </c>
      <c r="AN7882" s="29">
        <f t="shared" si="221"/>
        <v>4.8301866410871419E-4</v>
      </c>
    </row>
    <row r="7883" spans="39:40" x14ac:dyDescent="0.25">
      <c r="AM7883" s="29">
        <v>78.809999999998396</v>
      </c>
      <c r="AN7883" s="29">
        <f t="shared" si="221"/>
        <v>4.8289612347063304E-4</v>
      </c>
    </row>
    <row r="7884" spans="39:40" x14ac:dyDescent="0.25">
      <c r="AM7884" s="29">
        <v>78.819999999998402</v>
      </c>
      <c r="AN7884" s="29">
        <f t="shared" si="221"/>
        <v>4.8277362945525759E-4</v>
      </c>
    </row>
    <row r="7885" spans="39:40" x14ac:dyDescent="0.25">
      <c r="AM7885" s="29">
        <v>78.829999999998407</v>
      </c>
      <c r="AN7885" s="29">
        <f t="shared" si="221"/>
        <v>4.8265118203894009E-4</v>
      </c>
    </row>
    <row r="7886" spans="39:40" x14ac:dyDescent="0.25">
      <c r="AM7886" s="29">
        <v>78.839999999998398</v>
      </c>
      <c r="AN7886" s="29">
        <f t="shared" si="221"/>
        <v>4.825287811981438E-4</v>
      </c>
    </row>
    <row r="7887" spans="39:40" x14ac:dyDescent="0.25">
      <c r="AM7887" s="29">
        <v>78.849999999998403</v>
      </c>
      <c r="AN7887" s="29">
        <f t="shared" si="221"/>
        <v>4.8240642690910995E-4</v>
      </c>
    </row>
    <row r="7888" spans="39:40" x14ac:dyDescent="0.25">
      <c r="AM7888" s="29">
        <v>78.859999999998394</v>
      </c>
      <c r="AN7888" s="29">
        <f t="shared" si="221"/>
        <v>4.8228411914830183E-4</v>
      </c>
    </row>
    <row r="7889" spans="39:40" x14ac:dyDescent="0.25">
      <c r="AM7889" s="29">
        <v>78.869999999998399</v>
      </c>
      <c r="AN7889" s="29">
        <f t="shared" si="221"/>
        <v>4.8216185789218269E-4</v>
      </c>
    </row>
    <row r="7890" spans="39:40" x14ac:dyDescent="0.25">
      <c r="AM7890" s="29">
        <v>78.879999999998404</v>
      </c>
      <c r="AN7890" s="29">
        <f t="shared" si="221"/>
        <v>4.8203964311710479E-4</v>
      </c>
    </row>
    <row r="7891" spans="39:40" x14ac:dyDescent="0.25">
      <c r="AM7891" s="29">
        <v>78.889999999998395</v>
      </c>
      <c r="AN7891" s="29">
        <f t="shared" si="221"/>
        <v>4.8191747479942038E-4</v>
      </c>
    </row>
    <row r="7892" spans="39:40" x14ac:dyDescent="0.25">
      <c r="AM7892" s="29">
        <v>78.8999999999984</v>
      </c>
      <c r="AN7892" s="29">
        <f t="shared" si="221"/>
        <v>4.8179535291581477E-4</v>
      </c>
    </row>
    <row r="7893" spans="39:40" x14ac:dyDescent="0.25">
      <c r="AM7893" s="29">
        <v>78.909999999998405</v>
      </c>
      <c r="AN7893" s="29">
        <f t="shared" si="221"/>
        <v>4.8167327744264021E-4</v>
      </c>
    </row>
    <row r="7894" spans="39:40" x14ac:dyDescent="0.25">
      <c r="AM7894" s="29">
        <v>78.919999999998396</v>
      </c>
      <c r="AN7894" s="29">
        <f t="shared" si="221"/>
        <v>4.8155124835635998E-4</v>
      </c>
    </row>
    <row r="7895" spans="39:40" x14ac:dyDescent="0.25">
      <c r="AM7895" s="29">
        <v>78.929999999998401</v>
      </c>
      <c r="AN7895" s="29">
        <f t="shared" si="221"/>
        <v>4.8142926563354838E-4</v>
      </c>
    </row>
    <row r="7896" spans="39:40" x14ac:dyDescent="0.25">
      <c r="AM7896" s="29">
        <v>78.939999999998406</v>
      </c>
      <c r="AN7896" s="29">
        <f t="shared" si="221"/>
        <v>4.8130732925055764E-4</v>
      </c>
    </row>
    <row r="7897" spans="39:40" x14ac:dyDescent="0.25">
      <c r="AM7897" s="29">
        <v>78.949999999998397</v>
      </c>
      <c r="AN7897" s="29">
        <f t="shared" si="221"/>
        <v>4.811854391841841E-4</v>
      </c>
    </row>
    <row r="7898" spans="39:40" x14ac:dyDescent="0.25">
      <c r="AM7898" s="29">
        <v>78.959999999998402</v>
      </c>
      <c r="AN7898" s="29">
        <f t="shared" si="221"/>
        <v>4.8106359541078003E-4</v>
      </c>
    </row>
    <row r="7899" spans="39:40" x14ac:dyDescent="0.25">
      <c r="AM7899" s="29">
        <v>78.969999999998393</v>
      </c>
      <c r="AN7899" s="29">
        <f t="shared" si="221"/>
        <v>4.8094179790703073E-4</v>
      </c>
    </row>
    <row r="7900" spans="39:40" x14ac:dyDescent="0.25">
      <c r="AM7900" s="29">
        <v>78.979999999998398</v>
      </c>
      <c r="AN7900" s="29">
        <f t="shared" si="221"/>
        <v>4.8082004664939948E-4</v>
      </c>
    </row>
    <row r="7901" spans="39:40" x14ac:dyDescent="0.25">
      <c r="AM7901" s="29">
        <v>78.989999999998403</v>
      </c>
      <c r="AN7901" s="29">
        <f t="shared" si="221"/>
        <v>4.8069834161446057E-4</v>
      </c>
    </row>
    <row r="7902" spans="39:40" x14ac:dyDescent="0.25">
      <c r="AM7902" s="29">
        <v>78.999999999998394</v>
      </c>
      <c r="AN7902" s="29">
        <f t="shared" si="221"/>
        <v>4.8057668277901033E-4</v>
      </c>
    </row>
    <row r="7903" spans="39:40" x14ac:dyDescent="0.25">
      <c r="AM7903" s="29">
        <v>79.009999999998399</v>
      </c>
      <c r="AN7903" s="29">
        <f t="shared" si="221"/>
        <v>4.8045507011940103E-4</v>
      </c>
    </row>
    <row r="7904" spans="39:40" x14ac:dyDescent="0.25">
      <c r="AM7904" s="29">
        <v>79.019999999998404</v>
      </c>
      <c r="AN7904" s="29">
        <f t="shared" si="221"/>
        <v>4.8033350361254001E-4</v>
      </c>
    </row>
    <row r="7905" spans="39:40" x14ac:dyDescent="0.25">
      <c r="AM7905" s="29">
        <v>79.029999999998395</v>
      </c>
      <c r="AN7905" s="29">
        <f t="shared" si="221"/>
        <v>4.8021198323489056E-4</v>
      </c>
    </row>
    <row r="7906" spans="39:40" x14ac:dyDescent="0.25">
      <c r="AM7906" s="29">
        <v>79.0399999999984</v>
      </c>
      <c r="AN7906" s="29">
        <f t="shared" si="221"/>
        <v>4.8009050896324901E-4</v>
      </c>
    </row>
    <row r="7907" spans="39:40" x14ac:dyDescent="0.25">
      <c r="AM7907" s="29">
        <v>79.049999999998406</v>
      </c>
      <c r="AN7907" s="29">
        <f t="shared" si="221"/>
        <v>4.7996908077418965E-4</v>
      </c>
    </row>
    <row r="7908" spans="39:40" x14ac:dyDescent="0.25">
      <c r="AM7908" s="29">
        <v>79.059999999998396</v>
      </c>
      <c r="AN7908" s="29">
        <f t="shared" si="221"/>
        <v>4.798476986443978E-4</v>
      </c>
    </row>
    <row r="7909" spans="39:40" x14ac:dyDescent="0.25">
      <c r="AM7909" s="29">
        <v>79.069999999998402</v>
      </c>
      <c r="AN7909" s="29">
        <f t="shared" si="221"/>
        <v>4.7972636255078083E-4</v>
      </c>
    </row>
    <row r="7910" spans="39:40" x14ac:dyDescent="0.25">
      <c r="AM7910" s="29">
        <v>79.079999999998407</v>
      </c>
      <c r="AN7910" s="29">
        <f t="shared" si="221"/>
        <v>4.79605072469802E-4</v>
      </c>
    </row>
    <row r="7911" spans="39:40" x14ac:dyDescent="0.25">
      <c r="AM7911" s="29">
        <v>79.089999999998398</v>
      </c>
      <c r="AN7911" s="29">
        <f t="shared" si="221"/>
        <v>4.7948382837825765E-4</v>
      </c>
    </row>
    <row r="7912" spans="39:40" x14ac:dyDescent="0.25">
      <c r="AM7912" s="29">
        <v>79.099999999998403</v>
      </c>
      <c r="AN7912" s="29">
        <f t="shared" si="221"/>
        <v>4.7936263025305514E-4</v>
      </c>
    </row>
    <row r="7913" spans="39:40" x14ac:dyDescent="0.25">
      <c r="AM7913" s="29">
        <v>79.109999999998394</v>
      </c>
      <c r="AN7913" s="29">
        <f t="shared" si="221"/>
        <v>4.792414780708798E-4</v>
      </c>
    </row>
    <row r="7914" spans="39:40" x14ac:dyDescent="0.25">
      <c r="AM7914" s="29">
        <v>79.119999999998399</v>
      </c>
      <c r="AN7914" s="29">
        <f t="shared" si="221"/>
        <v>4.7912037180852796E-4</v>
      </c>
    </row>
    <row r="7915" spans="39:40" x14ac:dyDescent="0.25">
      <c r="AM7915" s="29">
        <v>79.129999999998404</v>
      </c>
      <c r="AN7915" s="29">
        <f t="shared" si="221"/>
        <v>4.7899931144268493E-4</v>
      </c>
    </row>
    <row r="7916" spans="39:40" x14ac:dyDescent="0.25">
      <c r="AM7916" s="29">
        <v>79.139999999998395</v>
      </c>
      <c r="AN7916" s="29">
        <f t="shared" si="221"/>
        <v>4.7887829695025808E-4</v>
      </c>
    </row>
    <row r="7917" spans="39:40" x14ac:dyDescent="0.25">
      <c r="AM7917" s="29">
        <v>79.1499999999984</v>
      </c>
      <c r="AN7917" s="29">
        <f t="shared" si="221"/>
        <v>4.7875732830815476E-4</v>
      </c>
    </row>
    <row r="7918" spans="39:40" x14ac:dyDescent="0.25">
      <c r="AM7918" s="29">
        <v>79.159999999998405</v>
      </c>
      <c r="AN7918" s="29">
        <f t="shared" si="221"/>
        <v>4.786364054930603E-4</v>
      </c>
    </row>
    <row r="7919" spans="39:40" x14ac:dyDescent="0.25">
      <c r="AM7919" s="29">
        <v>79.169999999998396</v>
      </c>
      <c r="AN7919" s="29">
        <f t="shared" si="221"/>
        <v>4.7851552848188206E-4</v>
      </c>
    </row>
    <row r="7920" spans="39:40" x14ac:dyDescent="0.25">
      <c r="AM7920" s="29">
        <v>79.179999999998401</v>
      </c>
      <c r="AN7920" s="29">
        <f t="shared" si="221"/>
        <v>4.7839469725163841E-4</v>
      </c>
    </row>
    <row r="7921" spans="39:40" x14ac:dyDescent="0.25">
      <c r="AM7921" s="29">
        <v>79.189999999998406</v>
      </c>
      <c r="AN7921" s="29">
        <f t="shared" si="221"/>
        <v>4.7827391177890366E-4</v>
      </c>
    </row>
    <row r="7922" spans="39:40" x14ac:dyDescent="0.25">
      <c r="AM7922" s="29">
        <v>79.199999999998397</v>
      </c>
      <c r="AN7922" s="29">
        <f t="shared" si="221"/>
        <v>4.7815317204091823E-4</v>
      </c>
    </row>
    <row r="7923" spans="39:40" x14ac:dyDescent="0.25">
      <c r="AM7923" s="29">
        <v>79.209999999998402</v>
      </c>
      <c r="AN7923" s="29">
        <f t="shared" si="221"/>
        <v>4.7803247801436743E-4</v>
      </c>
    </row>
    <row r="7924" spans="39:40" x14ac:dyDescent="0.25">
      <c r="AM7924" s="29">
        <v>79.219999999998393</v>
      </c>
      <c r="AN7924" s="29">
        <f t="shared" si="221"/>
        <v>4.7791182967626966E-4</v>
      </c>
    </row>
    <row r="7925" spans="39:40" x14ac:dyDescent="0.25">
      <c r="AM7925" s="29">
        <v>79.229999999998398</v>
      </c>
      <c r="AN7925" s="29">
        <f t="shared" si="221"/>
        <v>4.7779122700364329E-4</v>
      </c>
    </row>
    <row r="7926" spans="39:40" x14ac:dyDescent="0.25">
      <c r="AM7926" s="29">
        <v>79.239999999998403</v>
      </c>
      <c r="AN7926" s="29">
        <f t="shared" si="221"/>
        <v>4.7767066997328467E-4</v>
      </c>
    </row>
    <row r="7927" spans="39:40" x14ac:dyDescent="0.25">
      <c r="AM7927" s="29">
        <v>79.249999999998394</v>
      </c>
      <c r="AN7927" s="29">
        <f t="shared" si="221"/>
        <v>4.7755015856221217E-4</v>
      </c>
    </row>
    <row r="7928" spans="39:40" x14ac:dyDescent="0.25">
      <c r="AM7928" s="29">
        <v>79.259999999998399</v>
      </c>
      <c r="AN7928" s="29">
        <f t="shared" si="221"/>
        <v>4.774296927475552E-4</v>
      </c>
    </row>
    <row r="7929" spans="39:40" x14ac:dyDescent="0.25">
      <c r="AM7929" s="29">
        <v>79.269999999998404</v>
      </c>
      <c r="AN7929" s="29">
        <f t="shared" si="221"/>
        <v>4.773092725061101E-4</v>
      </c>
    </row>
    <row r="7930" spans="39:40" x14ac:dyDescent="0.25">
      <c r="AM7930" s="29">
        <v>79.279999999998395</v>
      </c>
      <c r="AN7930" s="29">
        <f t="shared" si="221"/>
        <v>4.7718889781500629E-4</v>
      </c>
    </row>
    <row r="7931" spans="39:40" x14ac:dyDescent="0.25">
      <c r="AM7931" s="29">
        <v>79.2899999999984</v>
      </c>
      <c r="AN7931" s="29">
        <f t="shared" si="221"/>
        <v>4.7706856865126213E-4</v>
      </c>
    </row>
    <row r="7932" spans="39:40" x14ac:dyDescent="0.25">
      <c r="AM7932" s="29">
        <v>79.299999999998406</v>
      </c>
      <c r="AN7932" s="29">
        <f t="shared" si="221"/>
        <v>4.7694828499200703E-4</v>
      </c>
    </row>
    <row r="7933" spans="39:40" x14ac:dyDescent="0.25">
      <c r="AM7933" s="29">
        <v>79.309999999998396</v>
      </c>
      <c r="AN7933" s="29">
        <f t="shared" si="221"/>
        <v>4.7682804681414837E-4</v>
      </c>
    </row>
    <row r="7934" spans="39:40" x14ac:dyDescent="0.25">
      <c r="AM7934" s="29">
        <v>79.319999999998402</v>
      </c>
      <c r="AN7934" s="29">
        <f t="shared" si="221"/>
        <v>4.7670785409481553E-4</v>
      </c>
    </row>
    <row r="7935" spans="39:40" x14ac:dyDescent="0.25">
      <c r="AM7935" s="29">
        <v>79.329999999998407</v>
      </c>
      <c r="AN7935" s="29">
        <f t="shared" si="221"/>
        <v>4.7658770681113793E-4</v>
      </c>
    </row>
    <row r="7936" spans="39:40" x14ac:dyDescent="0.25">
      <c r="AM7936" s="29">
        <v>79.339999999998398</v>
      </c>
      <c r="AN7936" s="29">
        <f t="shared" si="221"/>
        <v>4.7646760494013396E-4</v>
      </c>
    </row>
    <row r="7937" spans="39:40" x14ac:dyDescent="0.25">
      <c r="AM7937" s="29">
        <v>79.349999999998403</v>
      </c>
      <c r="AN7937" s="29">
        <f t="shared" si="221"/>
        <v>4.7634754845904403E-4</v>
      </c>
    </row>
    <row r="7938" spans="39:40" x14ac:dyDescent="0.25">
      <c r="AM7938" s="29">
        <v>79.359999999998394</v>
      </c>
      <c r="AN7938" s="29">
        <f t="shared" si="221"/>
        <v>4.7622753734488654E-4</v>
      </c>
    </row>
    <row r="7939" spans="39:40" x14ac:dyDescent="0.25">
      <c r="AM7939" s="29">
        <v>79.369999999998399</v>
      </c>
      <c r="AN7939" s="29">
        <f t="shared" si="221"/>
        <v>4.7610757157490191E-4</v>
      </c>
    </row>
    <row r="7940" spans="39:40" x14ac:dyDescent="0.25">
      <c r="AM7940" s="29">
        <v>79.379999999998404</v>
      </c>
      <c r="AN7940" s="29">
        <f t="shared" ref="AN7940:AN8003" si="222">(1-EXP(-3/($AM7940*$AM7940)))</f>
        <v>4.7598765112621955E-4</v>
      </c>
    </row>
    <row r="7941" spans="39:40" x14ac:dyDescent="0.25">
      <c r="AM7941" s="29">
        <v>79.389999999998395</v>
      </c>
      <c r="AN7941" s="29">
        <f t="shared" si="222"/>
        <v>4.7586777597596885E-4</v>
      </c>
    </row>
    <row r="7942" spans="39:40" x14ac:dyDescent="0.25">
      <c r="AM7942" s="29">
        <v>79.3999999999984</v>
      </c>
      <c r="AN7942" s="29">
        <f t="shared" si="222"/>
        <v>4.7574794610139026E-4</v>
      </c>
    </row>
    <row r="7943" spans="39:40" x14ac:dyDescent="0.25">
      <c r="AM7943" s="29">
        <v>79.409999999998405</v>
      </c>
      <c r="AN7943" s="29">
        <f t="shared" si="222"/>
        <v>4.7562816147961318E-4</v>
      </c>
    </row>
    <row r="7944" spans="39:40" x14ac:dyDescent="0.25">
      <c r="AM7944" s="29">
        <v>79.419999999998396</v>
      </c>
      <c r="AN7944" s="29">
        <f t="shared" si="222"/>
        <v>4.7550842208798905E-4</v>
      </c>
    </row>
    <row r="7945" spans="39:40" x14ac:dyDescent="0.25">
      <c r="AM7945" s="29">
        <v>79.429999999998401</v>
      </c>
      <c r="AN7945" s="29">
        <f t="shared" si="222"/>
        <v>4.7538872790364728E-4</v>
      </c>
    </row>
    <row r="7946" spans="39:40" x14ac:dyDescent="0.25">
      <c r="AM7946" s="29">
        <v>79.439999999998406</v>
      </c>
      <c r="AN7946" s="29">
        <f t="shared" si="222"/>
        <v>4.752690789038283E-4</v>
      </c>
    </row>
    <row r="7947" spans="39:40" x14ac:dyDescent="0.25">
      <c r="AM7947" s="29">
        <v>79.449999999998397</v>
      </c>
      <c r="AN7947" s="29">
        <f t="shared" si="222"/>
        <v>4.7514947506588356E-4</v>
      </c>
    </row>
    <row r="7948" spans="39:40" x14ac:dyDescent="0.25">
      <c r="AM7948" s="29">
        <v>79.459999999998402</v>
      </c>
      <c r="AN7948" s="29">
        <f t="shared" si="222"/>
        <v>4.750299163670535E-4</v>
      </c>
    </row>
    <row r="7949" spans="39:40" x14ac:dyDescent="0.25">
      <c r="AM7949" s="29">
        <v>79.469999999998393</v>
      </c>
      <c r="AN7949" s="29">
        <f t="shared" si="222"/>
        <v>4.7491040278457852E-4</v>
      </c>
    </row>
    <row r="7950" spans="39:40" x14ac:dyDescent="0.25">
      <c r="AM7950" s="29">
        <v>79.479999999998398</v>
      </c>
      <c r="AN7950" s="29">
        <f t="shared" si="222"/>
        <v>4.747909342958101E-4</v>
      </c>
    </row>
    <row r="7951" spans="39:40" x14ac:dyDescent="0.25">
      <c r="AM7951" s="29">
        <v>79.489999999998403</v>
      </c>
      <c r="AN7951" s="29">
        <f t="shared" si="222"/>
        <v>4.7467151087809967E-4</v>
      </c>
    </row>
    <row r="7952" spans="39:40" x14ac:dyDescent="0.25">
      <c r="AM7952" s="29">
        <v>79.499999999998394</v>
      </c>
      <c r="AN7952" s="29">
        <f t="shared" si="222"/>
        <v>4.7455213250868766E-4</v>
      </c>
    </row>
    <row r="7953" spans="39:40" x14ac:dyDescent="0.25">
      <c r="AM7953" s="29">
        <v>79.509999999998399</v>
      </c>
      <c r="AN7953" s="29">
        <f t="shared" si="222"/>
        <v>4.7443279916492553E-4</v>
      </c>
    </row>
    <row r="7954" spans="39:40" x14ac:dyDescent="0.25">
      <c r="AM7954" s="29">
        <v>79.519999999998404</v>
      </c>
      <c r="AN7954" s="29">
        <f t="shared" si="222"/>
        <v>4.7431351082427575E-4</v>
      </c>
    </row>
    <row r="7955" spans="39:40" x14ac:dyDescent="0.25">
      <c r="AM7955" s="29">
        <v>79.529999999998395</v>
      </c>
      <c r="AN7955" s="29">
        <f t="shared" si="222"/>
        <v>4.7419426746408977E-4</v>
      </c>
    </row>
    <row r="7956" spans="39:40" x14ac:dyDescent="0.25">
      <c r="AM7956" s="29">
        <v>79.5399999999984</v>
      </c>
      <c r="AN7956" s="29">
        <f t="shared" si="222"/>
        <v>4.7407506906171903E-4</v>
      </c>
    </row>
    <row r="7957" spans="39:40" x14ac:dyDescent="0.25">
      <c r="AM7957" s="29">
        <v>79.549999999998406</v>
      </c>
      <c r="AN7957" s="29">
        <f t="shared" si="222"/>
        <v>4.73955915594515E-4</v>
      </c>
    </row>
    <row r="7958" spans="39:40" x14ac:dyDescent="0.25">
      <c r="AM7958" s="29">
        <v>79.559999999998396</v>
      </c>
      <c r="AN7958" s="29">
        <f t="shared" si="222"/>
        <v>4.7383680703994013E-4</v>
      </c>
    </row>
    <row r="7959" spans="39:40" x14ac:dyDescent="0.25">
      <c r="AM7959" s="29">
        <v>79.569999999998402</v>
      </c>
      <c r="AN7959" s="29">
        <f t="shared" si="222"/>
        <v>4.7371774337545691E-4</v>
      </c>
    </row>
    <row r="7960" spans="39:40" x14ac:dyDescent="0.25">
      <c r="AM7960" s="29">
        <v>79.579999999998407</v>
      </c>
      <c r="AN7960" s="29">
        <f t="shared" si="222"/>
        <v>4.7359872457852781E-4</v>
      </c>
    </row>
    <row r="7961" spans="39:40" x14ac:dyDescent="0.25">
      <c r="AM7961" s="29">
        <v>79.589999999998398</v>
      </c>
      <c r="AN7961" s="29">
        <f t="shared" si="222"/>
        <v>4.7347975062661529E-4</v>
      </c>
    </row>
    <row r="7962" spans="39:40" x14ac:dyDescent="0.25">
      <c r="AM7962" s="29">
        <v>79.599999999998403</v>
      </c>
      <c r="AN7962" s="29">
        <f t="shared" si="222"/>
        <v>4.7336082149707082E-4</v>
      </c>
    </row>
    <row r="7963" spans="39:40" x14ac:dyDescent="0.25">
      <c r="AM7963" s="29">
        <v>79.609999999998394</v>
      </c>
      <c r="AN7963" s="29">
        <f t="shared" si="222"/>
        <v>4.732419371675789E-4</v>
      </c>
    </row>
    <row r="7964" spans="39:40" x14ac:dyDescent="0.25">
      <c r="AM7964" s="29">
        <v>79.619999999998399</v>
      </c>
      <c r="AN7964" s="29">
        <f t="shared" si="222"/>
        <v>4.7312309761549098E-4</v>
      </c>
    </row>
    <row r="7965" spans="39:40" x14ac:dyDescent="0.25">
      <c r="AM7965" s="29">
        <v>79.629999999998404</v>
      </c>
      <c r="AN7965" s="29">
        <f t="shared" si="222"/>
        <v>4.7300430281826955E-4</v>
      </c>
    </row>
    <row r="7966" spans="39:40" x14ac:dyDescent="0.25">
      <c r="AM7966" s="29">
        <v>79.639999999998395</v>
      </c>
      <c r="AN7966" s="29">
        <f t="shared" si="222"/>
        <v>4.7288555275371014E-4</v>
      </c>
    </row>
    <row r="7967" spans="39:40" x14ac:dyDescent="0.25">
      <c r="AM7967" s="29">
        <v>79.6499999999984</v>
      </c>
      <c r="AN7967" s="29">
        <f t="shared" si="222"/>
        <v>4.7276684739905317E-4</v>
      </c>
    </row>
    <row r="7968" spans="39:40" x14ac:dyDescent="0.25">
      <c r="AM7968" s="29">
        <v>79.659999999998405</v>
      </c>
      <c r="AN7968" s="29">
        <f t="shared" si="222"/>
        <v>4.7264818673209419E-4</v>
      </c>
    </row>
    <row r="7969" spans="39:40" x14ac:dyDescent="0.25">
      <c r="AM7969" s="29">
        <v>79.669999999998396</v>
      </c>
      <c r="AN7969" s="29">
        <f t="shared" si="222"/>
        <v>4.7252957073029567E-4</v>
      </c>
    </row>
    <row r="7970" spans="39:40" x14ac:dyDescent="0.25">
      <c r="AM7970" s="29">
        <v>79.679999999998401</v>
      </c>
      <c r="AN7970" s="29">
        <f t="shared" si="222"/>
        <v>4.7241099937134212E-4</v>
      </c>
    </row>
    <row r="7971" spans="39:40" x14ac:dyDescent="0.25">
      <c r="AM7971" s="29">
        <v>79.689999999998406</v>
      </c>
      <c r="AN7971" s="29">
        <f t="shared" si="222"/>
        <v>4.7229247263269603E-4</v>
      </c>
    </row>
    <row r="7972" spans="39:40" x14ac:dyDescent="0.25">
      <c r="AM7972" s="29">
        <v>79.699999999998397</v>
      </c>
      <c r="AN7972" s="29">
        <f t="shared" si="222"/>
        <v>4.7217399049193087E-4</v>
      </c>
    </row>
    <row r="7973" spans="39:40" x14ac:dyDescent="0.25">
      <c r="AM7973" s="29">
        <v>79.709999999998402</v>
      </c>
      <c r="AN7973" s="29">
        <f t="shared" si="222"/>
        <v>4.7205555292695323E-4</v>
      </c>
    </row>
    <row r="7974" spans="39:40" x14ac:dyDescent="0.25">
      <c r="AM7974" s="29">
        <v>79.719999999998393</v>
      </c>
      <c r="AN7974" s="29">
        <f t="shared" si="222"/>
        <v>4.7193715991511453E-4</v>
      </c>
    </row>
    <row r="7975" spans="39:40" x14ac:dyDescent="0.25">
      <c r="AM7975" s="29">
        <v>79.729999999998398</v>
      </c>
      <c r="AN7975" s="29">
        <f t="shared" si="222"/>
        <v>4.7181881143421034E-4</v>
      </c>
    </row>
    <row r="7976" spans="39:40" x14ac:dyDescent="0.25">
      <c r="AM7976" s="29">
        <v>79.739999999998403</v>
      </c>
      <c r="AN7976" s="29">
        <f t="shared" si="222"/>
        <v>4.7170050746192516E-4</v>
      </c>
    </row>
    <row r="7977" spans="39:40" x14ac:dyDescent="0.25">
      <c r="AM7977" s="29">
        <v>79.749999999998394</v>
      </c>
      <c r="AN7977" s="29">
        <f t="shared" si="222"/>
        <v>4.715822479759435E-4</v>
      </c>
    </row>
    <row r="7978" spans="39:40" x14ac:dyDescent="0.25">
      <c r="AM7978" s="29">
        <v>79.759999999998399</v>
      </c>
      <c r="AN7978" s="29">
        <f t="shared" si="222"/>
        <v>4.714640329539499E-4</v>
      </c>
    </row>
    <row r="7979" spans="39:40" x14ac:dyDescent="0.25">
      <c r="AM7979" s="29">
        <v>79.769999999998404</v>
      </c>
      <c r="AN7979" s="29">
        <f t="shared" si="222"/>
        <v>4.7134586237362885E-4</v>
      </c>
    </row>
    <row r="7980" spans="39:40" x14ac:dyDescent="0.25">
      <c r="AM7980" s="29">
        <v>79.779999999998395</v>
      </c>
      <c r="AN7980" s="29">
        <f t="shared" si="222"/>
        <v>4.7122773621266489E-4</v>
      </c>
    </row>
    <row r="7981" spans="39:40" x14ac:dyDescent="0.25">
      <c r="AM7981" s="29">
        <v>79.7899999999984</v>
      </c>
      <c r="AN7981" s="29">
        <f t="shared" si="222"/>
        <v>4.7110965444896458E-4</v>
      </c>
    </row>
    <row r="7982" spans="39:40" x14ac:dyDescent="0.25">
      <c r="AM7982" s="29">
        <v>79.799999999998406</v>
      </c>
      <c r="AN7982" s="29">
        <f t="shared" si="222"/>
        <v>4.709916170601014E-4</v>
      </c>
    </row>
    <row r="7983" spans="39:40" x14ac:dyDescent="0.25">
      <c r="AM7983" s="29">
        <v>79.809999999998396</v>
      </c>
      <c r="AN7983" s="29">
        <f t="shared" si="222"/>
        <v>4.708736240238709E-4</v>
      </c>
    </row>
    <row r="7984" spans="39:40" x14ac:dyDescent="0.25">
      <c r="AM7984" s="29">
        <v>79.819999999998402</v>
      </c>
      <c r="AN7984" s="29">
        <f t="shared" si="222"/>
        <v>4.7075567531817963E-4</v>
      </c>
    </row>
    <row r="7985" spans="39:40" x14ac:dyDescent="0.25">
      <c r="AM7985" s="29">
        <v>79.829999999998407</v>
      </c>
      <c r="AN7985" s="29">
        <f t="shared" si="222"/>
        <v>4.7063777092082315E-4</v>
      </c>
    </row>
    <row r="7986" spans="39:40" x14ac:dyDescent="0.25">
      <c r="AM7986" s="29">
        <v>79.839999999998398</v>
      </c>
      <c r="AN7986" s="29">
        <f t="shared" si="222"/>
        <v>4.7051991080948596E-4</v>
      </c>
    </row>
    <row r="7987" spans="39:40" x14ac:dyDescent="0.25">
      <c r="AM7987" s="29">
        <v>79.849999999998403</v>
      </c>
      <c r="AN7987" s="29">
        <f t="shared" si="222"/>
        <v>4.7040209496207464E-4</v>
      </c>
    </row>
    <row r="7988" spans="39:40" x14ac:dyDescent="0.25">
      <c r="AM7988" s="29">
        <v>79.859999999998394</v>
      </c>
      <c r="AN7988" s="29">
        <f t="shared" si="222"/>
        <v>4.702843233563847E-4</v>
      </c>
    </row>
    <row r="7989" spans="39:40" x14ac:dyDescent="0.25">
      <c r="AM7989" s="29">
        <v>79.869999999998399</v>
      </c>
      <c r="AN7989" s="29">
        <f t="shared" si="222"/>
        <v>4.7016659597032273E-4</v>
      </c>
    </row>
    <row r="7990" spans="39:40" x14ac:dyDescent="0.25">
      <c r="AM7990" s="29">
        <v>79.879999999998404</v>
      </c>
      <c r="AN7990" s="29">
        <f t="shared" si="222"/>
        <v>4.7004891278168426E-4</v>
      </c>
    </row>
    <row r="7991" spans="39:40" x14ac:dyDescent="0.25">
      <c r="AM7991" s="29">
        <v>79.889999999998395</v>
      </c>
      <c r="AN7991" s="29">
        <f t="shared" si="222"/>
        <v>4.6993127376837585E-4</v>
      </c>
    </row>
    <row r="7992" spans="39:40" x14ac:dyDescent="0.25">
      <c r="AM7992" s="29">
        <v>79.8999999999984</v>
      </c>
      <c r="AN7992" s="29">
        <f t="shared" si="222"/>
        <v>4.6981367890830406E-4</v>
      </c>
    </row>
    <row r="7993" spans="39:40" x14ac:dyDescent="0.25">
      <c r="AM7993" s="29">
        <v>79.909999999998405</v>
      </c>
      <c r="AN7993" s="29">
        <f t="shared" si="222"/>
        <v>4.6969612817948647E-4</v>
      </c>
    </row>
    <row r="7994" spans="39:40" x14ac:dyDescent="0.25">
      <c r="AM7994" s="29">
        <v>79.919999999998396</v>
      </c>
      <c r="AN7994" s="29">
        <f t="shared" si="222"/>
        <v>4.6957862155960761E-4</v>
      </c>
    </row>
    <row r="7995" spans="39:40" x14ac:dyDescent="0.25">
      <c r="AM7995" s="29">
        <v>79.929999999998401</v>
      </c>
      <c r="AN7995" s="29">
        <f t="shared" si="222"/>
        <v>4.6946115902679608E-4</v>
      </c>
    </row>
    <row r="7996" spans="39:40" x14ac:dyDescent="0.25">
      <c r="AM7996" s="29">
        <v>79.939999999998406</v>
      </c>
      <c r="AN7996" s="29">
        <f t="shared" si="222"/>
        <v>4.6934374055895844E-4</v>
      </c>
    </row>
    <row r="7997" spans="39:40" x14ac:dyDescent="0.25">
      <c r="AM7997" s="29">
        <v>79.949999999998397</v>
      </c>
      <c r="AN7997" s="29">
        <f t="shared" si="222"/>
        <v>4.6922636613400126E-4</v>
      </c>
    </row>
    <row r="7998" spans="39:40" x14ac:dyDescent="0.25">
      <c r="AM7998" s="29">
        <v>79.959999999998402</v>
      </c>
      <c r="AN7998" s="29">
        <f t="shared" si="222"/>
        <v>4.6910903573005314E-4</v>
      </c>
    </row>
    <row r="7999" spans="39:40" x14ac:dyDescent="0.25">
      <c r="AM7999" s="29">
        <v>79.969999999998393</v>
      </c>
      <c r="AN7999" s="29">
        <f t="shared" si="222"/>
        <v>4.6899174932490961E-4</v>
      </c>
    </row>
    <row r="8000" spans="39:40" x14ac:dyDescent="0.25">
      <c r="AM8000" s="29">
        <v>79.979999999998398</v>
      </c>
      <c r="AN8000" s="29">
        <f t="shared" si="222"/>
        <v>4.6887450689658827E-4</v>
      </c>
    </row>
    <row r="8001" spans="39:40" x14ac:dyDescent="0.25">
      <c r="AM8001" s="29">
        <v>79.989999999998403</v>
      </c>
      <c r="AN8001" s="29">
        <f t="shared" si="222"/>
        <v>4.6875730842332874E-4</v>
      </c>
    </row>
    <row r="8002" spans="39:40" x14ac:dyDescent="0.25">
      <c r="AM8002" s="29">
        <v>79.999999999998394</v>
      </c>
      <c r="AN8002" s="29">
        <f t="shared" si="222"/>
        <v>4.6864015388292657E-4</v>
      </c>
    </row>
    <row r="8003" spans="39:40" x14ac:dyDescent="0.25">
      <c r="AM8003" s="29">
        <v>80.009999999998399</v>
      </c>
      <c r="AN8003" s="29">
        <f t="shared" si="222"/>
        <v>4.6852304325351035E-4</v>
      </c>
    </row>
    <row r="8004" spans="39:40" x14ac:dyDescent="0.25">
      <c r="AM8004" s="29">
        <v>80.019999999998404</v>
      </c>
      <c r="AN8004" s="29">
        <f t="shared" ref="AN8004:AN8067" si="223">(1-EXP(-3/($AM8004*$AM8004)))</f>
        <v>4.684059765132087E-4</v>
      </c>
    </row>
    <row r="8005" spans="39:40" x14ac:dyDescent="0.25">
      <c r="AM8005" s="29">
        <v>80.029999999998395</v>
      </c>
      <c r="AN8005" s="29">
        <f t="shared" si="223"/>
        <v>4.6828895363992817E-4</v>
      </c>
    </row>
    <row r="8006" spans="39:40" x14ac:dyDescent="0.25">
      <c r="AM8006" s="29">
        <v>80.0399999999984</v>
      </c>
      <c r="AN8006" s="29">
        <f t="shared" si="223"/>
        <v>4.681719746119084E-4</v>
      </c>
    </row>
    <row r="8007" spans="39:40" x14ac:dyDescent="0.25">
      <c r="AM8007" s="29">
        <v>80.049999999998406</v>
      </c>
      <c r="AN8007" s="29">
        <f t="shared" si="223"/>
        <v>4.68055039407278E-4</v>
      </c>
    </row>
    <row r="8008" spans="39:40" x14ac:dyDescent="0.25">
      <c r="AM8008" s="29">
        <v>80.059999999998396</v>
      </c>
      <c r="AN8008" s="29">
        <f t="shared" si="223"/>
        <v>4.6793814800405453E-4</v>
      </c>
    </row>
    <row r="8009" spans="39:40" x14ac:dyDescent="0.25">
      <c r="AM8009" s="29">
        <v>80.069999999998402</v>
      </c>
      <c r="AN8009" s="29">
        <f t="shared" si="223"/>
        <v>4.678213003802556E-4</v>
      </c>
    </row>
    <row r="8010" spans="39:40" x14ac:dyDescent="0.25">
      <c r="AM8010" s="29">
        <v>80.079999999998407</v>
      </c>
      <c r="AN8010" s="29">
        <f t="shared" si="223"/>
        <v>4.6770449651434287E-4</v>
      </c>
    </row>
    <row r="8011" spans="39:40" x14ac:dyDescent="0.25">
      <c r="AM8011" s="29">
        <v>80.089999999998398</v>
      </c>
      <c r="AN8011" s="29">
        <f t="shared" si="223"/>
        <v>4.6758773638411189E-4</v>
      </c>
    </row>
    <row r="8012" spans="39:40" x14ac:dyDescent="0.25">
      <c r="AM8012" s="29">
        <v>80.099999999998403</v>
      </c>
      <c r="AN8012" s="29">
        <f t="shared" si="223"/>
        <v>4.6747101996802432E-4</v>
      </c>
    </row>
    <row r="8013" spans="39:40" x14ac:dyDescent="0.25">
      <c r="AM8013" s="29">
        <v>80.109999999998394</v>
      </c>
      <c r="AN8013" s="29">
        <f t="shared" si="223"/>
        <v>4.6735434724409775E-4</v>
      </c>
    </row>
    <row r="8014" spans="39:40" x14ac:dyDescent="0.25">
      <c r="AM8014" s="29">
        <v>80.119999999998399</v>
      </c>
      <c r="AN8014" s="29">
        <f t="shared" si="223"/>
        <v>4.672377181905718E-4</v>
      </c>
    </row>
    <row r="8015" spans="39:40" x14ac:dyDescent="0.25">
      <c r="AM8015" s="29">
        <v>80.129999999998404</v>
      </c>
      <c r="AN8015" s="29">
        <f t="shared" si="223"/>
        <v>4.6712113278568612E-4</v>
      </c>
    </row>
    <row r="8016" spans="39:40" x14ac:dyDescent="0.25">
      <c r="AM8016" s="29">
        <v>80.139999999998395</v>
      </c>
      <c r="AN8016" s="29">
        <f t="shared" si="223"/>
        <v>4.6700459100768033E-4</v>
      </c>
    </row>
    <row r="8017" spans="39:40" x14ac:dyDescent="0.25">
      <c r="AM8017" s="29">
        <v>80.1499999999984</v>
      </c>
      <c r="AN8017" s="29">
        <f t="shared" si="223"/>
        <v>4.6688809283468302E-4</v>
      </c>
    </row>
    <row r="8018" spans="39:40" x14ac:dyDescent="0.25">
      <c r="AM8018" s="29">
        <v>80.159999999998405</v>
      </c>
      <c r="AN8018" s="29">
        <f t="shared" si="223"/>
        <v>4.6677163824504486E-4</v>
      </c>
    </row>
    <row r="8019" spans="39:40" x14ac:dyDescent="0.25">
      <c r="AM8019" s="29">
        <v>80.169999999998396</v>
      </c>
      <c r="AN8019" s="29">
        <f t="shared" si="223"/>
        <v>4.6665522721689445E-4</v>
      </c>
    </row>
    <row r="8020" spans="39:40" x14ac:dyDescent="0.25">
      <c r="AM8020" s="29">
        <v>80.179999999998401</v>
      </c>
      <c r="AN8020" s="29">
        <f t="shared" si="223"/>
        <v>4.6653885972869347E-4</v>
      </c>
    </row>
    <row r="8021" spans="39:40" x14ac:dyDescent="0.25">
      <c r="AM8021" s="29">
        <v>80.189999999998406</v>
      </c>
      <c r="AN8021" s="29">
        <f t="shared" si="223"/>
        <v>4.6642253575868153E-4</v>
      </c>
    </row>
    <row r="8022" spans="39:40" x14ac:dyDescent="0.25">
      <c r="AM8022" s="29">
        <v>80.199999999998397</v>
      </c>
      <c r="AN8022" s="29">
        <f t="shared" si="223"/>
        <v>4.6630625528509828E-4</v>
      </c>
    </row>
    <row r="8023" spans="39:40" x14ac:dyDescent="0.25">
      <c r="AM8023" s="29">
        <v>80.209999999998402</v>
      </c>
      <c r="AN8023" s="29">
        <f t="shared" si="223"/>
        <v>4.6619001828629436E-4</v>
      </c>
    </row>
    <row r="8024" spans="39:40" x14ac:dyDescent="0.25">
      <c r="AM8024" s="29">
        <v>80.219999999998393</v>
      </c>
      <c r="AN8024" s="29">
        <f t="shared" si="223"/>
        <v>4.6607382474062042E-4</v>
      </c>
    </row>
    <row r="8025" spans="39:40" x14ac:dyDescent="0.25">
      <c r="AM8025" s="29">
        <v>80.229999999998398</v>
      </c>
      <c r="AN8025" s="29">
        <f t="shared" si="223"/>
        <v>4.6595767462642712E-4</v>
      </c>
    </row>
    <row r="8026" spans="39:40" x14ac:dyDescent="0.25">
      <c r="AM8026" s="29">
        <v>80.239999999998403</v>
      </c>
      <c r="AN8026" s="29">
        <f t="shared" si="223"/>
        <v>4.658415679220651E-4</v>
      </c>
    </row>
    <row r="8027" spans="39:40" x14ac:dyDescent="0.25">
      <c r="AM8027" s="29">
        <v>80.249999999998394</v>
      </c>
      <c r="AN8027" s="29">
        <f t="shared" si="223"/>
        <v>4.65725504605774E-4</v>
      </c>
    </row>
    <row r="8028" spans="39:40" x14ac:dyDescent="0.25">
      <c r="AM8028" s="29">
        <v>80.259999999998399</v>
      </c>
      <c r="AN8028" s="29">
        <f t="shared" si="223"/>
        <v>4.6560948465623753E-4</v>
      </c>
    </row>
    <row r="8029" spans="39:40" x14ac:dyDescent="0.25">
      <c r="AM8029" s="29">
        <v>80.269999999998404</v>
      </c>
      <c r="AN8029" s="29">
        <f t="shared" si="223"/>
        <v>4.6549350805158429E-4</v>
      </c>
    </row>
    <row r="8030" spans="39:40" x14ac:dyDescent="0.25">
      <c r="AM8030" s="29">
        <v>80.279999999998395</v>
      </c>
      <c r="AN8030" s="29">
        <f t="shared" si="223"/>
        <v>4.6537757477027597E-4</v>
      </c>
    </row>
    <row r="8031" spans="39:40" x14ac:dyDescent="0.25">
      <c r="AM8031" s="29">
        <v>80.2899999999984</v>
      </c>
      <c r="AN8031" s="29">
        <f t="shared" si="223"/>
        <v>4.6526168479077423E-4</v>
      </c>
    </row>
    <row r="8032" spans="39:40" x14ac:dyDescent="0.25">
      <c r="AM8032" s="29">
        <v>80.299999999998406</v>
      </c>
      <c r="AN8032" s="29">
        <f t="shared" si="223"/>
        <v>4.6514583809165178E-4</v>
      </c>
    </row>
    <row r="8033" spans="39:40" x14ac:dyDescent="0.25">
      <c r="AM8033" s="29">
        <v>80.309999999998396</v>
      </c>
      <c r="AN8033" s="29">
        <f t="shared" si="223"/>
        <v>4.6503003465114823E-4</v>
      </c>
    </row>
    <row r="8034" spans="39:40" x14ac:dyDescent="0.25">
      <c r="AM8034" s="29">
        <v>80.319999999998402</v>
      </c>
      <c r="AN8034" s="29">
        <f t="shared" si="223"/>
        <v>4.6491427444783628E-4</v>
      </c>
    </row>
    <row r="8035" spans="39:40" x14ac:dyDescent="0.25">
      <c r="AM8035" s="29">
        <v>80.329999999998407</v>
      </c>
      <c r="AN8035" s="29">
        <f t="shared" si="223"/>
        <v>4.6479855746017762E-4</v>
      </c>
    </row>
    <row r="8036" spans="39:40" x14ac:dyDescent="0.25">
      <c r="AM8036" s="29">
        <v>80.339999999998398</v>
      </c>
      <c r="AN8036" s="29">
        <f t="shared" si="223"/>
        <v>4.6468288366663391E-4</v>
      </c>
    </row>
    <row r="8037" spans="39:40" x14ac:dyDescent="0.25">
      <c r="AM8037" s="29">
        <v>80.349999999998403</v>
      </c>
      <c r="AN8037" s="29">
        <f t="shared" si="223"/>
        <v>4.6456725304577784E-4</v>
      </c>
    </row>
    <row r="8038" spans="39:40" x14ac:dyDescent="0.25">
      <c r="AM8038" s="29">
        <v>80.359999999998394</v>
      </c>
      <c r="AN8038" s="29">
        <f t="shared" si="223"/>
        <v>4.6445166557618212E-4</v>
      </c>
    </row>
    <row r="8039" spans="39:40" x14ac:dyDescent="0.25">
      <c r="AM8039" s="29">
        <v>80.369999999998399</v>
      </c>
      <c r="AN8039" s="29">
        <f t="shared" si="223"/>
        <v>4.6433612123619739E-4</v>
      </c>
    </row>
    <row r="8040" spans="39:40" x14ac:dyDescent="0.25">
      <c r="AM8040" s="29">
        <v>80.379999999998404</v>
      </c>
      <c r="AN8040" s="29">
        <f t="shared" si="223"/>
        <v>4.6422062000450737E-4</v>
      </c>
    </row>
    <row r="8041" spans="39:40" x14ac:dyDescent="0.25">
      <c r="AM8041" s="29">
        <v>80.389999999998395</v>
      </c>
      <c r="AN8041" s="29">
        <f t="shared" si="223"/>
        <v>4.6410516185957373E-4</v>
      </c>
    </row>
    <row r="8042" spans="39:40" x14ac:dyDescent="0.25">
      <c r="AM8042" s="29">
        <v>80.3999999999984</v>
      </c>
      <c r="AN8042" s="29">
        <f t="shared" si="223"/>
        <v>4.639897467800802E-4</v>
      </c>
    </row>
    <row r="8043" spans="39:40" x14ac:dyDescent="0.25">
      <c r="AM8043" s="29">
        <v>80.409999999998405</v>
      </c>
      <c r="AN8043" s="29">
        <f t="shared" si="223"/>
        <v>4.6387437474448845E-4</v>
      </c>
    </row>
    <row r="8044" spans="39:40" x14ac:dyDescent="0.25">
      <c r="AM8044" s="29">
        <v>80.419999999998396</v>
      </c>
      <c r="AN8044" s="29">
        <f t="shared" si="223"/>
        <v>4.6375904573159321E-4</v>
      </c>
    </row>
    <row r="8045" spans="39:40" x14ac:dyDescent="0.25">
      <c r="AM8045" s="29">
        <v>80.429999999998401</v>
      </c>
      <c r="AN8045" s="29">
        <f t="shared" si="223"/>
        <v>4.6364375971985616E-4</v>
      </c>
    </row>
    <row r="8046" spans="39:40" x14ac:dyDescent="0.25">
      <c r="AM8046" s="29">
        <v>80.439999999998406</v>
      </c>
      <c r="AN8046" s="29">
        <f t="shared" si="223"/>
        <v>4.6352851668785E-4</v>
      </c>
    </row>
    <row r="8047" spans="39:40" x14ac:dyDescent="0.25">
      <c r="AM8047" s="29">
        <v>80.449999999998397</v>
      </c>
      <c r="AN8047" s="29">
        <f t="shared" si="223"/>
        <v>4.6341331661436946E-4</v>
      </c>
    </row>
    <row r="8048" spans="39:40" x14ac:dyDescent="0.25">
      <c r="AM8048" s="29">
        <v>80.459999999998402</v>
      </c>
      <c r="AN8048" s="29">
        <f t="shared" si="223"/>
        <v>4.6329815947798725E-4</v>
      </c>
    </row>
    <row r="8049" spans="39:40" x14ac:dyDescent="0.25">
      <c r="AM8049" s="29">
        <v>80.469999999998393</v>
      </c>
      <c r="AN8049" s="29">
        <f t="shared" si="223"/>
        <v>4.6318304525738707E-4</v>
      </c>
    </row>
    <row r="8050" spans="39:40" x14ac:dyDescent="0.25">
      <c r="AM8050" s="29">
        <v>80.479999999998398</v>
      </c>
      <c r="AN8050" s="29">
        <f t="shared" si="223"/>
        <v>4.6306797393125265E-4</v>
      </c>
    </row>
    <row r="8051" spans="39:40" x14ac:dyDescent="0.25">
      <c r="AM8051" s="29">
        <v>80.489999999998403</v>
      </c>
      <c r="AN8051" s="29">
        <f t="shared" si="223"/>
        <v>4.6295294547815669E-4</v>
      </c>
    </row>
    <row r="8052" spans="39:40" x14ac:dyDescent="0.25">
      <c r="AM8052" s="29">
        <v>80.499999999998394</v>
      </c>
      <c r="AN8052" s="29">
        <f t="shared" si="223"/>
        <v>4.6283795987700493E-4</v>
      </c>
    </row>
    <row r="8053" spans="39:40" x14ac:dyDescent="0.25">
      <c r="AM8053" s="29">
        <v>80.509999999998399</v>
      </c>
      <c r="AN8053" s="29">
        <f t="shared" si="223"/>
        <v>4.6272301710648112E-4</v>
      </c>
    </row>
    <row r="8054" spans="39:40" x14ac:dyDescent="0.25">
      <c r="AM8054" s="29">
        <v>80.519999999998404</v>
      </c>
      <c r="AN8054" s="29">
        <f t="shared" si="223"/>
        <v>4.6260811714515793E-4</v>
      </c>
    </row>
    <row r="8055" spans="39:40" x14ac:dyDescent="0.25">
      <c r="AM8055" s="29">
        <v>80.529999999998395</v>
      </c>
      <c r="AN8055" s="29">
        <f t="shared" si="223"/>
        <v>4.6249325997194113E-4</v>
      </c>
    </row>
    <row r="8056" spans="39:40" x14ac:dyDescent="0.25">
      <c r="AM8056" s="29">
        <v>80.5399999999984</v>
      </c>
      <c r="AN8056" s="29">
        <f t="shared" si="223"/>
        <v>4.6237844556551444E-4</v>
      </c>
    </row>
    <row r="8057" spans="39:40" x14ac:dyDescent="0.25">
      <c r="AM8057" s="29">
        <v>80.549999999998406</v>
      </c>
      <c r="AN8057" s="29">
        <f t="shared" si="223"/>
        <v>4.622636739046726E-4</v>
      </c>
    </row>
    <row r="8058" spans="39:40" x14ac:dyDescent="0.25">
      <c r="AM8058" s="29">
        <v>80.559999999998396</v>
      </c>
      <c r="AN8058" s="29">
        <f t="shared" si="223"/>
        <v>4.6214894496821035E-4</v>
      </c>
    </row>
    <row r="8059" spans="39:40" x14ac:dyDescent="0.25">
      <c r="AM8059" s="29">
        <v>80.569999999998402</v>
      </c>
      <c r="AN8059" s="29">
        <f t="shared" si="223"/>
        <v>4.6203425873492243E-4</v>
      </c>
    </row>
    <row r="8060" spans="39:40" x14ac:dyDescent="0.25">
      <c r="AM8060" s="29">
        <v>80.579999999998407</v>
      </c>
      <c r="AN8060" s="29">
        <f t="shared" si="223"/>
        <v>4.6191961518360358E-4</v>
      </c>
    </row>
    <row r="8061" spans="39:40" x14ac:dyDescent="0.25">
      <c r="AM8061" s="29">
        <v>80.589999999998398</v>
      </c>
      <c r="AN8061" s="29">
        <f t="shared" si="223"/>
        <v>4.6180501429304854E-4</v>
      </c>
    </row>
    <row r="8062" spans="39:40" x14ac:dyDescent="0.25">
      <c r="AM8062" s="29">
        <v>80.599999999998403</v>
      </c>
      <c r="AN8062" s="29">
        <f t="shared" si="223"/>
        <v>4.6169045604216308E-4</v>
      </c>
    </row>
    <row r="8063" spans="39:40" x14ac:dyDescent="0.25">
      <c r="AM8063" s="29">
        <v>80.609999999998394</v>
      </c>
      <c r="AN8063" s="29">
        <f t="shared" si="223"/>
        <v>4.6157594040974192E-4</v>
      </c>
    </row>
    <row r="8064" spans="39:40" x14ac:dyDescent="0.25">
      <c r="AM8064" s="29">
        <v>80.619999999998399</v>
      </c>
      <c r="AN8064" s="29">
        <f t="shared" si="223"/>
        <v>4.6146146737480187E-4</v>
      </c>
    </row>
    <row r="8065" spans="39:40" x14ac:dyDescent="0.25">
      <c r="AM8065" s="29">
        <v>80.629999999998404</v>
      </c>
      <c r="AN8065" s="29">
        <f t="shared" si="223"/>
        <v>4.6134703691591561E-4</v>
      </c>
    </row>
    <row r="8066" spans="39:40" x14ac:dyDescent="0.25">
      <c r="AM8066" s="29">
        <v>80.639999999998395</v>
      </c>
      <c r="AN8066" s="29">
        <f t="shared" si="223"/>
        <v>4.6123264901232197E-4</v>
      </c>
    </row>
    <row r="8067" spans="39:40" x14ac:dyDescent="0.25">
      <c r="AM8067" s="29">
        <v>80.6499999999984</v>
      </c>
      <c r="AN8067" s="29">
        <f t="shared" si="223"/>
        <v>4.6111830364259365E-4</v>
      </c>
    </row>
    <row r="8068" spans="39:40" x14ac:dyDescent="0.25">
      <c r="AM8068" s="29">
        <v>80.659999999998405</v>
      </c>
      <c r="AN8068" s="29">
        <f t="shared" ref="AN8068:AN8131" si="224">(1-EXP(-3/($AM8068*$AM8068)))</f>
        <v>4.6100400078585846E-4</v>
      </c>
    </row>
    <row r="8069" spans="39:40" x14ac:dyDescent="0.25">
      <c r="AM8069" s="29">
        <v>80.669999999998396</v>
      </c>
      <c r="AN8069" s="29">
        <f t="shared" si="224"/>
        <v>4.6088974042102215E-4</v>
      </c>
    </row>
    <row r="8070" spans="39:40" x14ac:dyDescent="0.25">
      <c r="AM8070" s="29">
        <v>80.679999999998401</v>
      </c>
      <c r="AN8070" s="29">
        <f t="shared" si="224"/>
        <v>4.607755225269905E-4</v>
      </c>
    </row>
    <row r="8071" spans="39:40" x14ac:dyDescent="0.25">
      <c r="AM8071" s="29">
        <v>80.689999999998406</v>
      </c>
      <c r="AN8071" s="29">
        <f t="shared" si="224"/>
        <v>4.6066134708278028E-4</v>
      </c>
    </row>
    <row r="8072" spans="39:40" x14ac:dyDescent="0.25">
      <c r="AM8072" s="29">
        <v>80.699999999998397</v>
      </c>
      <c r="AN8072" s="29">
        <f t="shared" si="224"/>
        <v>4.6054721406729726E-4</v>
      </c>
    </row>
    <row r="8073" spans="39:40" x14ac:dyDescent="0.25">
      <c r="AM8073" s="29">
        <v>80.709999999998402</v>
      </c>
      <c r="AN8073" s="29">
        <f t="shared" si="224"/>
        <v>4.604331234594472E-4</v>
      </c>
    </row>
    <row r="8074" spans="39:40" x14ac:dyDescent="0.25">
      <c r="AM8074" s="29">
        <v>80.719999999998393</v>
      </c>
      <c r="AN8074" s="29">
        <f t="shared" si="224"/>
        <v>4.6031907523835791E-4</v>
      </c>
    </row>
    <row r="8075" spans="39:40" x14ac:dyDescent="0.25">
      <c r="AM8075" s="29">
        <v>80.729999999998398</v>
      </c>
      <c r="AN8075" s="29">
        <f t="shared" si="224"/>
        <v>4.6020506938304617E-4</v>
      </c>
    </row>
    <row r="8076" spans="39:40" x14ac:dyDescent="0.25">
      <c r="AM8076" s="29">
        <v>80.739999999998403</v>
      </c>
      <c r="AN8076" s="29">
        <f t="shared" si="224"/>
        <v>4.6009110587241775E-4</v>
      </c>
    </row>
    <row r="8077" spans="39:40" x14ac:dyDescent="0.25">
      <c r="AM8077" s="29">
        <v>80.749999999998394</v>
      </c>
      <c r="AN8077" s="29">
        <f t="shared" si="224"/>
        <v>4.5997718468560045E-4</v>
      </c>
    </row>
    <row r="8078" spans="39:40" x14ac:dyDescent="0.25">
      <c r="AM8078" s="29">
        <v>80.759999999998399</v>
      </c>
      <c r="AN8078" s="29">
        <f t="shared" si="224"/>
        <v>4.5986330580150003E-4</v>
      </c>
    </row>
    <row r="8079" spans="39:40" x14ac:dyDescent="0.25">
      <c r="AM8079" s="29">
        <v>80.769999999998404</v>
      </c>
      <c r="AN8079" s="29">
        <f t="shared" si="224"/>
        <v>4.5974946919935533E-4</v>
      </c>
    </row>
    <row r="8080" spans="39:40" x14ac:dyDescent="0.25">
      <c r="AM8080" s="29">
        <v>80.779999999998395</v>
      </c>
      <c r="AN8080" s="29">
        <f t="shared" si="224"/>
        <v>4.5963567485818313E-4</v>
      </c>
    </row>
    <row r="8081" spans="39:40" x14ac:dyDescent="0.25">
      <c r="AM8081" s="29">
        <v>80.7899999999984</v>
      </c>
      <c r="AN8081" s="29">
        <f t="shared" si="224"/>
        <v>4.5952192275711123E-4</v>
      </c>
    </row>
    <row r="8082" spans="39:40" x14ac:dyDescent="0.25">
      <c r="AM8082" s="29">
        <v>80.799999999998406</v>
      </c>
      <c r="AN8082" s="29">
        <f t="shared" si="224"/>
        <v>4.5940821287504541E-4</v>
      </c>
    </row>
    <row r="8083" spans="39:40" x14ac:dyDescent="0.25">
      <c r="AM8083" s="29">
        <v>80.809999999998396</v>
      </c>
      <c r="AN8083" s="29">
        <f t="shared" si="224"/>
        <v>4.592945451913355E-4</v>
      </c>
    </row>
    <row r="8084" spans="39:40" x14ac:dyDescent="0.25">
      <c r="AM8084" s="29">
        <v>80.819999999998402</v>
      </c>
      <c r="AN8084" s="29">
        <f t="shared" si="224"/>
        <v>4.591809196849983E-4</v>
      </c>
    </row>
    <row r="8085" spans="39:40" x14ac:dyDescent="0.25">
      <c r="AM8085" s="29">
        <v>80.829999999998407</v>
      </c>
      <c r="AN8085" s="29">
        <f t="shared" si="224"/>
        <v>4.5906733633505059E-4</v>
      </c>
    </row>
    <row r="8086" spans="39:40" x14ac:dyDescent="0.25">
      <c r="AM8086" s="29">
        <v>80.839999999998398</v>
      </c>
      <c r="AN8086" s="29">
        <f t="shared" si="224"/>
        <v>4.5895379512084222E-4</v>
      </c>
    </row>
    <row r="8087" spans="39:40" x14ac:dyDescent="0.25">
      <c r="AM8087" s="29">
        <v>80.849999999998403</v>
      </c>
      <c r="AN8087" s="29">
        <f t="shared" si="224"/>
        <v>4.58840296021501E-4</v>
      </c>
    </row>
    <row r="8088" spans="39:40" x14ac:dyDescent="0.25">
      <c r="AM8088" s="29">
        <v>80.859999999998394</v>
      </c>
      <c r="AN8088" s="29">
        <f t="shared" si="224"/>
        <v>4.5872683901615474E-4</v>
      </c>
    </row>
    <row r="8089" spans="39:40" x14ac:dyDescent="0.25">
      <c r="AM8089" s="29">
        <v>80.869999999998399</v>
      </c>
      <c r="AN8089" s="29">
        <f t="shared" si="224"/>
        <v>4.5861342408393124E-4</v>
      </c>
    </row>
    <row r="8090" spans="39:40" x14ac:dyDescent="0.25">
      <c r="AM8090" s="29">
        <v>80.879999999998404</v>
      </c>
      <c r="AN8090" s="29">
        <f t="shared" si="224"/>
        <v>4.5850005120418036E-4</v>
      </c>
    </row>
    <row r="8091" spans="39:40" x14ac:dyDescent="0.25">
      <c r="AM8091" s="29">
        <v>80.889999999998395</v>
      </c>
      <c r="AN8091" s="29">
        <f t="shared" si="224"/>
        <v>4.5838672035591888E-4</v>
      </c>
    </row>
    <row r="8092" spans="39:40" x14ac:dyDescent="0.25">
      <c r="AM8092" s="29">
        <v>80.8999999999984</v>
      </c>
      <c r="AN8092" s="29">
        <f t="shared" si="224"/>
        <v>4.5827343151860767E-4</v>
      </c>
    </row>
    <row r="8093" spans="39:40" x14ac:dyDescent="0.25">
      <c r="AM8093" s="29">
        <v>80.909999999998405</v>
      </c>
      <c r="AN8093" s="29">
        <f t="shared" si="224"/>
        <v>4.5816018467126352E-4</v>
      </c>
    </row>
    <row r="8094" spans="39:40" x14ac:dyDescent="0.25">
      <c r="AM8094" s="29">
        <v>80.919999999998396</v>
      </c>
      <c r="AN8094" s="29">
        <f t="shared" si="224"/>
        <v>4.580469797933473E-4</v>
      </c>
    </row>
    <row r="8095" spans="39:40" x14ac:dyDescent="0.25">
      <c r="AM8095" s="29">
        <v>80.929999999998401</v>
      </c>
      <c r="AN8095" s="29">
        <f t="shared" si="224"/>
        <v>4.5793381686398682E-4</v>
      </c>
    </row>
    <row r="8096" spans="39:40" x14ac:dyDescent="0.25">
      <c r="AM8096" s="29">
        <v>80.939999999998406</v>
      </c>
      <c r="AN8096" s="29">
        <f t="shared" si="224"/>
        <v>4.5782069586242091E-4</v>
      </c>
    </row>
    <row r="8097" spans="39:40" x14ac:dyDescent="0.25">
      <c r="AM8097" s="29">
        <v>80.949999999998397</v>
      </c>
      <c r="AN8097" s="29">
        <f t="shared" si="224"/>
        <v>4.5770761676811045E-4</v>
      </c>
    </row>
    <row r="8098" spans="39:40" x14ac:dyDescent="0.25">
      <c r="AM8098" s="29">
        <v>80.959999999998402</v>
      </c>
      <c r="AN8098" s="29">
        <f t="shared" si="224"/>
        <v>4.5759457956029426E-4</v>
      </c>
    </row>
    <row r="8099" spans="39:40" x14ac:dyDescent="0.25">
      <c r="AM8099" s="29">
        <v>80.969999999998393</v>
      </c>
      <c r="AN8099" s="29">
        <f t="shared" si="224"/>
        <v>4.5748158421821117E-4</v>
      </c>
    </row>
    <row r="8100" spans="39:40" x14ac:dyDescent="0.25">
      <c r="AM8100" s="29">
        <v>80.979999999998398</v>
      </c>
      <c r="AN8100" s="29">
        <f t="shared" si="224"/>
        <v>4.5736863072121103E-4</v>
      </c>
    </row>
    <row r="8101" spans="39:40" x14ac:dyDescent="0.25">
      <c r="AM8101" s="29">
        <v>80.989999999998403</v>
      </c>
      <c r="AN8101" s="29">
        <f t="shared" si="224"/>
        <v>4.5725571904864371E-4</v>
      </c>
    </row>
    <row r="8102" spans="39:40" x14ac:dyDescent="0.25">
      <c r="AM8102" s="29">
        <v>80.999999999998394</v>
      </c>
      <c r="AN8102" s="29">
        <f t="shared" si="224"/>
        <v>4.5714284917997006E-4</v>
      </c>
    </row>
    <row r="8103" spans="39:40" x14ac:dyDescent="0.25">
      <c r="AM8103" s="29">
        <v>81.009999999998399</v>
      </c>
      <c r="AN8103" s="29">
        <f t="shared" si="224"/>
        <v>4.5703002109442892E-4</v>
      </c>
    </row>
    <row r="8104" spans="39:40" x14ac:dyDescent="0.25">
      <c r="AM8104" s="29">
        <v>81.019999999998404</v>
      </c>
      <c r="AN8104" s="29">
        <f t="shared" si="224"/>
        <v>4.5691723477137014E-4</v>
      </c>
    </row>
    <row r="8105" spans="39:40" x14ac:dyDescent="0.25">
      <c r="AM8105" s="29">
        <v>81.029999999998395</v>
      </c>
      <c r="AN8105" s="29">
        <f t="shared" si="224"/>
        <v>4.5680449019036562E-4</v>
      </c>
    </row>
    <row r="8106" spans="39:40" x14ac:dyDescent="0.25">
      <c r="AM8106" s="29">
        <v>81.0399999999984</v>
      </c>
      <c r="AN8106" s="29">
        <f t="shared" si="224"/>
        <v>4.5669178733065419E-4</v>
      </c>
    </row>
    <row r="8107" spans="39:40" x14ac:dyDescent="0.25">
      <c r="AM8107" s="29">
        <v>81.049999999998406</v>
      </c>
      <c r="AN8107" s="29">
        <f t="shared" si="224"/>
        <v>4.5657912617180774E-4</v>
      </c>
    </row>
    <row r="8108" spans="39:40" x14ac:dyDescent="0.25">
      <c r="AM8108" s="29">
        <v>81.059999999998396</v>
      </c>
      <c r="AN8108" s="29">
        <f t="shared" si="224"/>
        <v>4.564665066930651E-4</v>
      </c>
    </row>
    <row r="8109" spans="39:40" x14ac:dyDescent="0.25">
      <c r="AM8109" s="29">
        <v>81.069999999998402</v>
      </c>
      <c r="AN8109" s="29">
        <f t="shared" si="224"/>
        <v>4.5635392887399817E-4</v>
      </c>
    </row>
    <row r="8110" spans="39:40" x14ac:dyDescent="0.25">
      <c r="AM8110" s="29">
        <v>81.079999999998407</v>
      </c>
      <c r="AN8110" s="29">
        <f t="shared" si="224"/>
        <v>4.5624139269406783E-4</v>
      </c>
    </row>
    <row r="8111" spans="39:40" x14ac:dyDescent="0.25">
      <c r="AM8111" s="29">
        <v>81.089999999998398</v>
      </c>
      <c r="AN8111" s="29">
        <f t="shared" si="224"/>
        <v>4.5612889813273494E-4</v>
      </c>
    </row>
    <row r="8112" spans="39:40" x14ac:dyDescent="0.25">
      <c r="AM8112" s="29">
        <v>81.099999999998403</v>
      </c>
      <c r="AN8112" s="29">
        <f t="shared" si="224"/>
        <v>4.5601644516946038E-4</v>
      </c>
    </row>
    <row r="8113" spans="39:40" x14ac:dyDescent="0.25">
      <c r="AM8113" s="29">
        <v>81.109999999998394</v>
      </c>
      <c r="AN8113" s="29">
        <f t="shared" si="224"/>
        <v>4.5590403378370503E-4</v>
      </c>
    </row>
    <row r="8114" spans="39:40" x14ac:dyDescent="0.25">
      <c r="AM8114" s="29">
        <v>81.119999999998399</v>
      </c>
      <c r="AN8114" s="29">
        <f t="shared" si="224"/>
        <v>4.5579166395492976E-4</v>
      </c>
    </row>
    <row r="8115" spans="39:40" x14ac:dyDescent="0.25">
      <c r="AM8115" s="29">
        <v>81.129999999998404</v>
      </c>
      <c r="AN8115" s="29">
        <f t="shared" si="224"/>
        <v>4.5567933566281749E-4</v>
      </c>
    </row>
    <row r="8116" spans="39:40" x14ac:dyDescent="0.25">
      <c r="AM8116" s="29">
        <v>81.139999999998395</v>
      </c>
      <c r="AN8116" s="29">
        <f t="shared" si="224"/>
        <v>4.5556704888682908E-4</v>
      </c>
    </row>
    <row r="8117" spans="39:40" x14ac:dyDescent="0.25">
      <c r="AM8117" s="29">
        <v>81.1499999999984</v>
      </c>
      <c r="AN8117" s="29">
        <f t="shared" si="224"/>
        <v>4.5545480360653645E-4</v>
      </c>
    </row>
    <row r="8118" spans="39:40" x14ac:dyDescent="0.25">
      <c r="AM8118" s="29">
        <v>81.159999999998405</v>
      </c>
      <c r="AN8118" s="29">
        <f t="shared" si="224"/>
        <v>4.5534259980140046E-4</v>
      </c>
    </row>
    <row r="8119" spans="39:40" x14ac:dyDescent="0.25">
      <c r="AM8119" s="29">
        <v>81.169999999998396</v>
      </c>
      <c r="AN8119" s="29">
        <f t="shared" si="224"/>
        <v>4.5523043745110403E-4</v>
      </c>
    </row>
    <row r="8120" spans="39:40" x14ac:dyDescent="0.25">
      <c r="AM8120" s="29">
        <v>81.179999999998401</v>
      </c>
      <c r="AN8120" s="29">
        <f t="shared" si="224"/>
        <v>4.5511831653510804E-4</v>
      </c>
    </row>
    <row r="8121" spans="39:40" x14ac:dyDescent="0.25">
      <c r="AM8121" s="29">
        <v>81.189999999998406</v>
      </c>
      <c r="AN8121" s="29">
        <f t="shared" si="224"/>
        <v>4.550062370330954E-4</v>
      </c>
    </row>
    <row r="8122" spans="39:40" x14ac:dyDescent="0.25">
      <c r="AM8122" s="29">
        <v>81.199999999998397</v>
      </c>
      <c r="AN8122" s="29">
        <f t="shared" si="224"/>
        <v>4.54894198924638E-4</v>
      </c>
    </row>
    <row r="8123" spans="39:40" x14ac:dyDescent="0.25">
      <c r="AM8123" s="29">
        <v>81.209999999998402</v>
      </c>
      <c r="AN8123" s="29">
        <f t="shared" si="224"/>
        <v>4.5478220218941878E-4</v>
      </c>
    </row>
    <row r="8124" spans="39:40" x14ac:dyDescent="0.25">
      <c r="AM8124" s="29">
        <v>81.219999999998393</v>
      </c>
      <c r="AN8124" s="29">
        <f t="shared" si="224"/>
        <v>4.5467024680700963E-4</v>
      </c>
    </row>
    <row r="8125" spans="39:40" x14ac:dyDescent="0.25">
      <c r="AM8125" s="29">
        <v>81.229999999998398</v>
      </c>
      <c r="AN8125" s="29">
        <f t="shared" si="224"/>
        <v>4.5455833275709345E-4</v>
      </c>
    </row>
    <row r="8126" spans="39:40" x14ac:dyDescent="0.25">
      <c r="AM8126" s="29">
        <v>81.239999999998403</v>
      </c>
      <c r="AN8126" s="29">
        <f t="shared" si="224"/>
        <v>4.5444646001924216E-4</v>
      </c>
    </row>
    <row r="8127" spans="39:40" x14ac:dyDescent="0.25">
      <c r="AM8127" s="29">
        <v>81.249999999998394</v>
      </c>
      <c r="AN8127" s="29">
        <f t="shared" si="224"/>
        <v>4.5433462857324969E-4</v>
      </c>
    </row>
    <row r="8128" spans="39:40" x14ac:dyDescent="0.25">
      <c r="AM8128" s="29">
        <v>81.259999999998399</v>
      </c>
      <c r="AN8128" s="29">
        <f t="shared" si="224"/>
        <v>4.5422283839868793E-4</v>
      </c>
    </row>
    <row r="8129" spans="39:40" x14ac:dyDescent="0.25">
      <c r="AM8129" s="29">
        <v>81.269999999998404</v>
      </c>
      <c r="AN8129" s="29">
        <f t="shared" si="224"/>
        <v>4.5411108947535084E-4</v>
      </c>
    </row>
    <row r="8130" spans="39:40" x14ac:dyDescent="0.25">
      <c r="AM8130" s="29">
        <v>81.279999999998395</v>
      </c>
      <c r="AN8130" s="29">
        <f t="shared" si="224"/>
        <v>4.5399938178292132E-4</v>
      </c>
    </row>
    <row r="8131" spans="39:40" x14ac:dyDescent="0.25">
      <c r="AM8131" s="29">
        <v>81.2899999999984</v>
      </c>
      <c r="AN8131" s="29">
        <f t="shared" si="224"/>
        <v>4.538877153010823E-4</v>
      </c>
    </row>
    <row r="8132" spans="39:40" x14ac:dyDescent="0.25">
      <c r="AM8132" s="29">
        <v>81.299999999998406</v>
      </c>
      <c r="AN8132" s="29">
        <f t="shared" ref="AN8132:AN8195" si="225">(1-EXP(-3/($AM8132*$AM8132)))</f>
        <v>4.5377609000951669E-4</v>
      </c>
    </row>
    <row r="8133" spans="39:40" x14ac:dyDescent="0.25">
      <c r="AM8133" s="29">
        <v>81.309999999998396</v>
      </c>
      <c r="AN8133" s="29">
        <f t="shared" si="225"/>
        <v>4.5366450588812945E-4</v>
      </c>
    </row>
    <row r="8134" spans="39:40" x14ac:dyDescent="0.25">
      <c r="AM8134" s="29">
        <v>81.319999999998402</v>
      </c>
      <c r="AN8134" s="29">
        <f t="shared" si="225"/>
        <v>4.5355296291660352E-4</v>
      </c>
    </row>
    <row r="8135" spans="39:40" x14ac:dyDescent="0.25">
      <c r="AM8135" s="29">
        <v>81.329999999998407</v>
      </c>
      <c r="AN8135" s="29">
        <f t="shared" si="225"/>
        <v>4.534414610746218E-4</v>
      </c>
    </row>
    <row r="8136" spans="39:40" x14ac:dyDescent="0.25">
      <c r="AM8136" s="29">
        <v>81.339999999998398</v>
      </c>
      <c r="AN8136" s="29">
        <f t="shared" si="225"/>
        <v>4.5333000034197823E-4</v>
      </c>
    </row>
    <row r="8137" spans="39:40" x14ac:dyDescent="0.25">
      <c r="AM8137" s="29">
        <v>81.349999999998403</v>
      </c>
      <c r="AN8137" s="29">
        <f t="shared" si="225"/>
        <v>4.5321858069868881E-4</v>
      </c>
    </row>
    <row r="8138" spans="39:40" x14ac:dyDescent="0.25">
      <c r="AM8138" s="29">
        <v>81.359999999998394</v>
      </c>
      <c r="AN8138" s="29">
        <f t="shared" si="225"/>
        <v>4.5310720212432543E-4</v>
      </c>
    </row>
    <row r="8139" spans="39:40" x14ac:dyDescent="0.25">
      <c r="AM8139" s="29">
        <v>81.369999999998399</v>
      </c>
      <c r="AN8139" s="29">
        <f t="shared" si="225"/>
        <v>4.5299586459879304E-4</v>
      </c>
    </row>
    <row r="8140" spans="39:40" x14ac:dyDescent="0.25">
      <c r="AM8140" s="29">
        <v>81.379999999998404</v>
      </c>
      <c r="AN8140" s="29">
        <f t="shared" si="225"/>
        <v>4.528845681018856E-4</v>
      </c>
    </row>
    <row r="8141" spans="39:40" x14ac:dyDescent="0.25">
      <c r="AM8141" s="29">
        <v>81.389999999998395</v>
      </c>
      <c r="AN8141" s="29">
        <f t="shared" si="225"/>
        <v>4.5277331261350806E-4</v>
      </c>
    </row>
    <row r="8142" spans="39:40" x14ac:dyDescent="0.25">
      <c r="AM8142" s="29">
        <v>81.3999999999984</v>
      </c>
      <c r="AN8142" s="29">
        <f t="shared" si="225"/>
        <v>4.5266209811345437E-4</v>
      </c>
    </row>
    <row r="8143" spans="39:40" x14ac:dyDescent="0.25">
      <c r="AM8143" s="29">
        <v>81.409999999998405</v>
      </c>
      <c r="AN8143" s="29">
        <f t="shared" si="225"/>
        <v>4.5255092458162949E-4</v>
      </c>
    </row>
    <row r="8144" spans="39:40" x14ac:dyDescent="0.25">
      <c r="AM8144" s="29">
        <v>81.419999999998396</v>
      </c>
      <c r="AN8144" s="29">
        <f t="shared" si="225"/>
        <v>4.5243979199793838E-4</v>
      </c>
    </row>
    <row r="8145" spans="39:40" x14ac:dyDescent="0.25">
      <c r="AM8145" s="29">
        <v>81.429999999998401</v>
      </c>
      <c r="AN8145" s="29">
        <f t="shared" si="225"/>
        <v>4.5232870034217498E-4</v>
      </c>
    </row>
    <row r="8146" spans="39:40" x14ac:dyDescent="0.25">
      <c r="AM8146" s="29">
        <v>81.439999999998406</v>
      </c>
      <c r="AN8146" s="29">
        <f t="shared" si="225"/>
        <v>4.5221764959435529E-4</v>
      </c>
    </row>
    <row r="8147" spans="39:40" x14ac:dyDescent="0.25">
      <c r="AM8147" s="29">
        <v>81.449999999998397</v>
      </c>
      <c r="AN8147" s="29">
        <f t="shared" si="225"/>
        <v>4.5210663973449527E-4</v>
      </c>
    </row>
    <row r="8148" spans="39:40" x14ac:dyDescent="0.25">
      <c r="AM8148" s="29">
        <v>81.459999999998402</v>
      </c>
      <c r="AN8148" s="29">
        <f t="shared" si="225"/>
        <v>4.5199567074227787E-4</v>
      </c>
    </row>
    <row r="8149" spans="39:40" x14ac:dyDescent="0.25">
      <c r="AM8149" s="29">
        <v>81.469999999998393</v>
      </c>
      <c r="AN8149" s="29">
        <f t="shared" si="225"/>
        <v>4.5188474259771905E-4</v>
      </c>
    </row>
    <row r="8150" spans="39:40" x14ac:dyDescent="0.25">
      <c r="AM8150" s="29">
        <v>81.479999999998398</v>
      </c>
      <c r="AN8150" s="29">
        <f t="shared" si="225"/>
        <v>4.517738552808348E-4</v>
      </c>
    </row>
    <row r="8151" spans="39:40" x14ac:dyDescent="0.25">
      <c r="AM8151" s="29">
        <v>81.489999999998403</v>
      </c>
      <c r="AN8151" s="29">
        <f t="shared" si="225"/>
        <v>4.5166300877164112E-4</v>
      </c>
    </row>
    <row r="8152" spans="39:40" x14ac:dyDescent="0.25">
      <c r="AM8152" s="29">
        <v>81.499999999998394</v>
      </c>
      <c r="AN8152" s="29">
        <f t="shared" si="225"/>
        <v>4.5155220305004296E-4</v>
      </c>
    </row>
    <row r="8153" spans="39:40" x14ac:dyDescent="0.25">
      <c r="AM8153" s="29">
        <v>81.509999999998399</v>
      </c>
      <c r="AN8153" s="29">
        <f t="shared" si="225"/>
        <v>4.514414380960563E-4</v>
      </c>
    </row>
    <row r="8154" spans="39:40" x14ac:dyDescent="0.25">
      <c r="AM8154" s="29">
        <v>81.519999999998404</v>
      </c>
      <c r="AN8154" s="29">
        <f t="shared" si="225"/>
        <v>4.5133071388958612E-4</v>
      </c>
    </row>
    <row r="8155" spans="39:40" x14ac:dyDescent="0.25">
      <c r="AM8155" s="29">
        <v>81.529999999998395</v>
      </c>
      <c r="AN8155" s="29">
        <f t="shared" si="225"/>
        <v>4.5122003041087044E-4</v>
      </c>
    </row>
    <row r="8156" spans="39:40" x14ac:dyDescent="0.25">
      <c r="AM8156" s="29">
        <v>81.5399999999984</v>
      </c>
      <c r="AN8156" s="29">
        <f t="shared" si="225"/>
        <v>4.5110938763970321E-4</v>
      </c>
    </row>
    <row r="8157" spans="39:40" x14ac:dyDescent="0.25">
      <c r="AM8157" s="29">
        <v>81.549999999998406</v>
      </c>
      <c r="AN8157" s="29">
        <f t="shared" si="225"/>
        <v>4.5099878555621142E-4</v>
      </c>
    </row>
    <row r="8158" spans="39:40" x14ac:dyDescent="0.25">
      <c r="AM8158" s="29">
        <v>81.559999999998396</v>
      </c>
      <c r="AN8158" s="29">
        <f t="shared" si="225"/>
        <v>4.508882241405221E-4</v>
      </c>
    </row>
    <row r="8159" spans="39:40" x14ac:dyDescent="0.25">
      <c r="AM8159" s="29">
        <v>81.569999999998402</v>
      </c>
      <c r="AN8159" s="29">
        <f t="shared" si="225"/>
        <v>4.5077770337265122E-4</v>
      </c>
    </row>
    <row r="8160" spans="39:40" x14ac:dyDescent="0.25">
      <c r="AM8160" s="29">
        <v>81.579999999998407</v>
      </c>
      <c r="AN8160" s="29">
        <f t="shared" si="225"/>
        <v>4.5066722323272579E-4</v>
      </c>
    </row>
    <row r="8161" spans="39:40" x14ac:dyDescent="0.25">
      <c r="AM8161" s="29">
        <v>81.589999999998398</v>
      </c>
      <c r="AN8161" s="29">
        <f t="shared" si="225"/>
        <v>4.5055678370065078E-4</v>
      </c>
    </row>
    <row r="8162" spans="39:40" x14ac:dyDescent="0.25">
      <c r="AM8162" s="29">
        <v>81.599999999998403</v>
      </c>
      <c r="AN8162" s="29">
        <f t="shared" si="225"/>
        <v>4.5044638475677523E-4</v>
      </c>
    </row>
    <row r="8163" spans="39:40" x14ac:dyDescent="0.25">
      <c r="AM8163" s="29">
        <v>81.609999999998394</v>
      </c>
      <c r="AN8163" s="29">
        <f t="shared" si="225"/>
        <v>4.5033602638100412E-4</v>
      </c>
    </row>
    <row r="8164" spans="39:40" x14ac:dyDescent="0.25">
      <c r="AM8164" s="29">
        <v>81.619999999998399</v>
      </c>
      <c r="AN8164" s="29">
        <f t="shared" si="225"/>
        <v>4.5022570855368649E-4</v>
      </c>
    </row>
    <row r="8165" spans="39:40" x14ac:dyDescent="0.25">
      <c r="AM8165" s="29">
        <v>81.629999999998404</v>
      </c>
      <c r="AN8165" s="29">
        <f t="shared" si="225"/>
        <v>4.5011543125472731E-4</v>
      </c>
    </row>
    <row r="8166" spans="39:40" x14ac:dyDescent="0.25">
      <c r="AM8166" s="29">
        <v>81.639999999998395</v>
      </c>
      <c r="AN8166" s="29">
        <f t="shared" si="225"/>
        <v>4.5000519446447562E-4</v>
      </c>
    </row>
    <row r="8167" spans="39:40" x14ac:dyDescent="0.25">
      <c r="AM8167" s="29">
        <v>81.6499999999984</v>
      </c>
      <c r="AN8167" s="29">
        <f t="shared" si="225"/>
        <v>4.4989499816294742E-4</v>
      </c>
    </row>
    <row r="8168" spans="39:40" x14ac:dyDescent="0.25">
      <c r="AM8168" s="29">
        <v>81.659999999998405</v>
      </c>
      <c r="AN8168" s="29">
        <f t="shared" si="225"/>
        <v>4.4978484233038074E-4</v>
      </c>
    </row>
    <row r="8169" spans="39:40" x14ac:dyDescent="0.25">
      <c r="AM8169" s="29">
        <v>81.669999999998396</v>
      </c>
      <c r="AN8169" s="29">
        <f t="shared" si="225"/>
        <v>4.4967472694690258E-4</v>
      </c>
    </row>
    <row r="8170" spans="39:40" x14ac:dyDescent="0.25">
      <c r="AM8170" s="29">
        <v>81.679999999998401</v>
      </c>
      <c r="AN8170" s="29">
        <f t="shared" si="225"/>
        <v>4.49564651992862E-4</v>
      </c>
    </row>
    <row r="8171" spans="39:40" x14ac:dyDescent="0.25">
      <c r="AM8171" s="29">
        <v>81.689999999998406</v>
      </c>
      <c r="AN8171" s="29">
        <f t="shared" si="225"/>
        <v>4.4945461744827497E-4</v>
      </c>
    </row>
    <row r="8172" spans="39:40" x14ac:dyDescent="0.25">
      <c r="AM8172" s="29">
        <v>81.699999999998397</v>
      </c>
      <c r="AN8172" s="29">
        <f t="shared" si="225"/>
        <v>4.4934462329360159E-4</v>
      </c>
    </row>
    <row r="8173" spans="39:40" x14ac:dyDescent="0.25">
      <c r="AM8173" s="29">
        <v>81.709999999998402</v>
      </c>
      <c r="AN8173" s="29">
        <f t="shared" si="225"/>
        <v>4.4923466950885782E-4</v>
      </c>
    </row>
    <row r="8174" spans="39:40" x14ac:dyDescent="0.25">
      <c r="AM8174" s="29">
        <v>81.719999999998393</v>
      </c>
      <c r="AN8174" s="29">
        <f t="shared" si="225"/>
        <v>4.4912475607439273E-4</v>
      </c>
    </row>
    <row r="8175" spans="39:40" x14ac:dyDescent="0.25">
      <c r="AM8175" s="29">
        <v>81.729999999998398</v>
      </c>
      <c r="AN8175" s="29">
        <f t="shared" si="225"/>
        <v>4.4901488297055536E-4</v>
      </c>
    </row>
    <row r="8176" spans="39:40" x14ac:dyDescent="0.25">
      <c r="AM8176" s="29">
        <v>81.739999999998403</v>
      </c>
      <c r="AN8176" s="29">
        <f t="shared" si="225"/>
        <v>4.4890505017736171E-4</v>
      </c>
    </row>
    <row r="8177" spans="39:40" x14ac:dyDescent="0.25">
      <c r="AM8177" s="29">
        <v>81.749999999998394</v>
      </c>
      <c r="AN8177" s="29">
        <f t="shared" si="225"/>
        <v>4.4879525767538286E-4</v>
      </c>
    </row>
    <row r="8178" spans="39:40" x14ac:dyDescent="0.25">
      <c r="AM8178" s="29">
        <v>81.759999999998399</v>
      </c>
      <c r="AN8178" s="29">
        <f t="shared" si="225"/>
        <v>4.4868550544474584E-4</v>
      </c>
    </row>
    <row r="8179" spans="39:40" x14ac:dyDescent="0.25">
      <c r="AM8179" s="29">
        <v>81.769999999998404</v>
      </c>
      <c r="AN8179" s="29">
        <f t="shared" si="225"/>
        <v>4.4857579346568865E-4</v>
      </c>
    </row>
    <row r="8180" spans="39:40" x14ac:dyDescent="0.25">
      <c r="AM8180" s="29">
        <v>81.779999999998395</v>
      </c>
      <c r="AN8180" s="29">
        <f t="shared" si="225"/>
        <v>4.4846612171878242E-4</v>
      </c>
    </row>
    <row r="8181" spans="39:40" x14ac:dyDescent="0.25">
      <c r="AM8181" s="29">
        <v>81.7899999999984</v>
      </c>
      <c r="AN8181" s="29">
        <f t="shared" si="225"/>
        <v>4.4835649018415413E-4</v>
      </c>
    </row>
    <row r="8182" spans="39:40" x14ac:dyDescent="0.25">
      <c r="AM8182" s="29">
        <v>81.799999999998406</v>
      </c>
      <c r="AN8182" s="29">
        <f t="shared" si="225"/>
        <v>4.4824689884226387E-4</v>
      </c>
    </row>
    <row r="8183" spans="39:40" x14ac:dyDescent="0.25">
      <c r="AM8183" s="29">
        <v>81.809999999998396</v>
      </c>
      <c r="AN8183" s="29">
        <f t="shared" si="225"/>
        <v>4.4813734767334967E-4</v>
      </c>
    </row>
    <row r="8184" spans="39:40" x14ac:dyDescent="0.25">
      <c r="AM8184" s="29">
        <v>81.819999999998402</v>
      </c>
      <c r="AN8184" s="29">
        <f t="shared" si="225"/>
        <v>4.480278366578716E-4</v>
      </c>
    </row>
    <row r="8185" spans="39:40" x14ac:dyDescent="0.25">
      <c r="AM8185" s="29">
        <v>81.829999999998407</v>
      </c>
      <c r="AN8185" s="29">
        <f t="shared" si="225"/>
        <v>4.4791836577628974E-4</v>
      </c>
    </row>
    <row r="8186" spans="39:40" x14ac:dyDescent="0.25">
      <c r="AM8186" s="29">
        <v>81.839999999998398</v>
      </c>
      <c r="AN8186" s="29">
        <f t="shared" si="225"/>
        <v>4.4780893500873109E-4</v>
      </c>
    </row>
    <row r="8187" spans="39:40" x14ac:dyDescent="0.25">
      <c r="AM8187" s="29">
        <v>81.849999999998403</v>
      </c>
      <c r="AN8187" s="29">
        <f t="shared" si="225"/>
        <v>4.4769954433587777E-4</v>
      </c>
    </row>
    <row r="8188" spans="39:40" x14ac:dyDescent="0.25">
      <c r="AM8188" s="29">
        <v>81.859999999998394</v>
      </c>
      <c r="AN8188" s="29">
        <f t="shared" si="225"/>
        <v>4.4759019373807885E-4</v>
      </c>
    </row>
    <row r="8189" spans="39:40" x14ac:dyDescent="0.25">
      <c r="AM8189" s="29">
        <v>81.869999999998399</v>
      </c>
      <c r="AN8189" s="29">
        <f t="shared" si="225"/>
        <v>4.4748088319557233E-4</v>
      </c>
    </row>
    <row r="8190" spans="39:40" x14ac:dyDescent="0.25">
      <c r="AM8190" s="29">
        <v>81.879999999998404</v>
      </c>
      <c r="AN8190" s="29">
        <f t="shared" si="225"/>
        <v>4.4737161268904035E-4</v>
      </c>
    </row>
    <row r="8191" spans="39:40" x14ac:dyDescent="0.25">
      <c r="AM8191" s="29">
        <v>81.889999999998395</v>
      </c>
      <c r="AN8191" s="29">
        <f t="shared" si="225"/>
        <v>4.4726238219883196E-4</v>
      </c>
    </row>
    <row r="8192" spans="39:40" x14ac:dyDescent="0.25">
      <c r="AM8192" s="29">
        <v>81.8999999999984</v>
      </c>
      <c r="AN8192" s="29">
        <f t="shared" si="225"/>
        <v>4.4715319170540724E-4</v>
      </c>
    </row>
    <row r="8193" spans="39:40" x14ac:dyDescent="0.25">
      <c r="AM8193" s="29">
        <v>81.909999999998405</v>
      </c>
      <c r="AN8193" s="29">
        <f t="shared" si="225"/>
        <v>4.4704404118922625E-4</v>
      </c>
    </row>
    <row r="8194" spans="39:40" x14ac:dyDescent="0.25">
      <c r="AM8194" s="29">
        <v>81.919999999998396</v>
      </c>
      <c r="AN8194" s="29">
        <f t="shared" si="225"/>
        <v>4.4693493063086009E-4</v>
      </c>
    </row>
    <row r="8195" spans="39:40" x14ac:dyDescent="0.25">
      <c r="AM8195" s="29">
        <v>81.929999999998401</v>
      </c>
      <c r="AN8195" s="29">
        <f t="shared" si="225"/>
        <v>4.4682586001065783E-4</v>
      </c>
    </row>
    <row r="8196" spans="39:40" x14ac:dyDescent="0.25">
      <c r="AM8196" s="29">
        <v>81.939999999998406</v>
      </c>
      <c r="AN8196" s="29">
        <f t="shared" ref="AN8196:AN8259" si="226">(1-EXP(-3/($AM8196*$AM8196)))</f>
        <v>4.4671682930930157E-4</v>
      </c>
    </row>
    <row r="8197" spans="39:40" x14ac:dyDescent="0.25">
      <c r="AM8197" s="29">
        <v>81.949999999998397</v>
      </c>
      <c r="AN8197" s="29">
        <f t="shared" si="226"/>
        <v>4.4660783850725139E-4</v>
      </c>
    </row>
    <row r="8198" spans="39:40" x14ac:dyDescent="0.25">
      <c r="AM8198" s="29">
        <v>81.959999999998402</v>
      </c>
      <c r="AN8198" s="29">
        <f t="shared" si="226"/>
        <v>4.4649888758496736E-4</v>
      </c>
    </row>
    <row r="8199" spans="39:40" x14ac:dyDescent="0.25">
      <c r="AM8199" s="29">
        <v>81.969999999998393</v>
      </c>
      <c r="AN8199" s="29">
        <f t="shared" si="226"/>
        <v>4.4638997652313162E-4</v>
      </c>
    </row>
    <row r="8200" spans="39:40" x14ac:dyDescent="0.25">
      <c r="AM8200" s="29">
        <v>81.979999999998398</v>
      </c>
      <c r="AN8200" s="29">
        <f t="shared" si="226"/>
        <v>4.4628110530220422E-4</v>
      </c>
    </row>
    <row r="8201" spans="39:40" x14ac:dyDescent="0.25">
      <c r="AM8201" s="29">
        <v>81.989999999998403</v>
      </c>
      <c r="AN8201" s="29">
        <f t="shared" si="226"/>
        <v>4.4617227390286729E-4</v>
      </c>
    </row>
    <row r="8202" spans="39:40" x14ac:dyDescent="0.25">
      <c r="AM8202" s="29">
        <v>81.999999999998394</v>
      </c>
      <c r="AN8202" s="29">
        <f t="shared" si="226"/>
        <v>4.4606348230558091E-4</v>
      </c>
    </row>
    <row r="8203" spans="39:40" x14ac:dyDescent="0.25">
      <c r="AM8203" s="29">
        <v>82.009999999998399</v>
      </c>
      <c r="AN8203" s="29">
        <f t="shared" si="226"/>
        <v>4.4595473049091616E-4</v>
      </c>
    </row>
    <row r="8204" spans="39:40" x14ac:dyDescent="0.25">
      <c r="AM8204" s="29">
        <v>82.019999999998404</v>
      </c>
      <c r="AN8204" s="29">
        <f t="shared" si="226"/>
        <v>4.4584601843955518E-4</v>
      </c>
    </row>
    <row r="8205" spans="39:40" x14ac:dyDescent="0.25">
      <c r="AM8205" s="29">
        <v>82.029999999998395</v>
      </c>
      <c r="AN8205" s="29">
        <f t="shared" si="226"/>
        <v>4.4573734613218008E-4</v>
      </c>
    </row>
    <row r="8206" spans="39:40" x14ac:dyDescent="0.25">
      <c r="AM8206" s="29">
        <v>82.0399999999984</v>
      </c>
      <c r="AN8206" s="29">
        <f t="shared" si="226"/>
        <v>4.4562871354936195E-4</v>
      </c>
    </row>
    <row r="8207" spans="39:40" x14ac:dyDescent="0.25">
      <c r="AM8207" s="29">
        <v>82.049999999998406</v>
      </c>
      <c r="AN8207" s="29">
        <f t="shared" si="226"/>
        <v>4.455201206716719E-4</v>
      </c>
    </row>
    <row r="8208" spans="39:40" x14ac:dyDescent="0.25">
      <c r="AM8208" s="29">
        <v>82.059999999998396</v>
      </c>
      <c r="AN8208" s="29">
        <f t="shared" si="226"/>
        <v>4.4541156747979205E-4</v>
      </c>
    </row>
    <row r="8209" spans="39:40" x14ac:dyDescent="0.25">
      <c r="AM8209" s="29">
        <v>82.069999999998402</v>
      </c>
      <c r="AN8209" s="29">
        <f t="shared" si="226"/>
        <v>4.4530305395451553E-4</v>
      </c>
    </row>
    <row r="8210" spans="39:40" x14ac:dyDescent="0.25">
      <c r="AM8210" s="29">
        <v>82.079999999998407</v>
      </c>
      <c r="AN8210" s="29">
        <f t="shared" si="226"/>
        <v>4.4519458007641344E-4</v>
      </c>
    </row>
    <row r="8211" spans="39:40" x14ac:dyDescent="0.25">
      <c r="AM8211" s="29">
        <v>82.089999999998398</v>
      </c>
      <c r="AN8211" s="29">
        <f t="shared" si="226"/>
        <v>4.4508614582605688E-4</v>
      </c>
    </row>
    <row r="8212" spans="39:40" x14ac:dyDescent="0.25">
      <c r="AM8212" s="29">
        <v>82.099999999998403</v>
      </c>
      <c r="AN8212" s="29">
        <f t="shared" si="226"/>
        <v>4.4497775118446103E-4</v>
      </c>
    </row>
    <row r="8213" spans="39:40" x14ac:dyDescent="0.25">
      <c r="AM8213" s="29">
        <v>82.109999999998394</v>
      </c>
      <c r="AN8213" s="29">
        <f t="shared" si="226"/>
        <v>4.4486939613208598E-4</v>
      </c>
    </row>
    <row r="8214" spans="39:40" x14ac:dyDescent="0.25">
      <c r="AM8214" s="29">
        <v>82.119999999998399</v>
      </c>
      <c r="AN8214" s="29">
        <f t="shared" si="226"/>
        <v>4.4476108064961384E-4</v>
      </c>
    </row>
    <row r="8215" spans="39:40" x14ac:dyDescent="0.25">
      <c r="AM8215" s="29">
        <v>82.129999999998404</v>
      </c>
      <c r="AN8215" s="29">
        <f t="shared" si="226"/>
        <v>4.4465280471805979E-4</v>
      </c>
    </row>
    <row r="8216" spans="39:40" x14ac:dyDescent="0.25">
      <c r="AM8216" s="29">
        <v>82.139999999998395</v>
      </c>
      <c r="AN8216" s="29">
        <f t="shared" si="226"/>
        <v>4.4454456831788391E-4</v>
      </c>
    </row>
    <row r="8217" spans="39:40" x14ac:dyDescent="0.25">
      <c r="AM8217" s="29">
        <v>82.1499999999984</v>
      </c>
      <c r="AN8217" s="29">
        <f t="shared" si="226"/>
        <v>4.4443637142999037E-4</v>
      </c>
    </row>
    <row r="8218" spans="39:40" x14ac:dyDescent="0.25">
      <c r="AM8218" s="29">
        <v>82.159999999998405</v>
      </c>
      <c r="AN8218" s="29">
        <f t="shared" si="226"/>
        <v>4.4432821403517231E-4</v>
      </c>
    </row>
    <row r="8219" spans="39:40" x14ac:dyDescent="0.25">
      <c r="AM8219" s="29">
        <v>82.169999999998396</v>
      </c>
      <c r="AN8219" s="29">
        <f t="shared" si="226"/>
        <v>4.4422009611422286E-4</v>
      </c>
    </row>
    <row r="8220" spans="39:40" x14ac:dyDescent="0.25">
      <c r="AM8220" s="29">
        <v>82.179999999998401</v>
      </c>
      <c r="AN8220" s="29">
        <f t="shared" si="226"/>
        <v>4.4411201764771313E-4</v>
      </c>
    </row>
    <row r="8221" spans="39:40" x14ac:dyDescent="0.25">
      <c r="AM8221" s="29">
        <v>82.189999999998406</v>
      </c>
      <c r="AN8221" s="29">
        <f t="shared" si="226"/>
        <v>4.4400397861676932E-4</v>
      </c>
    </row>
    <row r="8222" spans="39:40" x14ac:dyDescent="0.25">
      <c r="AM8222" s="29">
        <v>82.199999999998397</v>
      </c>
      <c r="AN8222" s="29">
        <f t="shared" si="226"/>
        <v>4.4389597900196254E-4</v>
      </c>
    </row>
    <row r="8223" spans="39:40" x14ac:dyDescent="0.25">
      <c r="AM8223" s="29">
        <v>82.209999999998402</v>
      </c>
      <c r="AN8223" s="29">
        <f t="shared" si="226"/>
        <v>4.4378801878430796E-4</v>
      </c>
    </row>
    <row r="8224" spans="39:40" x14ac:dyDescent="0.25">
      <c r="AM8224" s="29">
        <v>82.219999999998393</v>
      </c>
      <c r="AN8224" s="29">
        <f t="shared" si="226"/>
        <v>4.4368009794448771E-4</v>
      </c>
    </row>
    <row r="8225" spans="39:40" x14ac:dyDescent="0.25">
      <c r="AM8225" s="29">
        <v>82.229999999998398</v>
      </c>
      <c r="AN8225" s="29">
        <f t="shared" si="226"/>
        <v>4.4357221646340594E-4</v>
      </c>
    </row>
    <row r="8226" spans="39:40" x14ac:dyDescent="0.25">
      <c r="AM8226" s="29">
        <v>82.239999999998403</v>
      </c>
      <c r="AN8226" s="29">
        <f t="shared" si="226"/>
        <v>4.4346437432207786E-4</v>
      </c>
    </row>
    <row r="8227" spans="39:40" x14ac:dyDescent="0.25">
      <c r="AM8227" s="29">
        <v>82.249999999998394</v>
      </c>
      <c r="AN8227" s="29">
        <f t="shared" si="226"/>
        <v>4.4335657150107455E-4</v>
      </c>
    </row>
    <row r="8228" spans="39:40" x14ac:dyDescent="0.25">
      <c r="AM8228" s="29">
        <v>82.259999999998399</v>
      </c>
      <c r="AN8228" s="29">
        <f t="shared" si="226"/>
        <v>4.4324880798152222E-4</v>
      </c>
    </row>
    <row r="8229" spans="39:40" x14ac:dyDescent="0.25">
      <c r="AM8229" s="29">
        <v>82.269999999998404</v>
      </c>
      <c r="AN8229" s="29">
        <f t="shared" si="226"/>
        <v>4.4314108374432504E-4</v>
      </c>
    </row>
    <row r="8230" spans="39:40" x14ac:dyDescent="0.25">
      <c r="AM8230" s="29">
        <v>82.279999999998395</v>
      </c>
      <c r="AN8230" s="29">
        <f t="shared" si="226"/>
        <v>4.4303339877027614E-4</v>
      </c>
    </row>
    <row r="8231" spans="39:40" x14ac:dyDescent="0.25">
      <c r="AM8231" s="29">
        <v>82.2899999999984</v>
      </c>
      <c r="AN8231" s="29">
        <f t="shared" si="226"/>
        <v>4.4292575304039072E-4</v>
      </c>
    </row>
    <row r="8232" spans="39:40" x14ac:dyDescent="0.25">
      <c r="AM8232" s="29">
        <v>82.299999999998406</v>
      </c>
      <c r="AN8232" s="29">
        <f t="shared" si="226"/>
        <v>4.4281814653546192E-4</v>
      </c>
    </row>
    <row r="8233" spans="39:40" x14ac:dyDescent="0.25">
      <c r="AM8233" s="29">
        <v>82.309999999998396</v>
      </c>
      <c r="AN8233" s="29">
        <f t="shared" si="226"/>
        <v>4.4271057923661594E-4</v>
      </c>
    </row>
    <row r="8234" spans="39:40" x14ac:dyDescent="0.25">
      <c r="AM8234" s="29">
        <v>82.319999999998402</v>
      </c>
      <c r="AN8234" s="29">
        <f t="shared" si="226"/>
        <v>4.4260305112475695E-4</v>
      </c>
    </row>
    <row r="8235" spans="39:40" x14ac:dyDescent="0.25">
      <c r="AM8235" s="29">
        <v>82.329999999998407</v>
      </c>
      <c r="AN8235" s="29">
        <f t="shared" si="226"/>
        <v>4.4249556218078911E-4</v>
      </c>
    </row>
    <row r="8236" spans="39:40" x14ac:dyDescent="0.25">
      <c r="AM8236" s="29">
        <v>82.339999999998398</v>
      </c>
      <c r="AN8236" s="29">
        <f t="shared" si="226"/>
        <v>4.4238811238572762E-4</v>
      </c>
    </row>
    <row r="8237" spans="39:40" x14ac:dyDescent="0.25">
      <c r="AM8237" s="29">
        <v>82.349999999998403</v>
      </c>
      <c r="AN8237" s="29">
        <f t="shared" si="226"/>
        <v>4.4228070172058764E-4</v>
      </c>
    </row>
    <row r="8238" spans="39:40" x14ac:dyDescent="0.25">
      <c r="AM8238" s="29">
        <v>82.359999999998394</v>
      </c>
      <c r="AN8238" s="29">
        <f t="shared" si="226"/>
        <v>4.4217333016627336E-4</v>
      </c>
    </row>
    <row r="8239" spans="39:40" x14ac:dyDescent="0.25">
      <c r="AM8239" s="29">
        <v>82.369999999998399</v>
      </c>
      <c r="AN8239" s="29">
        <f t="shared" si="226"/>
        <v>4.4206599770391097E-4</v>
      </c>
    </row>
    <row r="8240" spans="39:40" x14ac:dyDescent="0.25">
      <c r="AM8240" s="29">
        <v>82.379999999998404</v>
      </c>
      <c r="AN8240" s="29">
        <f t="shared" si="226"/>
        <v>4.4195870431462669E-4</v>
      </c>
    </row>
    <row r="8241" spans="39:40" x14ac:dyDescent="0.25">
      <c r="AM8241" s="29">
        <v>82.389999999998395</v>
      </c>
      <c r="AN8241" s="29">
        <f t="shared" si="226"/>
        <v>4.4185144997921366E-4</v>
      </c>
    </row>
    <row r="8242" spans="39:40" x14ac:dyDescent="0.25">
      <c r="AM8242" s="29">
        <v>82.3999999999984</v>
      </c>
      <c r="AN8242" s="29">
        <f t="shared" si="226"/>
        <v>4.4174423467879809E-4</v>
      </c>
    </row>
    <row r="8243" spans="39:40" x14ac:dyDescent="0.25">
      <c r="AM8243" s="29">
        <v>82.409999999998405</v>
      </c>
      <c r="AN8243" s="29">
        <f t="shared" si="226"/>
        <v>4.4163705839450618E-4</v>
      </c>
    </row>
    <row r="8244" spans="39:40" x14ac:dyDescent="0.25">
      <c r="AM8244" s="29">
        <v>82.419999999998396</v>
      </c>
      <c r="AN8244" s="29">
        <f t="shared" si="226"/>
        <v>4.4152992110746414E-4</v>
      </c>
    </row>
    <row r="8245" spans="39:40" x14ac:dyDescent="0.25">
      <c r="AM8245" s="29">
        <v>82.429999999998401</v>
      </c>
      <c r="AN8245" s="29">
        <f t="shared" si="226"/>
        <v>4.4142282279857614E-4</v>
      </c>
    </row>
    <row r="8246" spans="39:40" x14ac:dyDescent="0.25">
      <c r="AM8246" s="29">
        <v>82.439999999998406</v>
      </c>
      <c r="AN8246" s="29">
        <f t="shared" si="226"/>
        <v>4.4131576344919043E-4</v>
      </c>
    </row>
    <row r="8247" spans="39:40" x14ac:dyDescent="0.25">
      <c r="AM8247" s="29">
        <v>82.449999999998397</v>
      </c>
      <c r="AN8247" s="29">
        <f t="shared" si="226"/>
        <v>4.4120874304010016E-4</v>
      </c>
    </row>
    <row r="8248" spans="39:40" x14ac:dyDescent="0.25">
      <c r="AM8248" s="29">
        <v>82.459999999998402</v>
      </c>
      <c r="AN8248" s="29">
        <f t="shared" si="226"/>
        <v>4.4110176155265357E-4</v>
      </c>
    </row>
    <row r="8249" spans="39:40" x14ac:dyDescent="0.25">
      <c r="AM8249" s="29">
        <v>82.469999999998393</v>
      </c>
      <c r="AN8249" s="29">
        <f t="shared" si="226"/>
        <v>4.4099481896786585E-4</v>
      </c>
    </row>
    <row r="8250" spans="39:40" x14ac:dyDescent="0.25">
      <c r="AM8250" s="29">
        <v>82.479999999998398</v>
      </c>
      <c r="AN8250" s="29">
        <f t="shared" si="226"/>
        <v>4.4088791526697424E-4</v>
      </c>
    </row>
    <row r="8251" spans="39:40" x14ac:dyDescent="0.25">
      <c r="AM8251" s="29">
        <v>82.489999999998403</v>
      </c>
      <c r="AN8251" s="29">
        <f t="shared" si="226"/>
        <v>4.4078105043110494E-4</v>
      </c>
    </row>
    <row r="8252" spans="39:40" x14ac:dyDescent="0.25">
      <c r="AM8252" s="29">
        <v>82.499999999998394</v>
      </c>
      <c r="AN8252" s="29">
        <f t="shared" si="226"/>
        <v>4.4067422444138415E-4</v>
      </c>
    </row>
    <row r="8253" spans="39:40" x14ac:dyDescent="0.25">
      <c r="AM8253" s="29">
        <v>82.509999999998399</v>
      </c>
      <c r="AN8253" s="29">
        <f t="shared" si="226"/>
        <v>4.4056743727904912E-4</v>
      </c>
    </row>
    <row r="8254" spans="39:40" x14ac:dyDescent="0.25">
      <c r="AM8254" s="29">
        <v>82.519999999998404</v>
      </c>
      <c r="AN8254" s="29">
        <f t="shared" si="226"/>
        <v>4.4046068892511503E-4</v>
      </c>
    </row>
    <row r="8255" spans="39:40" x14ac:dyDescent="0.25">
      <c r="AM8255" s="29">
        <v>82.529999999998395</v>
      </c>
      <c r="AN8255" s="29">
        <f t="shared" si="226"/>
        <v>4.4035397936104115E-4</v>
      </c>
    </row>
    <row r="8256" spans="39:40" x14ac:dyDescent="0.25">
      <c r="AM8256" s="29">
        <v>82.5399999999984</v>
      </c>
      <c r="AN8256" s="29">
        <f t="shared" si="226"/>
        <v>4.4024730856784267E-4</v>
      </c>
    </row>
    <row r="8257" spans="39:40" x14ac:dyDescent="0.25">
      <c r="AM8257" s="29">
        <v>82.549999999998406</v>
      </c>
      <c r="AN8257" s="29">
        <f t="shared" si="226"/>
        <v>4.4014067652686784E-4</v>
      </c>
    </row>
    <row r="8258" spans="39:40" x14ac:dyDescent="0.25">
      <c r="AM8258" s="29">
        <v>82.559999999998297</v>
      </c>
      <c r="AN8258" s="29">
        <f t="shared" si="226"/>
        <v>4.4003408321913184E-4</v>
      </c>
    </row>
    <row r="8259" spans="39:40" x14ac:dyDescent="0.25">
      <c r="AM8259" s="29">
        <v>82.569999999998402</v>
      </c>
      <c r="AN8259" s="29">
        <f t="shared" si="226"/>
        <v>4.3992752862620499E-4</v>
      </c>
    </row>
    <row r="8260" spans="39:40" x14ac:dyDescent="0.25">
      <c r="AM8260" s="29">
        <v>82.579999999998407</v>
      </c>
      <c r="AN8260" s="29">
        <f t="shared" ref="AN8260:AN8323" si="227">(1-EXP(-3/($AM8260*$AM8260)))</f>
        <v>4.3982101272910246E-4</v>
      </c>
    </row>
    <row r="8261" spans="39:40" x14ac:dyDescent="0.25">
      <c r="AM8261" s="29">
        <v>82.589999999998298</v>
      </c>
      <c r="AN8261" s="29">
        <f t="shared" si="227"/>
        <v>4.397145355091725E-4</v>
      </c>
    </row>
    <row r="8262" spans="39:40" x14ac:dyDescent="0.25">
      <c r="AM8262" s="29">
        <v>82.599999999998403</v>
      </c>
      <c r="AN8262" s="29">
        <f t="shared" si="227"/>
        <v>4.3960809694765235E-4</v>
      </c>
    </row>
    <row r="8263" spans="39:40" x14ac:dyDescent="0.25">
      <c r="AM8263" s="29">
        <v>82.609999999998394</v>
      </c>
      <c r="AN8263" s="29">
        <f t="shared" si="227"/>
        <v>4.3950169702577924E-4</v>
      </c>
    </row>
    <row r="8264" spans="39:40" x14ac:dyDescent="0.25">
      <c r="AM8264" s="29">
        <v>82.619999999998399</v>
      </c>
      <c r="AN8264" s="29">
        <f t="shared" si="227"/>
        <v>4.3939533572501244E-4</v>
      </c>
    </row>
    <row r="8265" spans="39:40" x14ac:dyDescent="0.25">
      <c r="AM8265" s="29">
        <v>82.629999999998404</v>
      </c>
      <c r="AN8265" s="29">
        <f t="shared" si="227"/>
        <v>4.3928901302658918E-4</v>
      </c>
    </row>
    <row r="8266" spans="39:40" x14ac:dyDescent="0.25">
      <c r="AM8266" s="29">
        <v>82.639999999998395</v>
      </c>
      <c r="AN8266" s="29">
        <f t="shared" si="227"/>
        <v>4.3918272891185772E-4</v>
      </c>
    </row>
    <row r="8267" spans="39:40" x14ac:dyDescent="0.25">
      <c r="AM8267" s="29">
        <v>82.6499999999984</v>
      </c>
      <c r="AN8267" s="29">
        <f t="shared" si="227"/>
        <v>4.3907648336205529E-4</v>
      </c>
    </row>
    <row r="8268" spans="39:40" x14ac:dyDescent="0.25">
      <c r="AM8268" s="29">
        <v>82.659999999998405</v>
      </c>
      <c r="AN8268" s="29">
        <f t="shared" si="227"/>
        <v>4.3897027635864116E-4</v>
      </c>
    </row>
    <row r="8269" spans="39:40" x14ac:dyDescent="0.25">
      <c r="AM8269" s="29">
        <v>82.669999999998296</v>
      </c>
      <c r="AN8269" s="29">
        <f t="shared" si="227"/>
        <v>4.3886410788296359E-4</v>
      </c>
    </row>
    <row r="8270" spans="39:40" x14ac:dyDescent="0.25">
      <c r="AM8270" s="29">
        <v>82.679999999998401</v>
      </c>
      <c r="AN8270" s="29">
        <f t="shared" si="227"/>
        <v>4.3875797791637083E-4</v>
      </c>
    </row>
    <row r="8271" spans="39:40" x14ac:dyDescent="0.25">
      <c r="AM8271" s="29">
        <v>82.689999999998406</v>
      </c>
      <c r="AN8271" s="29">
        <f t="shared" si="227"/>
        <v>4.3865188644010011E-4</v>
      </c>
    </row>
    <row r="8272" spans="39:40" x14ac:dyDescent="0.25">
      <c r="AM8272" s="29">
        <v>82.699999999998298</v>
      </c>
      <c r="AN8272" s="29">
        <f t="shared" si="227"/>
        <v>4.3854583343572173E-4</v>
      </c>
    </row>
    <row r="8273" spans="39:40" x14ac:dyDescent="0.25">
      <c r="AM8273" s="29">
        <v>82.709999999998402</v>
      </c>
      <c r="AN8273" s="29">
        <f t="shared" si="227"/>
        <v>4.3843981888458394E-4</v>
      </c>
    </row>
    <row r="8274" spans="39:40" x14ac:dyDescent="0.25">
      <c r="AM8274" s="29">
        <v>82.719999999998294</v>
      </c>
      <c r="AN8274" s="29">
        <f t="shared" si="227"/>
        <v>4.3833384276814602E-4</v>
      </c>
    </row>
    <row r="8275" spans="39:40" x14ac:dyDescent="0.25">
      <c r="AM8275" s="29">
        <v>82.729999999998299</v>
      </c>
      <c r="AN8275" s="29">
        <f t="shared" si="227"/>
        <v>4.3822790506775622E-4</v>
      </c>
    </row>
    <row r="8276" spans="39:40" x14ac:dyDescent="0.25">
      <c r="AM8276" s="29">
        <v>82.739999999998403</v>
      </c>
      <c r="AN8276" s="29">
        <f t="shared" si="227"/>
        <v>4.3812200576487381E-4</v>
      </c>
    </row>
    <row r="8277" spans="39:40" x14ac:dyDescent="0.25">
      <c r="AM8277" s="29">
        <v>82.749999999998295</v>
      </c>
      <c r="AN8277" s="29">
        <f t="shared" si="227"/>
        <v>4.3801614484095808E-4</v>
      </c>
    </row>
    <row r="8278" spans="39:40" x14ac:dyDescent="0.25">
      <c r="AM8278" s="29">
        <v>82.759999999998399</v>
      </c>
      <c r="AN8278" s="29">
        <f t="shared" si="227"/>
        <v>4.3791032227746829E-4</v>
      </c>
    </row>
    <row r="8279" spans="39:40" x14ac:dyDescent="0.25">
      <c r="AM8279" s="29">
        <v>82.769999999998404</v>
      </c>
      <c r="AN8279" s="29">
        <f t="shared" si="227"/>
        <v>4.3780453805597475E-4</v>
      </c>
    </row>
    <row r="8280" spans="39:40" x14ac:dyDescent="0.25">
      <c r="AM8280" s="29">
        <v>82.779999999998296</v>
      </c>
      <c r="AN8280" s="29">
        <f t="shared" si="227"/>
        <v>4.3769879215771468E-4</v>
      </c>
    </row>
    <row r="8281" spans="39:40" x14ac:dyDescent="0.25">
      <c r="AM8281" s="29">
        <v>82.7899999999984</v>
      </c>
      <c r="AN8281" s="29">
        <f t="shared" si="227"/>
        <v>4.3759308456436941E-4</v>
      </c>
    </row>
    <row r="8282" spans="39:40" x14ac:dyDescent="0.25">
      <c r="AM8282" s="29">
        <v>82.799999999998406</v>
      </c>
      <c r="AN8282" s="29">
        <f t="shared" si="227"/>
        <v>4.374874152573982E-4</v>
      </c>
    </row>
    <row r="8283" spans="39:40" x14ac:dyDescent="0.25">
      <c r="AM8283" s="29">
        <v>82.809999999998297</v>
      </c>
      <c r="AN8283" s="29">
        <f t="shared" si="227"/>
        <v>4.3738178421826035E-4</v>
      </c>
    </row>
    <row r="8284" spans="39:40" x14ac:dyDescent="0.25">
      <c r="AM8284" s="29">
        <v>82.819999999998402</v>
      </c>
      <c r="AN8284" s="29">
        <f t="shared" si="227"/>
        <v>4.3727619142852614E-4</v>
      </c>
    </row>
    <row r="8285" spans="39:40" x14ac:dyDescent="0.25">
      <c r="AM8285" s="29">
        <v>82.829999999998293</v>
      </c>
      <c r="AN8285" s="29">
        <f t="shared" si="227"/>
        <v>4.3717063686976587E-4</v>
      </c>
    </row>
    <row r="8286" spans="39:40" x14ac:dyDescent="0.25">
      <c r="AM8286" s="29">
        <v>82.839999999998298</v>
      </c>
      <c r="AN8286" s="29">
        <f t="shared" si="227"/>
        <v>4.3706512052354984E-4</v>
      </c>
    </row>
    <row r="8287" spans="39:40" x14ac:dyDescent="0.25">
      <c r="AM8287" s="29">
        <v>82.849999999998403</v>
      </c>
      <c r="AN8287" s="29">
        <f t="shared" si="227"/>
        <v>4.3695964237133733E-4</v>
      </c>
    </row>
    <row r="8288" spans="39:40" x14ac:dyDescent="0.25">
      <c r="AM8288" s="29">
        <v>82.859999999998294</v>
      </c>
      <c r="AN8288" s="29">
        <f t="shared" si="227"/>
        <v>4.3685420239469863E-4</v>
      </c>
    </row>
    <row r="8289" spans="39:40" x14ac:dyDescent="0.25">
      <c r="AM8289" s="29">
        <v>82.869999999998399</v>
      </c>
      <c r="AN8289" s="29">
        <f t="shared" si="227"/>
        <v>4.3674880057531507E-4</v>
      </c>
    </row>
    <row r="8290" spans="39:40" x14ac:dyDescent="0.25">
      <c r="AM8290" s="29">
        <v>82.879999999998304</v>
      </c>
      <c r="AN8290" s="29">
        <f t="shared" si="227"/>
        <v>4.3664343689464591E-4</v>
      </c>
    </row>
    <row r="8291" spans="39:40" x14ac:dyDescent="0.25">
      <c r="AM8291" s="29">
        <v>82.889999999998295</v>
      </c>
      <c r="AN8291" s="29">
        <f t="shared" si="227"/>
        <v>4.365381113344835E-4</v>
      </c>
    </row>
    <row r="8292" spans="39:40" x14ac:dyDescent="0.25">
      <c r="AM8292" s="29">
        <v>82.8999999999984</v>
      </c>
      <c r="AN8292" s="29">
        <f t="shared" si="227"/>
        <v>4.3643282387628712E-4</v>
      </c>
    </row>
    <row r="8293" spans="39:40" x14ac:dyDescent="0.25">
      <c r="AM8293" s="29">
        <v>82.909999999998305</v>
      </c>
      <c r="AN8293" s="29">
        <f t="shared" si="227"/>
        <v>4.3632757450173809E-4</v>
      </c>
    </row>
    <row r="8294" spans="39:40" x14ac:dyDescent="0.25">
      <c r="AM8294" s="29">
        <v>82.919999999998296</v>
      </c>
      <c r="AN8294" s="29">
        <f t="shared" si="227"/>
        <v>4.362223631924067E-4</v>
      </c>
    </row>
    <row r="8295" spans="39:40" x14ac:dyDescent="0.25">
      <c r="AM8295" s="29">
        <v>82.929999999998401</v>
      </c>
      <c r="AN8295" s="29">
        <f t="shared" si="227"/>
        <v>4.361171899300853E-4</v>
      </c>
    </row>
    <row r="8296" spans="39:40" x14ac:dyDescent="0.25">
      <c r="AM8296" s="29">
        <v>82.939999999998307</v>
      </c>
      <c r="AN8296" s="29">
        <f t="shared" si="227"/>
        <v>4.3601205469623316E-4</v>
      </c>
    </row>
    <row r="8297" spans="39:40" x14ac:dyDescent="0.25">
      <c r="AM8297" s="29">
        <v>82.949999999998298</v>
      </c>
      <c r="AN8297" s="29">
        <f t="shared" si="227"/>
        <v>4.3590695747275365E-4</v>
      </c>
    </row>
    <row r="8298" spans="39:40" x14ac:dyDescent="0.25">
      <c r="AM8298" s="29">
        <v>82.959999999998402</v>
      </c>
      <c r="AN8298" s="29">
        <f t="shared" si="227"/>
        <v>4.3580189824110604E-4</v>
      </c>
    </row>
    <row r="8299" spans="39:40" x14ac:dyDescent="0.25">
      <c r="AM8299" s="29">
        <v>82.969999999998294</v>
      </c>
      <c r="AN8299" s="29">
        <f t="shared" si="227"/>
        <v>4.3569687698308268E-4</v>
      </c>
    </row>
    <row r="8300" spans="39:40" x14ac:dyDescent="0.25">
      <c r="AM8300" s="29">
        <v>82.979999999998299</v>
      </c>
      <c r="AN8300" s="29">
        <f t="shared" si="227"/>
        <v>4.3559189368047591E-4</v>
      </c>
    </row>
    <row r="8301" spans="39:40" x14ac:dyDescent="0.25">
      <c r="AM8301" s="29">
        <v>82.989999999998304</v>
      </c>
      <c r="AN8301" s="29">
        <f t="shared" si="227"/>
        <v>4.3548694831474499E-4</v>
      </c>
    </row>
    <row r="8302" spans="39:40" x14ac:dyDescent="0.25">
      <c r="AM8302" s="29">
        <v>82.999999999998295</v>
      </c>
      <c r="AN8302" s="29">
        <f t="shared" si="227"/>
        <v>4.3538204086790433E-4</v>
      </c>
    </row>
    <row r="8303" spans="39:40" x14ac:dyDescent="0.25">
      <c r="AM8303" s="29">
        <v>83.009999999998399</v>
      </c>
      <c r="AN8303" s="29">
        <f t="shared" si="227"/>
        <v>4.3527717132152421E-4</v>
      </c>
    </row>
    <row r="8304" spans="39:40" x14ac:dyDescent="0.25">
      <c r="AM8304" s="29">
        <v>83.019999999998305</v>
      </c>
      <c r="AN8304" s="29">
        <f t="shared" si="227"/>
        <v>4.3517233965739699E-4</v>
      </c>
    </row>
    <row r="8305" spans="39:40" x14ac:dyDescent="0.25">
      <c r="AM8305" s="29">
        <v>83.029999999998296</v>
      </c>
      <c r="AN8305" s="29">
        <f t="shared" si="227"/>
        <v>4.35067545857315E-4</v>
      </c>
    </row>
    <row r="8306" spans="39:40" x14ac:dyDescent="0.25">
      <c r="AM8306" s="29">
        <v>83.039999999998301</v>
      </c>
      <c r="AN8306" s="29">
        <f t="shared" si="227"/>
        <v>4.3496278990295956E-4</v>
      </c>
    </row>
    <row r="8307" spans="39:40" x14ac:dyDescent="0.25">
      <c r="AM8307" s="29">
        <v>83.049999999998306</v>
      </c>
      <c r="AN8307" s="29">
        <f t="shared" si="227"/>
        <v>4.3485807177612301E-4</v>
      </c>
    </row>
    <row r="8308" spans="39:40" x14ac:dyDescent="0.25">
      <c r="AM8308" s="29">
        <v>83.059999999998297</v>
      </c>
      <c r="AN8308" s="29">
        <f t="shared" si="227"/>
        <v>4.3475339145870873E-4</v>
      </c>
    </row>
    <row r="8309" spans="39:40" x14ac:dyDescent="0.25">
      <c r="AM8309" s="29">
        <v>83.069999999998302</v>
      </c>
      <c r="AN8309" s="29">
        <f t="shared" si="227"/>
        <v>4.3464874893239802E-4</v>
      </c>
    </row>
    <row r="8310" spans="39:40" x14ac:dyDescent="0.25">
      <c r="AM8310" s="29">
        <v>83.079999999998293</v>
      </c>
      <c r="AN8310" s="29">
        <f t="shared" si="227"/>
        <v>4.3454414417898324E-4</v>
      </c>
    </row>
    <row r="8311" spans="39:40" x14ac:dyDescent="0.25">
      <c r="AM8311" s="29">
        <v>83.089999999998298</v>
      </c>
      <c r="AN8311" s="29">
        <f t="shared" si="227"/>
        <v>4.3443957718047876E-4</v>
      </c>
    </row>
    <row r="8312" spans="39:40" x14ac:dyDescent="0.25">
      <c r="AM8312" s="29">
        <v>83.099999999998303</v>
      </c>
      <c r="AN8312" s="29">
        <f t="shared" si="227"/>
        <v>4.343350479184549E-4</v>
      </c>
    </row>
    <row r="8313" spans="39:40" x14ac:dyDescent="0.25">
      <c r="AM8313" s="29">
        <v>83.109999999998294</v>
      </c>
      <c r="AN8313" s="29">
        <f t="shared" si="227"/>
        <v>4.3423055637492602E-4</v>
      </c>
    </row>
    <row r="8314" spans="39:40" x14ac:dyDescent="0.25">
      <c r="AM8314" s="29">
        <v>83.119999999998399</v>
      </c>
      <c r="AN8314" s="29">
        <f t="shared" si="227"/>
        <v>4.3412610253179551E-4</v>
      </c>
    </row>
    <row r="8315" spans="39:40" x14ac:dyDescent="0.25">
      <c r="AM8315" s="29">
        <v>83.129999999998304</v>
      </c>
      <c r="AN8315" s="29">
        <f t="shared" si="227"/>
        <v>4.3402168637074467E-4</v>
      </c>
    </row>
    <row r="8316" spans="39:40" x14ac:dyDescent="0.25">
      <c r="AM8316" s="29">
        <v>83.139999999998295</v>
      </c>
      <c r="AN8316" s="29">
        <f t="shared" si="227"/>
        <v>4.3391730787378791E-4</v>
      </c>
    </row>
    <row r="8317" spans="39:40" x14ac:dyDescent="0.25">
      <c r="AM8317" s="29">
        <v>83.1499999999983</v>
      </c>
      <c r="AN8317" s="29">
        <f t="shared" si="227"/>
        <v>4.3381296702282857E-4</v>
      </c>
    </row>
    <row r="8318" spans="39:40" x14ac:dyDescent="0.25">
      <c r="AM8318" s="29">
        <v>83.159999999998305</v>
      </c>
      <c r="AN8318" s="29">
        <f t="shared" si="227"/>
        <v>4.33708663799659E-4</v>
      </c>
    </row>
    <row r="8319" spans="39:40" x14ac:dyDescent="0.25">
      <c r="AM8319" s="29">
        <v>83.169999999998296</v>
      </c>
      <c r="AN8319" s="29">
        <f t="shared" si="227"/>
        <v>4.3360439818629359E-4</v>
      </c>
    </row>
    <row r="8320" spans="39:40" x14ac:dyDescent="0.25">
      <c r="AM8320" s="29">
        <v>83.179999999998302</v>
      </c>
      <c r="AN8320" s="29">
        <f t="shared" si="227"/>
        <v>4.3350017016463571E-4</v>
      </c>
    </row>
    <row r="8321" spans="39:40" x14ac:dyDescent="0.25">
      <c r="AM8321" s="29">
        <v>83.189999999998307</v>
      </c>
      <c r="AN8321" s="29">
        <f t="shared" si="227"/>
        <v>4.3339597971658872E-4</v>
      </c>
    </row>
    <row r="8322" spans="39:40" x14ac:dyDescent="0.25">
      <c r="AM8322" s="29">
        <v>83.199999999998298</v>
      </c>
      <c r="AN8322" s="29">
        <f t="shared" si="227"/>
        <v>4.3329182682405598E-4</v>
      </c>
    </row>
    <row r="8323" spans="39:40" x14ac:dyDescent="0.25">
      <c r="AM8323" s="29">
        <v>83.209999999998303</v>
      </c>
      <c r="AN8323" s="29">
        <f t="shared" si="227"/>
        <v>4.3318771146905188E-4</v>
      </c>
    </row>
    <row r="8324" spans="39:40" x14ac:dyDescent="0.25">
      <c r="AM8324" s="29">
        <v>83.219999999998294</v>
      </c>
      <c r="AN8324" s="29">
        <f t="shared" ref="AN8324:AN8387" si="228">(1-EXP(-3/($AM8324*$AM8324)))</f>
        <v>4.3308363363347979E-4</v>
      </c>
    </row>
    <row r="8325" spans="39:40" x14ac:dyDescent="0.25">
      <c r="AM8325" s="29">
        <v>83.229999999998299</v>
      </c>
      <c r="AN8325" s="29">
        <f t="shared" si="228"/>
        <v>4.3297959329935409E-4</v>
      </c>
    </row>
    <row r="8326" spans="39:40" x14ac:dyDescent="0.25">
      <c r="AM8326" s="29">
        <v>83.239999999998304</v>
      </c>
      <c r="AN8326" s="29">
        <f t="shared" si="228"/>
        <v>4.328755904488002E-4</v>
      </c>
    </row>
    <row r="8327" spans="39:40" x14ac:dyDescent="0.25">
      <c r="AM8327" s="29">
        <v>83.249999999998295</v>
      </c>
      <c r="AN8327" s="29">
        <f t="shared" si="228"/>
        <v>4.3277162506361044E-4</v>
      </c>
    </row>
    <row r="8328" spans="39:40" x14ac:dyDescent="0.25">
      <c r="AM8328" s="29">
        <v>83.2599999999983</v>
      </c>
      <c r="AN8328" s="29">
        <f t="shared" si="228"/>
        <v>4.3266769712579922E-4</v>
      </c>
    </row>
    <row r="8329" spans="39:40" x14ac:dyDescent="0.25">
      <c r="AM8329" s="29">
        <v>83.269999999998305</v>
      </c>
      <c r="AN8329" s="29">
        <f t="shared" si="228"/>
        <v>4.3256380661749194E-4</v>
      </c>
    </row>
    <row r="8330" spans="39:40" x14ac:dyDescent="0.25">
      <c r="AM8330" s="29">
        <v>83.279999999998296</v>
      </c>
      <c r="AN8330" s="29">
        <f t="shared" si="228"/>
        <v>4.3245995352070299E-4</v>
      </c>
    </row>
    <row r="8331" spans="39:40" x14ac:dyDescent="0.25">
      <c r="AM8331" s="29">
        <v>83.289999999998301</v>
      </c>
      <c r="AN8331" s="29">
        <f t="shared" si="228"/>
        <v>4.3235613781744675E-4</v>
      </c>
    </row>
    <row r="8332" spans="39:40" x14ac:dyDescent="0.25">
      <c r="AM8332" s="29">
        <v>83.299999999998306</v>
      </c>
      <c r="AN8332" s="29">
        <f t="shared" si="228"/>
        <v>4.3225235948984864E-4</v>
      </c>
    </row>
    <row r="8333" spans="39:40" x14ac:dyDescent="0.25">
      <c r="AM8333" s="29">
        <v>83.309999999998297</v>
      </c>
      <c r="AN8333" s="29">
        <f t="shared" si="228"/>
        <v>4.3214861851981201E-4</v>
      </c>
    </row>
    <row r="8334" spans="39:40" x14ac:dyDescent="0.25">
      <c r="AM8334" s="29">
        <v>83.319999999998302</v>
      </c>
      <c r="AN8334" s="29">
        <f t="shared" si="228"/>
        <v>4.3204491488946228E-4</v>
      </c>
    </row>
    <row r="8335" spans="39:40" x14ac:dyDescent="0.25">
      <c r="AM8335" s="29">
        <v>83.329999999998293</v>
      </c>
      <c r="AN8335" s="29">
        <f t="shared" si="228"/>
        <v>4.3194124858103589E-4</v>
      </c>
    </row>
    <row r="8336" spans="39:40" x14ac:dyDescent="0.25">
      <c r="AM8336" s="29">
        <v>83.339999999998298</v>
      </c>
      <c r="AN8336" s="29">
        <f t="shared" si="228"/>
        <v>4.3183761957643618E-4</v>
      </c>
    </row>
    <row r="8337" spans="39:40" x14ac:dyDescent="0.25">
      <c r="AM8337" s="29">
        <v>83.349999999998303</v>
      </c>
      <c r="AN8337" s="29">
        <f t="shared" si="228"/>
        <v>4.317340278578996E-4</v>
      </c>
    </row>
    <row r="8338" spans="39:40" x14ac:dyDescent="0.25">
      <c r="AM8338" s="29">
        <v>83.359999999998294</v>
      </c>
      <c r="AN8338" s="29">
        <f t="shared" si="228"/>
        <v>4.3163047340744054E-4</v>
      </c>
    </row>
    <row r="8339" spans="39:40" x14ac:dyDescent="0.25">
      <c r="AM8339" s="29">
        <v>83.369999999998299</v>
      </c>
      <c r="AN8339" s="29">
        <f t="shared" si="228"/>
        <v>4.315269562071844E-4</v>
      </c>
    </row>
    <row r="8340" spans="39:40" x14ac:dyDescent="0.25">
      <c r="AM8340" s="29">
        <v>83.379999999998304</v>
      </c>
      <c r="AN8340" s="29">
        <f t="shared" si="228"/>
        <v>4.3142347623936761E-4</v>
      </c>
    </row>
    <row r="8341" spans="39:40" x14ac:dyDescent="0.25">
      <c r="AM8341" s="29">
        <v>83.389999999998295</v>
      </c>
      <c r="AN8341" s="29">
        <f t="shared" si="228"/>
        <v>4.3132003348611558E-4</v>
      </c>
    </row>
    <row r="8342" spans="39:40" x14ac:dyDescent="0.25">
      <c r="AM8342" s="29">
        <v>83.3999999999983</v>
      </c>
      <c r="AN8342" s="29">
        <f t="shared" si="228"/>
        <v>4.3121662792944271E-4</v>
      </c>
    </row>
    <row r="8343" spans="39:40" x14ac:dyDescent="0.25">
      <c r="AM8343" s="29">
        <v>83.409999999998305</v>
      </c>
      <c r="AN8343" s="29">
        <f t="shared" si="228"/>
        <v>4.3111325955180746E-4</v>
      </c>
    </row>
    <row r="8344" spans="39:40" x14ac:dyDescent="0.25">
      <c r="AM8344" s="29">
        <v>83.419999999998296</v>
      </c>
      <c r="AN8344" s="29">
        <f t="shared" si="228"/>
        <v>4.310099283351132E-4</v>
      </c>
    </row>
    <row r="8345" spans="39:40" x14ac:dyDescent="0.25">
      <c r="AM8345" s="29">
        <v>83.429999999998302</v>
      </c>
      <c r="AN8345" s="29">
        <f t="shared" si="228"/>
        <v>4.3090663426159637E-4</v>
      </c>
    </row>
    <row r="8346" spans="39:40" x14ac:dyDescent="0.25">
      <c r="AM8346" s="29">
        <v>83.439999999998307</v>
      </c>
      <c r="AN8346" s="29">
        <f t="shared" si="228"/>
        <v>4.3080337731360441E-4</v>
      </c>
    </row>
    <row r="8347" spans="39:40" x14ac:dyDescent="0.25">
      <c r="AM8347" s="29">
        <v>83.449999999998298</v>
      </c>
      <c r="AN8347" s="29">
        <f t="shared" si="228"/>
        <v>4.3070015747326273E-4</v>
      </c>
    </row>
    <row r="8348" spans="39:40" x14ac:dyDescent="0.25">
      <c r="AM8348" s="29">
        <v>83.459999999998303</v>
      </c>
      <c r="AN8348" s="29">
        <f t="shared" si="228"/>
        <v>4.3059697472269676E-4</v>
      </c>
    </row>
    <row r="8349" spans="39:40" x14ac:dyDescent="0.25">
      <c r="AM8349" s="29">
        <v>83.469999999998294</v>
      </c>
      <c r="AN8349" s="29">
        <f t="shared" si="228"/>
        <v>4.3049382904436495E-4</v>
      </c>
    </row>
    <row r="8350" spans="39:40" x14ac:dyDescent="0.25">
      <c r="AM8350" s="29">
        <v>83.479999999998299</v>
      </c>
      <c r="AN8350" s="29">
        <f t="shared" si="228"/>
        <v>4.303907204202817E-4</v>
      </c>
    </row>
    <row r="8351" spans="39:40" x14ac:dyDescent="0.25">
      <c r="AM8351" s="29">
        <v>83.489999999998304</v>
      </c>
      <c r="AN8351" s="29">
        <f t="shared" si="228"/>
        <v>4.3028764883279447E-4</v>
      </c>
    </row>
    <row r="8352" spans="39:40" x14ac:dyDescent="0.25">
      <c r="AM8352" s="29">
        <v>83.499999999998295</v>
      </c>
      <c r="AN8352" s="29">
        <f t="shared" si="228"/>
        <v>4.301846142642507E-4</v>
      </c>
    </row>
    <row r="8353" spans="39:40" x14ac:dyDescent="0.25">
      <c r="AM8353" s="29">
        <v>83.5099999999983</v>
      </c>
      <c r="AN8353" s="29">
        <f t="shared" si="228"/>
        <v>4.3008161669688683E-4</v>
      </c>
    </row>
    <row r="8354" spans="39:40" x14ac:dyDescent="0.25">
      <c r="AM8354" s="29">
        <v>83.519999999998305</v>
      </c>
      <c r="AN8354" s="29">
        <f t="shared" si="228"/>
        <v>4.2997865611282826E-4</v>
      </c>
    </row>
    <row r="8355" spans="39:40" x14ac:dyDescent="0.25">
      <c r="AM8355" s="29">
        <v>83.529999999998296</v>
      </c>
      <c r="AN8355" s="29">
        <f t="shared" si="228"/>
        <v>4.2987573249453348E-4</v>
      </c>
    </row>
    <row r="8356" spans="39:40" x14ac:dyDescent="0.25">
      <c r="AM8356" s="29">
        <v>83.539999999998301</v>
      </c>
      <c r="AN8356" s="29">
        <f t="shared" si="228"/>
        <v>4.2977284582434994E-4</v>
      </c>
    </row>
    <row r="8357" spans="39:40" x14ac:dyDescent="0.25">
      <c r="AM8357" s="29">
        <v>83.549999999998306</v>
      </c>
      <c r="AN8357" s="29">
        <f t="shared" si="228"/>
        <v>4.2966999608440304E-4</v>
      </c>
    </row>
    <row r="8358" spans="39:40" x14ac:dyDescent="0.25">
      <c r="AM8358" s="29">
        <v>83.559999999998297</v>
      </c>
      <c r="AN8358" s="29">
        <f t="shared" si="228"/>
        <v>4.2956718325726229E-4</v>
      </c>
    </row>
    <row r="8359" spans="39:40" x14ac:dyDescent="0.25">
      <c r="AM8359" s="29">
        <v>83.569999999998302</v>
      </c>
      <c r="AN8359" s="29">
        <f t="shared" si="228"/>
        <v>4.2946440732505309E-4</v>
      </c>
    </row>
    <row r="8360" spans="39:40" x14ac:dyDescent="0.25">
      <c r="AM8360" s="29">
        <v>83.579999999998293</v>
      </c>
      <c r="AN8360" s="29">
        <f t="shared" si="228"/>
        <v>4.2936166827023392E-4</v>
      </c>
    </row>
    <row r="8361" spans="39:40" x14ac:dyDescent="0.25">
      <c r="AM8361" s="29">
        <v>83.589999999998298</v>
      </c>
      <c r="AN8361" s="29">
        <f t="shared" si="228"/>
        <v>4.2925896607515224E-4</v>
      </c>
    </row>
    <row r="8362" spans="39:40" x14ac:dyDescent="0.25">
      <c r="AM8362" s="29">
        <v>83.599999999998303</v>
      </c>
      <c r="AN8362" s="29">
        <f t="shared" si="228"/>
        <v>4.2915630072215549E-4</v>
      </c>
    </row>
    <row r="8363" spans="39:40" x14ac:dyDescent="0.25">
      <c r="AM8363" s="29">
        <v>83.609999999998294</v>
      </c>
      <c r="AN8363" s="29">
        <f t="shared" si="228"/>
        <v>4.2905367219370216E-4</v>
      </c>
    </row>
    <row r="8364" spans="39:40" x14ac:dyDescent="0.25">
      <c r="AM8364" s="29">
        <v>83.619999999998299</v>
      </c>
      <c r="AN8364" s="29">
        <f t="shared" si="228"/>
        <v>4.289510804721397E-4</v>
      </c>
    </row>
    <row r="8365" spans="39:40" x14ac:dyDescent="0.25">
      <c r="AM8365" s="29">
        <v>83.629999999998304</v>
      </c>
      <c r="AN8365" s="29">
        <f t="shared" si="228"/>
        <v>4.2884852553981556E-4</v>
      </c>
    </row>
    <row r="8366" spans="39:40" x14ac:dyDescent="0.25">
      <c r="AM8366" s="29">
        <v>83.639999999998295</v>
      </c>
      <c r="AN8366" s="29">
        <f t="shared" si="228"/>
        <v>4.287460073790772E-4</v>
      </c>
    </row>
    <row r="8367" spans="39:40" x14ac:dyDescent="0.25">
      <c r="AM8367" s="29">
        <v>83.6499999999983</v>
      </c>
      <c r="AN8367" s="29">
        <f t="shared" si="228"/>
        <v>4.2864352597260513E-4</v>
      </c>
    </row>
    <row r="8368" spans="39:40" x14ac:dyDescent="0.25">
      <c r="AM8368" s="29">
        <v>83.659999999998305</v>
      </c>
      <c r="AN8368" s="29">
        <f t="shared" si="228"/>
        <v>4.285410813026358E-4</v>
      </c>
    </row>
    <row r="8369" spans="39:40" x14ac:dyDescent="0.25">
      <c r="AM8369" s="29">
        <v>83.669999999998296</v>
      </c>
      <c r="AN8369" s="29">
        <f t="shared" si="228"/>
        <v>4.2843867335162766E-4</v>
      </c>
    </row>
    <row r="8370" spans="39:40" x14ac:dyDescent="0.25">
      <c r="AM8370" s="29">
        <v>83.679999999998302</v>
      </c>
      <c r="AN8370" s="29">
        <f t="shared" si="228"/>
        <v>4.2833630210215023E-4</v>
      </c>
    </row>
    <row r="8371" spans="39:40" x14ac:dyDescent="0.25">
      <c r="AM8371" s="29">
        <v>83.689999999998307</v>
      </c>
      <c r="AN8371" s="29">
        <f t="shared" si="228"/>
        <v>4.2823396753655096E-4</v>
      </c>
    </row>
    <row r="8372" spans="39:40" x14ac:dyDescent="0.25">
      <c r="AM8372" s="29">
        <v>83.699999999998298</v>
      </c>
      <c r="AN8372" s="29">
        <f t="shared" si="228"/>
        <v>4.2813166963739935E-4</v>
      </c>
    </row>
    <row r="8373" spans="39:40" x14ac:dyDescent="0.25">
      <c r="AM8373" s="29">
        <v>83.709999999998303</v>
      </c>
      <c r="AN8373" s="29">
        <f t="shared" si="228"/>
        <v>4.2802940838704284E-4</v>
      </c>
    </row>
    <row r="8374" spans="39:40" x14ac:dyDescent="0.25">
      <c r="AM8374" s="29">
        <v>83.719999999998294</v>
      </c>
      <c r="AN8374" s="29">
        <f t="shared" si="228"/>
        <v>4.2792718376805094E-4</v>
      </c>
    </row>
    <row r="8375" spans="39:40" x14ac:dyDescent="0.25">
      <c r="AM8375" s="29">
        <v>83.729999999998299</v>
      </c>
      <c r="AN8375" s="29">
        <f t="shared" si="228"/>
        <v>4.2782499576299315E-4</v>
      </c>
    </row>
    <row r="8376" spans="39:40" x14ac:dyDescent="0.25">
      <c r="AM8376" s="29">
        <v>83.739999999998304</v>
      </c>
      <c r="AN8376" s="29">
        <f t="shared" si="228"/>
        <v>4.2772284435432795E-4</v>
      </c>
    </row>
    <row r="8377" spans="39:40" x14ac:dyDescent="0.25">
      <c r="AM8377" s="29">
        <v>83.749999999998295</v>
      </c>
      <c r="AN8377" s="29">
        <f t="shared" si="228"/>
        <v>4.2762072952462482E-4</v>
      </c>
    </row>
    <row r="8378" spans="39:40" x14ac:dyDescent="0.25">
      <c r="AM8378" s="29">
        <v>83.7599999999983</v>
      </c>
      <c r="AN8378" s="29">
        <f t="shared" si="228"/>
        <v>4.2751865125634225E-4</v>
      </c>
    </row>
    <row r="8379" spans="39:40" x14ac:dyDescent="0.25">
      <c r="AM8379" s="29">
        <v>83.769999999998305</v>
      </c>
      <c r="AN8379" s="29">
        <f t="shared" si="228"/>
        <v>4.2741660953204974E-4</v>
      </c>
    </row>
    <row r="8380" spans="39:40" x14ac:dyDescent="0.25">
      <c r="AM8380" s="29">
        <v>83.779999999998296</v>
      </c>
      <c r="AN8380" s="29">
        <f t="shared" si="228"/>
        <v>4.2731460433442781E-4</v>
      </c>
    </row>
    <row r="8381" spans="39:40" x14ac:dyDescent="0.25">
      <c r="AM8381" s="29">
        <v>83.789999999998301</v>
      </c>
      <c r="AN8381" s="29">
        <f t="shared" si="228"/>
        <v>4.2721263564593492E-4</v>
      </c>
    </row>
    <row r="8382" spans="39:40" x14ac:dyDescent="0.25">
      <c r="AM8382" s="29">
        <v>83.799999999998306</v>
      </c>
      <c r="AN8382" s="29">
        <f t="shared" si="228"/>
        <v>4.2711070344914059E-4</v>
      </c>
    </row>
    <row r="8383" spans="39:40" x14ac:dyDescent="0.25">
      <c r="AM8383" s="29">
        <v>83.809999999998297</v>
      </c>
      <c r="AN8383" s="29">
        <f t="shared" si="228"/>
        <v>4.2700880772661431E-4</v>
      </c>
    </row>
    <row r="8384" spans="39:40" x14ac:dyDescent="0.25">
      <c r="AM8384" s="29">
        <v>83.819999999998302</v>
      </c>
      <c r="AN8384" s="29">
        <f t="shared" si="228"/>
        <v>4.2690694846114763E-4</v>
      </c>
    </row>
    <row r="8385" spans="39:40" x14ac:dyDescent="0.25">
      <c r="AM8385" s="29">
        <v>83.829999999998293</v>
      </c>
      <c r="AN8385" s="29">
        <f t="shared" si="228"/>
        <v>4.2680512563508799E-4</v>
      </c>
    </row>
    <row r="8386" spans="39:40" x14ac:dyDescent="0.25">
      <c r="AM8386" s="29">
        <v>83.839999999998298</v>
      </c>
      <c r="AN8386" s="29">
        <f t="shared" si="228"/>
        <v>4.2670333923122694E-4</v>
      </c>
    </row>
    <row r="8387" spans="39:40" x14ac:dyDescent="0.25">
      <c r="AM8387" s="29">
        <v>83.849999999998303</v>
      </c>
      <c r="AN8387" s="29">
        <f t="shared" si="228"/>
        <v>4.2660158923213398E-4</v>
      </c>
    </row>
    <row r="8388" spans="39:40" x14ac:dyDescent="0.25">
      <c r="AM8388" s="29">
        <v>83.859999999998294</v>
      </c>
      <c r="AN8388" s="29">
        <f t="shared" ref="AN8388:AN8451" si="229">(1-EXP(-3/($AM8388*$AM8388)))</f>
        <v>4.2649987562048963E-4</v>
      </c>
    </row>
    <row r="8389" spans="39:40" x14ac:dyDescent="0.25">
      <c r="AM8389" s="29">
        <v>83.869999999998299</v>
      </c>
      <c r="AN8389" s="29">
        <f t="shared" si="229"/>
        <v>4.2639819837897441E-4</v>
      </c>
    </row>
    <row r="8390" spans="39:40" x14ac:dyDescent="0.25">
      <c r="AM8390" s="29">
        <v>83.879999999998304</v>
      </c>
      <c r="AN8390" s="29">
        <f t="shared" si="229"/>
        <v>4.2629655749015782E-4</v>
      </c>
    </row>
    <row r="8391" spans="39:40" x14ac:dyDescent="0.25">
      <c r="AM8391" s="29">
        <v>83.889999999998295</v>
      </c>
      <c r="AN8391" s="29">
        <f t="shared" si="229"/>
        <v>4.2619495293672038E-4</v>
      </c>
    </row>
    <row r="8392" spans="39:40" x14ac:dyDescent="0.25">
      <c r="AM8392" s="29">
        <v>83.8999999999983</v>
      </c>
      <c r="AN8392" s="29">
        <f t="shared" si="229"/>
        <v>4.2609338470145364E-4</v>
      </c>
    </row>
    <row r="8393" spans="39:40" x14ac:dyDescent="0.25">
      <c r="AM8393" s="29">
        <v>83.909999999998305</v>
      </c>
      <c r="AN8393" s="29">
        <f t="shared" si="229"/>
        <v>4.259918527670381E-4</v>
      </c>
    </row>
    <row r="8394" spans="39:40" x14ac:dyDescent="0.25">
      <c r="AM8394" s="29">
        <v>83.919999999998296</v>
      </c>
      <c r="AN8394" s="29">
        <f t="shared" si="229"/>
        <v>4.2589035711604328E-4</v>
      </c>
    </row>
    <row r="8395" spans="39:40" x14ac:dyDescent="0.25">
      <c r="AM8395" s="29">
        <v>83.929999999998302</v>
      </c>
      <c r="AN8395" s="29">
        <f t="shared" si="229"/>
        <v>4.2578889773126072E-4</v>
      </c>
    </row>
    <row r="8396" spans="39:40" x14ac:dyDescent="0.25">
      <c r="AM8396" s="29">
        <v>83.939999999998307</v>
      </c>
      <c r="AN8396" s="29">
        <f t="shared" si="229"/>
        <v>4.2568747459537093E-4</v>
      </c>
    </row>
    <row r="8397" spans="39:40" x14ac:dyDescent="0.25">
      <c r="AM8397" s="29">
        <v>83.949999999998298</v>
      </c>
      <c r="AN8397" s="29">
        <f t="shared" si="229"/>
        <v>4.2558608769127648E-4</v>
      </c>
    </row>
    <row r="8398" spans="39:40" x14ac:dyDescent="0.25">
      <c r="AM8398" s="29">
        <v>83.959999999998303</v>
      </c>
      <c r="AN8398" s="29">
        <f t="shared" si="229"/>
        <v>4.2548473700154688E-4</v>
      </c>
    </row>
    <row r="8399" spans="39:40" x14ac:dyDescent="0.25">
      <c r="AM8399" s="29">
        <v>83.969999999998294</v>
      </c>
      <c r="AN8399" s="29">
        <f t="shared" si="229"/>
        <v>4.2538342250897365E-4</v>
      </c>
    </row>
    <row r="8400" spans="39:40" x14ac:dyDescent="0.25">
      <c r="AM8400" s="29">
        <v>83.979999999998299</v>
      </c>
      <c r="AN8400" s="29">
        <f t="shared" si="229"/>
        <v>4.2528214419634836E-4</v>
      </c>
    </row>
    <row r="8401" spans="39:40" x14ac:dyDescent="0.25">
      <c r="AM8401" s="29">
        <v>83.989999999998304</v>
      </c>
      <c r="AN8401" s="29">
        <f t="shared" si="229"/>
        <v>4.2518090204646253E-4</v>
      </c>
    </row>
    <row r="8402" spans="39:40" x14ac:dyDescent="0.25">
      <c r="AM8402" s="29">
        <v>83.999999999998295</v>
      </c>
      <c r="AN8402" s="29">
        <f t="shared" si="229"/>
        <v>4.2507969604210771E-4</v>
      </c>
    </row>
    <row r="8403" spans="39:40" x14ac:dyDescent="0.25">
      <c r="AM8403" s="29">
        <v>84.0099999999983</v>
      </c>
      <c r="AN8403" s="29">
        <f t="shared" si="229"/>
        <v>4.2497852616607545E-4</v>
      </c>
    </row>
    <row r="8404" spans="39:40" x14ac:dyDescent="0.25">
      <c r="AM8404" s="29">
        <v>84.019999999998305</v>
      </c>
      <c r="AN8404" s="29">
        <f t="shared" si="229"/>
        <v>4.2487739240115729E-4</v>
      </c>
    </row>
    <row r="8405" spans="39:40" x14ac:dyDescent="0.25">
      <c r="AM8405" s="29">
        <v>84.029999999998296</v>
      </c>
      <c r="AN8405" s="29">
        <f t="shared" si="229"/>
        <v>4.2477629473014478E-4</v>
      </c>
    </row>
    <row r="8406" spans="39:40" x14ac:dyDescent="0.25">
      <c r="AM8406" s="29">
        <v>84.039999999998301</v>
      </c>
      <c r="AN8406" s="29">
        <f t="shared" si="229"/>
        <v>4.2467523313582944E-4</v>
      </c>
    </row>
    <row r="8407" spans="39:40" x14ac:dyDescent="0.25">
      <c r="AM8407" s="29">
        <v>84.049999999998306</v>
      </c>
      <c r="AN8407" s="29">
        <f t="shared" si="229"/>
        <v>4.2457420760122488E-4</v>
      </c>
    </row>
    <row r="8408" spans="39:40" x14ac:dyDescent="0.25">
      <c r="AM8408" s="29">
        <v>84.059999999998297</v>
      </c>
      <c r="AN8408" s="29">
        <f t="shared" si="229"/>
        <v>4.2447321810901162E-4</v>
      </c>
    </row>
    <row r="8409" spans="39:40" x14ac:dyDescent="0.25">
      <c r="AM8409" s="29">
        <v>84.069999999998302</v>
      </c>
      <c r="AN8409" s="29">
        <f t="shared" si="229"/>
        <v>4.2437226464209221E-4</v>
      </c>
    </row>
    <row r="8410" spans="39:40" x14ac:dyDescent="0.25">
      <c r="AM8410" s="29">
        <v>84.079999999998293</v>
      </c>
      <c r="AN8410" s="29">
        <f t="shared" si="229"/>
        <v>4.2427134718336923E-4</v>
      </c>
    </row>
    <row r="8411" spans="39:40" x14ac:dyDescent="0.25">
      <c r="AM8411" s="29">
        <v>84.089999999998298</v>
      </c>
      <c r="AN8411" s="29">
        <f t="shared" si="229"/>
        <v>4.2417046571563422E-4</v>
      </c>
    </row>
    <row r="8412" spans="39:40" x14ac:dyDescent="0.25">
      <c r="AM8412" s="29">
        <v>84.099999999998303</v>
      </c>
      <c r="AN8412" s="29">
        <f t="shared" si="229"/>
        <v>4.2406962022190076E-4</v>
      </c>
    </row>
    <row r="8413" spans="39:40" x14ac:dyDescent="0.25">
      <c r="AM8413" s="29">
        <v>84.109999999998294</v>
      </c>
      <c r="AN8413" s="29">
        <f t="shared" si="229"/>
        <v>4.239688106849604E-4</v>
      </c>
    </row>
    <row r="8414" spans="39:40" x14ac:dyDescent="0.25">
      <c r="AM8414" s="29">
        <v>84.119999999998299</v>
      </c>
      <c r="AN8414" s="29">
        <f t="shared" si="229"/>
        <v>4.2386803708782672E-4</v>
      </c>
    </row>
    <row r="8415" spans="39:40" x14ac:dyDescent="0.25">
      <c r="AM8415" s="29">
        <v>84.129999999998304</v>
      </c>
      <c r="AN8415" s="29">
        <f t="shared" si="229"/>
        <v>4.2376729941329128E-4</v>
      </c>
    </row>
    <row r="8416" spans="39:40" x14ac:dyDescent="0.25">
      <c r="AM8416" s="29">
        <v>84.139999999998295</v>
      </c>
      <c r="AN8416" s="29">
        <f t="shared" si="229"/>
        <v>4.2366659764436765E-4</v>
      </c>
    </row>
    <row r="8417" spans="39:40" x14ac:dyDescent="0.25">
      <c r="AM8417" s="29">
        <v>84.1499999999983</v>
      </c>
      <c r="AN8417" s="29">
        <f t="shared" si="229"/>
        <v>4.2356593176406943E-4</v>
      </c>
    </row>
    <row r="8418" spans="39:40" x14ac:dyDescent="0.25">
      <c r="AM8418" s="29">
        <v>84.159999999998305</v>
      </c>
      <c r="AN8418" s="29">
        <f t="shared" si="229"/>
        <v>4.2346530175518815E-4</v>
      </c>
    </row>
    <row r="8419" spans="39:40" x14ac:dyDescent="0.25">
      <c r="AM8419" s="29">
        <v>84.169999999998296</v>
      </c>
      <c r="AN8419" s="29">
        <f t="shared" si="229"/>
        <v>4.2336470760073741E-4</v>
      </c>
    </row>
    <row r="8420" spans="39:40" x14ac:dyDescent="0.25">
      <c r="AM8420" s="29">
        <v>84.179999999998302</v>
      </c>
      <c r="AN8420" s="29">
        <f t="shared" si="229"/>
        <v>4.232641492837308E-4</v>
      </c>
    </row>
    <row r="8421" spans="39:40" x14ac:dyDescent="0.25">
      <c r="AM8421" s="29">
        <v>84.189999999998307</v>
      </c>
      <c r="AN8421" s="29">
        <f t="shared" si="229"/>
        <v>4.2316362678707087E-4</v>
      </c>
    </row>
    <row r="8422" spans="39:40" x14ac:dyDescent="0.25">
      <c r="AM8422" s="29">
        <v>84.199999999998298</v>
      </c>
      <c r="AN8422" s="29">
        <f t="shared" si="229"/>
        <v>4.2306314009388224E-4</v>
      </c>
    </row>
    <row r="8423" spans="39:40" x14ac:dyDescent="0.25">
      <c r="AM8423" s="29">
        <v>84.209999999998303</v>
      </c>
      <c r="AN8423" s="29">
        <f t="shared" si="229"/>
        <v>4.2296268918695645E-4</v>
      </c>
    </row>
    <row r="8424" spans="39:40" x14ac:dyDescent="0.25">
      <c r="AM8424" s="29">
        <v>84.219999999998294</v>
      </c>
      <c r="AN8424" s="29">
        <f t="shared" si="229"/>
        <v>4.2286227404952914E-4</v>
      </c>
    </row>
    <row r="8425" spans="39:40" x14ac:dyDescent="0.25">
      <c r="AM8425" s="29">
        <v>84.229999999998299</v>
      </c>
      <c r="AN8425" s="29">
        <f t="shared" si="229"/>
        <v>4.2276189466450287E-4</v>
      </c>
    </row>
    <row r="8426" spans="39:40" x14ac:dyDescent="0.25">
      <c r="AM8426" s="29">
        <v>84.239999999998304</v>
      </c>
      <c r="AN8426" s="29">
        <f t="shared" si="229"/>
        <v>4.2266155101489122E-4</v>
      </c>
    </row>
    <row r="8427" spans="39:40" x14ac:dyDescent="0.25">
      <c r="AM8427" s="29">
        <v>84.249999999998295</v>
      </c>
      <c r="AN8427" s="29">
        <f t="shared" si="229"/>
        <v>4.2256124308381882E-4</v>
      </c>
    </row>
    <row r="8428" spans="39:40" x14ac:dyDescent="0.25">
      <c r="AM8428" s="29">
        <v>84.2599999999983</v>
      </c>
      <c r="AN8428" s="29">
        <f t="shared" si="229"/>
        <v>4.2246097085429923E-4</v>
      </c>
    </row>
    <row r="8429" spans="39:40" x14ac:dyDescent="0.25">
      <c r="AM8429" s="29">
        <v>84.269999999998305</v>
      </c>
      <c r="AN8429" s="29">
        <f t="shared" si="229"/>
        <v>4.2236073430923504E-4</v>
      </c>
    </row>
    <row r="8430" spans="39:40" x14ac:dyDescent="0.25">
      <c r="AM8430" s="29">
        <v>84.279999999998296</v>
      </c>
      <c r="AN8430" s="29">
        <f t="shared" si="229"/>
        <v>4.222605334319729E-4</v>
      </c>
    </row>
    <row r="8431" spans="39:40" x14ac:dyDescent="0.25">
      <c r="AM8431" s="29">
        <v>84.289999999998301</v>
      </c>
      <c r="AN8431" s="29">
        <f t="shared" si="229"/>
        <v>4.2216036820541536E-4</v>
      </c>
    </row>
    <row r="8432" spans="39:40" x14ac:dyDescent="0.25">
      <c r="AM8432" s="29">
        <v>84.299999999998306</v>
      </c>
      <c r="AN8432" s="29">
        <f t="shared" si="229"/>
        <v>4.2206023861279807E-4</v>
      </c>
    </row>
    <row r="8433" spans="39:40" x14ac:dyDescent="0.25">
      <c r="AM8433" s="29">
        <v>84.309999999998297</v>
      </c>
      <c r="AN8433" s="29">
        <f t="shared" si="229"/>
        <v>4.2196014463702358E-4</v>
      </c>
    </row>
    <row r="8434" spans="39:40" x14ac:dyDescent="0.25">
      <c r="AM8434" s="29">
        <v>84.319999999998302</v>
      </c>
      <c r="AN8434" s="29">
        <f t="shared" si="229"/>
        <v>4.2186008626132754E-4</v>
      </c>
    </row>
    <row r="8435" spans="39:40" x14ac:dyDescent="0.25">
      <c r="AM8435" s="29">
        <v>84.329999999998293</v>
      </c>
      <c r="AN8435" s="29">
        <f t="shared" si="229"/>
        <v>4.2176006346872352E-4</v>
      </c>
    </row>
    <row r="8436" spans="39:40" x14ac:dyDescent="0.25">
      <c r="AM8436" s="29">
        <v>84.339999999998298</v>
      </c>
      <c r="AN8436" s="29">
        <f t="shared" si="229"/>
        <v>4.2166007624255819E-4</v>
      </c>
    </row>
    <row r="8437" spans="39:40" x14ac:dyDescent="0.25">
      <c r="AM8437" s="29">
        <v>84.349999999998303</v>
      </c>
      <c r="AN8437" s="29">
        <f t="shared" si="229"/>
        <v>4.2156012456573411E-4</v>
      </c>
    </row>
    <row r="8438" spans="39:40" x14ac:dyDescent="0.25">
      <c r="AM8438" s="29">
        <v>84.359999999998294</v>
      </c>
      <c r="AN8438" s="29">
        <f t="shared" si="229"/>
        <v>4.2146020842159793E-4</v>
      </c>
    </row>
    <row r="8439" spans="39:40" x14ac:dyDescent="0.25">
      <c r="AM8439" s="29">
        <v>84.369999999998299</v>
      </c>
      <c r="AN8439" s="29">
        <f t="shared" si="229"/>
        <v>4.2136032779316324E-4</v>
      </c>
    </row>
    <row r="8440" spans="39:40" x14ac:dyDescent="0.25">
      <c r="AM8440" s="29">
        <v>84.379999999998304</v>
      </c>
      <c r="AN8440" s="29">
        <f t="shared" si="229"/>
        <v>4.2126048266366567E-4</v>
      </c>
    </row>
    <row r="8441" spans="39:40" x14ac:dyDescent="0.25">
      <c r="AM8441" s="29">
        <v>84.389999999998295</v>
      </c>
      <c r="AN8441" s="29">
        <f t="shared" si="229"/>
        <v>4.2116067301622984E-4</v>
      </c>
    </row>
    <row r="8442" spans="39:40" x14ac:dyDescent="0.25">
      <c r="AM8442" s="29">
        <v>84.3999999999983</v>
      </c>
      <c r="AN8442" s="29">
        <f t="shared" si="229"/>
        <v>4.2106089883420239E-4</v>
      </c>
    </row>
    <row r="8443" spans="39:40" x14ac:dyDescent="0.25">
      <c r="AM8443" s="29">
        <v>84.409999999998305</v>
      </c>
      <c r="AN8443" s="29">
        <f t="shared" si="229"/>
        <v>4.2096116010059692E-4</v>
      </c>
    </row>
    <row r="8444" spans="39:40" x14ac:dyDescent="0.25">
      <c r="AM8444" s="29">
        <v>84.419999999998296</v>
      </c>
      <c r="AN8444" s="29">
        <f t="shared" si="229"/>
        <v>4.2086145679876008E-4</v>
      </c>
    </row>
    <row r="8445" spans="39:40" x14ac:dyDescent="0.25">
      <c r="AM8445" s="29">
        <v>84.429999999998302</v>
      </c>
      <c r="AN8445" s="29">
        <f t="shared" si="229"/>
        <v>4.2076178891181648E-4</v>
      </c>
    </row>
    <row r="8446" spans="39:40" x14ac:dyDescent="0.25">
      <c r="AM8446" s="29">
        <v>84.439999999998307</v>
      </c>
      <c r="AN8446" s="29">
        <f t="shared" si="229"/>
        <v>4.2066215642300175E-4</v>
      </c>
    </row>
    <row r="8447" spans="39:40" x14ac:dyDescent="0.25">
      <c r="AM8447" s="29">
        <v>84.449999999998298</v>
      </c>
      <c r="AN8447" s="29">
        <f t="shared" si="229"/>
        <v>4.2056255931566255E-4</v>
      </c>
    </row>
    <row r="8448" spans="39:40" x14ac:dyDescent="0.25">
      <c r="AM8448" s="29">
        <v>84.459999999998303</v>
      </c>
      <c r="AN8448" s="29">
        <f t="shared" si="229"/>
        <v>4.2046299757292349E-4</v>
      </c>
    </row>
    <row r="8449" spans="39:40" x14ac:dyDescent="0.25">
      <c r="AM8449" s="29">
        <v>84.469999999998294</v>
      </c>
      <c r="AN8449" s="29">
        <f t="shared" si="229"/>
        <v>4.2036347117813122E-4</v>
      </c>
    </row>
    <row r="8450" spans="39:40" x14ac:dyDescent="0.25">
      <c r="AM8450" s="29">
        <v>84.479999999998299</v>
      </c>
      <c r="AN8450" s="29">
        <f t="shared" si="229"/>
        <v>4.2026398011452137E-4</v>
      </c>
    </row>
    <row r="8451" spans="39:40" x14ac:dyDescent="0.25">
      <c r="AM8451" s="29">
        <v>84.489999999998304</v>
      </c>
      <c r="AN8451" s="29">
        <f t="shared" si="229"/>
        <v>4.2016452436532958E-4</v>
      </c>
    </row>
    <row r="8452" spans="39:40" x14ac:dyDescent="0.25">
      <c r="AM8452" s="29">
        <v>84.499999999998295</v>
      </c>
      <c r="AN8452" s="29">
        <f t="shared" ref="AN8452:AN8515" si="230">(1-EXP(-3/($AM8452*$AM8452)))</f>
        <v>4.200651039139025E-4</v>
      </c>
    </row>
    <row r="8453" spans="39:40" x14ac:dyDescent="0.25">
      <c r="AM8453" s="29">
        <v>84.5099999999983</v>
      </c>
      <c r="AN8453" s="29">
        <f t="shared" si="230"/>
        <v>4.1996571874358679E-4</v>
      </c>
    </row>
    <row r="8454" spans="39:40" x14ac:dyDescent="0.25">
      <c r="AM8454" s="29">
        <v>84.519999999998305</v>
      </c>
      <c r="AN8454" s="29">
        <f t="shared" si="230"/>
        <v>4.1986636883761808E-4</v>
      </c>
    </row>
    <row r="8455" spans="39:40" x14ac:dyDescent="0.25">
      <c r="AM8455" s="29">
        <v>84.529999999998296</v>
      </c>
      <c r="AN8455" s="29">
        <f t="shared" si="230"/>
        <v>4.1976705417923199E-4</v>
      </c>
    </row>
    <row r="8456" spans="39:40" x14ac:dyDescent="0.25">
      <c r="AM8456" s="29">
        <v>84.539999999998301</v>
      </c>
      <c r="AN8456" s="29">
        <f t="shared" si="230"/>
        <v>4.1966777475199724E-4</v>
      </c>
    </row>
    <row r="8457" spans="39:40" x14ac:dyDescent="0.25">
      <c r="AM8457" s="29">
        <v>84.549999999998306</v>
      </c>
      <c r="AN8457" s="29">
        <f t="shared" si="230"/>
        <v>4.1956853053903842E-4</v>
      </c>
    </row>
    <row r="8458" spans="39:40" x14ac:dyDescent="0.25">
      <c r="AM8458" s="29">
        <v>84.559999999998297</v>
      </c>
      <c r="AN8458" s="29">
        <f t="shared" si="230"/>
        <v>4.1946932152381322E-4</v>
      </c>
    </row>
    <row r="8459" spans="39:40" x14ac:dyDescent="0.25">
      <c r="AM8459" s="29">
        <v>84.569999999998302</v>
      </c>
      <c r="AN8459" s="29">
        <f t="shared" si="230"/>
        <v>4.1937014768955727E-4</v>
      </c>
    </row>
    <row r="8460" spans="39:40" x14ac:dyDescent="0.25">
      <c r="AM8460" s="29">
        <v>84.579999999998293</v>
      </c>
      <c r="AN8460" s="29">
        <f t="shared" si="230"/>
        <v>4.1927100901983927E-4</v>
      </c>
    </row>
    <row r="8461" spans="39:40" x14ac:dyDescent="0.25">
      <c r="AM8461" s="29">
        <v>84.589999999998298</v>
      </c>
      <c r="AN8461" s="29">
        <f t="shared" si="230"/>
        <v>4.1917190549789485E-4</v>
      </c>
    </row>
    <row r="8462" spans="39:40" x14ac:dyDescent="0.25">
      <c r="AM8462" s="29">
        <v>84.599999999998303</v>
      </c>
      <c r="AN8462" s="29">
        <f t="shared" si="230"/>
        <v>4.1907283710718168E-4</v>
      </c>
    </row>
    <row r="8463" spans="39:40" x14ac:dyDescent="0.25">
      <c r="AM8463" s="29">
        <v>84.609999999998294</v>
      </c>
      <c r="AN8463" s="29">
        <f t="shared" si="230"/>
        <v>4.1897380383093541E-4</v>
      </c>
    </row>
    <row r="8464" spans="39:40" x14ac:dyDescent="0.25">
      <c r="AM8464" s="29">
        <v>84.619999999998299</v>
      </c>
      <c r="AN8464" s="29">
        <f t="shared" si="230"/>
        <v>4.1887480565283575E-4</v>
      </c>
    </row>
    <row r="8465" spans="39:40" x14ac:dyDescent="0.25">
      <c r="AM8465" s="29">
        <v>84.629999999998304</v>
      </c>
      <c r="AN8465" s="29">
        <f t="shared" si="230"/>
        <v>4.1877584255611833E-4</v>
      </c>
    </row>
    <row r="8466" spans="39:40" x14ac:dyDescent="0.25">
      <c r="AM8466" s="29">
        <v>84.639999999998295</v>
      </c>
      <c r="AN8466" s="29">
        <f t="shared" si="230"/>
        <v>4.1867691452424083E-4</v>
      </c>
    </row>
    <row r="8467" spans="39:40" x14ac:dyDescent="0.25">
      <c r="AM8467" s="29">
        <v>84.6499999999983</v>
      </c>
      <c r="AN8467" s="29">
        <f t="shared" si="230"/>
        <v>4.185780215405499E-4</v>
      </c>
    </row>
    <row r="8468" spans="39:40" x14ac:dyDescent="0.25">
      <c r="AM8468" s="29">
        <v>84.659999999998305</v>
      </c>
      <c r="AN8468" s="29">
        <f t="shared" si="230"/>
        <v>4.1847916358872528E-4</v>
      </c>
    </row>
    <row r="8469" spans="39:40" x14ac:dyDescent="0.25">
      <c r="AM8469" s="29">
        <v>84.669999999998296</v>
      </c>
      <c r="AN8469" s="29">
        <f t="shared" si="230"/>
        <v>4.1838034065200258E-4</v>
      </c>
    </row>
    <row r="8470" spans="39:40" x14ac:dyDescent="0.25">
      <c r="AM8470" s="29">
        <v>84.679999999998302</v>
      </c>
      <c r="AN8470" s="29">
        <f t="shared" si="230"/>
        <v>4.1828155271395051E-4</v>
      </c>
    </row>
    <row r="8471" spans="39:40" x14ac:dyDescent="0.25">
      <c r="AM8471" s="29">
        <v>84.689999999998307</v>
      </c>
      <c r="AN8471" s="29">
        <f t="shared" si="230"/>
        <v>4.1818279975813777E-4</v>
      </c>
    </row>
    <row r="8472" spans="39:40" x14ac:dyDescent="0.25">
      <c r="AM8472" s="29">
        <v>84.699999999998298</v>
      </c>
      <c r="AN8472" s="29">
        <f t="shared" si="230"/>
        <v>4.1808408176779999E-4</v>
      </c>
    </row>
    <row r="8473" spans="39:40" x14ac:dyDescent="0.25">
      <c r="AM8473" s="29">
        <v>84.709999999998303</v>
      </c>
      <c r="AN8473" s="29">
        <f t="shared" si="230"/>
        <v>4.1798539872661689E-4</v>
      </c>
    </row>
    <row r="8474" spans="39:40" x14ac:dyDescent="0.25">
      <c r="AM8474" s="29">
        <v>84.719999999998294</v>
      </c>
      <c r="AN8474" s="29">
        <f t="shared" si="230"/>
        <v>4.1788675061815717E-4</v>
      </c>
    </row>
    <row r="8475" spans="39:40" x14ac:dyDescent="0.25">
      <c r="AM8475" s="29">
        <v>84.729999999998299</v>
      </c>
      <c r="AN8475" s="29">
        <f t="shared" si="230"/>
        <v>4.1778813742565646E-4</v>
      </c>
    </row>
    <row r="8476" spans="39:40" x14ac:dyDescent="0.25">
      <c r="AM8476" s="29">
        <v>84.739999999998304</v>
      </c>
      <c r="AN8476" s="29">
        <f t="shared" si="230"/>
        <v>4.1768955913301653E-4</v>
      </c>
    </row>
    <row r="8477" spans="39:40" x14ac:dyDescent="0.25">
      <c r="AM8477" s="29">
        <v>84.749999999998295</v>
      </c>
      <c r="AN8477" s="29">
        <f t="shared" si="230"/>
        <v>4.1759101572336199E-4</v>
      </c>
    </row>
    <row r="8478" spans="39:40" x14ac:dyDescent="0.25">
      <c r="AM8478" s="29">
        <v>84.7599999999983</v>
      </c>
      <c r="AN8478" s="29">
        <f t="shared" si="230"/>
        <v>4.1749250718059461E-4</v>
      </c>
    </row>
    <row r="8479" spans="39:40" x14ac:dyDescent="0.25">
      <c r="AM8479" s="29">
        <v>84.769999999998305</v>
      </c>
      <c r="AN8479" s="29">
        <f t="shared" si="230"/>
        <v>4.1739403348806103E-4</v>
      </c>
    </row>
    <row r="8480" spans="39:40" x14ac:dyDescent="0.25">
      <c r="AM8480" s="29">
        <v>84.779999999998296</v>
      </c>
      <c r="AN8480" s="29">
        <f t="shared" si="230"/>
        <v>4.1729559462944099E-4</v>
      </c>
    </row>
    <row r="8481" spans="39:40" x14ac:dyDescent="0.25">
      <c r="AM8481" s="29">
        <v>84.789999999998301</v>
      </c>
      <c r="AN8481" s="29">
        <f t="shared" si="230"/>
        <v>4.1719719058819216E-4</v>
      </c>
    </row>
    <row r="8482" spans="39:40" x14ac:dyDescent="0.25">
      <c r="AM8482" s="29">
        <v>84.799999999998306</v>
      </c>
      <c r="AN8482" s="29">
        <f t="shared" si="230"/>
        <v>4.1709882134799425E-4</v>
      </c>
    </row>
    <row r="8483" spans="39:40" x14ac:dyDescent="0.25">
      <c r="AM8483" s="29">
        <v>84.809999999998297</v>
      </c>
      <c r="AN8483" s="29">
        <f t="shared" si="230"/>
        <v>4.1700048689241598E-4</v>
      </c>
    </row>
    <row r="8484" spans="39:40" x14ac:dyDescent="0.25">
      <c r="AM8484" s="29">
        <v>84.819999999998302</v>
      </c>
      <c r="AN8484" s="29">
        <f t="shared" si="230"/>
        <v>4.1690218720502603E-4</v>
      </c>
    </row>
    <row r="8485" spans="39:40" x14ac:dyDescent="0.25">
      <c r="AM8485" s="29">
        <v>84.829999999998293</v>
      </c>
      <c r="AN8485" s="29">
        <f t="shared" si="230"/>
        <v>4.1680392226939311E-4</v>
      </c>
    </row>
    <row r="8486" spans="39:40" x14ac:dyDescent="0.25">
      <c r="AM8486" s="29">
        <v>84.839999999998298</v>
      </c>
      <c r="AN8486" s="29">
        <f t="shared" si="230"/>
        <v>4.1670569206930796E-4</v>
      </c>
    </row>
    <row r="8487" spans="39:40" x14ac:dyDescent="0.25">
      <c r="AM8487" s="29">
        <v>84.849999999998303</v>
      </c>
      <c r="AN8487" s="29">
        <f t="shared" si="230"/>
        <v>4.1660749658822827E-4</v>
      </c>
    </row>
    <row r="8488" spans="39:40" x14ac:dyDescent="0.25">
      <c r="AM8488" s="29">
        <v>84.859999999998294</v>
      </c>
      <c r="AN8488" s="29">
        <f t="shared" si="230"/>
        <v>4.1650933580994476E-4</v>
      </c>
    </row>
    <row r="8489" spans="39:40" x14ac:dyDescent="0.25">
      <c r="AM8489" s="29">
        <v>84.869999999998299</v>
      </c>
      <c r="AN8489" s="29">
        <f t="shared" si="230"/>
        <v>4.1641120971791512E-4</v>
      </c>
    </row>
    <row r="8490" spans="39:40" x14ac:dyDescent="0.25">
      <c r="AM8490" s="29">
        <v>84.879999999998304</v>
      </c>
      <c r="AN8490" s="29">
        <f t="shared" si="230"/>
        <v>4.1631311829604112E-4</v>
      </c>
    </row>
    <row r="8491" spans="39:40" x14ac:dyDescent="0.25">
      <c r="AM8491" s="29">
        <v>84.889999999998295</v>
      </c>
      <c r="AN8491" s="29">
        <f t="shared" si="230"/>
        <v>4.1621506152778043E-4</v>
      </c>
    </row>
    <row r="8492" spans="39:40" x14ac:dyDescent="0.25">
      <c r="AM8492" s="29">
        <v>84.8999999999983</v>
      </c>
      <c r="AN8492" s="29">
        <f t="shared" si="230"/>
        <v>4.1611703939692379E-4</v>
      </c>
    </row>
    <row r="8493" spans="39:40" x14ac:dyDescent="0.25">
      <c r="AM8493" s="29">
        <v>84.909999999998305</v>
      </c>
      <c r="AN8493" s="29">
        <f t="shared" si="230"/>
        <v>4.1601905188715094E-4</v>
      </c>
    </row>
    <row r="8494" spans="39:40" x14ac:dyDescent="0.25">
      <c r="AM8494" s="29">
        <v>84.919999999998296</v>
      </c>
      <c r="AN8494" s="29">
        <f t="shared" si="230"/>
        <v>4.1592109898214158E-4</v>
      </c>
    </row>
    <row r="8495" spans="39:40" x14ac:dyDescent="0.25">
      <c r="AM8495" s="29">
        <v>84.929999999998302</v>
      </c>
      <c r="AN8495" s="29">
        <f t="shared" si="230"/>
        <v>4.1582318066568646E-4</v>
      </c>
    </row>
    <row r="8496" spans="39:40" x14ac:dyDescent="0.25">
      <c r="AM8496" s="29">
        <v>84.939999999998307</v>
      </c>
      <c r="AN8496" s="29">
        <f t="shared" si="230"/>
        <v>4.1572529692135429E-4</v>
      </c>
    </row>
    <row r="8497" spans="39:40" x14ac:dyDescent="0.25">
      <c r="AM8497" s="29">
        <v>84.949999999998298</v>
      </c>
      <c r="AN8497" s="29">
        <f t="shared" si="230"/>
        <v>4.1562744773293581E-4</v>
      </c>
    </row>
    <row r="8498" spans="39:40" x14ac:dyDescent="0.25">
      <c r="AM8498" s="29">
        <v>84.959999999998303</v>
      </c>
      <c r="AN8498" s="29">
        <f t="shared" si="230"/>
        <v>4.1552963308411073E-4</v>
      </c>
    </row>
    <row r="8499" spans="39:40" x14ac:dyDescent="0.25">
      <c r="AM8499" s="29">
        <v>84.969999999998294</v>
      </c>
      <c r="AN8499" s="29">
        <f t="shared" si="230"/>
        <v>4.1543185295878082E-4</v>
      </c>
    </row>
    <row r="8500" spans="39:40" x14ac:dyDescent="0.25">
      <c r="AM8500" s="29">
        <v>84.979999999998299</v>
      </c>
      <c r="AN8500" s="29">
        <f t="shared" si="230"/>
        <v>4.1533410734062581E-4</v>
      </c>
    </row>
    <row r="8501" spans="39:40" x14ac:dyDescent="0.25">
      <c r="AM8501" s="29">
        <v>84.989999999998304</v>
      </c>
      <c r="AN8501" s="29">
        <f t="shared" si="230"/>
        <v>4.1523639621332542E-4</v>
      </c>
    </row>
    <row r="8502" spans="39:40" x14ac:dyDescent="0.25">
      <c r="AM8502" s="29">
        <v>84.999999999998295</v>
      </c>
      <c r="AN8502" s="29">
        <f t="shared" si="230"/>
        <v>4.1513871956078141E-4</v>
      </c>
    </row>
    <row r="8503" spans="39:40" x14ac:dyDescent="0.25">
      <c r="AM8503" s="29">
        <v>85.0099999999983</v>
      </c>
      <c r="AN8503" s="29">
        <f t="shared" si="230"/>
        <v>4.1504107736678453E-4</v>
      </c>
    </row>
    <row r="8504" spans="39:40" x14ac:dyDescent="0.25">
      <c r="AM8504" s="29">
        <v>85.019999999998305</v>
      </c>
      <c r="AN8504" s="29">
        <f t="shared" si="230"/>
        <v>4.1494346961501449E-4</v>
      </c>
    </row>
    <row r="8505" spans="39:40" x14ac:dyDescent="0.25">
      <c r="AM8505" s="29">
        <v>85.029999999998296</v>
      </c>
      <c r="AN8505" s="29">
        <f t="shared" si="230"/>
        <v>4.1484589628926205E-4</v>
      </c>
    </row>
    <row r="8506" spans="39:40" x14ac:dyDescent="0.25">
      <c r="AM8506" s="29">
        <v>85.039999999998301</v>
      </c>
      <c r="AN8506" s="29">
        <f t="shared" si="230"/>
        <v>4.1474835737353999E-4</v>
      </c>
    </row>
    <row r="8507" spans="39:40" x14ac:dyDescent="0.25">
      <c r="AM8507" s="29">
        <v>85.049999999998306</v>
      </c>
      <c r="AN8507" s="29">
        <f t="shared" si="230"/>
        <v>4.1465085285141701E-4</v>
      </c>
    </row>
    <row r="8508" spans="39:40" x14ac:dyDescent="0.25">
      <c r="AM8508" s="29">
        <v>85.059999999998297</v>
      </c>
      <c r="AN8508" s="29">
        <f t="shared" si="230"/>
        <v>4.1455338270690589E-4</v>
      </c>
    </row>
    <row r="8509" spans="39:40" x14ac:dyDescent="0.25">
      <c r="AM8509" s="29">
        <v>85.069999999998302</v>
      </c>
      <c r="AN8509" s="29">
        <f t="shared" si="230"/>
        <v>4.1445594692390841E-4</v>
      </c>
    </row>
    <row r="8510" spans="39:40" x14ac:dyDescent="0.25">
      <c r="AM8510" s="29">
        <v>85.079999999998293</v>
      </c>
      <c r="AN8510" s="29">
        <f t="shared" si="230"/>
        <v>4.1435854548599327E-4</v>
      </c>
    </row>
    <row r="8511" spans="39:40" x14ac:dyDescent="0.25">
      <c r="AM8511" s="29">
        <v>85.089999999998298</v>
      </c>
      <c r="AN8511" s="29">
        <f t="shared" si="230"/>
        <v>4.1426117837728427E-4</v>
      </c>
    </row>
    <row r="8512" spans="39:40" x14ac:dyDescent="0.25">
      <c r="AM8512" s="29">
        <v>85.099999999998303</v>
      </c>
      <c r="AN8512" s="29">
        <f t="shared" si="230"/>
        <v>4.1416384558157215E-4</v>
      </c>
    </row>
    <row r="8513" spans="39:40" x14ac:dyDescent="0.25">
      <c r="AM8513" s="29">
        <v>85.109999999998294</v>
      </c>
      <c r="AN8513" s="29">
        <f t="shared" si="230"/>
        <v>4.1406654708264767E-4</v>
      </c>
    </row>
    <row r="8514" spans="39:40" x14ac:dyDescent="0.25">
      <c r="AM8514" s="29">
        <v>85.119999999998299</v>
      </c>
      <c r="AN8514" s="29">
        <f t="shared" si="230"/>
        <v>4.1396928286452361E-4</v>
      </c>
    </row>
    <row r="8515" spans="39:40" x14ac:dyDescent="0.25">
      <c r="AM8515" s="29">
        <v>85.129999999998304</v>
      </c>
      <c r="AN8515" s="29">
        <f t="shared" si="230"/>
        <v>4.1387205291110174E-4</v>
      </c>
    </row>
    <row r="8516" spans="39:40" x14ac:dyDescent="0.25">
      <c r="AM8516" s="29">
        <v>85.139999999998295</v>
      </c>
      <c r="AN8516" s="29">
        <f t="shared" ref="AN8516:AN8579" si="231">(1-EXP(-3/($AM8516*$AM8516)))</f>
        <v>4.137748572061728E-4</v>
      </c>
    </row>
    <row r="8517" spans="39:40" x14ac:dyDescent="0.25">
      <c r="AM8517" s="29">
        <v>85.1499999999983</v>
      </c>
      <c r="AN8517" s="29">
        <f t="shared" si="231"/>
        <v>4.1367769573374957E-4</v>
      </c>
    </row>
    <row r="8518" spans="39:40" x14ac:dyDescent="0.25">
      <c r="AM8518" s="29">
        <v>85.159999999998305</v>
      </c>
      <c r="AN8518" s="29">
        <f t="shared" si="231"/>
        <v>4.1358056847762281E-4</v>
      </c>
    </row>
    <row r="8519" spans="39:40" x14ac:dyDescent="0.25">
      <c r="AM8519" s="29">
        <v>85.169999999998296</v>
      </c>
      <c r="AN8519" s="29">
        <f t="shared" si="231"/>
        <v>4.1348347542202735E-4</v>
      </c>
    </row>
    <row r="8520" spans="39:40" x14ac:dyDescent="0.25">
      <c r="AM8520" s="29">
        <v>85.179999999998302</v>
      </c>
      <c r="AN8520" s="29">
        <f t="shared" si="231"/>
        <v>4.133864165506429E-4</v>
      </c>
    </row>
    <row r="8521" spans="39:40" x14ac:dyDescent="0.25">
      <c r="AM8521" s="29">
        <v>85.189999999998307</v>
      </c>
      <c r="AN8521" s="29">
        <f t="shared" si="231"/>
        <v>4.1328939184748226E-4</v>
      </c>
    </row>
    <row r="8522" spans="39:40" x14ac:dyDescent="0.25">
      <c r="AM8522" s="29">
        <v>85.199999999998298</v>
      </c>
      <c r="AN8522" s="29">
        <f t="shared" si="231"/>
        <v>4.1319240129644719E-4</v>
      </c>
    </row>
    <row r="8523" spans="39:40" x14ac:dyDescent="0.25">
      <c r="AM8523" s="29">
        <v>85.209999999998303</v>
      </c>
      <c r="AN8523" s="29">
        <f t="shared" si="231"/>
        <v>4.1309544488177252E-4</v>
      </c>
    </row>
    <row r="8524" spans="39:40" x14ac:dyDescent="0.25">
      <c r="AM8524" s="29">
        <v>85.219999999998294</v>
      </c>
      <c r="AN8524" s="29">
        <f t="shared" si="231"/>
        <v>4.1299852258713798E-4</v>
      </c>
    </row>
    <row r="8525" spans="39:40" x14ac:dyDescent="0.25">
      <c r="AM8525" s="29">
        <v>85.229999999998299</v>
      </c>
      <c r="AN8525" s="29">
        <f t="shared" si="231"/>
        <v>4.1290163439677841E-4</v>
      </c>
    </row>
    <row r="8526" spans="39:40" x14ac:dyDescent="0.25">
      <c r="AM8526" s="29">
        <v>85.239999999998304</v>
      </c>
      <c r="AN8526" s="29">
        <f t="shared" si="231"/>
        <v>4.1280478029448453E-4</v>
      </c>
    </row>
    <row r="8527" spans="39:40" x14ac:dyDescent="0.25">
      <c r="AM8527" s="29">
        <v>85.249999999998295</v>
      </c>
      <c r="AN8527" s="29">
        <f t="shared" si="231"/>
        <v>4.1270796026438017E-4</v>
      </c>
    </row>
    <row r="8528" spans="39:40" x14ac:dyDescent="0.25">
      <c r="AM8528" s="29">
        <v>85.2599999999983</v>
      </c>
      <c r="AN8528" s="29">
        <f t="shared" si="231"/>
        <v>4.1261117429047811E-4</v>
      </c>
    </row>
    <row r="8529" spans="39:40" x14ac:dyDescent="0.25">
      <c r="AM8529" s="29">
        <v>85.269999999998305</v>
      </c>
      <c r="AN8529" s="29">
        <f t="shared" si="231"/>
        <v>4.1251442235679114E-4</v>
      </c>
    </row>
    <row r="8530" spans="39:40" x14ac:dyDescent="0.25">
      <c r="AM8530" s="29">
        <v>85.279999999998296</v>
      </c>
      <c r="AN8530" s="29">
        <f t="shared" si="231"/>
        <v>4.1241770444744308E-4</v>
      </c>
    </row>
    <row r="8531" spans="39:40" x14ac:dyDescent="0.25">
      <c r="AM8531" s="29">
        <v>85.289999999998301</v>
      </c>
      <c r="AN8531" s="29">
        <f t="shared" si="231"/>
        <v>4.1232102054633568E-4</v>
      </c>
    </row>
    <row r="8532" spans="39:40" x14ac:dyDescent="0.25">
      <c r="AM8532" s="29">
        <v>85.299999999998306</v>
      </c>
      <c r="AN8532" s="29">
        <f t="shared" si="231"/>
        <v>4.1222437063770379E-4</v>
      </c>
    </row>
    <row r="8533" spans="39:40" x14ac:dyDescent="0.25">
      <c r="AM8533" s="29">
        <v>85.309999999998297</v>
      </c>
      <c r="AN8533" s="29">
        <f t="shared" si="231"/>
        <v>4.1212775470544916E-4</v>
      </c>
    </row>
    <row r="8534" spans="39:40" x14ac:dyDescent="0.25">
      <c r="AM8534" s="29">
        <v>85.319999999998302</v>
      </c>
      <c r="AN8534" s="29">
        <f t="shared" si="231"/>
        <v>4.1203117273369561E-4</v>
      </c>
    </row>
    <row r="8535" spans="39:40" x14ac:dyDescent="0.25">
      <c r="AM8535" s="29">
        <v>85.329999999998293</v>
      </c>
      <c r="AN8535" s="29">
        <f t="shared" si="231"/>
        <v>4.1193462470656694E-4</v>
      </c>
    </row>
    <row r="8536" spans="39:40" x14ac:dyDescent="0.25">
      <c r="AM8536" s="29">
        <v>85.339999999998298</v>
      </c>
      <c r="AN8536" s="29">
        <f t="shared" si="231"/>
        <v>4.1183811060818698E-4</v>
      </c>
    </row>
    <row r="8537" spans="39:40" x14ac:dyDescent="0.25">
      <c r="AM8537" s="29">
        <v>85.349999999998303</v>
      </c>
      <c r="AN8537" s="29">
        <f t="shared" si="231"/>
        <v>4.1174163042256851E-4</v>
      </c>
    </row>
    <row r="8538" spans="39:40" x14ac:dyDescent="0.25">
      <c r="AM8538" s="29">
        <v>85.359999999998294</v>
      </c>
      <c r="AN8538" s="29">
        <f t="shared" si="231"/>
        <v>4.1164518413394635E-4</v>
      </c>
    </row>
    <row r="8539" spans="39:40" x14ac:dyDescent="0.25">
      <c r="AM8539" s="29">
        <v>85.369999999998299</v>
      </c>
      <c r="AN8539" s="29">
        <f t="shared" si="231"/>
        <v>4.1154877172622228E-4</v>
      </c>
    </row>
    <row r="8540" spans="39:40" x14ac:dyDescent="0.25">
      <c r="AM8540" s="29">
        <v>85.379999999998304</v>
      </c>
      <c r="AN8540" s="29">
        <f t="shared" si="231"/>
        <v>4.1145239318385318E-4</v>
      </c>
    </row>
    <row r="8541" spans="39:40" x14ac:dyDescent="0.25">
      <c r="AM8541" s="29">
        <v>85.389999999998295</v>
      </c>
      <c r="AN8541" s="29">
        <f t="shared" si="231"/>
        <v>4.1135604849074081E-4</v>
      </c>
    </row>
    <row r="8542" spans="39:40" x14ac:dyDescent="0.25">
      <c r="AM8542" s="29">
        <v>85.3999999999983</v>
      </c>
      <c r="AN8542" s="29">
        <f t="shared" si="231"/>
        <v>4.1125973763100898E-4</v>
      </c>
    </row>
    <row r="8543" spans="39:40" x14ac:dyDescent="0.25">
      <c r="AM8543" s="29">
        <v>85.409999999998305</v>
      </c>
      <c r="AN8543" s="29">
        <f t="shared" si="231"/>
        <v>4.1116346058900355E-4</v>
      </c>
    </row>
    <row r="8544" spans="39:40" x14ac:dyDescent="0.25">
      <c r="AM8544" s="29">
        <v>85.419999999998296</v>
      </c>
      <c r="AN8544" s="29">
        <f t="shared" si="231"/>
        <v>4.1106721734884832E-4</v>
      </c>
    </row>
    <row r="8545" spans="39:40" x14ac:dyDescent="0.25">
      <c r="AM8545" s="29">
        <v>85.429999999998302</v>
      </c>
      <c r="AN8545" s="29">
        <f t="shared" si="231"/>
        <v>4.1097100789466712E-4</v>
      </c>
    </row>
    <row r="8546" spans="39:40" x14ac:dyDescent="0.25">
      <c r="AM8546" s="29">
        <v>85.439999999998307</v>
      </c>
      <c r="AN8546" s="29">
        <f t="shared" si="231"/>
        <v>4.1087483221058374E-4</v>
      </c>
    </row>
    <row r="8547" spans="39:40" x14ac:dyDescent="0.25">
      <c r="AM8547" s="29">
        <v>85.449999999998298</v>
      </c>
      <c r="AN8547" s="29">
        <f t="shared" si="231"/>
        <v>4.1077869028094405E-4</v>
      </c>
    </row>
    <row r="8548" spans="39:40" x14ac:dyDescent="0.25">
      <c r="AM8548" s="29">
        <v>85.459999999998303</v>
      </c>
      <c r="AN8548" s="29">
        <f t="shared" si="231"/>
        <v>4.1068258208987185E-4</v>
      </c>
    </row>
    <row r="8549" spans="39:40" x14ac:dyDescent="0.25">
      <c r="AM8549" s="29">
        <v>85.469999999998294</v>
      </c>
      <c r="AN8549" s="29">
        <f t="shared" si="231"/>
        <v>4.1058650762160198E-4</v>
      </c>
    </row>
    <row r="8550" spans="39:40" x14ac:dyDescent="0.25">
      <c r="AM8550" s="29">
        <v>85.479999999998299</v>
      </c>
      <c r="AN8550" s="29">
        <f t="shared" si="231"/>
        <v>4.1049046686036927E-4</v>
      </c>
    </row>
    <row r="8551" spans="39:40" x14ac:dyDescent="0.25">
      <c r="AM8551" s="29">
        <v>85.489999999998304</v>
      </c>
      <c r="AN8551" s="29">
        <f t="shared" si="231"/>
        <v>4.1039445979040856E-4</v>
      </c>
    </row>
    <row r="8552" spans="39:40" x14ac:dyDescent="0.25">
      <c r="AM8552" s="29">
        <v>85.499999999998295</v>
      </c>
      <c r="AN8552" s="29">
        <f t="shared" si="231"/>
        <v>4.1029848639595468E-4</v>
      </c>
    </row>
    <row r="8553" spans="39:40" x14ac:dyDescent="0.25">
      <c r="AM8553" s="29">
        <v>85.5099999999983</v>
      </c>
      <c r="AN8553" s="29">
        <f t="shared" si="231"/>
        <v>4.1020254666113143E-4</v>
      </c>
    </row>
    <row r="8554" spans="39:40" x14ac:dyDescent="0.25">
      <c r="AM8554" s="29">
        <v>85.519999999998305</v>
      </c>
      <c r="AN8554" s="29">
        <f t="shared" si="231"/>
        <v>4.1010664057050672E-4</v>
      </c>
    </row>
    <row r="8555" spans="39:40" x14ac:dyDescent="0.25">
      <c r="AM8555" s="29">
        <v>85.529999999998296</v>
      </c>
      <c r="AN8555" s="29">
        <f t="shared" si="231"/>
        <v>4.1001076810809334E-4</v>
      </c>
    </row>
    <row r="8556" spans="39:40" x14ac:dyDescent="0.25">
      <c r="AM8556" s="29">
        <v>85.539999999998301</v>
      </c>
      <c r="AN8556" s="29">
        <f t="shared" si="231"/>
        <v>4.0991492925823714E-4</v>
      </c>
    </row>
    <row r="8557" spans="39:40" x14ac:dyDescent="0.25">
      <c r="AM8557" s="29">
        <v>85.549999999998306</v>
      </c>
      <c r="AN8557" s="29">
        <f t="shared" si="231"/>
        <v>4.0981912400528397E-4</v>
      </c>
    </row>
    <row r="8558" spans="39:40" x14ac:dyDescent="0.25">
      <c r="AM8558" s="29">
        <v>85.559999999998297</v>
      </c>
      <c r="AN8558" s="29">
        <f t="shared" si="231"/>
        <v>4.0972335233346868E-4</v>
      </c>
    </row>
    <row r="8559" spans="39:40" x14ac:dyDescent="0.25">
      <c r="AM8559" s="29">
        <v>85.569999999998302</v>
      </c>
      <c r="AN8559" s="29">
        <f t="shared" si="231"/>
        <v>4.0962761422713712E-4</v>
      </c>
    </row>
    <row r="8560" spans="39:40" x14ac:dyDescent="0.25">
      <c r="AM8560" s="29">
        <v>85.579999999998293</v>
      </c>
      <c r="AN8560" s="29">
        <f t="shared" si="231"/>
        <v>4.0953190967063513E-4</v>
      </c>
    </row>
    <row r="8561" spans="39:40" x14ac:dyDescent="0.25">
      <c r="AM8561" s="29">
        <v>85.589999999998298</v>
      </c>
      <c r="AN8561" s="29">
        <f t="shared" si="231"/>
        <v>4.0943623864819756E-4</v>
      </c>
    </row>
    <row r="8562" spans="39:40" x14ac:dyDescent="0.25">
      <c r="AM8562" s="29">
        <v>85.599999999998303</v>
      </c>
      <c r="AN8562" s="29">
        <f t="shared" si="231"/>
        <v>4.0934060114417026E-4</v>
      </c>
    </row>
    <row r="8563" spans="39:40" x14ac:dyDescent="0.25">
      <c r="AM8563" s="29">
        <v>85.609999999998294</v>
      </c>
      <c r="AN8563" s="29">
        <f t="shared" si="231"/>
        <v>4.092449971430101E-4</v>
      </c>
    </row>
    <row r="8564" spans="39:40" x14ac:dyDescent="0.25">
      <c r="AM8564" s="29">
        <v>85.619999999998299</v>
      </c>
      <c r="AN8564" s="29">
        <f t="shared" si="231"/>
        <v>4.0914942662895193E-4</v>
      </c>
    </row>
    <row r="8565" spans="39:40" x14ac:dyDescent="0.25">
      <c r="AM8565" s="29">
        <v>85.629999999998304</v>
      </c>
      <c r="AN8565" s="29">
        <f t="shared" si="231"/>
        <v>4.0905388958645261E-4</v>
      </c>
    </row>
    <row r="8566" spans="39:40" x14ac:dyDescent="0.25">
      <c r="AM8566" s="29">
        <v>85.639999999998295</v>
      </c>
      <c r="AN8566" s="29">
        <f t="shared" si="231"/>
        <v>4.0895838599985801E-4</v>
      </c>
    </row>
    <row r="8567" spans="39:40" x14ac:dyDescent="0.25">
      <c r="AM8567" s="29">
        <v>85.6499999999983</v>
      </c>
      <c r="AN8567" s="29">
        <f t="shared" si="231"/>
        <v>4.0886291585351398E-4</v>
      </c>
    </row>
    <row r="8568" spans="39:40" x14ac:dyDescent="0.25">
      <c r="AM8568" s="29">
        <v>85.659999999998305</v>
      </c>
      <c r="AN8568" s="29">
        <f t="shared" si="231"/>
        <v>4.0876747913187739E-4</v>
      </c>
    </row>
    <row r="8569" spans="39:40" x14ac:dyDescent="0.25">
      <c r="AM8569" s="29">
        <v>85.669999999998296</v>
      </c>
      <c r="AN8569" s="29">
        <f t="shared" si="231"/>
        <v>4.0867207581918308E-4</v>
      </c>
    </row>
    <row r="8570" spans="39:40" x14ac:dyDescent="0.25">
      <c r="AM8570" s="29">
        <v>85.679999999998302</v>
      </c>
      <c r="AN8570" s="29">
        <f t="shared" si="231"/>
        <v>4.0857670590010997E-4</v>
      </c>
    </row>
    <row r="8571" spans="39:40" x14ac:dyDescent="0.25">
      <c r="AM8571" s="29">
        <v>85.689999999998307</v>
      </c>
      <c r="AN8571" s="29">
        <f t="shared" si="231"/>
        <v>4.0848136935878188E-4</v>
      </c>
    </row>
    <row r="8572" spans="39:40" x14ac:dyDescent="0.25">
      <c r="AM8572" s="29">
        <v>85.699999999998298</v>
      </c>
      <c r="AN8572" s="29">
        <f t="shared" si="231"/>
        <v>4.0838606617987772E-4</v>
      </c>
    </row>
    <row r="8573" spans="39:40" x14ac:dyDescent="0.25">
      <c r="AM8573" s="29">
        <v>85.709999999998303</v>
      </c>
      <c r="AN8573" s="29">
        <f t="shared" si="231"/>
        <v>4.0829079634774335E-4</v>
      </c>
    </row>
    <row r="8574" spans="39:40" x14ac:dyDescent="0.25">
      <c r="AM8574" s="29">
        <v>85.719999999998294</v>
      </c>
      <c r="AN8574" s="29">
        <f t="shared" si="231"/>
        <v>4.0819555984672462E-4</v>
      </c>
    </row>
    <row r="8575" spans="39:40" x14ac:dyDescent="0.25">
      <c r="AM8575" s="29">
        <v>85.729999999998299</v>
      </c>
      <c r="AN8575" s="29">
        <f t="shared" si="231"/>
        <v>4.0810035666138944E-4</v>
      </c>
    </row>
    <row r="8576" spans="39:40" x14ac:dyDescent="0.25">
      <c r="AM8576" s="29">
        <v>85.739999999998304</v>
      </c>
      <c r="AN8576" s="29">
        <f t="shared" si="231"/>
        <v>4.0800518677619468E-4</v>
      </c>
    </row>
    <row r="8577" spans="39:40" x14ac:dyDescent="0.25">
      <c r="AM8577" s="29">
        <v>85.749999999998295</v>
      </c>
      <c r="AN8577" s="29">
        <f t="shared" si="231"/>
        <v>4.0791005017548621E-4</v>
      </c>
    </row>
    <row r="8578" spans="39:40" x14ac:dyDescent="0.25">
      <c r="AM8578" s="29">
        <v>85.7599999999983</v>
      </c>
      <c r="AN8578" s="29">
        <f t="shared" si="231"/>
        <v>4.0781494684394293E-4</v>
      </c>
    </row>
    <row r="8579" spans="39:40" x14ac:dyDescent="0.25">
      <c r="AM8579" s="29">
        <v>85.769999999998305</v>
      </c>
      <c r="AN8579" s="29">
        <f t="shared" si="231"/>
        <v>4.077198767659107E-4</v>
      </c>
    </row>
    <row r="8580" spans="39:40" x14ac:dyDescent="0.25">
      <c r="AM8580" s="29">
        <v>85.779999999998296</v>
      </c>
      <c r="AN8580" s="29">
        <f t="shared" ref="AN8580:AN8643" si="232">(1-EXP(-3/($AM8580*$AM8580)))</f>
        <v>4.0762483992606846E-4</v>
      </c>
    </row>
    <row r="8581" spans="39:40" x14ac:dyDescent="0.25">
      <c r="AM8581" s="29">
        <v>85.789999999998301</v>
      </c>
      <c r="AN8581" s="29">
        <f t="shared" si="232"/>
        <v>4.0752983630865103E-4</v>
      </c>
    </row>
    <row r="8582" spans="39:40" x14ac:dyDescent="0.25">
      <c r="AM8582" s="29">
        <v>85.799999999998306</v>
      </c>
      <c r="AN8582" s="29">
        <f t="shared" si="232"/>
        <v>4.0743486589833733E-4</v>
      </c>
    </row>
    <row r="8583" spans="39:40" x14ac:dyDescent="0.25">
      <c r="AM8583" s="29">
        <v>85.809999999998297</v>
      </c>
      <c r="AN8583" s="29">
        <f t="shared" si="232"/>
        <v>4.0733992867969526E-4</v>
      </c>
    </row>
    <row r="8584" spans="39:40" x14ac:dyDescent="0.25">
      <c r="AM8584" s="29">
        <v>85.819999999998302</v>
      </c>
      <c r="AN8584" s="29">
        <f t="shared" si="232"/>
        <v>4.0724502463718171E-4</v>
      </c>
    </row>
    <row r="8585" spans="39:40" x14ac:dyDescent="0.25">
      <c r="AM8585" s="29">
        <v>85.829999999998293</v>
      </c>
      <c r="AN8585" s="29">
        <f t="shared" si="232"/>
        <v>4.0715015375536456E-4</v>
      </c>
    </row>
    <row r="8586" spans="39:40" x14ac:dyDescent="0.25">
      <c r="AM8586" s="29">
        <v>85.839999999998298</v>
      </c>
      <c r="AN8586" s="29">
        <f t="shared" si="232"/>
        <v>4.0705531601881173E-4</v>
      </c>
    </row>
    <row r="8587" spans="39:40" x14ac:dyDescent="0.25">
      <c r="AM8587" s="29">
        <v>85.849999999998303</v>
      </c>
      <c r="AN8587" s="29">
        <f t="shared" si="232"/>
        <v>4.0696051141198009E-4</v>
      </c>
    </row>
    <row r="8588" spans="39:40" x14ac:dyDescent="0.25">
      <c r="AM8588" s="29">
        <v>85.859999999998294</v>
      </c>
      <c r="AN8588" s="29">
        <f t="shared" si="232"/>
        <v>4.0686573991965957E-4</v>
      </c>
    </row>
    <row r="8589" spans="39:40" x14ac:dyDescent="0.25">
      <c r="AM8589" s="29">
        <v>85.869999999998299</v>
      </c>
      <c r="AN8589" s="29">
        <f t="shared" si="232"/>
        <v>4.0677100152619605E-4</v>
      </c>
    </row>
    <row r="8590" spans="39:40" x14ac:dyDescent="0.25">
      <c r="AM8590" s="29">
        <v>85.879999999998304</v>
      </c>
      <c r="AN8590" s="29">
        <f t="shared" si="232"/>
        <v>4.0667629621637946E-4</v>
      </c>
    </row>
    <row r="8591" spans="39:40" x14ac:dyDescent="0.25">
      <c r="AM8591" s="29">
        <v>85.889999999998295</v>
      </c>
      <c r="AN8591" s="29">
        <f t="shared" si="232"/>
        <v>4.0658162397466668E-4</v>
      </c>
    </row>
    <row r="8592" spans="39:40" x14ac:dyDescent="0.25">
      <c r="AM8592" s="29">
        <v>85.8999999999983</v>
      </c>
      <c r="AN8592" s="29">
        <f t="shared" si="232"/>
        <v>4.0648698478573664E-4</v>
      </c>
    </row>
    <row r="8593" spans="39:40" x14ac:dyDescent="0.25">
      <c r="AM8593" s="29">
        <v>85.909999999998305</v>
      </c>
      <c r="AN8593" s="29">
        <f t="shared" si="232"/>
        <v>4.0639237863415723E-4</v>
      </c>
    </row>
    <row r="8594" spans="39:40" x14ac:dyDescent="0.25">
      <c r="AM8594" s="29">
        <v>85.919999999998296</v>
      </c>
      <c r="AN8594" s="29">
        <f t="shared" si="232"/>
        <v>4.0629780550460737E-4</v>
      </c>
    </row>
    <row r="8595" spans="39:40" x14ac:dyDescent="0.25">
      <c r="AM8595" s="29">
        <v>85.929999999998302</v>
      </c>
      <c r="AN8595" s="29">
        <f t="shared" si="232"/>
        <v>4.0620326538165497E-4</v>
      </c>
    </row>
    <row r="8596" spans="39:40" x14ac:dyDescent="0.25">
      <c r="AM8596" s="29">
        <v>85.939999999998307</v>
      </c>
      <c r="AN8596" s="29">
        <f t="shared" si="232"/>
        <v>4.0610875824997894E-4</v>
      </c>
    </row>
    <row r="8597" spans="39:40" x14ac:dyDescent="0.25">
      <c r="AM8597" s="29">
        <v>85.949999999998298</v>
      </c>
      <c r="AN8597" s="29">
        <f t="shared" si="232"/>
        <v>4.0601428409425822E-4</v>
      </c>
    </row>
    <row r="8598" spans="39:40" x14ac:dyDescent="0.25">
      <c r="AM8598" s="29">
        <v>85.959999999998303</v>
      </c>
      <c r="AN8598" s="29">
        <f t="shared" si="232"/>
        <v>4.0591984289917171E-4</v>
      </c>
    </row>
    <row r="8599" spans="39:40" x14ac:dyDescent="0.25">
      <c r="AM8599" s="29">
        <v>85.969999999998294</v>
      </c>
      <c r="AN8599" s="29">
        <f t="shared" si="232"/>
        <v>4.0582543464928733E-4</v>
      </c>
    </row>
    <row r="8600" spans="39:40" x14ac:dyDescent="0.25">
      <c r="AM8600" s="29">
        <v>85.979999999998299</v>
      </c>
      <c r="AN8600" s="29">
        <f t="shared" si="232"/>
        <v>4.0573105932939502E-4</v>
      </c>
    </row>
    <row r="8601" spans="39:40" x14ac:dyDescent="0.25">
      <c r="AM8601" s="29">
        <v>85.989999999998304</v>
      </c>
      <c r="AN8601" s="29">
        <f t="shared" si="232"/>
        <v>4.0563671692406267E-4</v>
      </c>
    </row>
    <row r="8602" spans="39:40" x14ac:dyDescent="0.25">
      <c r="AM8602" s="29">
        <v>85.999999999998295</v>
      </c>
      <c r="AN8602" s="29">
        <f t="shared" si="232"/>
        <v>4.0554240741808023E-4</v>
      </c>
    </row>
    <row r="8603" spans="39:40" x14ac:dyDescent="0.25">
      <c r="AM8603" s="29">
        <v>86.0099999999983</v>
      </c>
      <c r="AN8603" s="29">
        <f t="shared" si="232"/>
        <v>4.0544813079623765E-4</v>
      </c>
    </row>
    <row r="8604" spans="39:40" x14ac:dyDescent="0.25">
      <c r="AM8604" s="29">
        <v>86.019999999998305</v>
      </c>
      <c r="AN8604" s="29">
        <f t="shared" si="232"/>
        <v>4.053538870429918E-4</v>
      </c>
    </row>
    <row r="8605" spans="39:40" x14ac:dyDescent="0.25">
      <c r="AM8605" s="29">
        <v>86.029999999998296</v>
      </c>
      <c r="AN8605" s="29">
        <f t="shared" si="232"/>
        <v>4.0525967614335467E-4</v>
      </c>
    </row>
    <row r="8606" spans="39:40" x14ac:dyDescent="0.25">
      <c r="AM8606" s="29">
        <v>86.039999999998301</v>
      </c>
      <c r="AN8606" s="29">
        <f t="shared" si="232"/>
        <v>4.0516549808189417E-4</v>
      </c>
    </row>
    <row r="8607" spans="39:40" x14ac:dyDescent="0.25">
      <c r="AM8607" s="29">
        <v>86.049999999998306</v>
      </c>
      <c r="AN8607" s="29">
        <f t="shared" si="232"/>
        <v>4.0507135284328921E-4</v>
      </c>
    </row>
    <row r="8608" spans="39:40" x14ac:dyDescent="0.25">
      <c r="AM8608" s="29">
        <v>86.059999999998297</v>
      </c>
      <c r="AN8608" s="29">
        <f t="shared" si="232"/>
        <v>4.0497724041244076E-4</v>
      </c>
    </row>
    <row r="8609" spans="39:40" x14ac:dyDescent="0.25">
      <c r="AM8609" s="29">
        <v>86.069999999998302</v>
      </c>
      <c r="AN8609" s="29">
        <f t="shared" si="232"/>
        <v>4.0488316077402775E-4</v>
      </c>
    </row>
    <row r="8610" spans="39:40" x14ac:dyDescent="0.25">
      <c r="AM8610" s="29">
        <v>86.079999999998293</v>
      </c>
      <c r="AN8610" s="29">
        <f t="shared" si="232"/>
        <v>4.0478911391284012E-4</v>
      </c>
    </row>
    <row r="8611" spans="39:40" x14ac:dyDescent="0.25">
      <c r="AM8611" s="29">
        <v>86.089999999998298</v>
      </c>
      <c r="AN8611" s="29">
        <f t="shared" si="232"/>
        <v>4.046950998136678E-4</v>
      </c>
    </row>
    <row r="8612" spans="39:40" x14ac:dyDescent="0.25">
      <c r="AM8612" s="29">
        <v>86.099999999998303</v>
      </c>
      <c r="AN8612" s="29">
        <f t="shared" si="232"/>
        <v>4.0460111846130076E-4</v>
      </c>
    </row>
    <row r="8613" spans="39:40" x14ac:dyDescent="0.25">
      <c r="AM8613" s="29">
        <v>86.109999999998294</v>
      </c>
      <c r="AN8613" s="29">
        <f t="shared" si="232"/>
        <v>4.0450716984052892E-4</v>
      </c>
    </row>
    <row r="8614" spans="39:40" x14ac:dyDescent="0.25">
      <c r="AM8614" s="29">
        <v>86.119999999998299</v>
      </c>
      <c r="AN8614" s="29">
        <f t="shared" si="232"/>
        <v>4.0441325393614225E-4</v>
      </c>
    </row>
    <row r="8615" spans="39:40" x14ac:dyDescent="0.25">
      <c r="AM8615" s="29">
        <v>86.129999999998304</v>
      </c>
      <c r="AN8615" s="29">
        <f t="shared" si="232"/>
        <v>4.0431937073281965E-4</v>
      </c>
    </row>
    <row r="8616" spans="39:40" x14ac:dyDescent="0.25">
      <c r="AM8616" s="29">
        <v>86.139999999998295</v>
      </c>
      <c r="AN8616" s="29">
        <f t="shared" si="232"/>
        <v>4.0422552021568414E-4</v>
      </c>
    </row>
    <row r="8617" spans="39:40" x14ac:dyDescent="0.25">
      <c r="AM8617" s="29">
        <v>86.1499999999983</v>
      </c>
      <c r="AN8617" s="29">
        <f t="shared" si="232"/>
        <v>4.0413170236930362E-4</v>
      </c>
    </row>
    <row r="8618" spans="39:40" x14ac:dyDescent="0.25">
      <c r="AM8618" s="29">
        <v>86.159999999998305</v>
      </c>
      <c r="AN8618" s="29">
        <f t="shared" si="232"/>
        <v>4.0403791717857906E-4</v>
      </c>
    </row>
    <row r="8619" spans="39:40" x14ac:dyDescent="0.25">
      <c r="AM8619" s="29">
        <v>86.169999999998296</v>
      </c>
      <c r="AN8619" s="29">
        <f t="shared" si="232"/>
        <v>4.0394416462841143E-4</v>
      </c>
    </row>
    <row r="8620" spans="39:40" x14ac:dyDescent="0.25">
      <c r="AM8620" s="29">
        <v>86.179999999998302</v>
      </c>
      <c r="AN8620" s="29">
        <f t="shared" si="232"/>
        <v>4.0385044470370168E-4</v>
      </c>
    </row>
    <row r="8621" spans="39:40" x14ac:dyDescent="0.25">
      <c r="AM8621" s="29">
        <v>86.189999999998307</v>
      </c>
      <c r="AN8621" s="29">
        <f t="shared" si="232"/>
        <v>4.0375675738923977E-4</v>
      </c>
    </row>
    <row r="8622" spans="39:40" x14ac:dyDescent="0.25">
      <c r="AM8622" s="29">
        <v>86.199999999998298</v>
      </c>
      <c r="AN8622" s="29">
        <f t="shared" si="232"/>
        <v>4.0366310266981564E-4</v>
      </c>
    </row>
    <row r="8623" spans="39:40" x14ac:dyDescent="0.25">
      <c r="AM8623" s="29">
        <v>86.209999999998303</v>
      </c>
      <c r="AN8623" s="29">
        <f t="shared" si="232"/>
        <v>4.0356948053044128E-4</v>
      </c>
    </row>
    <row r="8624" spans="39:40" x14ac:dyDescent="0.25">
      <c r="AM8624" s="29">
        <v>86.219999999998294</v>
      </c>
      <c r="AN8624" s="29">
        <f t="shared" si="232"/>
        <v>4.0347589095601766E-4</v>
      </c>
    </row>
    <row r="8625" spans="39:40" x14ac:dyDescent="0.25">
      <c r="AM8625" s="29">
        <v>86.229999999998299</v>
      </c>
      <c r="AN8625" s="29">
        <f t="shared" si="232"/>
        <v>4.0338233393133471E-4</v>
      </c>
    </row>
    <row r="8626" spans="39:40" x14ac:dyDescent="0.25">
      <c r="AM8626" s="29">
        <v>86.239999999998304</v>
      </c>
      <c r="AN8626" s="29">
        <f t="shared" si="232"/>
        <v>4.0328880944129342E-4</v>
      </c>
    </row>
    <row r="8627" spans="39:40" x14ac:dyDescent="0.25">
      <c r="AM8627" s="29">
        <v>86.249999999998295</v>
      </c>
      <c r="AN8627" s="29">
        <f t="shared" si="232"/>
        <v>4.0319531747101678E-4</v>
      </c>
    </row>
    <row r="8628" spans="39:40" x14ac:dyDescent="0.25">
      <c r="AM8628" s="29">
        <v>86.2599999999983</v>
      </c>
      <c r="AN8628" s="29">
        <f t="shared" si="232"/>
        <v>4.0310185800518372E-4</v>
      </c>
    </row>
    <row r="8629" spans="39:40" x14ac:dyDescent="0.25">
      <c r="AM8629" s="29">
        <v>86.269999999998305</v>
      </c>
      <c r="AN8629" s="29">
        <f t="shared" si="232"/>
        <v>4.0300843102891726E-4</v>
      </c>
    </row>
    <row r="8630" spans="39:40" x14ac:dyDescent="0.25">
      <c r="AM8630" s="29">
        <v>86.279999999998296</v>
      </c>
      <c r="AN8630" s="29">
        <f t="shared" si="232"/>
        <v>4.0291503652700733E-4</v>
      </c>
    </row>
    <row r="8631" spans="39:40" x14ac:dyDescent="0.25">
      <c r="AM8631" s="29">
        <v>86.289999999998301</v>
      </c>
      <c r="AN8631" s="29">
        <f t="shared" si="232"/>
        <v>4.0282167448457695E-4</v>
      </c>
    </row>
    <row r="8632" spans="39:40" x14ac:dyDescent="0.25">
      <c r="AM8632" s="29">
        <v>86.299999999998306</v>
      </c>
      <c r="AN8632" s="29">
        <f t="shared" si="232"/>
        <v>4.0272834488641607E-4</v>
      </c>
    </row>
    <row r="8633" spans="39:40" x14ac:dyDescent="0.25">
      <c r="AM8633" s="29">
        <v>86.309999999998297</v>
      </c>
      <c r="AN8633" s="29">
        <f t="shared" si="232"/>
        <v>4.0263504771753666E-4</v>
      </c>
    </row>
    <row r="8634" spans="39:40" x14ac:dyDescent="0.25">
      <c r="AM8634" s="29">
        <v>86.319999999998302</v>
      </c>
      <c r="AN8634" s="29">
        <f t="shared" si="232"/>
        <v>4.0254178296306176E-4</v>
      </c>
    </row>
    <row r="8635" spans="39:40" x14ac:dyDescent="0.25">
      <c r="AM8635" s="29">
        <v>86.329999999998293</v>
      </c>
      <c r="AN8635" s="29">
        <f t="shared" si="232"/>
        <v>4.0244855060778129E-4</v>
      </c>
    </row>
    <row r="8636" spans="39:40" x14ac:dyDescent="0.25">
      <c r="AM8636" s="29">
        <v>86.339999999998298</v>
      </c>
      <c r="AN8636" s="29">
        <f t="shared" si="232"/>
        <v>4.0235535063681827E-4</v>
      </c>
    </row>
    <row r="8637" spans="39:40" x14ac:dyDescent="0.25">
      <c r="AM8637" s="29">
        <v>86.349999999998303</v>
      </c>
      <c r="AN8637" s="29">
        <f t="shared" si="232"/>
        <v>4.0226218303507366E-4</v>
      </c>
    </row>
    <row r="8638" spans="39:40" x14ac:dyDescent="0.25">
      <c r="AM8638" s="29">
        <v>86.359999999998294</v>
      </c>
      <c r="AN8638" s="29">
        <f t="shared" si="232"/>
        <v>4.0216904778767049E-4</v>
      </c>
    </row>
    <row r="8639" spans="39:40" x14ac:dyDescent="0.25">
      <c r="AM8639" s="29">
        <v>86.369999999998299</v>
      </c>
      <c r="AN8639" s="29">
        <f t="shared" si="232"/>
        <v>4.0207594487962073E-4</v>
      </c>
    </row>
    <row r="8640" spans="39:40" x14ac:dyDescent="0.25">
      <c r="AM8640" s="29">
        <v>86.379999999998304</v>
      </c>
      <c r="AN8640" s="29">
        <f t="shared" si="232"/>
        <v>4.0198287429582535E-4</v>
      </c>
    </row>
    <row r="8641" spans="39:40" x14ac:dyDescent="0.25">
      <c r="AM8641" s="29">
        <v>86.389999999998295</v>
      </c>
      <c r="AN8641" s="29">
        <f t="shared" si="232"/>
        <v>4.0188983602140738E-4</v>
      </c>
    </row>
    <row r="8642" spans="39:40" x14ac:dyDescent="0.25">
      <c r="AM8642" s="29">
        <v>86.3999999999983</v>
      </c>
      <c r="AN8642" s="29">
        <f t="shared" si="232"/>
        <v>4.0179683004148981E-4</v>
      </c>
    </row>
    <row r="8643" spans="39:40" x14ac:dyDescent="0.25">
      <c r="AM8643" s="29">
        <v>86.409999999998305</v>
      </c>
      <c r="AN8643" s="29">
        <f t="shared" si="232"/>
        <v>4.0170385634108463E-4</v>
      </c>
    </row>
    <row r="8644" spans="39:40" x14ac:dyDescent="0.25">
      <c r="AM8644" s="29">
        <v>86.419999999998296</v>
      </c>
      <c r="AN8644" s="29">
        <f t="shared" ref="AN8644:AN8707" si="233">(1-EXP(-3/($AM8644*$AM8644)))</f>
        <v>4.0161091490520384E-4</v>
      </c>
    </row>
    <row r="8645" spans="39:40" x14ac:dyDescent="0.25">
      <c r="AM8645" s="29">
        <v>86.429999999998302</v>
      </c>
      <c r="AN8645" s="29">
        <f t="shared" si="233"/>
        <v>4.0151800571885943E-4</v>
      </c>
    </row>
    <row r="8646" spans="39:40" x14ac:dyDescent="0.25">
      <c r="AM8646" s="29">
        <v>86.439999999998307</v>
      </c>
      <c r="AN8646" s="29">
        <f t="shared" si="233"/>
        <v>4.0142512876739644E-4</v>
      </c>
    </row>
    <row r="8647" spans="39:40" x14ac:dyDescent="0.25">
      <c r="AM8647" s="29">
        <v>86.449999999998298</v>
      </c>
      <c r="AN8647" s="29">
        <f t="shared" si="233"/>
        <v>4.0133228403560484E-4</v>
      </c>
    </row>
    <row r="8648" spans="39:40" x14ac:dyDescent="0.25">
      <c r="AM8648" s="29">
        <v>86.459999999998303</v>
      </c>
      <c r="AN8648" s="29">
        <f t="shared" si="233"/>
        <v>4.0123947150871864E-4</v>
      </c>
    </row>
    <row r="8649" spans="39:40" x14ac:dyDescent="0.25">
      <c r="AM8649" s="29">
        <v>86.469999999998294</v>
      </c>
      <c r="AN8649" s="29">
        <f t="shared" si="233"/>
        <v>4.0114669117186086E-4</v>
      </c>
    </row>
    <row r="8650" spans="39:40" x14ac:dyDescent="0.25">
      <c r="AM8650" s="29">
        <v>86.479999999998299</v>
      </c>
      <c r="AN8650" s="29">
        <f t="shared" si="233"/>
        <v>4.0105394301015451E-4</v>
      </c>
    </row>
    <row r="8651" spans="39:40" x14ac:dyDescent="0.25">
      <c r="AM8651" s="29">
        <v>86.489999999998304</v>
      </c>
      <c r="AN8651" s="29">
        <f t="shared" si="233"/>
        <v>4.0096122700872261E-4</v>
      </c>
    </row>
    <row r="8652" spans="39:40" x14ac:dyDescent="0.25">
      <c r="AM8652" s="29">
        <v>86.499999999998295</v>
      </c>
      <c r="AN8652" s="29">
        <f t="shared" si="233"/>
        <v>4.0086854315257714E-4</v>
      </c>
    </row>
    <row r="8653" spans="39:40" x14ac:dyDescent="0.25">
      <c r="AM8653" s="29">
        <v>86.5099999999983</v>
      </c>
      <c r="AN8653" s="29">
        <f t="shared" si="233"/>
        <v>4.0077589142706316E-4</v>
      </c>
    </row>
    <row r="8654" spans="39:40" x14ac:dyDescent="0.25">
      <c r="AM8654" s="29">
        <v>86.519999999998305</v>
      </c>
      <c r="AN8654" s="29">
        <f t="shared" si="233"/>
        <v>4.0068327181719265E-4</v>
      </c>
    </row>
    <row r="8655" spans="39:40" x14ac:dyDescent="0.25">
      <c r="AM8655" s="29">
        <v>86.529999999998296</v>
      </c>
      <c r="AN8655" s="29">
        <f t="shared" si="233"/>
        <v>4.0059068430808864E-4</v>
      </c>
    </row>
    <row r="8656" spans="39:40" x14ac:dyDescent="0.25">
      <c r="AM8656" s="29">
        <v>86.539999999998301</v>
      </c>
      <c r="AN8656" s="29">
        <f t="shared" si="233"/>
        <v>4.0049812888509617E-4</v>
      </c>
    </row>
    <row r="8657" spans="39:40" x14ac:dyDescent="0.25">
      <c r="AM8657" s="29">
        <v>86.549999999998306</v>
      </c>
      <c r="AN8657" s="29">
        <f t="shared" si="233"/>
        <v>4.0040560553322724E-4</v>
      </c>
    </row>
    <row r="8658" spans="39:40" x14ac:dyDescent="0.25">
      <c r="AM8658" s="29">
        <v>86.559999999998297</v>
      </c>
      <c r="AN8658" s="29">
        <f t="shared" si="233"/>
        <v>4.0031311423771587E-4</v>
      </c>
    </row>
    <row r="8659" spans="39:40" x14ac:dyDescent="0.25">
      <c r="AM8659" s="29">
        <v>86.569999999998302</v>
      </c>
      <c r="AN8659" s="29">
        <f t="shared" si="233"/>
        <v>4.0022065498379611E-4</v>
      </c>
    </row>
    <row r="8660" spans="39:40" x14ac:dyDescent="0.25">
      <c r="AM8660" s="29">
        <v>86.579999999998293</v>
      </c>
      <c r="AN8660" s="29">
        <f t="shared" si="233"/>
        <v>4.0012822775659096E-4</v>
      </c>
    </row>
    <row r="8661" spans="39:40" x14ac:dyDescent="0.25">
      <c r="AM8661" s="29">
        <v>86.589999999998298</v>
      </c>
      <c r="AN8661" s="29">
        <f t="shared" si="233"/>
        <v>4.0003583254144548E-4</v>
      </c>
    </row>
    <row r="8662" spans="39:40" x14ac:dyDescent="0.25">
      <c r="AM8662" s="29">
        <v>86.599999999998303</v>
      </c>
      <c r="AN8662" s="29">
        <f t="shared" si="233"/>
        <v>3.9994346932348268E-4</v>
      </c>
    </row>
    <row r="8663" spans="39:40" x14ac:dyDescent="0.25">
      <c r="AM8663" s="29">
        <v>86.609999999998294</v>
      </c>
      <c r="AN8663" s="29">
        <f t="shared" si="233"/>
        <v>3.998511380879366E-4</v>
      </c>
    </row>
    <row r="8664" spans="39:40" x14ac:dyDescent="0.25">
      <c r="AM8664" s="29">
        <v>86.619999999998299</v>
      </c>
      <c r="AN8664" s="29">
        <f t="shared" si="233"/>
        <v>3.9975883882004126E-4</v>
      </c>
    </row>
    <row r="8665" spans="39:40" x14ac:dyDescent="0.25">
      <c r="AM8665" s="29">
        <v>86.629999999998304</v>
      </c>
      <c r="AN8665" s="29">
        <f t="shared" si="233"/>
        <v>3.9966657150503071E-4</v>
      </c>
    </row>
    <row r="8666" spans="39:40" x14ac:dyDescent="0.25">
      <c r="AM8666" s="29">
        <v>86.639999999998295</v>
      </c>
      <c r="AN8666" s="29">
        <f t="shared" si="233"/>
        <v>3.9957433612813897E-4</v>
      </c>
    </row>
    <row r="8667" spans="39:40" x14ac:dyDescent="0.25">
      <c r="AM8667" s="29">
        <v>86.6499999999983</v>
      </c>
      <c r="AN8667" s="29">
        <f t="shared" si="233"/>
        <v>3.9948213267471111E-4</v>
      </c>
    </row>
    <row r="8668" spans="39:40" x14ac:dyDescent="0.25">
      <c r="AM8668" s="29">
        <v>86.659999999998305</v>
      </c>
      <c r="AN8668" s="29">
        <f t="shared" si="233"/>
        <v>3.9938996113009217E-4</v>
      </c>
    </row>
    <row r="8669" spans="39:40" x14ac:dyDescent="0.25">
      <c r="AM8669" s="29">
        <v>86.669999999998296</v>
      </c>
      <c r="AN8669" s="29">
        <f t="shared" si="233"/>
        <v>3.9929782147929416E-4</v>
      </c>
    </row>
    <row r="8670" spans="39:40" x14ac:dyDescent="0.25">
      <c r="AM8670" s="29">
        <v>86.679999999998302</v>
      </c>
      <c r="AN8670" s="29">
        <f t="shared" si="233"/>
        <v>3.9920571370777314E-4</v>
      </c>
    </row>
    <row r="8671" spans="39:40" x14ac:dyDescent="0.25">
      <c r="AM8671" s="29">
        <v>86.689999999998307</v>
      </c>
      <c r="AN8671" s="29">
        <f t="shared" si="233"/>
        <v>3.9911363780087417E-4</v>
      </c>
    </row>
    <row r="8672" spans="39:40" x14ac:dyDescent="0.25">
      <c r="AM8672" s="29">
        <v>86.699999999998298</v>
      </c>
      <c r="AN8672" s="29">
        <f t="shared" si="233"/>
        <v>3.9902159374383128E-4</v>
      </c>
    </row>
    <row r="8673" spans="39:40" x14ac:dyDescent="0.25">
      <c r="AM8673" s="29">
        <v>86.709999999998303</v>
      </c>
      <c r="AN8673" s="29">
        <f t="shared" si="233"/>
        <v>3.9892958152187852E-4</v>
      </c>
    </row>
    <row r="8674" spans="39:40" x14ac:dyDescent="0.25">
      <c r="AM8674" s="29">
        <v>86.719999999998294</v>
      </c>
      <c r="AN8674" s="29">
        <f t="shared" si="233"/>
        <v>3.9883760112058297E-4</v>
      </c>
    </row>
    <row r="8675" spans="39:40" x14ac:dyDescent="0.25">
      <c r="AM8675" s="29">
        <v>86.729999999998299</v>
      </c>
      <c r="AN8675" s="29">
        <f t="shared" si="233"/>
        <v>3.9874565252495664E-4</v>
      </c>
    </row>
    <row r="8676" spans="39:40" x14ac:dyDescent="0.25">
      <c r="AM8676" s="29">
        <v>86.739999999998304</v>
      </c>
      <c r="AN8676" s="29">
        <f t="shared" si="233"/>
        <v>3.9865373572056662E-4</v>
      </c>
    </row>
    <row r="8677" spans="39:40" x14ac:dyDescent="0.25">
      <c r="AM8677" s="29">
        <v>86.749999999998295</v>
      </c>
      <c r="AN8677" s="29">
        <f t="shared" si="233"/>
        <v>3.9856185069264694E-4</v>
      </c>
    </row>
    <row r="8678" spans="39:40" x14ac:dyDescent="0.25">
      <c r="AM8678" s="29">
        <v>86.7599999999983</v>
      </c>
      <c r="AN8678" s="29">
        <f t="shared" si="233"/>
        <v>3.9846999742665368E-4</v>
      </c>
    </row>
    <row r="8679" spans="39:40" x14ac:dyDescent="0.25">
      <c r="AM8679" s="29">
        <v>86.769999999998305</v>
      </c>
      <c r="AN8679" s="29">
        <f t="shared" si="233"/>
        <v>3.9837817590782088E-4</v>
      </c>
    </row>
    <row r="8680" spans="39:40" x14ac:dyDescent="0.25">
      <c r="AM8680" s="29">
        <v>86.779999999998296</v>
      </c>
      <c r="AN8680" s="29">
        <f t="shared" si="233"/>
        <v>3.9828638612160461E-4</v>
      </c>
    </row>
    <row r="8681" spans="39:40" x14ac:dyDescent="0.25">
      <c r="AM8681" s="29">
        <v>86.789999999998301</v>
      </c>
      <c r="AN8681" s="29">
        <f t="shared" si="233"/>
        <v>3.9819462805346095E-4</v>
      </c>
    </row>
    <row r="8682" spans="39:40" x14ac:dyDescent="0.25">
      <c r="AM8682" s="29">
        <v>86.799999999998306</v>
      </c>
      <c r="AN8682" s="29">
        <f t="shared" si="233"/>
        <v>3.9810290168862394E-4</v>
      </c>
    </row>
    <row r="8683" spans="39:40" x14ac:dyDescent="0.25">
      <c r="AM8683" s="29">
        <v>86.809999999998297</v>
      </c>
      <c r="AN8683" s="29">
        <f t="shared" si="233"/>
        <v>3.9801120701254966E-4</v>
      </c>
    </row>
    <row r="8684" spans="39:40" x14ac:dyDescent="0.25">
      <c r="AM8684" s="29">
        <v>86.819999999998302</v>
      </c>
      <c r="AN8684" s="29">
        <f t="shared" si="233"/>
        <v>3.9791954401058316E-4</v>
      </c>
    </row>
    <row r="8685" spans="39:40" x14ac:dyDescent="0.25">
      <c r="AM8685" s="29">
        <v>86.829999999998293</v>
      </c>
      <c r="AN8685" s="29">
        <f t="shared" si="233"/>
        <v>3.9782791266829154E-4</v>
      </c>
    </row>
    <row r="8686" spans="39:40" x14ac:dyDescent="0.25">
      <c r="AM8686" s="29">
        <v>86.839999999998298</v>
      </c>
      <c r="AN8686" s="29">
        <f t="shared" si="233"/>
        <v>3.9773631297101986E-4</v>
      </c>
    </row>
    <row r="8687" spans="39:40" x14ac:dyDescent="0.25">
      <c r="AM8687" s="29">
        <v>86.849999999998303</v>
      </c>
      <c r="AN8687" s="29">
        <f t="shared" si="233"/>
        <v>3.9764474490422419E-4</v>
      </c>
    </row>
    <row r="8688" spans="39:40" x14ac:dyDescent="0.25">
      <c r="AM8688" s="29">
        <v>86.859999999998294</v>
      </c>
      <c r="AN8688" s="29">
        <f t="shared" si="233"/>
        <v>3.975532084532496E-4</v>
      </c>
    </row>
    <row r="8689" spans="39:40" x14ac:dyDescent="0.25">
      <c r="AM8689" s="29">
        <v>86.869999999998299</v>
      </c>
      <c r="AN8689" s="29">
        <f t="shared" si="233"/>
        <v>3.9746170360355215E-4</v>
      </c>
    </row>
    <row r="8690" spans="39:40" x14ac:dyDescent="0.25">
      <c r="AM8690" s="29">
        <v>86.879999999998304</v>
      </c>
      <c r="AN8690" s="29">
        <f t="shared" si="233"/>
        <v>3.9737023034080998E-4</v>
      </c>
    </row>
    <row r="8691" spans="39:40" x14ac:dyDescent="0.25">
      <c r="AM8691" s="29">
        <v>86.889999999998295</v>
      </c>
      <c r="AN8691" s="29">
        <f t="shared" si="233"/>
        <v>3.972787886501461E-4</v>
      </c>
    </row>
    <row r="8692" spans="39:40" x14ac:dyDescent="0.25">
      <c r="AM8692" s="29">
        <v>86.8999999999983</v>
      </c>
      <c r="AN8692" s="29">
        <f t="shared" si="233"/>
        <v>3.9718737851734964E-4</v>
      </c>
    </row>
    <row r="8693" spans="39:40" x14ac:dyDescent="0.25">
      <c r="AM8693" s="29">
        <v>86.909999999998305</v>
      </c>
      <c r="AN8693" s="29">
        <f t="shared" si="233"/>
        <v>3.9709599992765465E-4</v>
      </c>
    </row>
    <row r="8694" spans="39:40" x14ac:dyDescent="0.25">
      <c r="AM8694" s="29">
        <v>86.919999999998296</v>
      </c>
      <c r="AN8694" s="29">
        <f t="shared" si="233"/>
        <v>3.9700465286673925E-4</v>
      </c>
    </row>
    <row r="8695" spans="39:40" x14ac:dyDescent="0.25">
      <c r="AM8695" s="29">
        <v>86.929999999998302</v>
      </c>
      <c r="AN8695" s="29">
        <f t="shared" si="233"/>
        <v>3.9691333731994849E-4</v>
      </c>
    </row>
    <row r="8696" spans="39:40" x14ac:dyDescent="0.25">
      <c r="AM8696" s="29">
        <v>86.939999999998307</v>
      </c>
      <c r="AN8696" s="29">
        <f t="shared" si="233"/>
        <v>3.9682205327284947E-4</v>
      </c>
    </row>
    <row r="8697" spans="39:40" x14ac:dyDescent="0.25">
      <c r="AM8697" s="29">
        <v>86.949999999998298</v>
      </c>
      <c r="AN8697" s="29">
        <f t="shared" si="233"/>
        <v>3.967308007110093E-4</v>
      </c>
    </row>
    <row r="8698" spans="39:40" x14ac:dyDescent="0.25">
      <c r="AM8698" s="29">
        <v>86.959999999998303</v>
      </c>
      <c r="AN8698" s="29">
        <f t="shared" si="233"/>
        <v>3.9663957961988405E-4</v>
      </c>
    </row>
    <row r="8699" spans="39:40" x14ac:dyDescent="0.25">
      <c r="AM8699" s="29">
        <v>86.969999999998294</v>
      </c>
      <c r="AN8699" s="29">
        <f t="shared" si="233"/>
        <v>3.9654838998504083E-4</v>
      </c>
    </row>
    <row r="8700" spans="39:40" x14ac:dyDescent="0.25">
      <c r="AM8700" s="29">
        <v>86.979999999998299</v>
      </c>
      <c r="AN8700" s="29">
        <f t="shared" si="233"/>
        <v>3.9645723179204673E-4</v>
      </c>
    </row>
    <row r="8701" spans="39:40" x14ac:dyDescent="0.25">
      <c r="AM8701" s="29">
        <v>86.989999999998304</v>
      </c>
      <c r="AN8701" s="29">
        <f t="shared" si="233"/>
        <v>3.9636610502635783E-4</v>
      </c>
    </row>
    <row r="8702" spans="39:40" x14ac:dyDescent="0.25">
      <c r="AM8702" s="29">
        <v>86.999999999998295</v>
      </c>
      <c r="AN8702" s="29">
        <f t="shared" si="233"/>
        <v>3.9627500967354123E-4</v>
      </c>
    </row>
    <row r="8703" spans="39:40" x14ac:dyDescent="0.25">
      <c r="AM8703" s="29">
        <v>87.0099999999983</v>
      </c>
      <c r="AN8703" s="29">
        <f t="shared" si="233"/>
        <v>3.9618394571927507E-4</v>
      </c>
    </row>
    <row r="8704" spans="39:40" x14ac:dyDescent="0.25">
      <c r="AM8704" s="29">
        <v>87.019999999998305</v>
      </c>
      <c r="AN8704" s="29">
        <f t="shared" si="233"/>
        <v>3.960929131490154E-4</v>
      </c>
    </row>
    <row r="8705" spans="39:40" x14ac:dyDescent="0.25">
      <c r="AM8705" s="29">
        <v>87.029999999998296</v>
      </c>
      <c r="AN8705" s="29">
        <f t="shared" si="233"/>
        <v>3.9600191194844037E-4</v>
      </c>
    </row>
    <row r="8706" spans="39:40" x14ac:dyDescent="0.25">
      <c r="AM8706" s="29">
        <v>87.039999999998301</v>
      </c>
      <c r="AN8706" s="29">
        <f t="shared" si="233"/>
        <v>3.9591094210311706E-4</v>
      </c>
    </row>
    <row r="8707" spans="39:40" x14ac:dyDescent="0.25">
      <c r="AM8707" s="29">
        <v>87.049999999998306</v>
      </c>
      <c r="AN8707" s="29">
        <f t="shared" si="233"/>
        <v>3.9582000359850156E-4</v>
      </c>
    </row>
    <row r="8708" spans="39:40" x14ac:dyDescent="0.25">
      <c r="AM8708" s="29">
        <v>87.059999999998297</v>
      </c>
      <c r="AN8708" s="29">
        <f t="shared" ref="AN8708:AN8771" si="234">(1-EXP(-3/($AM8708*$AM8708)))</f>
        <v>3.9572909642038301E-4</v>
      </c>
    </row>
    <row r="8709" spans="39:40" x14ac:dyDescent="0.25">
      <c r="AM8709" s="29">
        <v>87.069999999998302</v>
      </c>
      <c r="AN8709" s="29">
        <f t="shared" si="234"/>
        <v>3.9563822055432851E-4</v>
      </c>
    </row>
    <row r="8710" spans="39:40" x14ac:dyDescent="0.25">
      <c r="AM8710" s="29">
        <v>87.079999999998293</v>
      </c>
      <c r="AN8710" s="29">
        <f t="shared" si="234"/>
        <v>3.9554737598590517E-4</v>
      </c>
    </row>
    <row r="8711" spans="39:40" x14ac:dyDescent="0.25">
      <c r="AM8711" s="29">
        <v>87.089999999998298</v>
      </c>
      <c r="AN8711" s="29">
        <f t="shared" si="234"/>
        <v>3.9545656270068008E-4</v>
      </c>
    </row>
    <row r="8712" spans="39:40" x14ac:dyDescent="0.25">
      <c r="AM8712" s="29">
        <v>87.099999999998303</v>
      </c>
      <c r="AN8712" s="29">
        <f t="shared" si="234"/>
        <v>3.9536578068455341E-4</v>
      </c>
    </row>
    <row r="8713" spans="39:40" x14ac:dyDescent="0.25">
      <c r="AM8713" s="29">
        <v>87.109999999998294</v>
      </c>
      <c r="AN8713" s="29">
        <f t="shared" si="234"/>
        <v>3.9527502992287022E-4</v>
      </c>
    </row>
    <row r="8714" spans="39:40" x14ac:dyDescent="0.25">
      <c r="AM8714" s="29">
        <v>87.119999999998299</v>
      </c>
      <c r="AN8714" s="29">
        <f t="shared" si="234"/>
        <v>3.9518431040153068E-4</v>
      </c>
    </row>
    <row r="8715" spans="39:40" x14ac:dyDescent="0.25">
      <c r="AM8715" s="29">
        <v>87.129999999998304</v>
      </c>
      <c r="AN8715" s="29">
        <f t="shared" si="234"/>
        <v>3.9509362210599086E-4</v>
      </c>
    </row>
    <row r="8716" spans="39:40" x14ac:dyDescent="0.25">
      <c r="AM8716" s="29">
        <v>87.139999999998295</v>
      </c>
      <c r="AN8716" s="29">
        <f t="shared" si="234"/>
        <v>3.9500296502203991E-4</v>
      </c>
    </row>
    <row r="8717" spans="39:40" x14ac:dyDescent="0.25">
      <c r="AM8717" s="29">
        <v>87.1499999999983</v>
      </c>
      <c r="AN8717" s="29">
        <f t="shared" si="234"/>
        <v>3.9491233913535595E-4</v>
      </c>
    </row>
    <row r="8718" spans="39:40" x14ac:dyDescent="0.25">
      <c r="AM8718" s="29">
        <v>87.159999999998305</v>
      </c>
      <c r="AN8718" s="29">
        <f t="shared" si="234"/>
        <v>3.9482174443161711E-4</v>
      </c>
    </row>
    <row r="8719" spans="39:40" x14ac:dyDescent="0.25">
      <c r="AM8719" s="29">
        <v>87.169999999998296</v>
      </c>
      <c r="AN8719" s="29">
        <f t="shared" si="234"/>
        <v>3.947311808965015E-4</v>
      </c>
    </row>
    <row r="8720" spans="39:40" x14ac:dyDescent="0.25">
      <c r="AM8720" s="29">
        <v>87.179999999998302</v>
      </c>
      <c r="AN8720" s="29">
        <f t="shared" si="234"/>
        <v>3.9464064851579828E-4</v>
      </c>
    </row>
    <row r="8721" spans="39:40" x14ac:dyDescent="0.25">
      <c r="AM8721" s="29">
        <v>87.189999999998307</v>
      </c>
      <c r="AN8721" s="29">
        <f t="shared" si="234"/>
        <v>3.9455014727507454E-4</v>
      </c>
    </row>
    <row r="8722" spans="39:40" x14ac:dyDescent="0.25">
      <c r="AM8722" s="29">
        <v>87.199999999998198</v>
      </c>
      <c r="AN8722" s="29">
        <f t="shared" si="234"/>
        <v>3.9445967716011943E-4</v>
      </c>
    </row>
    <row r="8723" spans="39:40" x14ac:dyDescent="0.25">
      <c r="AM8723" s="29">
        <v>87.209999999998303</v>
      </c>
      <c r="AN8723" s="29">
        <f t="shared" si="234"/>
        <v>3.9436923815661107E-4</v>
      </c>
    </row>
    <row r="8724" spans="39:40" x14ac:dyDescent="0.25">
      <c r="AM8724" s="29">
        <v>87.219999999998294</v>
      </c>
      <c r="AN8724" s="29">
        <f t="shared" si="234"/>
        <v>3.9427883025044963E-4</v>
      </c>
    </row>
    <row r="8725" spans="39:40" x14ac:dyDescent="0.25">
      <c r="AM8725" s="29">
        <v>87.229999999998299</v>
      </c>
      <c r="AN8725" s="29">
        <f t="shared" si="234"/>
        <v>3.9418845342720221E-4</v>
      </c>
    </row>
    <row r="8726" spans="39:40" x14ac:dyDescent="0.25">
      <c r="AM8726" s="29">
        <v>87.239999999998304</v>
      </c>
      <c r="AN8726" s="29">
        <f t="shared" si="234"/>
        <v>3.9409810767276898E-4</v>
      </c>
    </row>
    <row r="8727" spans="39:40" x14ac:dyDescent="0.25">
      <c r="AM8727" s="29">
        <v>87.249999999998295</v>
      </c>
      <c r="AN8727" s="29">
        <f t="shared" si="234"/>
        <v>3.9400779297282806E-4</v>
      </c>
    </row>
    <row r="8728" spans="39:40" x14ac:dyDescent="0.25">
      <c r="AM8728" s="29">
        <v>87.2599999999983</v>
      </c>
      <c r="AN8728" s="29">
        <f t="shared" si="234"/>
        <v>3.9391750931305758E-4</v>
      </c>
    </row>
    <row r="8729" spans="39:40" x14ac:dyDescent="0.25">
      <c r="AM8729" s="29">
        <v>87.269999999998305</v>
      </c>
      <c r="AN8729" s="29">
        <f t="shared" si="234"/>
        <v>3.9382725667946872E-4</v>
      </c>
    </row>
    <row r="8730" spans="39:40" x14ac:dyDescent="0.25">
      <c r="AM8730" s="29">
        <v>87.279999999998296</v>
      </c>
      <c r="AN8730" s="29">
        <f t="shared" si="234"/>
        <v>3.9373703505762858E-4</v>
      </c>
    </row>
    <row r="8731" spans="39:40" x14ac:dyDescent="0.25">
      <c r="AM8731" s="29">
        <v>87.289999999998301</v>
      </c>
      <c r="AN8731" s="29">
        <f t="shared" si="234"/>
        <v>3.9364684443343734E-4</v>
      </c>
    </row>
    <row r="8732" spans="39:40" x14ac:dyDescent="0.25">
      <c r="AM8732" s="29">
        <v>87.299999999998306</v>
      </c>
      <c r="AN8732" s="29">
        <f t="shared" si="234"/>
        <v>3.9355668479268413E-4</v>
      </c>
    </row>
    <row r="8733" spans="39:40" x14ac:dyDescent="0.25">
      <c r="AM8733" s="29">
        <v>87.309999999998197</v>
      </c>
      <c r="AN8733" s="29">
        <f t="shared" si="234"/>
        <v>3.9346655612115811E-4</v>
      </c>
    </row>
    <row r="8734" spans="39:40" x14ac:dyDescent="0.25">
      <c r="AM8734" s="29">
        <v>87.319999999998302</v>
      </c>
      <c r="AN8734" s="29">
        <f t="shared" si="234"/>
        <v>3.9337645840475943E-4</v>
      </c>
    </row>
    <row r="8735" spans="39:40" x14ac:dyDescent="0.25">
      <c r="AM8735" s="29">
        <v>87.329999999998293</v>
      </c>
      <c r="AN8735" s="29">
        <f t="shared" si="234"/>
        <v>3.9328639162916623E-4</v>
      </c>
    </row>
    <row r="8736" spans="39:40" x14ac:dyDescent="0.25">
      <c r="AM8736" s="29">
        <v>87.339999999998199</v>
      </c>
      <c r="AN8736" s="29">
        <f t="shared" si="234"/>
        <v>3.9319635578027867E-4</v>
      </c>
    </row>
    <row r="8737" spans="39:40" x14ac:dyDescent="0.25">
      <c r="AM8737" s="29">
        <v>87.349999999998303</v>
      </c>
      <c r="AN8737" s="29">
        <f t="shared" si="234"/>
        <v>3.9310635084410794E-4</v>
      </c>
    </row>
    <row r="8738" spans="39:40" x14ac:dyDescent="0.25">
      <c r="AM8738" s="29">
        <v>87.359999999998195</v>
      </c>
      <c r="AN8738" s="29">
        <f t="shared" si="234"/>
        <v>3.9301637680622115E-4</v>
      </c>
    </row>
    <row r="8739" spans="39:40" x14ac:dyDescent="0.25">
      <c r="AM8739" s="29">
        <v>87.369999999998299</v>
      </c>
      <c r="AN8739" s="29">
        <f t="shared" si="234"/>
        <v>3.9292643365262947E-4</v>
      </c>
    </row>
    <row r="8740" spans="39:40" x14ac:dyDescent="0.25">
      <c r="AM8740" s="29">
        <v>87.379999999998304</v>
      </c>
      <c r="AN8740" s="29">
        <f t="shared" si="234"/>
        <v>3.9283652136923308E-4</v>
      </c>
    </row>
    <row r="8741" spans="39:40" x14ac:dyDescent="0.25">
      <c r="AM8741" s="29">
        <v>87.389999999998196</v>
      </c>
      <c r="AN8741" s="29">
        <f t="shared" si="234"/>
        <v>3.9274663994182113E-4</v>
      </c>
    </row>
    <row r="8742" spans="39:40" x14ac:dyDescent="0.25">
      <c r="AM8742" s="29">
        <v>87.3999999999983</v>
      </c>
      <c r="AN8742" s="29">
        <f t="shared" si="234"/>
        <v>3.9265678935629378E-4</v>
      </c>
    </row>
    <row r="8743" spans="39:40" x14ac:dyDescent="0.25">
      <c r="AM8743" s="29">
        <v>87.409999999998305</v>
      </c>
      <c r="AN8743" s="29">
        <f t="shared" si="234"/>
        <v>3.9256696959866222E-4</v>
      </c>
    </row>
    <row r="8744" spans="39:40" x14ac:dyDescent="0.25">
      <c r="AM8744" s="29">
        <v>87.419999999998197</v>
      </c>
      <c r="AN8744" s="29">
        <f t="shared" si="234"/>
        <v>3.9247718065460457E-4</v>
      </c>
    </row>
    <row r="8745" spans="39:40" x14ac:dyDescent="0.25">
      <c r="AM8745" s="29">
        <v>87.429999999998302</v>
      </c>
      <c r="AN8745" s="29">
        <f t="shared" si="234"/>
        <v>3.9238742251024306E-4</v>
      </c>
    </row>
    <row r="8746" spans="39:40" x14ac:dyDescent="0.25">
      <c r="AM8746" s="29">
        <v>87.439999999998307</v>
      </c>
      <c r="AN8746" s="29">
        <f t="shared" si="234"/>
        <v>3.9229769515136681E-4</v>
      </c>
    </row>
    <row r="8747" spans="39:40" x14ac:dyDescent="0.25">
      <c r="AM8747" s="29">
        <v>87.449999999998198</v>
      </c>
      <c r="AN8747" s="29">
        <f t="shared" si="234"/>
        <v>3.9220799856398703E-4</v>
      </c>
    </row>
    <row r="8748" spans="39:40" x14ac:dyDescent="0.25">
      <c r="AM8748" s="29">
        <v>87.459999999998303</v>
      </c>
      <c r="AN8748" s="29">
        <f t="shared" si="234"/>
        <v>3.9211833273389285E-4</v>
      </c>
    </row>
    <row r="8749" spans="39:40" x14ac:dyDescent="0.25">
      <c r="AM8749" s="29">
        <v>87.469999999998194</v>
      </c>
      <c r="AN8749" s="29">
        <f t="shared" si="234"/>
        <v>3.9202869764720649E-4</v>
      </c>
    </row>
    <row r="8750" spans="39:40" x14ac:dyDescent="0.25">
      <c r="AM8750" s="29">
        <v>87.479999999998299</v>
      </c>
      <c r="AN8750" s="29">
        <f t="shared" si="234"/>
        <v>3.919390932897171E-4</v>
      </c>
    </row>
    <row r="8751" spans="39:40" x14ac:dyDescent="0.25">
      <c r="AM8751" s="29">
        <v>87.489999999998304</v>
      </c>
      <c r="AN8751" s="29">
        <f t="shared" si="234"/>
        <v>3.9184951964743586E-4</v>
      </c>
    </row>
    <row r="8752" spans="39:40" x14ac:dyDescent="0.25">
      <c r="AM8752" s="29">
        <v>87.499999999998195</v>
      </c>
      <c r="AN8752" s="29">
        <f t="shared" si="234"/>
        <v>3.9175997670637397E-4</v>
      </c>
    </row>
    <row r="8753" spans="39:40" x14ac:dyDescent="0.25">
      <c r="AM8753" s="29">
        <v>87.5099999999983</v>
      </c>
      <c r="AN8753" s="29">
        <f t="shared" si="234"/>
        <v>3.9167046445254261E-4</v>
      </c>
    </row>
    <row r="8754" spans="39:40" x14ac:dyDescent="0.25">
      <c r="AM8754" s="29">
        <v>87.519999999998205</v>
      </c>
      <c r="AN8754" s="29">
        <f t="shared" si="234"/>
        <v>3.9158098287173093E-4</v>
      </c>
    </row>
    <row r="8755" spans="39:40" x14ac:dyDescent="0.25">
      <c r="AM8755" s="29">
        <v>87.529999999998196</v>
      </c>
      <c r="AN8755" s="29">
        <f t="shared" si="234"/>
        <v>3.9149153195017217E-4</v>
      </c>
    </row>
    <row r="8756" spans="39:40" x14ac:dyDescent="0.25">
      <c r="AM8756" s="29">
        <v>87.539999999998301</v>
      </c>
      <c r="AN8756" s="29">
        <f t="shared" si="234"/>
        <v>3.9140211167365546E-4</v>
      </c>
    </row>
    <row r="8757" spans="39:40" x14ac:dyDescent="0.25">
      <c r="AM8757" s="29">
        <v>87.549999999998207</v>
      </c>
      <c r="AN8757" s="29">
        <f t="shared" si="234"/>
        <v>3.9131272202819201E-4</v>
      </c>
    </row>
    <row r="8758" spans="39:40" x14ac:dyDescent="0.25">
      <c r="AM8758" s="29">
        <v>87.559999999998197</v>
      </c>
      <c r="AN8758" s="29">
        <f t="shared" si="234"/>
        <v>3.9122336300001503E-4</v>
      </c>
    </row>
    <row r="8759" spans="39:40" x14ac:dyDescent="0.25">
      <c r="AM8759" s="29">
        <v>87.569999999998302</v>
      </c>
      <c r="AN8759" s="29">
        <f t="shared" si="234"/>
        <v>3.9113403457491369E-4</v>
      </c>
    </row>
    <row r="8760" spans="39:40" x14ac:dyDescent="0.25">
      <c r="AM8760" s="29">
        <v>87.579999999998194</v>
      </c>
      <c r="AN8760" s="29">
        <f t="shared" si="234"/>
        <v>3.9104473673901019E-4</v>
      </c>
    </row>
    <row r="8761" spans="39:40" x14ac:dyDescent="0.25">
      <c r="AM8761" s="29">
        <v>87.589999999998199</v>
      </c>
      <c r="AN8761" s="29">
        <f t="shared" si="234"/>
        <v>3.9095546947831572E-4</v>
      </c>
    </row>
    <row r="8762" spans="39:40" x14ac:dyDescent="0.25">
      <c r="AM8762" s="29">
        <v>87.599999999998303</v>
      </c>
      <c r="AN8762" s="29">
        <f t="shared" si="234"/>
        <v>3.9086623277884147E-4</v>
      </c>
    </row>
    <row r="8763" spans="39:40" x14ac:dyDescent="0.25">
      <c r="AM8763" s="29">
        <v>87.609999999998195</v>
      </c>
      <c r="AN8763" s="29">
        <f t="shared" si="234"/>
        <v>3.9077702662682068E-4</v>
      </c>
    </row>
    <row r="8764" spans="39:40" x14ac:dyDescent="0.25">
      <c r="AM8764" s="29">
        <v>87.619999999998299</v>
      </c>
      <c r="AN8764" s="29">
        <f t="shared" si="234"/>
        <v>3.9068785100804249E-4</v>
      </c>
    </row>
    <row r="8765" spans="39:40" x14ac:dyDescent="0.25">
      <c r="AM8765" s="29">
        <v>87.629999999998205</v>
      </c>
      <c r="AN8765" s="29">
        <f t="shared" si="234"/>
        <v>3.9059870590885115E-4</v>
      </c>
    </row>
    <row r="8766" spans="39:40" x14ac:dyDescent="0.25">
      <c r="AM8766" s="29">
        <v>87.639999999998196</v>
      </c>
      <c r="AN8766" s="29">
        <f t="shared" si="234"/>
        <v>3.9050959131503582E-4</v>
      </c>
    </row>
    <row r="8767" spans="39:40" x14ac:dyDescent="0.25">
      <c r="AM8767" s="29">
        <v>87.6499999999983</v>
      </c>
      <c r="AN8767" s="29">
        <f t="shared" si="234"/>
        <v>3.9042050721294075E-4</v>
      </c>
    </row>
    <row r="8768" spans="39:40" x14ac:dyDescent="0.25">
      <c r="AM8768" s="29">
        <v>87.659999999998206</v>
      </c>
      <c r="AN8768" s="29">
        <f t="shared" si="234"/>
        <v>3.903314535884661E-4</v>
      </c>
    </row>
    <row r="8769" spans="39:40" x14ac:dyDescent="0.25">
      <c r="AM8769" s="29">
        <v>87.669999999998197</v>
      </c>
      <c r="AN8769" s="29">
        <f t="shared" si="234"/>
        <v>3.9024243042784512E-4</v>
      </c>
    </row>
    <row r="8770" spans="39:40" x14ac:dyDescent="0.25">
      <c r="AM8770" s="29">
        <v>87.679999999998202</v>
      </c>
      <c r="AN8770" s="29">
        <f t="shared" si="234"/>
        <v>3.9015343771708899E-4</v>
      </c>
    </row>
    <row r="8771" spans="39:40" x14ac:dyDescent="0.25">
      <c r="AM8771" s="29">
        <v>87.689999999998193</v>
      </c>
      <c r="AN8771" s="29">
        <f t="shared" si="234"/>
        <v>3.9006447544243095E-4</v>
      </c>
    </row>
    <row r="8772" spans="39:40" x14ac:dyDescent="0.25">
      <c r="AM8772" s="29">
        <v>87.699999999998198</v>
      </c>
      <c r="AN8772" s="29">
        <f t="shared" ref="AN8772:AN8835" si="235">(1-EXP(-3/($AM8772*$AM8772)))</f>
        <v>3.8997554358988218E-4</v>
      </c>
    </row>
    <row r="8773" spans="39:40" x14ac:dyDescent="0.25">
      <c r="AM8773" s="29">
        <v>87.709999999998203</v>
      </c>
      <c r="AN8773" s="29">
        <f t="shared" si="235"/>
        <v>3.898866421455649E-4</v>
      </c>
    </row>
    <row r="8774" spans="39:40" x14ac:dyDescent="0.25">
      <c r="AM8774" s="29">
        <v>87.719999999998194</v>
      </c>
      <c r="AN8774" s="29">
        <f t="shared" si="235"/>
        <v>3.8979777109571234E-4</v>
      </c>
    </row>
    <row r="8775" spans="39:40" x14ac:dyDescent="0.25">
      <c r="AM8775" s="29">
        <v>87.729999999998299</v>
      </c>
      <c r="AN8775" s="29">
        <f t="shared" si="235"/>
        <v>3.897089304263357E-4</v>
      </c>
    </row>
    <row r="8776" spans="39:40" x14ac:dyDescent="0.25">
      <c r="AM8776" s="29">
        <v>87.739999999998204</v>
      </c>
      <c r="AN8776" s="29">
        <f t="shared" si="235"/>
        <v>3.8962012012377922E-4</v>
      </c>
    </row>
    <row r="8777" spans="39:40" x14ac:dyDescent="0.25">
      <c r="AM8777" s="29">
        <v>87.749999999998195</v>
      </c>
      <c r="AN8777" s="29">
        <f t="shared" si="235"/>
        <v>3.8953134017405411E-4</v>
      </c>
    </row>
    <row r="8778" spans="39:40" x14ac:dyDescent="0.25">
      <c r="AM8778" s="29">
        <v>87.7599999999983</v>
      </c>
      <c r="AN8778" s="29">
        <f t="shared" si="235"/>
        <v>3.8944259056339359E-4</v>
      </c>
    </row>
    <row r="8779" spans="39:40" x14ac:dyDescent="0.25">
      <c r="AM8779" s="29">
        <v>87.769999999998205</v>
      </c>
      <c r="AN8779" s="29">
        <f t="shared" si="235"/>
        <v>3.8935387127791987E-4</v>
      </c>
    </row>
    <row r="8780" spans="39:40" x14ac:dyDescent="0.25">
      <c r="AM8780" s="29">
        <v>87.779999999998196</v>
      </c>
      <c r="AN8780" s="29">
        <f t="shared" si="235"/>
        <v>3.892651823038662E-4</v>
      </c>
    </row>
    <row r="8781" spans="39:40" x14ac:dyDescent="0.25">
      <c r="AM8781" s="29">
        <v>87.789999999998201</v>
      </c>
      <c r="AN8781" s="29">
        <f t="shared" si="235"/>
        <v>3.891765236274658E-4</v>
      </c>
    </row>
    <row r="8782" spans="39:40" x14ac:dyDescent="0.25">
      <c r="AM8782" s="29">
        <v>87.799999999998207</v>
      </c>
      <c r="AN8782" s="29">
        <f t="shared" si="235"/>
        <v>3.8908789523484089E-4</v>
      </c>
    </row>
    <row r="8783" spans="39:40" x14ac:dyDescent="0.25">
      <c r="AM8783" s="29">
        <v>87.809999999998197</v>
      </c>
      <c r="AN8783" s="29">
        <f t="shared" si="235"/>
        <v>3.8899929711233572E-4</v>
      </c>
    </row>
    <row r="8784" spans="39:40" x14ac:dyDescent="0.25">
      <c r="AM8784" s="29">
        <v>87.819999999998203</v>
      </c>
      <c r="AN8784" s="29">
        <f t="shared" si="235"/>
        <v>3.8891072924596148E-4</v>
      </c>
    </row>
    <row r="8785" spans="39:40" x14ac:dyDescent="0.25">
      <c r="AM8785" s="29">
        <v>87.829999999998194</v>
      </c>
      <c r="AN8785" s="29">
        <f t="shared" si="235"/>
        <v>3.8882219162206244E-4</v>
      </c>
    </row>
    <row r="8786" spans="39:40" x14ac:dyDescent="0.25">
      <c r="AM8786" s="29">
        <v>87.839999999998199</v>
      </c>
      <c r="AN8786" s="29">
        <f t="shared" si="235"/>
        <v>3.8873368422698285E-4</v>
      </c>
    </row>
    <row r="8787" spans="39:40" x14ac:dyDescent="0.25">
      <c r="AM8787" s="29">
        <v>87.849999999998204</v>
      </c>
      <c r="AN8787" s="29">
        <f t="shared" si="235"/>
        <v>3.8864520704673389E-4</v>
      </c>
    </row>
    <row r="8788" spans="39:40" x14ac:dyDescent="0.25">
      <c r="AM8788" s="29">
        <v>87.859999999998195</v>
      </c>
      <c r="AN8788" s="29">
        <f t="shared" si="235"/>
        <v>3.8855676006765982E-4</v>
      </c>
    </row>
    <row r="8789" spans="39:40" x14ac:dyDescent="0.25">
      <c r="AM8789" s="29">
        <v>87.8699999999982</v>
      </c>
      <c r="AN8789" s="29">
        <f t="shared" si="235"/>
        <v>3.8846834327610491E-4</v>
      </c>
    </row>
    <row r="8790" spans="39:40" x14ac:dyDescent="0.25">
      <c r="AM8790" s="29">
        <v>87.879999999998205</v>
      </c>
      <c r="AN8790" s="29">
        <f t="shared" si="235"/>
        <v>3.8837995665819136E-4</v>
      </c>
    </row>
    <row r="8791" spans="39:40" x14ac:dyDescent="0.25">
      <c r="AM8791" s="29">
        <v>87.889999999998196</v>
      </c>
      <c r="AN8791" s="29">
        <f t="shared" si="235"/>
        <v>3.8829160020037445E-4</v>
      </c>
    </row>
    <row r="8792" spans="39:40" x14ac:dyDescent="0.25">
      <c r="AM8792" s="29">
        <v>87.899999999998201</v>
      </c>
      <c r="AN8792" s="29">
        <f t="shared" si="235"/>
        <v>3.8820327388866538E-4</v>
      </c>
    </row>
    <row r="8793" spans="39:40" x14ac:dyDescent="0.25">
      <c r="AM8793" s="29">
        <v>87.909999999998206</v>
      </c>
      <c r="AN8793" s="29">
        <f t="shared" si="235"/>
        <v>3.8811497770963044E-4</v>
      </c>
    </row>
    <row r="8794" spans="39:40" x14ac:dyDescent="0.25">
      <c r="AM8794" s="29">
        <v>87.919999999998197</v>
      </c>
      <c r="AN8794" s="29">
        <f t="shared" si="235"/>
        <v>3.8802671164939184E-4</v>
      </c>
    </row>
    <row r="8795" spans="39:40" x14ac:dyDescent="0.25">
      <c r="AM8795" s="29">
        <v>87.929999999998202</v>
      </c>
      <c r="AN8795" s="29">
        <f t="shared" si="235"/>
        <v>3.8793847569440487E-4</v>
      </c>
    </row>
    <row r="8796" spans="39:40" x14ac:dyDescent="0.25">
      <c r="AM8796" s="29">
        <v>87.939999999998193</v>
      </c>
      <c r="AN8796" s="29">
        <f t="shared" si="235"/>
        <v>3.8785026983079174E-4</v>
      </c>
    </row>
    <row r="8797" spans="39:40" x14ac:dyDescent="0.25">
      <c r="AM8797" s="29">
        <v>87.949999999998198</v>
      </c>
      <c r="AN8797" s="29">
        <f t="shared" si="235"/>
        <v>3.8776209404500772E-4</v>
      </c>
    </row>
    <row r="8798" spans="39:40" x14ac:dyDescent="0.25">
      <c r="AM8798" s="29">
        <v>87.959999999998203</v>
      </c>
      <c r="AN8798" s="29">
        <f t="shared" si="235"/>
        <v>3.8767394832328606E-4</v>
      </c>
    </row>
    <row r="8799" spans="39:40" x14ac:dyDescent="0.25">
      <c r="AM8799" s="29">
        <v>87.969999999998194</v>
      </c>
      <c r="AN8799" s="29">
        <f t="shared" si="235"/>
        <v>3.8758583265208202E-4</v>
      </c>
    </row>
    <row r="8800" spans="39:40" x14ac:dyDescent="0.25">
      <c r="AM8800" s="29">
        <v>87.979999999998199</v>
      </c>
      <c r="AN8800" s="29">
        <f t="shared" si="235"/>
        <v>3.8749774701762885E-4</v>
      </c>
    </row>
    <row r="8801" spans="39:40" x14ac:dyDescent="0.25">
      <c r="AM8801" s="29">
        <v>87.989999999998204</v>
      </c>
      <c r="AN8801" s="29">
        <f t="shared" si="235"/>
        <v>3.874096914062708E-4</v>
      </c>
    </row>
    <row r="8802" spans="39:40" x14ac:dyDescent="0.25">
      <c r="AM8802" s="29">
        <v>87.999999999998195</v>
      </c>
      <c r="AN8802" s="29">
        <f t="shared" si="235"/>
        <v>3.8732166580446314E-4</v>
      </c>
    </row>
    <row r="8803" spans="39:40" x14ac:dyDescent="0.25">
      <c r="AM8803" s="29">
        <v>88.0099999999982</v>
      </c>
      <c r="AN8803" s="29">
        <f t="shared" si="235"/>
        <v>3.8723367019855015E-4</v>
      </c>
    </row>
    <row r="8804" spans="39:40" x14ac:dyDescent="0.25">
      <c r="AM8804" s="29">
        <v>88.019999999998205</v>
      </c>
      <c r="AN8804" s="29">
        <f t="shared" si="235"/>
        <v>3.8714570457476505E-4</v>
      </c>
    </row>
    <row r="8805" spans="39:40" x14ac:dyDescent="0.25">
      <c r="AM8805" s="29">
        <v>88.029999999998196</v>
      </c>
      <c r="AN8805" s="29">
        <f t="shared" si="235"/>
        <v>3.8705776891967414E-4</v>
      </c>
    </row>
    <row r="8806" spans="39:40" x14ac:dyDescent="0.25">
      <c r="AM8806" s="29">
        <v>88.039999999998201</v>
      </c>
      <c r="AN8806" s="29">
        <f t="shared" si="235"/>
        <v>3.8696986321962168E-4</v>
      </c>
    </row>
    <row r="8807" spans="39:40" x14ac:dyDescent="0.25">
      <c r="AM8807" s="29">
        <v>88.049999999998207</v>
      </c>
      <c r="AN8807" s="29">
        <f t="shared" si="235"/>
        <v>3.8688198746095193E-4</v>
      </c>
    </row>
    <row r="8808" spans="39:40" x14ac:dyDescent="0.25">
      <c r="AM8808" s="29">
        <v>88.059999999998197</v>
      </c>
      <c r="AN8808" s="29">
        <f t="shared" si="235"/>
        <v>3.8679414163012016E-4</v>
      </c>
    </row>
    <row r="8809" spans="39:40" x14ac:dyDescent="0.25">
      <c r="AM8809" s="29">
        <v>88.069999999998203</v>
      </c>
      <c r="AN8809" s="29">
        <f t="shared" si="235"/>
        <v>3.8670632571347063E-4</v>
      </c>
    </row>
    <row r="8810" spans="39:40" x14ac:dyDescent="0.25">
      <c r="AM8810" s="29">
        <v>88.079999999998194</v>
      </c>
      <c r="AN8810" s="29">
        <f t="shared" si="235"/>
        <v>3.8661853969745863E-4</v>
      </c>
    </row>
    <row r="8811" spans="39:40" x14ac:dyDescent="0.25">
      <c r="AM8811" s="29">
        <v>88.089999999998199</v>
      </c>
      <c r="AN8811" s="29">
        <f t="shared" si="235"/>
        <v>3.8653078356853943E-4</v>
      </c>
    </row>
    <row r="8812" spans="39:40" x14ac:dyDescent="0.25">
      <c r="AM8812" s="29">
        <v>88.099999999998204</v>
      </c>
      <c r="AN8812" s="29">
        <f t="shared" si="235"/>
        <v>3.864430573131683E-4</v>
      </c>
    </row>
    <row r="8813" spans="39:40" x14ac:dyDescent="0.25">
      <c r="AM8813" s="29">
        <v>88.109999999998195</v>
      </c>
      <c r="AN8813" s="29">
        <f t="shared" si="235"/>
        <v>3.8635536091768952E-4</v>
      </c>
    </row>
    <row r="8814" spans="39:40" x14ac:dyDescent="0.25">
      <c r="AM8814" s="29">
        <v>88.1199999999982</v>
      </c>
      <c r="AN8814" s="29">
        <f t="shared" si="235"/>
        <v>3.8626769436866937E-4</v>
      </c>
    </row>
    <row r="8815" spans="39:40" x14ac:dyDescent="0.25">
      <c r="AM8815" s="29">
        <v>88.129999999998205</v>
      </c>
      <c r="AN8815" s="29">
        <f t="shared" si="235"/>
        <v>3.8618005765245211E-4</v>
      </c>
    </row>
    <row r="8816" spans="39:40" x14ac:dyDescent="0.25">
      <c r="AM8816" s="29">
        <v>88.139999999998196</v>
      </c>
      <c r="AN8816" s="29">
        <f t="shared" si="235"/>
        <v>3.8609245075560406E-4</v>
      </c>
    </row>
    <row r="8817" spans="39:40" x14ac:dyDescent="0.25">
      <c r="AM8817" s="29">
        <v>88.149999999998201</v>
      </c>
      <c r="AN8817" s="29">
        <f t="shared" si="235"/>
        <v>3.8600487366458047E-4</v>
      </c>
    </row>
    <row r="8818" spans="39:40" x14ac:dyDescent="0.25">
      <c r="AM8818" s="29">
        <v>88.159999999998206</v>
      </c>
      <c r="AN8818" s="29">
        <f t="shared" si="235"/>
        <v>3.8591732636572562E-4</v>
      </c>
    </row>
    <row r="8819" spans="39:40" x14ac:dyDescent="0.25">
      <c r="AM8819" s="29">
        <v>88.169999999998197</v>
      </c>
      <c r="AN8819" s="29">
        <f t="shared" si="235"/>
        <v>3.8582980884571683E-4</v>
      </c>
    </row>
    <row r="8820" spans="39:40" x14ac:dyDescent="0.25">
      <c r="AM8820" s="29">
        <v>88.179999999998202</v>
      </c>
      <c r="AN8820" s="29">
        <f t="shared" si="235"/>
        <v>3.8574232109100937E-4</v>
      </c>
    </row>
    <row r="8821" spans="39:40" x14ac:dyDescent="0.25">
      <c r="AM8821" s="29">
        <v>88.189999999998193</v>
      </c>
      <c r="AN8821" s="29">
        <f t="shared" si="235"/>
        <v>3.8565486308805852E-4</v>
      </c>
    </row>
    <row r="8822" spans="39:40" x14ac:dyDescent="0.25">
      <c r="AM8822" s="29">
        <v>88.199999999998198</v>
      </c>
      <c r="AN8822" s="29">
        <f t="shared" si="235"/>
        <v>3.8556743482331957E-4</v>
      </c>
    </row>
    <row r="8823" spans="39:40" x14ac:dyDescent="0.25">
      <c r="AM8823" s="29">
        <v>88.209999999998203</v>
      </c>
      <c r="AN8823" s="29">
        <f t="shared" si="235"/>
        <v>3.8548003628346983E-4</v>
      </c>
    </row>
    <row r="8824" spans="39:40" x14ac:dyDescent="0.25">
      <c r="AM8824" s="29">
        <v>88.219999999998194</v>
      </c>
      <c r="AN8824" s="29">
        <f t="shared" si="235"/>
        <v>3.8539266745496459E-4</v>
      </c>
    </row>
    <row r="8825" spans="39:40" x14ac:dyDescent="0.25">
      <c r="AM8825" s="29">
        <v>88.229999999998199</v>
      </c>
      <c r="AN8825" s="29">
        <f t="shared" si="235"/>
        <v>3.8530532832425912E-4</v>
      </c>
    </row>
    <row r="8826" spans="39:40" x14ac:dyDescent="0.25">
      <c r="AM8826" s="29">
        <v>88.239999999998204</v>
      </c>
      <c r="AN8826" s="29">
        <f t="shared" si="235"/>
        <v>3.8521801887803075E-4</v>
      </c>
    </row>
    <row r="8827" spans="39:40" x14ac:dyDescent="0.25">
      <c r="AM8827" s="29">
        <v>88.249999999998195</v>
      </c>
      <c r="AN8827" s="29">
        <f t="shared" si="235"/>
        <v>3.8513073910273476E-4</v>
      </c>
    </row>
    <row r="8828" spans="39:40" x14ac:dyDescent="0.25">
      <c r="AM8828" s="29">
        <v>88.2599999999982</v>
      </c>
      <c r="AN8828" s="29">
        <f t="shared" si="235"/>
        <v>3.8504348898493745E-4</v>
      </c>
    </row>
    <row r="8829" spans="39:40" x14ac:dyDescent="0.25">
      <c r="AM8829" s="29">
        <v>88.269999999998205</v>
      </c>
      <c r="AN8829" s="29">
        <f t="shared" si="235"/>
        <v>3.8495626851120512E-4</v>
      </c>
    </row>
    <row r="8830" spans="39:40" x14ac:dyDescent="0.25">
      <c r="AM8830" s="29">
        <v>88.279999999998196</v>
      </c>
      <c r="AN8830" s="29">
        <f t="shared" si="235"/>
        <v>3.848690776682151E-4</v>
      </c>
    </row>
    <row r="8831" spans="39:40" x14ac:dyDescent="0.25">
      <c r="AM8831" s="29">
        <v>88.289999999998201</v>
      </c>
      <c r="AN8831" s="29">
        <f t="shared" si="235"/>
        <v>3.8478191644231163E-4</v>
      </c>
    </row>
    <row r="8832" spans="39:40" x14ac:dyDescent="0.25">
      <c r="AM8832" s="29">
        <v>88.299999999998207</v>
      </c>
      <c r="AN8832" s="29">
        <f t="shared" si="235"/>
        <v>3.846947848203941E-4</v>
      </c>
    </row>
    <row r="8833" spans="39:40" x14ac:dyDescent="0.25">
      <c r="AM8833" s="29">
        <v>88.309999999998197</v>
      </c>
      <c r="AN8833" s="29">
        <f t="shared" si="235"/>
        <v>3.8460768278880675E-4</v>
      </c>
    </row>
    <row r="8834" spans="39:40" x14ac:dyDescent="0.25">
      <c r="AM8834" s="29">
        <v>88.319999999998203</v>
      </c>
      <c r="AN8834" s="29">
        <f t="shared" si="235"/>
        <v>3.8452061033433793E-4</v>
      </c>
    </row>
    <row r="8835" spans="39:40" x14ac:dyDescent="0.25">
      <c r="AM8835" s="29">
        <v>88.329999999998194</v>
      </c>
      <c r="AN8835" s="29">
        <f t="shared" si="235"/>
        <v>3.8443356744344293E-4</v>
      </c>
    </row>
    <row r="8836" spans="39:40" x14ac:dyDescent="0.25">
      <c r="AM8836" s="29">
        <v>88.339999999998199</v>
      </c>
      <c r="AN8836" s="29">
        <f t="shared" ref="AN8836:AN8899" si="236">(1-EXP(-3/($AM8836*$AM8836)))</f>
        <v>3.8434655410279905E-4</v>
      </c>
    </row>
    <row r="8837" spans="39:40" x14ac:dyDescent="0.25">
      <c r="AM8837" s="29">
        <v>88.349999999998204</v>
      </c>
      <c r="AN8837" s="29">
        <f t="shared" si="236"/>
        <v>3.8425957029908364E-4</v>
      </c>
    </row>
    <row r="8838" spans="39:40" x14ac:dyDescent="0.25">
      <c r="AM8838" s="29">
        <v>88.359999999998195</v>
      </c>
      <c r="AN8838" s="29">
        <f t="shared" si="236"/>
        <v>3.8417261601886299E-4</v>
      </c>
    </row>
    <row r="8839" spans="39:40" x14ac:dyDescent="0.25">
      <c r="AM8839" s="29">
        <v>88.3699999999982</v>
      </c>
      <c r="AN8839" s="29">
        <f t="shared" si="236"/>
        <v>3.8408569124881442E-4</v>
      </c>
    </row>
    <row r="8840" spans="39:40" x14ac:dyDescent="0.25">
      <c r="AM8840" s="29">
        <v>88.379999999998205</v>
      </c>
      <c r="AN8840" s="29">
        <f t="shared" si="236"/>
        <v>3.8399879597550424E-4</v>
      </c>
    </row>
    <row r="8841" spans="39:40" x14ac:dyDescent="0.25">
      <c r="AM8841" s="29">
        <v>88.389999999998196</v>
      </c>
      <c r="AN8841" s="29">
        <f t="shared" si="236"/>
        <v>3.8391193018572078E-4</v>
      </c>
    </row>
    <row r="8842" spans="39:40" x14ac:dyDescent="0.25">
      <c r="AM8842" s="29">
        <v>88.399999999998201</v>
      </c>
      <c r="AN8842" s="29">
        <f t="shared" si="236"/>
        <v>3.8382509386603036E-4</v>
      </c>
    </row>
    <row r="8843" spans="39:40" x14ac:dyDescent="0.25">
      <c r="AM8843" s="29">
        <v>88.409999999998206</v>
      </c>
      <c r="AN8843" s="29">
        <f t="shared" si="236"/>
        <v>3.8373828700322132E-4</v>
      </c>
    </row>
    <row r="8844" spans="39:40" x14ac:dyDescent="0.25">
      <c r="AM8844" s="29">
        <v>88.419999999998197</v>
      </c>
      <c r="AN8844" s="29">
        <f t="shared" si="236"/>
        <v>3.8365150958374894E-4</v>
      </c>
    </row>
    <row r="8845" spans="39:40" x14ac:dyDescent="0.25">
      <c r="AM8845" s="29">
        <v>88.429999999998202</v>
      </c>
      <c r="AN8845" s="29">
        <f t="shared" si="236"/>
        <v>3.8356476159451258E-4</v>
      </c>
    </row>
    <row r="8846" spans="39:40" x14ac:dyDescent="0.25">
      <c r="AM8846" s="29">
        <v>88.439999999998193</v>
      </c>
      <c r="AN8846" s="29">
        <f t="shared" si="236"/>
        <v>3.8347804302218957E-4</v>
      </c>
    </row>
    <row r="8847" spans="39:40" x14ac:dyDescent="0.25">
      <c r="AM8847" s="29">
        <v>88.449999999998198</v>
      </c>
      <c r="AN8847" s="29">
        <f t="shared" si="236"/>
        <v>3.8339135385334622E-4</v>
      </c>
    </row>
    <row r="8848" spans="39:40" x14ac:dyDescent="0.25">
      <c r="AM8848" s="29">
        <v>88.459999999998203</v>
      </c>
      <c r="AN8848" s="29">
        <f t="shared" si="236"/>
        <v>3.8330469407488188E-4</v>
      </c>
    </row>
    <row r="8849" spans="39:40" x14ac:dyDescent="0.25">
      <c r="AM8849" s="29">
        <v>88.469999999998194</v>
      </c>
      <c r="AN8849" s="29">
        <f t="shared" si="236"/>
        <v>3.8321806367336286E-4</v>
      </c>
    </row>
    <row r="8850" spans="39:40" x14ac:dyDescent="0.25">
      <c r="AM8850" s="29">
        <v>88.479999999998199</v>
      </c>
      <c r="AN8850" s="29">
        <f t="shared" si="236"/>
        <v>3.8313146263546649E-4</v>
      </c>
    </row>
    <row r="8851" spans="39:40" x14ac:dyDescent="0.25">
      <c r="AM8851" s="29">
        <v>88.489999999998204</v>
      </c>
      <c r="AN8851" s="29">
        <f t="shared" si="236"/>
        <v>3.8304489094809213E-4</v>
      </c>
    </row>
    <row r="8852" spans="39:40" x14ac:dyDescent="0.25">
      <c r="AM8852" s="29">
        <v>88.499999999998195</v>
      </c>
      <c r="AN8852" s="29">
        <f t="shared" si="236"/>
        <v>3.8295834859791711E-4</v>
      </c>
    </row>
    <row r="8853" spans="39:40" x14ac:dyDescent="0.25">
      <c r="AM8853" s="29">
        <v>88.5099999999982</v>
      </c>
      <c r="AN8853" s="29">
        <f t="shared" si="236"/>
        <v>3.8287183557161875E-4</v>
      </c>
    </row>
    <row r="8854" spans="39:40" x14ac:dyDescent="0.25">
      <c r="AM8854" s="29">
        <v>88.519999999998205</v>
      </c>
      <c r="AN8854" s="29">
        <f t="shared" si="236"/>
        <v>3.8278535185598539E-4</v>
      </c>
    </row>
    <row r="8855" spans="39:40" x14ac:dyDescent="0.25">
      <c r="AM8855" s="29">
        <v>88.529999999998196</v>
      </c>
      <c r="AN8855" s="29">
        <f t="shared" si="236"/>
        <v>3.8269889743791641E-4</v>
      </c>
    </row>
    <row r="8856" spans="39:40" x14ac:dyDescent="0.25">
      <c r="AM8856" s="29">
        <v>88.539999999998201</v>
      </c>
      <c r="AN8856" s="29">
        <f t="shared" si="236"/>
        <v>3.826124723039781E-4</v>
      </c>
    </row>
    <row r="8857" spans="39:40" x14ac:dyDescent="0.25">
      <c r="AM8857" s="29">
        <v>88.549999999998207</v>
      </c>
      <c r="AN8857" s="29">
        <f t="shared" si="236"/>
        <v>3.8252607644106984E-4</v>
      </c>
    </row>
    <row r="8858" spans="39:40" x14ac:dyDescent="0.25">
      <c r="AM8858" s="29">
        <v>88.559999999998197</v>
      </c>
      <c r="AN8858" s="29">
        <f t="shared" si="236"/>
        <v>3.8243970983586895E-4</v>
      </c>
    </row>
    <row r="8859" spans="39:40" x14ac:dyDescent="0.25">
      <c r="AM8859" s="29">
        <v>88.569999999998203</v>
      </c>
      <c r="AN8859" s="29">
        <f t="shared" si="236"/>
        <v>3.8235337247527479E-4</v>
      </c>
    </row>
    <row r="8860" spans="39:40" x14ac:dyDescent="0.25">
      <c r="AM8860" s="29">
        <v>88.579999999998194</v>
      </c>
      <c r="AN8860" s="29">
        <f t="shared" si="236"/>
        <v>3.8226706434607571E-4</v>
      </c>
    </row>
    <row r="8861" spans="39:40" x14ac:dyDescent="0.25">
      <c r="AM8861" s="29">
        <v>88.589999999998199</v>
      </c>
      <c r="AN8861" s="29">
        <f t="shared" si="236"/>
        <v>3.8218078543494904E-4</v>
      </c>
    </row>
    <row r="8862" spans="39:40" x14ac:dyDescent="0.25">
      <c r="AM8862" s="29">
        <v>88.599999999998204</v>
      </c>
      <c r="AN8862" s="29">
        <f t="shared" si="236"/>
        <v>3.8209453572890517E-4</v>
      </c>
    </row>
    <row r="8863" spans="39:40" x14ac:dyDescent="0.25">
      <c r="AM8863" s="29">
        <v>88.609999999998195</v>
      </c>
      <c r="AN8863" s="29">
        <f t="shared" si="236"/>
        <v>3.8200831521462142E-4</v>
      </c>
    </row>
    <row r="8864" spans="39:40" x14ac:dyDescent="0.25">
      <c r="AM8864" s="29">
        <v>88.6199999999982</v>
      </c>
      <c r="AN8864" s="29">
        <f t="shared" si="236"/>
        <v>3.8192212387899716E-4</v>
      </c>
    </row>
    <row r="8865" spans="39:40" x14ac:dyDescent="0.25">
      <c r="AM8865" s="29">
        <v>88.629999999998205</v>
      </c>
      <c r="AN8865" s="29">
        <f t="shared" si="236"/>
        <v>3.8183596170882073E-4</v>
      </c>
    </row>
    <row r="8866" spans="39:40" x14ac:dyDescent="0.25">
      <c r="AM8866" s="29">
        <v>88.639999999998196</v>
      </c>
      <c r="AN8866" s="29">
        <f t="shared" si="236"/>
        <v>3.817498286909915E-4</v>
      </c>
    </row>
    <row r="8867" spans="39:40" x14ac:dyDescent="0.25">
      <c r="AM8867" s="29">
        <v>88.649999999998201</v>
      </c>
      <c r="AN8867" s="29">
        <f t="shared" si="236"/>
        <v>3.8166372481240884E-4</v>
      </c>
    </row>
    <row r="8868" spans="39:40" x14ac:dyDescent="0.25">
      <c r="AM8868" s="29">
        <v>88.659999999998206</v>
      </c>
      <c r="AN8868" s="29">
        <f t="shared" si="236"/>
        <v>3.8157765005975008E-4</v>
      </c>
    </row>
    <row r="8869" spans="39:40" x14ac:dyDescent="0.25">
      <c r="AM8869" s="29">
        <v>88.669999999998197</v>
      </c>
      <c r="AN8869" s="29">
        <f t="shared" si="236"/>
        <v>3.8149160441991459E-4</v>
      </c>
    </row>
    <row r="8870" spans="39:40" x14ac:dyDescent="0.25">
      <c r="AM8870" s="29">
        <v>88.679999999998202</v>
      </c>
      <c r="AN8870" s="29">
        <f t="shared" si="236"/>
        <v>3.8140558788002377E-4</v>
      </c>
    </row>
    <row r="8871" spans="39:40" x14ac:dyDescent="0.25">
      <c r="AM8871" s="29">
        <v>88.689999999998193</v>
      </c>
      <c r="AN8871" s="29">
        <f t="shared" si="236"/>
        <v>3.8131960042664392E-4</v>
      </c>
    </row>
    <row r="8872" spans="39:40" x14ac:dyDescent="0.25">
      <c r="AM8872" s="29">
        <v>88.699999999998198</v>
      </c>
      <c r="AN8872" s="29">
        <f t="shared" si="236"/>
        <v>3.8123364204678545E-4</v>
      </c>
    </row>
    <row r="8873" spans="39:40" x14ac:dyDescent="0.25">
      <c r="AM8873" s="29">
        <v>88.709999999998203</v>
      </c>
      <c r="AN8873" s="29">
        <f t="shared" si="236"/>
        <v>3.8114771272745873E-4</v>
      </c>
    </row>
    <row r="8874" spans="39:40" x14ac:dyDescent="0.25">
      <c r="AM8874" s="29">
        <v>88.719999999998194</v>
      </c>
      <c r="AN8874" s="29">
        <f t="shared" si="236"/>
        <v>3.810618124553411E-4</v>
      </c>
    </row>
    <row r="8875" spans="39:40" x14ac:dyDescent="0.25">
      <c r="AM8875" s="29">
        <v>88.729999999998199</v>
      </c>
      <c r="AN8875" s="29">
        <f t="shared" si="236"/>
        <v>3.8097594121755396E-4</v>
      </c>
    </row>
    <row r="8876" spans="39:40" x14ac:dyDescent="0.25">
      <c r="AM8876" s="29">
        <v>88.739999999998204</v>
      </c>
      <c r="AN8876" s="29">
        <f t="shared" si="236"/>
        <v>3.8089009900099668E-4</v>
      </c>
    </row>
    <row r="8877" spans="39:40" x14ac:dyDescent="0.25">
      <c r="AM8877" s="29">
        <v>88.749999999998195</v>
      </c>
      <c r="AN8877" s="29">
        <f t="shared" si="236"/>
        <v>3.808042857923466E-4</v>
      </c>
    </row>
    <row r="8878" spans="39:40" x14ac:dyDescent="0.25">
      <c r="AM8878" s="29">
        <v>88.7599999999982</v>
      </c>
      <c r="AN8878" s="29">
        <f t="shared" si="236"/>
        <v>3.8071850157883613E-4</v>
      </c>
    </row>
    <row r="8879" spans="39:40" x14ac:dyDescent="0.25">
      <c r="AM8879" s="29">
        <v>88.769999999998205</v>
      </c>
      <c r="AN8879" s="29">
        <f t="shared" si="236"/>
        <v>3.8063274634725364E-4</v>
      </c>
    </row>
    <row r="8880" spans="39:40" x14ac:dyDescent="0.25">
      <c r="AM8880" s="29">
        <v>88.779999999998196</v>
      </c>
      <c r="AN8880" s="29">
        <f t="shared" si="236"/>
        <v>3.805470200846095E-4</v>
      </c>
    </row>
    <row r="8881" spans="39:40" x14ac:dyDescent="0.25">
      <c r="AM8881" s="29">
        <v>88.789999999998201</v>
      </c>
      <c r="AN8881" s="29">
        <f t="shared" si="236"/>
        <v>3.8046132277769207E-4</v>
      </c>
    </row>
    <row r="8882" spans="39:40" x14ac:dyDescent="0.25">
      <c r="AM8882" s="29">
        <v>88.799999999998207</v>
      </c>
      <c r="AN8882" s="29">
        <f t="shared" si="236"/>
        <v>3.8037565441373378E-4</v>
      </c>
    </row>
    <row r="8883" spans="39:40" x14ac:dyDescent="0.25">
      <c r="AM8883" s="29">
        <v>88.809999999998197</v>
      </c>
      <c r="AN8883" s="29">
        <f t="shared" si="236"/>
        <v>3.8029001497952297E-4</v>
      </c>
    </row>
    <row r="8884" spans="39:40" x14ac:dyDescent="0.25">
      <c r="AM8884" s="29">
        <v>88.819999999998203</v>
      </c>
      <c r="AN8884" s="29">
        <f t="shared" si="236"/>
        <v>3.8020440446207004E-4</v>
      </c>
    </row>
    <row r="8885" spans="39:40" x14ac:dyDescent="0.25">
      <c r="AM8885" s="29">
        <v>88.829999999998194</v>
      </c>
      <c r="AN8885" s="29">
        <f t="shared" si="236"/>
        <v>3.8011882284838538E-4</v>
      </c>
    </row>
    <row r="8886" spans="39:40" x14ac:dyDescent="0.25">
      <c r="AM8886" s="29">
        <v>88.839999999998199</v>
      </c>
      <c r="AN8886" s="29">
        <f t="shared" si="236"/>
        <v>3.8003327012536836E-4</v>
      </c>
    </row>
    <row r="8887" spans="39:40" x14ac:dyDescent="0.25">
      <c r="AM8887" s="29">
        <v>88.849999999998204</v>
      </c>
      <c r="AN8887" s="29">
        <f t="shared" si="236"/>
        <v>3.7994774628014039E-4</v>
      </c>
    </row>
    <row r="8888" spans="39:40" x14ac:dyDescent="0.25">
      <c r="AM8888" s="29">
        <v>88.859999999998195</v>
      </c>
      <c r="AN8888" s="29">
        <f t="shared" si="236"/>
        <v>3.7986225129971185E-4</v>
      </c>
    </row>
    <row r="8889" spans="39:40" x14ac:dyDescent="0.25">
      <c r="AM8889" s="29">
        <v>88.8699999999982</v>
      </c>
      <c r="AN8889" s="29">
        <f t="shared" si="236"/>
        <v>3.7977678517098212E-4</v>
      </c>
    </row>
    <row r="8890" spans="39:40" x14ac:dyDescent="0.25">
      <c r="AM8890" s="29">
        <v>88.879999999998205</v>
      </c>
      <c r="AN8890" s="29">
        <f t="shared" si="236"/>
        <v>3.7969134788096159E-4</v>
      </c>
    </row>
    <row r="8891" spans="39:40" x14ac:dyDescent="0.25">
      <c r="AM8891" s="29">
        <v>88.889999999998196</v>
      </c>
      <c r="AN8891" s="29">
        <f t="shared" si="236"/>
        <v>3.796059394168827E-4</v>
      </c>
    </row>
    <row r="8892" spans="39:40" x14ac:dyDescent="0.25">
      <c r="AM8892" s="29">
        <v>88.899999999998201</v>
      </c>
      <c r="AN8892" s="29">
        <f t="shared" si="236"/>
        <v>3.7952055976553378E-4</v>
      </c>
    </row>
    <row r="8893" spans="39:40" x14ac:dyDescent="0.25">
      <c r="AM8893" s="29">
        <v>88.909999999998206</v>
      </c>
      <c r="AN8893" s="29">
        <f t="shared" si="236"/>
        <v>3.7943520891414728E-4</v>
      </c>
    </row>
    <row r="8894" spans="39:40" x14ac:dyDescent="0.25">
      <c r="AM8894" s="29">
        <v>88.919999999998197</v>
      </c>
      <c r="AN8894" s="29">
        <f t="shared" si="236"/>
        <v>3.7934988684962256E-4</v>
      </c>
    </row>
    <row r="8895" spans="39:40" x14ac:dyDescent="0.25">
      <c r="AM8895" s="29">
        <v>88.929999999998202</v>
      </c>
      <c r="AN8895" s="29">
        <f t="shared" si="236"/>
        <v>3.7926459355908104E-4</v>
      </c>
    </row>
    <row r="8896" spans="39:40" x14ac:dyDescent="0.25">
      <c r="AM8896" s="29">
        <v>88.939999999998193</v>
      </c>
      <c r="AN8896" s="29">
        <f t="shared" si="236"/>
        <v>3.7917932902964413E-4</v>
      </c>
    </row>
    <row r="8897" spans="39:40" x14ac:dyDescent="0.25">
      <c r="AM8897" s="29">
        <v>88.949999999998198</v>
      </c>
      <c r="AN8897" s="29">
        <f t="shared" si="236"/>
        <v>3.7909409324832222E-4</v>
      </c>
    </row>
    <row r="8898" spans="39:40" x14ac:dyDescent="0.25">
      <c r="AM8898" s="29">
        <v>88.959999999998203</v>
      </c>
      <c r="AN8898" s="29">
        <f t="shared" si="236"/>
        <v>3.7900888620223672E-4</v>
      </c>
    </row>
    <row r="8899" spans="39:40" x14ac:dyDescent="0.25">
      <c r="AM8899" s="29">
        <v>88.969999999998194</v>
      </c>
      <c r="AN8899" s="29">
        <f t="shared" si="236"/>
        <v>3.7892370787839802E-4</v>
      </c>
    </row>
    <row r="8900" spans="39:40" x14ac:dyDescent="0.25">
      <c r="AM8900" s="29">
        <v>88.979999999998199</v>
      </c>
      <c r="AN8900" s="29">
        <f t="shared" ref="AN8900:AN8963" si="237">(1-EXP(-3/($AM8900*$AM8900)))</f>
        <v>3.7883855826392754E-4</v>
      </c>
    </row>
    <row r="8901" spans="39:40" x14ac:dyDescent="0.25">
      <c r="AM8901" s="29">
        <v>88.989999999998204</v>
      </c>
      <c r="AN8901" s="29">
        <f t="shared" si="237"/>
        <v>3.7875343734594669E-4</v>
      </c>
    </row>
    <row r="8902" spans="39:40" x14ac:dyDescent="0.25">
      <c r="AM8902" s="29">
        <v>88.999999999998195</v>
      </c>
      <c r="AN8902" s="29">
        <f t="shared" si="237"/>
        <v>3.7866834511146585E-4</v>
      </c>
    </row>
    <row r="8903" spans="39:40" x14ac:dyDescent="0.25">
      <c r="AM8903" s="29">
        <v>89.0099999999982</v>
      </c>
      <c r="AN8903" s="29">
        <f t="shared" si="237"/>
        <v>3.785832815478285E-4</v>
      </c>
    </row>
    <row r="8904" spans="39:40" x14ac:dyDescent="0.25">
      <c r="AM8904" s="29">
        <v>89.019999999998205</v>
      </c>
      <c r="AN8904" s="29">
        <f t="shared" si="237"/>
        <v>3.7849824664193399E-4</v>
      </c>
    </row>
    <row r="8905" spans="39:40" x14ac:dyDescent="0.25">
      <c r="AM8905" s="29">
        <v>89.029999999998196</v>
      </c>
      <c r="AN8905" s="29">
        <f t="shared" si="237"/>
        <v>3.7841324038101476E-4</v>
      </c>
    </row>
    <row r="8906" spans="39:40" x14ac:dyDescent="0.25">
      <c r="AM8906" s="29">
        <v>89.039999999998201</v>
      </c>
      <c r="AN8906" s="29">
        <f t="shared" si="237"/>
        <v>3.7832826275219222E-4</v>
      </c>
    </row>
    <row r="8907" spans="39:40" x14ac:dyDescent="0.25">
      <c r="AM8907" s="29">
        <v>89.049999999998207</v>
      </c>
      <c r="AN8907" s="29">
        <f t="shared" si="237"/>
        <v>3.7824331374258779E-4</v>
      </c>
    </row>
    <row r="8908" spans="39:40" x14ac:dyDescent="0.25">
      <c r="AM8908" s="29">
        <v>89.059999999998197</v>
      </c>
      <c r="AN8908" s="29">
        <f t="shared" si="237"/>
        <v>3.7815839333943391E-4</v>
      </c>
    </row>
    <row r="8909" spans="39:40" x14ac:dyDescent="0.25">
      <c r="AM8909" s="29">
        <v>89.069999999998203</v>
      </c>
      <c r="AN8909" s="29">
        <f t="shared" si="237"/>
        <v>3.7807350152974095E-4</v>
      </c>
    </row>
    <row r="8910" spans="39:40" x14ac:dyDescent="0.25">
      <c r="AM8910" s="29">
        <v>89.079999999998194</v>
      </c>
      <c r="AN8910" s="29">
        <f t="shared" si="237"/>
        <v>3.7798863830074136E-4</v>
      </c>
    </row>
    <row r="8911" spans="39:40" x14ac:dyDescent="0.25">
      <c r="AM8911" s="29">
        <v>89.089999999998199</v>
      </c>
      <c r="AN8911" s="29">
        <f t="shared" si="237"/>
        <v>3.7790380363966758E-4</v>
      </c>
    </row>
    <row r="8912" spans="39:40" x14ac:dyDescent="0.25">
      <c r="AM8912" s="29">
        <v>89.099999999998204</v>
      </c>
      <c r="AN8912" s="29">
        <f t="shared" si="237"/>
        <v>3.7781899753364101E-4</v>
      </c>
    </row>
    <row r="8913" spans="39:40" x14ac:dyDescent="0.25">
      <c r="AM8913" s="29">
        <v>89.109999999998195</v>
      </c>
      <c r="AN8913" s="29">
        <f t="shared" si="237"/>
        <v>3.7773421996989409E-4</v>
      </c>
    </row>
    <row r="8914" spans="39:40" x14ac:dyDescent="0.25">
      <c r="AM8914" s="29">
        <v>89.1199999999982</v>
      </c>
      <c r="AN8914" s="29">
        <f t="shared" si="237"/>
        <v>3.7764947093554824E-4</v>
      </c>
    </row>
    <row r="8915" spans="39:40" x14ac:dyDescent="0.25">
      <c r="AM8915" s="29">
        <v>89.129999999998205</v>
      </c>
      <c r="AN8915" s="29">
        <f t="shared" si="237"/>
        <v>3.7756475041783588E-4</v>
      </c>
    </row>
    <row r="8916" spans="39:40" x14ac:dyDescent="0.25">
      <c r="AM8916" s="29">
        <v>89.139999999998196</v>
      </c>
      <c r="AN8916" s="29">
        <f t="shared" si="237"/>
        <v>3.7748005840398946E-4</v>
      </c>
    </row>
    <row r="8917" spans="39:40" x14ac:dyDescent="0.25">
      <c r="AM8917" s="29">
        <v>89.149999999998201</v>
      </c>
      <c r="AN8917" s="29">
        <f t="shared" si="237"/>
        <v>3.7739539488124141E-4</v>
      </c>
    </row>
    <row r="8918" spans="39:40" x14ac:dyDescent="0.25">
      <c r="AM8918" s="29">
        <v>89.159999999998206</v>
      </c>
      <c r="AN8918" s="29">
        <f t="shared" si="237"/>
        <v>3.7731075983682416E-4</v>
      </c>
    </row>
    <row r="8919" spans="39:40" x14ac:dyDescent="0.25">
      <c r="AM8919" s="29">
        <v>89.169999999998197</v>
      </c>
      <c r="AN8919" s="29">
        <f t="shared" si="237"/>
        <v>3.7722615325785913E-4</v>
      </c>
    </row>
    <row r="8920" spans="39:40" x14ac:dyDescent="0.25">
      <c r="AM8920" s="29">
        <v>89.179999999998202</v>
      </c>
      <c r="AN8920" s="29">
        <f t="shared" si="237"/>
        <v>3.7714157513157875E-4</v>
      </c>
    </row>
    <row r="8921" spans="39:40" x14ac:dyDescent="0.25">
      <c r="AM8921" s="29">
        <v>89.189999999998193</v>
      </c>
      <c r="AN8921" s="29">
        <f t="shared" si="237"/>
        <v>3.7705702544543751E-4</v>
      </c>
    </row>
    <row r="8922" spans="39:40" x14ac:dyDescent="0.25">
      <c r="AM8922" s="29">
        <v>89.199999999998198</v>
      </c>
      <c r="AN8922" s="29">
        <f t="shared" si="237"/>
        <v>3.7697250418644579E-4</v>
      </c>
    </row>
    <row r="8923" spans="39:40" x14ac:dyDescent="0.25">
      <c r="AM8923" s="29">
        <v>89.209999999998203</v>
      </c>
      <c r="AN8923" s="29">
        <f t="shared" si="237"/>
        <v>3.7688801134205807E-4</v>
      </c>
    </row>
    <row r="8924" spans="39:40" x14ac:dyDescent="0.25">
      <c r="AM8924" s="29">
        <v>89.219999999998194</v>
      </c>
      <c r="AN8924" s="29">
        <f t="shared" si="237"/>
        <v>3.7680354689928475E-4</v>
      </c>
    </row>
    <row r="8925" spans="39:40" x14ac:dyDescent="0.25">
      <c r="AM8925" s="29">
        <v>89.229999999998199</v>
      </c>
      <c r="AN8925" s="29">
        <f t="shared" si="237"/>
        <v>3.7671911084569132E-4</v>
      </c>
    </row>
    <row r="8926" spans="39:40" x14ac:dyDescent="0.25">
      <c r="AM8926" s="29">
        <v>89.239999999998204</v>
      </c>
      <c r="AN8926" s="29">
        <f t="shared" si="237"/>
        <v>3.766347031683992E-4</v>
      </c>
    </row>
    <row r="8927" spans="39:40" x14ac:dyDescent="0.25">
      <c r="AM8927" s="29">
        <v>89.249999999998195</v>
      </c>
      <c r="AN8927" s="29">
        <f t="shared" si="237"/>
        <v>3.7655032385475184E-4</v>
      </c>
    </row>
    <row r="8928" spans="39:40" x14ac:dyDescent="0.25">
      <c r="AM8928" s="29">
        <v>89.2599999999982</v>
      </c>
      <c r="AN8928" s="29">
        <f t="shared" si="237"/>
        <v>3.7646597289198169E-4</v>
      </c>
    </row>
    <row r="8929" spans="39:40" x14ac:dyDescent="0.25">
      <c r="AM8929" s="29">
        <v>89.269999999998205</v>
      </c>
      <c r="AN8929" s="29">
        <f t="shared" si="237"/>
        <v>3.763816502674322E-4</v>
      </c>
    </row>
    <row r="8930" spans="39:40" x14ac:dyDescent="0.25">
      <c r="AM8930" s="29">
        <v>89.279999999998196</v>
      </c>
      <c r="AN8930" s="29">
        <f t="shared" si="237"/>
        <v>3.762973559683358E-4</v>
      </c>
    </row>
    <row r="8931" spans="39:40" x14ac:dyDescent="0.25">
      <c r="AM8931" s="29">
        <v>89.289999999998201</v>
      </c>
      <c r="AN8931" s="29">
        <f t="shared" si="237"/>
        <v>3.7621308998214698E-4</v>
      </c>
    </row>
    <row r="8932" spans="39:40" x14ac:dyDescent="0.25">
      <c r="AM8932" s="29">
        <v>89.299999999998207</v>
      </c>
      <c r="AN8932" s="29">
        <f t="shared" si="237"/>
        <v>3.7612885229609816E-4</v>
      </c>
    </row>
    <row r="8933" spans="39:40" x14ac:dyDescent="0.25">
      <c r="AM8933" s="29">
        <v>89.309999999998197</v>
      </c>
      <c r="AN8933" s="29">
        <f t="shared" si="237"/>
        <v>3.7604464289753281E-4</v>
      </c>
    </row>
    <row r="8934" spans="39:40" x14ac:dyDescent="0.25">
      <c r="AM8934" s="29">
        <v>89.319999999998203</v>
      </c>
      <c r="AN8934" s="29">
        <f t="shared" si="237"/>
        <v>3.7596046177379439E-4</v>
      </c>
    </row>
    <row r="8935" spans="39:40" x14ac:dyDescent="0.25">
      <c r="AM8935" s="29">
        <v>89.329999999998194</v>
      </c>
      <c r="AN8935" s="29">
        <f t="shared" si="237"/>
        <v>3.7587630891222634E-4</v>
      </c>
    </row>
    <row r="8936" spans="39:40" x14ac:dyDescent="0.25">
      <c r="AM8936" s="29">
        <v>89.339999999998199</v>
      </c>
      <c r="AN8936" s="29">
        <f t="shared" si="237"/>
        <v>3.7579218430017214E-4</v>
      </c>
    </row>
    <row r="8937" spans="39:40" x14ac:dyDescent="0.25">
      <c r="AM8937" s="29">
        <v>89.349999999998204</v>
      </c>
      <c r="AN8937" s="29">
        <f t="shared" si="237"/>
        <v>3.7570808792497523E-4</v>
      </c>
    </row>
    <row r="8938" spans="39:40" x14ac:dyDescent="0.25">
      <c r="AM8938" s="29">
        <v>89.359999999998195</v>
      </c>
      <c r="AN8938" s="29">
        <f t="shared" si="237"/>
        <v>3.756240197740901E-4</v>
      </c>
    </row>
    <row r="8939" spans="39:40" x14ac:dyDescent="0.25">
      <c r="AM8939" s="29">
        <v>89.3699999999982</v>
      </c>
      <c r="AN8939" s="29">
        <f t="shared" si="237"/>
        <v>3.7553997983474918E-4</v>
      </c>
    </row>
    <row r="8940" spans="39:40" x14ac:dyDescent="0.25">
      <c r="AM8940" s="29">
        <v>89.379999999998205</v>
      </c>
      <c r="AN8940" s="29">
        <f t="shared" si="237"/>
        <v>3.7545596809440696E-4</v>
      </c>
    </row>
    <row r="8941" spans="39:40" x14ac:dyDescent="0.25">
      <c r="AM8941" s="29">
        <v>89.389999999998196</v>
      </c>
      <c r="AN8941" s="29">
        <f t="shared" si="237"/>
        <v>3.753719845405179E-4</v>
      </c>
    </row>
    <row r="8942" spans="39:40" x14ac:dyDescent="0.25">
      <c r="AM8942" s="29">
        <v>89.399999999998201</v>
      </c>
      <c r="AN8942" s="29">
        <f t="shared" si="237"/>
        <v>3.7528802916031445E-4</v>
      </c>
    </row>
    <row r="8943" spans="39:40" x14ac:dyDescent="0.25">
      <c r="AM8943" s="29">
        <v>89.409999999998206</v>
      </c>
      <c r="AN8943" s="29">
        <f t="shared" si="237"/>
        <v>3.7520410194125109E-4</v>
      </c>
    </row>
    <row r="8944" spans="39:40" x14ac:dyDescent="0.25">
      <c r="AM8944" s="29">
        <v>89.419999999998197</v>
      </c>
      <c r="AN8944" s="29">
        <f t="shared" si="237"/>
        <v>3.7512020287089332E-4</v>
      </c>
    </row>
    <row r="8945" spans="39:40" x14ac:dyDescent="0.25">
      <c r="AM8945" s="29">
        <v>89.429999999998202</v>
      </c>
      <c r="AN8945" s="29">
        <f t="shared" si="237"/>
        <v>3.7503633193647357E-4</v>
      </c>
    </row>
    <row r="8946" spans="39:40" x14ac:dyDescent="0.25">
      <c r="AM8946" s="29">
        <v>89.439999999998193</v>
      </c>
      <c r="AN8946" s="29">
        <f t="shared" si="237"/>
        <v>3.7495248912544632E-4</v>
      </c>
    </row>
    <row r="8947" spans="39:40" x14ac:dyDescent="0.25">
      <c r="AM8947" s="29">
        <v>89.449999999998198</v>
      </c>
      <c r="AN8947" s="29">
        <f t="shared" si="237"/>
        <v>3.7486867442526606E-4</v>
      </c>
    </row>
    <row r="8948" spans="39:40" x14ac:dyDescent="0.25">
      <c r="AM8948" s="29">
        <v>89.459999999998203</v>
      </c>
      <c r="AN8948" s="29">
        <f t="shared" si="237"/>
        <v>3.7478488782338726E-4</v>
      </c>
    </row>
    <row r="8949" spans="39:40" x14ac:dyDescent="0.25">
      <c r="AM8949" s="29">
        <v>89.469999999998194</v>
      </c>
      <c r="AN8949" s="29">
        <f t="shared" si="237"/>
        <v>3.7470112930715338E-4</v>
      </c>
    </row>
    <row r="8950" spans="39:40" x14ac:dyDescent="0.25">
      <c r="AM8950" s="29">
        <v>89.479999999998199</v>
      </c>
      <c r="AN8950" s="29">
        <f t="shared" si="237"/>
        <v>3.7461739886412992E-4</v>
      </c>
    </row>
    <row r="8951" spans="39:40" x14ac:dyDescent="0.25">
      <c r="AM8951" s="29">
        <v>89.489999999998204</v>
      </c>
      <c r="AN8951" s="29">
        <f t="shared" si="237"/>
        <v>3.7453369648177137E-4</v>
      </c>
    </row>
    <row r="8952" spans="39:40" x14ac:dyDescent="0.25">
      <c r="AM8952" s="29">
        <v>89.499999999998195</v>
      </c>
      <c r="AN8952" s="29">
        <f t="shared" si="237"/>
        <v>3.744500221475322E-4</v>
      </c>
    </row>
    <row r="8953" spans="39:40" x14ac:dyDescent="0.25">
      <c r="AM8953" s="29">
        <v>89.5099999999982</v>
      </c>
      <c r="AN8953" s="29">
        <f t="shared" si="237"/>
        <v>3.7436637584875587E-4</v>
      </c>
    </row>
    <row r="8954" spans="39:40" x14ac:dyDescent="0.25">
      <c r="AM8954" s="29">
        <v>89.519999999998205</v>
      </c>
      <c r="AN8954" s="29">
        <f t="shared" si="237"/>
        <v>3.7428275757311891E-4</v>
      </c>
    </row>
    <row r="8955" spans="39:40" x14ac:dyDescent="0.25">
      <c r="AM8955" s="29">
        <v>89.529999999998196</v>
      </c>
      <c r="AN8955" s="29">
        <f t="shared" si="237"/>
        <v>3.7419916730796476E-4</v>
      </c>
    </row>
    <row r="8956" spans="39:40" x14ac:dyDescent="0.25">
      <c r="AM8956" s="29">
        <v>89.539999999998201</v>
      </c>
      <c r="AN8956" s="29">
        <f t="shared" si="237"/>
        <v>3.7411560504085895E-4</v>
      </c>
    </row>
    <row r="8957" spans="39:40" x14ac:dyDescent="0.25">
      <c r="AM8957" s="29">
        <v>89.549999999998207</v>
      </c>
      <c r="AN8957" s="29">
        <f t="shared" si="237"/>
        <v>3.7403207075925593E-4</v>
      </c>
    </row>
    <row r="8958" spans="39:40" x14ac:dyDescent="0.25">
      <c r="AM8958" s="29">
        <v>89.559999999998197</v>
      </c>
      <c r="AN8958" s="29">
        <f t="shared" si="237"/>
        <v>3.739485644506102E-4</v>
      </c>
    </row>
    <row r="8959" spans="39:40" x14ac:dyDescent="0.25">
      <c r="AM8959" s="29">
        <v>89.569999999998203</v>
      </c>
      <c r="AN8959" s="29">
        <f t="shared" si="237"/>
        <v>3.7386508610248725E-4</v>
      </c>
    </row>
    <row r="8960" spans="39:40" x14ac:dyDescent="0.25">
      <c r="AM8960" s="29">
        <v>89.579999999998194</v>
      </c>
      <c r="AN8960" s="29">
        <f t="shared" si="237"/>
        <v>3.7378163570256362E-4</v>
      </c>
    </row>
    <row r="8961" spans="39:40" x14ac:dyDescent="0.25">
      <c r="AM8961" s="29">
        <v>89.589999999998199</v>
      </c>
      <c r="AN8961" s="29">
        <f t="shared" si="237"/>
        <v>3.7369821323807173E-4</v>
      </c>
    </row>
    <row r="8962" spans="39:40" x14ac:dyDescent="0.25">
      <c r="AM8962" s="29">
        <v>89.599999999998204</v>
      </c>
      <c r="AN8962" s="29">
        <f t="shared" si="237"/>
        <v>3.7361481869679913E-4</v>
      </c>
    </row>
    <row r="8963" spans="39:40" x14ac:dyDescent="0.25">
      <c r="AM8963" s="29">
        <v>89.609999999998195</v>
      </c>
      <c r="AN8963" s="29">
        <f t="shared" si="237"/>
        <v>3.7353145206608929E-4</v>
      </c>
    </row>
    <row r="8964" spans="39:40" x14ac:dyDescent="0.25">
      <c r="AM8964" s="29">
        <v>89.6199999999982</v>
      </c>
      <c r="AN8964" s="29">
        <f t="shared" ref="AN8964:AN9027" si="238">(1-EXP(-3/($AM8964*$AM8964)))</f>
        <v>3.7344811333361871E-4</v>
      </c>
    </row>
    <row r="8965" spans="39:40" x14ac:dyDescent="0.25">
      <c r="AM8965" s="29">
        <v>89.629999999998205</v>
      </c>
      <c r="AN8965" s="29">
        <f t="shared" si="238"/>
        <v>3.733648024868419E-4</v>
      </c>
    </row>
    <row r="8966" spans="39:40" x14ac:dyDescent="0.25">
      <c r="AM8966" s="29">
        <v>89.639999999998196</v>
      </c>
      <c r="AN8966" s="29">
        <f t="shared" si="238"/>
        <v>3.7328151951343536E-4</v>
      </c>
    </row>
    <row r="8967" spans="39:40" x14ac:dyDescent="0.25">
      <c r="AM8967" s="29">
        <v>89.649999999998201</v>
      </c>
      <c r="AN8967" s="29">
        <f t="shared" si="238"/>
        <v>3.731982644009646E-4</v>
      </c>
    </row>
    <row r="8968" spans="39:40" x14ac:dyDescent="0.25">
      <c r="AM8968" s="29">
        <v>89.659999999998206</v>
      </c>
      <c r="AN8968" s="29">
        <f t="shared" si="238"/>
        <v>3.731150371368841E-4</v>
      </c>
    </row>
    <row r="8969" spans="39:40" x14ac:dyDescent="0.25">
      <c r="AM8969" s="29">
        <v>89.669999999998197</v>
      </c>
      <c r="AN8969" s="29">
        <f t="shared" si="238"/>
        <v>3.7303183770887038E-4</v>
      </c>
    </row>
    <row r="8970" spans="39:40" x14ac:dyDescent="0.25">
      <c r="AM8970" s="29">
        <v>89.679999999998202</v>
      </c>
      <c r="AN8970" s="29">
        <f t="shared" si="238"/>
        <v>3.7294866610448896E-4</v>
      </c>
    </row>
    <row r="8971" spans="39:40" x14ac:dyDescent="0.25">
      <c r="AM8971" s="29">
        <v>89.689999999998193</v>
      </c>
      <c r="AN8971" s="29">
        <f t="shared" si="238"/>
        <v>3.7286552231130532E-4</v>
      </c>
    </row>
    <row r="8972" spans="39:40" x14ac:dyDescent="0.25">
      <c r="AM8972" s="29">
        <v>89.699999999998198</v>
      </c>
      <c r="AN8972" s="29">
        <f t="shared" si="238"/>
        <v>3.7278240631688497E-4</v>
      </c>
    </row>
    <row r="8973" spans="39:40" x14ac:dyDescent="0.25">
      <c r="AM8973" s="29">
        <v>89.709999999998203</v>
      </c>
      <c r="AN8973" s="29">
        <f t="shared" si="238"/>
        <v>3.7269931810901546E-4</v>
      </c>
    </row>
    <row r="8974" spans="39:40" x14ac:dyDescent="0.25">
      <c r="AM8974" s="29">
        <v>89.719999999998194</v>
      </c>
      <c r="AN8974" s="29">
        <f t="shared" si="238"/>
        <v>3.7261625767515127E-4</v>
      </c>
    </row>
    <row r="8975" spans="39:40" x14ac:dyDescent="0.25">
      <c r="AM8975" s="29">
        <v>89.729999999998199</v>
      </c>
      <c r="AN8975" s="29">
        <f t="shared" si="238"/>
        <v>3.7253322500296893E-4</v>
      </c>
    </row>
    <row r="8976" spans="39:40" x14ac:dyDescent="0.25">
      <c r="AM8976" s="29">
        <v>89.739999999998204</v>
      </c>
      <c r="AN8976" s="29">
        <f t="shared" si="238"/>
        <v>3.7245022008003392E-4</v>
      </c>
    </row>
    <row r="8977" spans="39:40" x14ac:dyDescent="0.25">
      <c r="AM8977" s="29">
        <v>89.749999999998195</v>
      </c>
      <c r="AN8977" s="29">
        <f t="shared" si="238"/>
        <v>3.7236724289413381E-4</v>
      </c>
    </row>
    <row r="8978" spans="39:40" x14ac:dyDescent="0.25">
      <c r="AM8978" s="29">
        <v>89.7599999999982</v>
      </c>
      <c r="AN8978" s="29">
        <f t="shared" si="238"/>
        <v>3.7228429343283409E-4</v>
      </c>
    </row>
    <row r="8979" spans="39:40" x14ac:dyDescent="0.25">
      <c r="AM8979" s="29">
        <v>89.769999999998205</v>
      </c>
      <c r="AN8979" s="29">
        <f t="shared" si="238"/>
        <v>3.7220137168370027E-4</v>
      </c>
    </row>
    <row r="8980" spans="39:40" x14ac:dyDescent="0.25">
      <c r="AM8980" s="29">
        <v>89.779999999998196</v>
      </c>
      <c r="AN8980" s="29">
        <f t="shared" si="238"/>
        <v>3.7211847763451988E-4</v>
      </c>
    </row>
    <row r="8981" spans="39:40" x14ac:dyDescent="0.25">
      <c r="AM8981" s="29">
        <v>89.789999999998201</v>
      </c>
      <c r="AN8981" s="29">
        <f t="shared" si="238"/>
        <v>3.7203561127285845E-4</v>
      </c>
    </row>
    <row r="8982" spans="39:40" x14ac:dyDescent="0.25">
      <c r="AM8982" s="29">
        <v>89.799999999998207</v>
      </c>
      <c r="AN8982" s="29">
        <f t="shared" si="238"/>
        <v>3.7195277258639248E-4</v>
      </c>
    </row>
    <row r="8983" spans="39:40" x14ac:dyDescent="0.25">
      <c r="AM8983" s="29">
        <v>89.809999999998197</v>
      </c>
      <c r="AN8983" s="29">
        <f t="shared" si="238"/>
        <v>3.7186996156290952E-4</v>
      </c>
    </row>
    <row r="8984" spans="39:40" x14ac:dyDescent="0.25">
      <c r="AM8984" s="29">
        <v>89.819999999998203</v>
      </c>
      <c r="AN8984" s="29">
        <f t="shared" si="238"/>
        <v>3.7178717818997509E-4</v>
      </c>
    </row>
    <row r="8985" spans="39:40" x14ac:dyDescent="0.25">
      <c r="AM8985" s="29">
        <v>89.829999999998194</v>
      </c>
      <c r="AN8985" s="29">
        <f t="shared" si="238"/>
        <v>3.7170442245537672E-4</v>
      </c>
    </row>
    <row r="8986" spans="39:40" x14ac:dyDescent="0.25">
      <c r="AM8986" s="29">
        <v>89.839999999998199</v>
      </c>
      <c r="AN8986" s="29">
        <f t="shared" si="238"/>
        <v>3.7162169434667991E-4</v>
      </c>
    </row>
    <row r="8987" spans="39:40" x14ac:dyDescent="0.25">
      <c r="AM8987" s="29">
        <v>89.849999999998204</v>
      </c>
      <c r="AN8987" s="29">
        <f t="shared" si="238"/>
        <v>3.7153899385178324E-4</v>
      </c>
    </row>
    <row r="8988" spans="39:40" x14ac:dyDescent="0.25">
      <c r="AM8988" s="29">
        <v>89.859999999998195</v>
      </c>
      <c r="AN8988" s="29">
        <f t="shared" si="238"/>
        <v>3.7145632095825221E-4</v>
      </c>
    </row>
    <row r="8989" spans="39:40" x14ac:dyDescent="0.25">
      <c r="AM8989" s="29">
        <v>89.8699999999982</v>
      </c>
      <c r="AN8989" s="29">
        <f t="shared" si="238"/>
        <v>3.7137367565376334E-4</v>
      </c>
    </row>
    <row r="8990" spans="39:40" x14ac:dyDescent="0.25">
      <c r="AM8990" s="29">
        <v>89.879999999998205</v>
      </c>
      <c r="AN8990" s="29">
        <f t="shared" si="238"/>
        <v>3.712910579262152E-4</v>
      </c>
    </row>
    <row r="8991" spans="39:40" x14ac:dyDescent="0.25">
      <c r="AM8991" s="29">
        <v>89.889999999998196</v>
      </c>
      <c r="AN8991" s="29">
        <f t="shared" si="238"/>
        <v>3.7120846776328431E-4</v>
      </c>
    </row>
    <row r="8992" spans="39:40" x14ac:dyDescent="0.25">
      <c r="AM8992" s="29">
        <v>89.899999999998201</v>
      </c>
      <c r="AN8992" s="29">
        <f t="shared" si="238"/>
        <v>3.7112590515264721E-4</v>
      </c>
    </row>
    <row r="8993" spans="39:40" x14ac:dyDescent="0.25">
      <c r="AM8993" s="29">
        <v>89.909999999998206</v>
      </c>
      <c r="AN8993" s="29">
        <f t="shared" si="238"/>
        <v>3.7104337008198041E-4</v>
      </c>
    </row>
    <row r="8994" spans="39:40" x14ac:dyDescent="0.25">
      <c r="AM8994" s="29">
        <v>89.919999999998197</v>
      </c>
      <c r="AN8994" s="29">
        <f t="shared" si="238"/>
        <v>3.709608625392935E-4</v>
      </c>
    </row>
    <row r="8995" spans="39:40" x14ac:dyDescent="0.25">
      <c r="AM8995" s="29">
        <v>89.929999999998202</v>
      </c>
      <c r="AN8995" s="29">
        <f t="shared" si="238"/>
        <v>3.7087838251204097E-4</v>
      </c>
    </row>
    <row r="8996" spans="39:40" x14ac:dyDescent="0.25">
      <c r="AM8996" s="29">
        <v>89.939999999998193</v>
      </c>
      <c r="AN8996" s="29">
        <f t="shared" si="238"/>
        <v>3.7079592998823241E-4</v>
      </c>
    </row>
    <row r="8997" spans="39:40" x14ac:dyDescent="0.25">
      <c r="AM8997" s="29">
        <v>89.949999999998198</v>
      </c>
      <c r="AN8997" s="29">
        <f t="shared" si="238"/>
        <v>3.7071350495554434E-4</v>
      </c>
    </row>
    <row r="8998" spans="39:40" x14ac:dyDescent="0.25">
      <c r="AM8998" s="29">
        <v>89.959999999998203</v>
      </c>
      <c r="AN8998" s="29">
        <f t="shared" si="238"/>
        <v>3.706311074017643E-4</v>
      </c>
    </row>
    <row r="8999" spans="39:40" x14ac:dyDescent="0.25">
      <c r="AM8999" s="29">
        <v>89.969999999998194</v>
      </c>
      <c r="AN8999" s="29">
        <f t="shared" si="238"/>
        <v>3.7054873731467985E-4</v>
      </c>
    </row>
    <row r="9000" spans="39:40" x14ac:dyDescent="0.25">
      <c r="AM9000" s="29">
        <v>89.979999999998199</v>
      </c>
      <c r="AN9000" s="29">
        <f t="shared" si="238"/>
        <v>3.7046639468207854E-4</v>
      </c>
    </row>
    <row r="9001" spans="39:40" x14ac:dyDescent="0.25">
      <c r="AM9001" s="29">
        <v>89.989999999998204</v>
      </c>
      <c r="AN9001" s="29">
        <f t="shared" si="238"/>
        <v>3.703840794917479E-4</v>
      </c>
    </row>
    <row r="9002" spans="39:40" x14ac:dyDescent="0.25">
      <c r="AM9002" s="29">
        <v>89.999999999998195</v>
      </c>
      <c r="AN9002" s="29">
        <f t="shared" si="238"/>
        <v>3.7030179173147548E-4</v>
      </c>
    </row>
    <row r="9003" spans="39:40" x14ac:dyDescent="0.25">
      <c r="AM9003" s="29">
        <v>90.0099999999982</v>
      </c>
      <c r="AN9003" s="29">
        <f t="shared" si="238"/>
        <v>3.7021953138915986E-4</v>
      </c>
    </row>
    <row r="9004" spans="39:40" x14ac:dyDescent="0.25">
      <c r="AM9004" s="29">
        <v>90.019999999998205</v>
      </c>
      <c r="AN9004" s="29">
        <f t="shared" si="238"/>
        <v>3.7013729845258858E-4</v>
      </c>
    </row>
    <row r="9005" spans="39:40" x14ac:dyDescent="0.25">
      <c r="AM9005" s="29">
        <v>90.029999999998196</v>
      </c>
      <c r="AN9005" s="29">
        <f t="shared" si="238"/>
        <v>3.7005509290966021E-4</v>
      </c>
    </row>
    <row r="9006" spans="39:40" x14ac:dyDescent="0.25">
      <c r="AM9006" s="29">
        <v>90.039999999998201</v>
      </c>
      <c r="AN9006" s="29">
        <f t="shared" si="238"/>
        <v>3.6997291474805127E-4</v>
      </c>
    </row>
    <row r="9007" spans="39:40" x14ac:dyDescent="0.25">
      <c r="AM9007" s="29">
        <v>90.049999999998207</v>
      </c>
      <c r="AN9007" s="29">
        <f t="shared" si="238"/>
        <v>3.6989076395566034E-4</v>
      </c>
    </row>
    <row r="9008" spans="39:40" x14ac:dyDescent="0.25">
      <c r="AM9008" s="29">
        <v>90.059999999998197</v>
      </c>
      <c r="AN9008" s="29">
        <f t="shared" si="238"/>
        <v>3.6980864052038598E-4</v>
      </c>
    </row>
    <row r="9009" spans="39:40" x14ac:dyDescent="0.25">
      <c r="AM9009" s="29">
        <v>90.069999999998203</v>
      </c>
      <c r="AN9009" s="29">
        <f t="shared" si="238"/>
        <v>3.6972654443001574E-4</v>
      </c>
    </row>
    <row r="9010" spans="39:40" x14ac:dyDescent="0.25">
      <c r="AM9010" s="29">
        <v>90.079999999998194</v>
      </c>
      <c r="AN9010" s="29">
        <f t="shared" si="238"/>
        <v>3.6964447567244818E-4</v>
      </c>
    </row>
    <row r="9011" spans="39:40" x14ac:dyDescent="0.25">
      <c r="AM9011" s="29">
        <v>90.089999999998199</v>
      </c>
      <c r="AN9011" s="29">
        <f t="shared" si="238"/>
        <v>3.6956243423558188E-4</v>
      </c>
    </row>
    <row r="9012" spans="39:40" x14ac:dyDescent="0.25">
      <c r="AM9012" s="29">
        <v>90.099999999998204</v>
      </c>
      <c r="AN9012" s="29">
        <f t="shared" si="238"/>
        <v>3.6948042010720439E-4</v>
      </c>
    </row>
    <row r="9013" spans="39:40" x14ac:dyDescent="0.25">
      <c r="AM9013" s="29">
        <v>90.109999999998195</v>
      </c>
      <c r="AN9013" s="29">
        <f t="shared" si="238"/>
        <v>3.6939843327532529E-4</v>
      </c>
    </row>
    <row r="9014" spans="39:40" x14ac:dyDescent="0.25">
      <c r="AM9014" s="29">
        <v>90.1199999999982</v>
      </c>
      <c r="AN9014" s="29">
        <f t="shared" si="238"/>
        <v>3.6931647372773213E-4</v>
      </c>
    </row>
    <row r="9015" spans="39:40" x14ac:dyDescent="0.25">
      <c r="AM9015" s="29">
        <v>90.129999999998205</v>
      </c>
      <c r="AN9015" s="29">
        <f t="shared" si="238"/>
        <v>3.6923454145243451E-4</v>
      </c>
    </row>
    <row r="9016" spans="39:40" x14ac:dyDescent="0.25">
      <c r="AM9016" s="29">
        <v>90.139999999998196</v>
      </c>
      <c r="AN9016" s="29">
        <f t="shared" si="238"/>
        <v>3.6915263643710894E-4</v>
      </c>
    </row>
    <row r="9017" spans="39:40" x14ac:dyDescent="0.25">
      <c r="AM9017" s="29">
        <v>90.149999999998201</v>
      </c>
      <c r="AN9017" s="29">
        <f t="shared" si="238"/>
        <v>3.6907075866987604E-4</v>
      </c>
    </row>
    <row r="9018" spans="39:40" x14ac:dyDescent="0.25">
      <c r="AM9018" s="29">
        <v>90.159999999998206</v>
      </c>
      <c r="AN9018" s="29">
        <f t="shared" si="238"/>
        <v>3.6898890813863439E-4</v>
      </c>
    </row>
    <row r="9019" spans="39:40" x14ac:dyDescent="0.25">
      <c r="AM9019" s="29">
        <v>90.169999999998197</v>
      </c>
      <c r="AN9019" s="29">
        <f t="shared" si="238"/>
        <v>3.6890708483117152E-4</v>
      </c>
    </row>
    <row r="9020" spans="39:40" x14ac:dyDescent="0.25">
      <c r="AM9020" s="29">
        <v>90.179999999998202</v>
      </c>
      <c r="AN9020" s="29">
        <f t="shared" si="238"/>
        <v>3.6882528873560805E-4</v>
      </c>
    </row>
    <row r="9021" spans="39:40" x14ac:dyDescent="0.25">
      <c r="AM9021" s="29">
        <v>90.189999999998193</v>
      </c>
      <c r="AN9021" s="29">
        <f t="shared" si="238"/>
        <v>3.6874351983973153E-4</v>
      </c>
    </row>
    <row r="9022" spans="39:40" x14ac:dyDescent="0.25">
      <c r="AM9022" s="29">
        <v>90.199999999998198</v>
      </c>
      <c r="AN9022" s="29">
        <f t="shared" si="238"/>
        <v>3.6866177813144052E-4</v>
      </c>
    </row>
    <row r="9023" spans="39:40" x14ac:dyDescent="0.25">
      <c r="AM9023" s="29">
        <v>90.209999999998203</v>
      </c>
      <c r="AN9023" s="29">
        <f t="shared" si="238"/>
        <v>3.6858006359885565E-4</v>
      </c>
    </row>
    <row r="9024" spans="39:40" x14ac:dyDescent="0.25">
      <c r="AM9024" s="29">
        <v>90.219999999998194</v>
      </c>
      <c r="AN9024" s="29">
        <f t="shared" si="238"/>
        <v>3.6849837622987547E-4</v>
      </c>
    </row>
    <row r="9025" spans="39:40" x14ac:dyDescent="0.25">
      <c r="AM9025" s="29">
        <v>90.229999999998199</v>
      </c>
      <c r="AN9025" s="29">
        <f t="shared" si="238"/>
        <v>3.6841671601228754E-4</v>
      </c>
    </row>
    <row r="9026" spans="39:40" x14ac:dyDescent="0.25">
      <c r="AM9026" s="29">
        <v>90.239999999998204</v>
      </c>
      <c r="AN9026" s="29">
        <f t="shared" si="238"/>
        <v>3.6833508293432349E-4</v>
      </c>
    </row>
    <row r="9027" spans="39:40" x14ac:dyDescent="0.25">
      <c r="AM9027" s="29">
        <v>90.249999999998195</v>
      </c>
      <c r="AN9027" s="29">
        <f t="shared" si="238"/>
        <v>3.6825347698388189E-4</v>
      </c>
    </row>
    <row r="9028" spans="39:40" x14ac:dyDescent="0.25">
      <c r="AM9028" s="29">
        <v>90.2599999999982</v>
      </c>
      <c r="AN9028" s="29">
        <f t="shared" ref="AN9028:AN9091" si="239">(1-EXP(-3/($AM9028*$AM9028)))</f>
        <v>3.6817189814886131E-4</v>
      </c>
    </row>
    <row r="9029" spans="39:40" x14ac:dyDescent="0.25">
      <c r="AM9029" s="29">
        <v>90.269999999998205</v>
      </c>
      <c r="AN9029" s="29">
        <f t="shared" si="239"/>
        <v>3.6809034641727134E-4</v>
      </c>
    </row>
    <row r="9030" spans="39:40" x14ac:dyDescent="0.25">
      <c r="AM9030" s="29">
        <v>90.279999999998196</v>
      </c>
      <c r="AN9030" s="29">
        <f t="shared" si="239"/>
        <v>3.6800882177712158E-4</v>
      </c>
    </row>
    <row r="9031" spans="39:40" x14ac:dyDescent="0.25">
      <c r="AM9031" s="29">
        <v>90.289999999998201</v>
      </c>
      <c r="AN9031" s="29">
        <f t="shared" si="239"/>
        <v>3.679273242164216E-4</v>
      </c>
    </row>
    <row r="9032" spans="39:40" x14ac:dyDescent="0.25">
      <c r="AM9032" s="29">
        <v>90.299999999998207</v>
      </c>
      <c r="AN9032" s="29">
        <f t="shared" si="239"/>
        <v>3.6784585372318102E-4</v>
      </c>
    </row>
    <row r="9033" spans="39:40" x14ac:dyDescent="0.25">
      <c r="AM9033" s="29">
        <v>90.309999999998197</v>
      </c>
      <c r="AN9033" s="29">
        <f t="shared" si="239"/>
        <v>3.677644102854094E-4</v>
      </c>
    </row>
    <row r="9034" spans="39:40" x14ac:dyDescent="0.25">
      <c r="AM9034" s="29">
        <v>90.319999999998203</v>
      </c>
      <c r="AN9034" s="29">
        <f t="shared" si="239"/>
        <v>3.6768299389122738E-4</v>
      </c>
    </row>
    <row r="9035" spans="39:40" x14ac:dyDescent="0.25">
      <c r="AM9035" s="29">
        <v>90.329999999998194</v>
      </c>
      <c r="AN9035" s="29">
        <f t="shared" si="239"/>
        <v>3.676016045284225E-4</v>
      </c>
    </row>
    <row r="9036" spans="39:40" x14ac:dyDescent="0.25">
      <c r="AM9036" s="29">
        <v>90.339999999998199</v>
      </c>
      <c r="AN9036" s="29">
        <f t="shared" si="239"/>
        <v>3.6752024218533741E-4</v>
      </c>
    </row>
    <row r="9037" spans="39:40" x14ac:dyDescent="0.25">
      <c r="AM9037" s="29">
        <v>90.349999999998204</v>
      </c>
      <c r="AN9037" s="29">
        <f t="shared" si="239"/>
        <v>3.6743890684975966E-4</v>
      </c>
    </row>
    <row r="9038" spans="39:40" x14ac:dyDescent="0.25">
      <c r="AM9038" s="29">
        <v>90.359999999998195</v>
      </c>
      <c r="AN9038" s="29">
        <f t="shared" si="239"/>
        <v>3.6735759850992089E-4</v>
      </c>
    </row>
    <row r="9039" spans="39:40" x14ac:dyDescent="0.25">
      <c r="AM9039" s="29">
        <v>90.3699999999982</v>
      </c>
      <c r="AN9039" s="29">
        <f t="shared" si="239"/>
        <v>3.6727631715371967E-4</v>
      </c>
    </row>
    <row r="9040" spans="39:40" x14ac:dyDescent="0.25">
      <c r="AM9040" s="29">
        <v>90.379999999998205</v>
      </c>
      <c r="AN9040" s="29">
        <f t="shared" si="239"/>
        <v>3.671950627692766E-4</v>
      </c>
    </row>
    <row r="9041" spans="39:40" x14ac:dyDescent="0.25">
      <c r="AM9041" s="29">
        <v>90.389999999998196</v>
      </c>
      <c r="AN9041" s="29">
        <f t="shared" si="239"/>
        <v>3.6711383534471231E-4</v>
      </c>
    </row>
    <row r="9042" spans="39:40" x14ac:dyDescent="0.25">
      <c r="AM9042" s="29">
        <v>90.399999999998201</v>
      </c>
      <c r="AN9042" s="29">
        <f t="shared" si="239"/>
        <v>3.6703263486803639E-4</v>
      </c>
    </row>
    <row r="9043" spans="39:40" x14ac:dyDescent="0.25">
      <c r="AM9043" s="29">
        <v>90.409999999998206</v>
      </c>
      <c r="AN9043" s="29">
        <f t="shared" si="239"/>
        <v>3.6695146132736944E-4</v>
      </c>
    </row>
    <row r="9044" spans="39:40" x14ac:dyDescent="0.25">
      <c r="AM9044" s="29">
        <v>90.419999999998197</v>
      </c>
      <c r="AN9044" s="29">
        <f t="shared" si="239"/>
        <v>3.6687031471083209E-4</v>
      </c>
    </row>
    <row r="9045" spans="39:40" x14ac:dyDescent="0.25">
      <c r="AM9045" s="29">
        <v>90.429999999998202</v>
      </c>
      <c r="AN9045" s="29">
        <f t="shared" si="239"/>
        <v>3.6678919500643392E-4</v>
      </c>
    </row>
    <row r="9046" spans="39:40" x14ac:dyDescent="0.25">
      <c r="AM9046" s="29">
        <v>90.439999999998193</v>
      </c>
      <c r="AN9046" s="29">
        <f t="shared" si="239"/>
        <v>3.6670810220229555E-4</v>
      </c>
    </row>
    <row r="9047" spans="39:40" x14ac:dyDescent="0.25">
      <c r="AM9047" s="29">
        <v>90.449999999998198</v>
      </c>
      <c r="AN9047" s="29">
        <f t="shared" si="239"/>
        <v>3.6662703628664861E-4</v>
      </c>
    </row>
    <row r="9048" spans="39:40" x14ac:dyDescent="0.25">
      <c r="AM9048" s="29">
        <v>90.459999999998203</v>
      </c>
      <c r="AN9048" s="29">
        <f t="shared" si="239"/>
        <v>3.6654599724739167E-4</v>
      </c>
    </row>
    <row r="9049" spans="39:40" x14ac:dyDescent="0.25">
      <c r="AM9049" s="29">
        <v>90.469999999998194</v>
      </c>
      <c r="AN9049" s="29">
        <f t="shared" si="239"/>
        <v>3.664649850728674E-4</v>
      </c>
    </row>
    <row r="9050" spans="39:40" x14ac:dyDescent="0.25">
      <c r="AM9050" s="29">
        <v>90.479999999998199</v>
      </c>
      <c r="AN9050" s="29">
        <f t="shared" si="239"/>
        <v>3.6638399975097435E-4</v>
      </c>
    </row>
    <row r="9051" spans="39:40" x14ac:dyDescent="0.25">
      <c r="AM9051" s="29">
        <v>90.489999999998204</v>
      </c>
      <c r="AN9051" s="29">
        <f t="shared" si="239"/>
        <v>3.663030412700552E-4</v>
      </c>
    </row>
    <row r="9052" spans="39:40" x14ac:dyDescent="0.25">
      <c r="AM9052" s="29">
        <v>90.499999999998195</v>
      </c>
      <c r="AN9052" s="29">
        <f t="shared" si="239"/>
        <v>3.6622210961811952E-4</v>
      </c>
    </row>
    <row r="9053" spans="39:40" x14ac:dyDescent="0.25">
      <c r="AM9053" s="29">
        <v>90.5099999999982</v>
      </c>
      <c r="AN9053" s="29">
        <f t="shared" si="239"/>
        <v>3.6614120478339895E-4</v>
      </c>
    </row>
    <row r="9054" spans="39:40" x14ac:dyDescent="0.25">
      <c r="AM9054" s="29">
        <v>90.519999999998205</v>
      </c>
      <c r="AN9054" s="29">
        <f t="shared" si="239"/>
        <v>3.6606032675401412E-4</v>
      </c>
    </row>
    <row r="9055" spans="39:40" x14ac:dyDescent="0.25">
      <c r="AM9055" s="29">
        <v>90.529999999998196</v>
      </c>
      <c r="AN9055" s="29">
        <f t="shared" si="239"/>
        <v>3.6597947551808563E-4</v>
      </c>
    </row>
    <row r="9056" spans="39:40" x14ac:dyDescent="0.25">
      <c r="AM9056" s="29">
        <v>90.539999999998201</v>
      </c>
      <c r="AN9056" s="29">
        <f t="shared" si="239"/>
        <v>3.6589865106384512E-4</v>
      </c>
    </row>
    <row r="9057" spans="39:40" x14ac:dyDescent="0.25">
      <c r="AM9057" s="29">
        <v>90.549999999998207</v>
      </c>
      <c r="AN9057" s="29">
        <f t="shared" si="239"/>
        <v>3.6581785337941319E-4</v>
      </c>
    </row>
    <row r="9058" spans="39:40" x14ac:dyDescent="0.25">
      <c r="AM9058" s="29">
        <v>90.559999999998197</v>
      </c>
      <c r="AN9058" s="29">
        <f t="shared" si="239"/>
        <v>3.657370824530215E-4</v>
      </c>
    </row>
    <row r="9059" spans="39:40" x14ac:dyDescent="0.25">
      <c r="AM9059" s="29">
        <v>90.569999999998203</v>
      </c>
      <c r="AN9059" s="29">
        <f t="shared" si="239"/>
        <v>3.6565633827279065E-4</v>
      </c>
    </row>
    <row r="9060" spans="39:40" x14ac:dyDescent="0.25">
      <c r="AM9060" s="29">
        <v>90.579999999998194</v>
      </c>
      <c r="AN9060" s="29">
        <f t="shared" si="239"/>
        <v>3.6557562082695227E-4</v>
      </c>
    </row>
    <row r="9061" spans="39:40" x14ac:dyDescent="0.25">
      <c r="AM9061" s="29">
        <v>90.589999999998199</v>
      </c>
      <c r="AN9061" s="29">
        <f t="shared" si="239"/>
        <v>3.6549493010373801E-4</v>
      </c>
    </row>
    <row r="9062" spans="39:40" x14ac:dyDescent="0.25">
      <c r="AM9062" s="29">
        <v>90.599999999998204</v>
      </c>
      <c r="AN9062" s="29">
        <f t="shared" si="239"/>
        <v>3.6541426609126848E-4</v>
      </c>
    </row>
    <row r="9063" spans="39:40" x14ac:dyDescent="0.25">
      <c r="AM9063" s="29">
        <v>90.609999999998195</v>
      </c>
      <c r="AN9063" s="29">
        <f t="shared" si="239"/>
        <v>3.6533362877788633E-4</v>
      </c>
    </row>
    <row r="9064" spans="39:40" x14ac:dyDescent="0.25">
      <c r="AM9064" s="29">
        <v>90.6199999999982</v>
      </c>
      <c r="AN9064" s="29">
        <f t="shared" si="239"/>
        <v>3.6525301815171218E-4</v>
      </c>
    </row>
    <row r="9065" spans="39:40" x14ac:dyDescent="0.25">
      <c r="AM9065" s="29">
        <v>90.629999999998205</v>
      </c>
      <c r="AN9065" s="29">
        <f t="shared" si="239"/>
        <v>3.6517243420097767E-4</v>
      </c>
    </row>
    <row r="9066" spans="39:40" x14ac:dyDescent="0.25">
      <c r="AM9066" s="29">
        <v>90.639999999998196</v>
      </c>
      <c r="AN9066" s="29">
        <f t="shared" si="239"/>
        <v>3.6509187691391443E-4</v>
      </c>
    </row>
    <row r="9067" spans="39:40" x14ac:dyDescent="0.25">
      <c r="AM9067" s="29">
        <v>90.649999999998201</v>
      </c>
      <c r="AN9067" s="29">
        <f t="shared" si="239"/>
        <v>3.6501134627875409E-4</v>
      </c>
    </row>
    <row r="9068" spans="39:40" x14ac:dyDescent="0.25">
      <c r="AM9068" s="29">
        <v>90.659999999998206</v>
      </c>
      <c r="AN9068" s="29">
        <f t="shared" si="239"/>
        <v>3.6493084228383932E-4</v>
      </c>
    </row>
    <row r="9069" spans="39:40" x14ac:dyDescent="0.25">
      <c r="AM9069" s="29">
        <v>90.669999999998197</v>
      </c>
      <c r="AN9069" s="29">
        <f t="shared" si="239"/>
        <v>3.6485036491729073E-4</v>
      </c>
    </row>
    <row r="9070" spans="39:40" x14ac:dyDescent="0.25">
      <c r="AM9070" s="29">
        <v>90.679999999998202</v>
      </c>
      <c r="AN9070" s="29">
        <f t="shared" si="239"/>
        <v>3.6476991416745097E-4</v>
      </c>
    </row>
    <row r="9071" spans="39:40" x14ac:dyDescent="0.25">
      <c r="AM9071" s="29">
        <v>90.689999999998193</v>
      </c>
      <c r="AN9071" s="29">
        <f t="shared" si="239"/>
        <v>3.6468949002255169E-4</v>
      </c>
    </row>
    <row r="9072" spans="39:40" x14ac:dyDescent="0.25">
      <c r="AM9072" s="29">
        <v>90.699999999998198</v>
      </c>
      <c r="AN9072" s="29">
        <f t="shared" si="239"/>
        <v>3.6460909247082451E-4</v>
      </c>
    </row>
    <row r="9073" spans="39:40" x14ac:dyDescent="0.25">
      <c r="AM9073" s="29">
        <v>90.709999999998203</v>
      </c>
      <c r="AN9073" s="29">
        <f t="shared" si="239"/>
        <v>3.6452872150061211E-4</v>
      </c>
    </row>
    <row r="9074" spans="39:40" x14ac:dyDescent="0.25">
      <c r="AM9074" s="29">
        <v>90.719999999998194</v>
      </c>
      <c r="AN9074" s="29">
        <f t="shared" si="239"/>
        <v>3.6444837710025713E-4</v>
      </c>
    </row>
    <row r="9075" spans="39:40" x14ac:dyDescent="0.25">
      <c r="AM9075" s="29">
        <v>90.729999999998199</v>
      </c>
      <c r="AN9075" s="29">
        <f t="shared" si="239"/>
        <v>3.6436805925788018E-4</v>
      </c>
    </row>
    <row r="9076" spans="39:40" x14ac:dyDescent="0.25">
      <c r="AM9076" s="29">
        <v>90.739999999998204</v>
      </c>
      <c r="AN9076" s="29">
        <f t="shared" si="239"/>
        <v>3.6428776796193496E-4</v>
      </c>
    </row>
    <row r="9077" spans="39:40" x14ac:dyDescent="0.25">
      <c r="AM9077" s="29">
        <v>90.749999999998195</v>
      </c>
      <c r="AN9077" s="29">
        <f t="shared" si="239"/>
        <v>3.6420750320065309E-4</v>
      </c>
    </row>
    <row r="9078" spans="39:40" x14ac:dyDescent="0.25">
      <c r="AM9078" s="29">
        <v>90.7599999999982</v>
      </c>
      <c r="AN9078" s="29">
        <f t="shared" si="239"/>
        <v>3.6412726496226622E-4</v>
      </c>
    </row>
    <row r="9079" spans="39:40" x14ac:dyDescent="0.25">
      <c r="AM9079" s="29">
        <v>90.769999999998205</v>
      </c>
      <c r="AN9079" s="29">
        <f t="shared" si="239"/>
        <v>3.6404705323522801E-4</v>
      </c>
    </row>
    <row r="9080" spans="39:40" x14ac:dyDescent="0.25">
      <c r="AM9080" s="29">
        <v>90.779999999998196</v>
      </c>
      <c r="AN9080" s="29">
        <f t="shared" si="239"/>
        <v>3.6396686800777012E-4</v>
      </c>
    </row>
    <row r="9081" spans="39:40" x14ac:dyDescent="0.25">
      <c r="AM9081" s="29">
        <v>90.789999999998201</v>
      </c>
      <c r="AN9081" s="29">
        <f t="shared" si="239"/>
        <v>3.6388670926834621E-4</v>
      </c>
    </row>
    <row r="9082" spans="39:40" x14ac:dyDescent="0.25">
      <c r="AM9082" s="29">
        <v>90.799999999998207</v>
      </c>
      <c r="AN9082" s="29">
        <f t="shared" si="239"/>
        <v>3.6380657700518793E-4</v>
      </c>
    </row>
    <row r="9083" spans="39:40" x14ac:dyDescent="0.25">
      <c r="AM9083" s="29">
        <v>90.809999999998197</v>
      </c>
      <c r="AN9083" s="29">
        <f t="shared" si="239"/>
        <v>3.6372647120663792E-4</v>
      </c>
    </row>
    <row r="9084" spans="39:40" x14ac:dyDescent="0.25">
      <c r="AM9084" s="29">
        <v>90.819999999998203</v>
      </c>
      <c r="AN9084" s="29">
        <f t="shared" si="239"/>
        <v>3.6364639186103886E-4</v>
      </c>
    </row>
    <row r="9085" spans="39:40" x14ac:dyDescent="0.25">
      <c r="AM9085" s="29">
        <v>90.829999999998194</v>
      </c>
      <c r="AN9085" s="29">
        <f t="shared" si="239"/>
        <v>3.635663389567334E-4</v>
      </c>
    </row>
    <row r="9086" spans="39:40" x14ac:dyDescent="0.25">
      <c r="AM9086" s="29">
        <v>90.839999999998199</v>
      </c>
      <c r="AN9086" s="29">
        <f t="shared" si="239"/>
        <v>3.6348631248217522E-4</v>
      </c>
    </row>
    <row r="9087" spans="39:40" x14ac:dyDescent="0.25">
      <c r="AM9087" s="29">
        <v>90.849999999998204</v>
      </c>
      <c r="AN9087" s="29">
        <f t="shared" si="239"/>
        <v>3.6340631242559596E-4</v>
      </c>
    </row>
    <row r="9088" spans="39:40" x14ac:dyDescent="0.25">
      <c r="AM9088" s="29">
        <v>90.859999999998195</v>
      </c>
      <c r="AN9088" s="29">
        <f t="shared" si="239"/>
        <v>3.6332633877556031E-4</v>
      </c>
    </row>
    <row r="9089" spans="39:40" x14ac:dyDescent="0.25">
      <c r="AM9089" s="29">
        <v>90.8699999999982</v>
      </c>
      <c r="AN9089" s="29">
        <f t="shared" si="239"/>
        <v>3.6324639152029992E-4</v>
      </c>
    </row>
    <row r="9090" spans="39:40" x14ac:dyDescent="0.25">
      <c r="AM9090" s="29">
        <v>90.879999999998205</v>
      </c>
      <c r="AN9090" s="29">
        <f t="shared" si="239"/>
        <v>3.6316647064815744E-4</v>
      </c>
    </row>
    <row r="9091" spans="39:40" x14ac:dyDescent="0.25">
      <c r="AM9091" s="29">
        <v>90.889999999998196</v>
      </c>
      <c r="AN9091" s="29">
        <f t="shared" si="239"/>
        <v>3.6308657614769757E-4</v>
      </c>
    </row>
    <row r="9092" spans="39:40" x14ac:dyDescent="0.25">
      <c r="AM9092" s="29">
        <v>90.899999999998201</v>
      </c>
      <c r="AN9092" s="29">
        <f t="shared" ref="AN9092:AN9155" si="240">(1-EXP(-3/($AM9092*$AM9092)))</f>
        <v>3.6300670800715196E-4</v>
      </c>
    </row>
    <row r="9093" spans="39:40" x14ac:dyDescent="0.25">
      <c r="AM9093" s="29">
        <v>90.909999999998206</v>
      </c>
      <c r="AN9093" s="29">
        <f t="shared" si="240"/>
        <v>3.629268662150853E-4</v>
      </c>
    </row>
    <row r="9094" spans="39:40" x14ac:dyDescent="0.25">
      <c r="AM9094" s="29">
        <v>90.919999999998197</v>
      </c>
      <c r="AN9094" s="29">
        <f t="shared" si="240"/>
        <v>3.6284705075972923E-4</v>
      </c>
    </row>
    <row r="9095" spans="39:40" x14ac:dyDescent="0.25">
      <c r="AM9095" s="29">
        <v>90.929999999998202</v>
      </c>
      <c r="AN9095" s="29">
        <f t="shared" si="240"/>
        <v>3.6276726162964845E-4</v>
      </c>
    </row>
    <row r="9096" spans="39:40" x14ac:dyDescent="0.25">
      <c r="AM9096" s="29">
        <v>90.939999999998193</v>
      </c>
      <c r="AN9096" s="29">
        <f t="shared" si="240"/>
        <v>3.6268749881318563E-4</v>
      </c>
    </row>
    <row r="9097" spans="39:40" x14ac:dyDescent="0.25">
      <c r="AM9097" s="29">
        <v>90.949999999998198</v>
      </c>
      <c r="AN9097" s="29">
        <f t="shared" si="240"/>
        <v>3.6260776229890546E-4</v>
      </c>
    </row>
    <row r="9098" spans="39:40" x14ac:dyDescent="0.25">
      <c r="AM9098" s="29">
        <v>90.959999999998203</v>
      </c>
      <c r="AN9098" s="29">
        <f t="shared" si="240"/>
        <v>3.6252805207503958E-4</v>
      </c>
    </row>
    <row r="9099" spans="39:40" x14ac:dyDescent="0.25">
      <c r="AM9099" s="29">
        <v>90.969999999998194</v>
      </c>
      <c r="AN9099" s="29">
        <f t="shared" si="240"/>
        <v>3.6244836813015269E-4</v>
      </c>
    </row>
    <row r="9100" spans="39:40" x14ac:dyDescent="0.25">
      <c r="AM9100" s="29">
        <v>90.979999999998199</v>
      </c>
      <c r="AN9100" s="29">
        <f t="shared" si="240"/>
        <v>3.6236871045280949E-4</v>
      </c>
    </row>
    <row r="9101" spans="39:40" x14ac:dyDescent="0.25">
      <c r="AM9101" s="29">
        <v>90.989999999998204</v>
      </c>
      <c r="AN9101" s="29">
        <f t="shared" si="240"/>
        <v>3.6228907903113061E-4</v>
      </c>
    </row>
    <row r="9102" spans="39:40" x14ac:dyDescent="0.25">
      <c r="AM9102" s="29">
        <v>90.999999999998195</v>
      </c>
      <c r="AN9102" s="29">
        <f t="shared" si="240"/>
        <v>3.6220947385390279E-4</v>
      </c>
    </row>
    <row r="9103" spans="39:40" x14ac:dyDescent="0.25">
      <c r="AM9103" s="29">
        <v>91.0099999999982</v>
      </c>
      <c r="AN9103" s="29">
        <f t="shared" si="240"/>
        <v>3.6212989490946867E-4</v>
      </c>
    </row>
    <row r="9104" spans="39:40" x14ac:dyDescent="0.25">
      <c r="AM9104" s="29">
        <v>91.019999999998205</v>
      </c>
      <c r="AN9104" s="29">
        <f t="shared" si="240"/>
        <v>3.6205034218639298E-4</v>
      </c>
    </row>
    <row r="9105" spans="39:40" x14ac:dyDescent="0.25">
      <c r="AM9105" s="29">
        <v>91.029999999998196</v>
      </c>
      <c r="AN9105" s="29">
        <f t="shared" si="240"/>
        <v>3.6197081567290734E-4</v>
      </c>
    </row>
    <row r="9106" spans="39:40" x14ac:dyDescent="0.25">
      <c r="AM9106" s="29">
        <v>91.039999999998201</v>
      </c>
      <c r="AN9106" s="29">
        <f t="shared" si="240"/>
        <v>3.618913153577985E-4</v>
      </c>
    </row>
    <row r="9107" spans="39:40" x14ac:dyDescent="0.25">
      <c r="AM9107" s="29">
        <v>91.049999999998207</v>
      </c>
      <c r="AN9107" s="29">
        <f t="shared" si="240"/>
        <v>3.6181184122940913E-4</v>
      </c>
    </row>
    <row r="9108" spans="39:40" x14ac:dyDescent="0.25">
      <c r="AM9108" s="29">
        <v>91.059999999998197</v>
      </c>
      <c r="AN9108" s="29">
        <f t="shared" si="240"/>
        <v>3.6173239327619289E-4</v>
      </c>
    </row>
    <row r="9109" spans="39:40" x14ac:dyDescent="0.25">
      <c r="AM9109" s="29">
        <v>91.069999999998203</v>
      </c>
      <c r="AN9109" s="29">
        <f t="shared" si="240"/>
        <v>3.6165297148682551E-4</v>
      </c>
    </row>
    <row r="9110" spans="39:40" x14ac:dyDescent="0.25">
      <c r="AM9110" s="29">
        <v>91.079999999998194</v>
      </c>
      <c r="AN9110" s="29">
        <f t="shared" si="240"/>
        <v>3.6157357584964966E-4</v>
      </c>
    </row>
    <row r="9111" spans="39:40" x14ac:dyDescent="0.25">
      <c r="AM9111" s="29">
        <v>91.089999999998199</v>
      </c>
      <c r="AN9111" s="29">
        <f t="shared" si="240"/>
        <v>3.6149420635334106E-4</v>
      </c>
    </row>
    <row r="9112" spans="39:40" x14ac:dyDescent="0.25">
      <c r="AM9112" s="29">
        <v>91.099999999998204</v>
      </c>
      <c r="AN9112" s="29">
        <f t="shared" si="240"/>
        <v>3.6141486298635339E-4</v>
      </c>
    </row>
    <row r="9113" spans="39:40" x14ac:dyDescent="0.25">
      <c r="AM9113" s="29">
        <v>91.109999999998195</v>
      </c>
      <c r="AN9113" s="29">
        <f t="shared" si="240"/>
        <v>3.6133554573714033E-4</v>
      </c>
    </row>
    <row r="9114" spans="39:40" x14ac:dyDescent="0.25">
      <c r="AM9114" s="29">
        <v>91.1199999999982</v>
      </c>
      <c r="AN9114" s="29">
        <f t="shared" si="240"/>
        <v>3.6125625459426658E-4</v>
      </c>
    </row>
    <row r="9115" spans="39:40" x14ac:dyDescent="0.25">
      <c r="AM9115" s="29">
        <v>91.129999999998205</v>
      </c>
      <c r="AN9115" s="29">
        <f t="shared" si="240"/>
        <v>3.6117698954640787E-4</v>
      </c>
    </row>
    <row r="9116" spans="39:40" x14ac:dyDescent="0.25">
      <c r="AM9116" s="29">
        <v>91.139999999998196</v>
      </c>
      <c r="AN9116" s="29">
        <f t="shared" si="240"/>
        <v>3.6109775058201787E-4</v>
      </c>
    </row>
    <row r="9117" spans="39:40" x14ac:dyDescent="0.25">
      <c r="AM9117" s="29">
        <v>91.149999999998201</v>
      </c>
      <c r="AN9117" s="29">
        <f t="shared" si="240"/>
        <v>3.610185376896613E-4</v>
      </c>
    </row>
    <row r="9118" spans="39:40" x14ac:dyDescent="0.25">
      <c r="AM9118" s="29">
        <v>91.159999999998206</v>
      </c>
      <c r="AN9118" s="29">
        <f t="shared" si="240"/>
        <v>3.6093935085790285E-4</v>
      </c>
    </row>
    <row r="9119" spans="39:40" x14ac:dyDescent="0.25">
      <c r="AM9119" s="29">
        <v>91.169999999998197</v>
      </c>
      <c r="AN9119" s="29">
        <f t="shared" si="240"/>
        <v>3.6086019007530723E-4</v>
      </c>
    </row>
    <row r="9120" spans="39:40" x14ac:dyDescent="0.25">
      <c r="AM9120" s="29">
        <v>91.179999999998202</v>
      </c>
      <c r="AN9120" s="29">
        <f t="shared" si="240"/>
        <v>3.6078105533043914E-4</v>
      </c>
    </row>
    <row r="9121" spans="39:40" x14ac:dyDescent="0.25">
      <c r="AM9121" s="29">
        <v>91.189999999998193</v>
      </c>
      <c r="AN9121" s="29">
        <f t="shared" si="240"/>
        <v>3.607019466119743E-4</v>
      </c>
    </row>
    <row r="9122" spans="39:40" x14ac:dyDescent="0.25">
      <c r="AM9122" s="29">
        <v>91.199999999998198</v>
      </c>
      <c r="AN9122" s="29">
        <f t="shared" si="240"/>
        <v>3.606228639083664E-4</v>
      </c>
    </row>
    <row r="9123" spans="39:40" x14ac:dyDescent="0.25">
      <c r="AM9123" s="29">
        <v>91.209999999998203</v>
      </c>
      <c r="AN9123" s="29">
        <f t="shared" si="240"/>
        <v>3.6054380720829116E-4</v>
      </c>
    </row>
    <row r="9124" spans="39:40" x14ac:dyDescent="0.25">
      <c r="AM9124" s="29">
        <v>91.219999999998194</v>
      </c>
      <c r="AN9124" s="29">
        <f t="shared" si="240"/>
        <v>3.6046477650031328E-4</v>
      </c>
    </row>
    <row r="9125" spans="39:40" x14ac:dyDescent="0.25">
      <c r="AM9125" s="29">
        <v>91.229999999998199</v>
      </c>
      <c r="AN9125" s="29">
        <f t="shared" si="240"/>
        <v>3.6038577177310849E-4</v>
      </c>
    </row>
    <row r="9126" spans="39:40" x14ac:dyDescent="0.25">
      <c r="AM9126" s="29">
        <v>91.239999999998204</v>
      </c>
      <c r="AN9126" s="29">
        <f t="shared" si="240"/>
        <v>3.6030679301524149E-4</v>
      </c>
    </row>
    <row r="9127" spans="39:40" x14ac:dyDescent="0.25">
      <c r="AM9127" s="29">
        <v>91.249999999998195</v>
      </c>
      <c r="AN9127" s="29">
        <f t="shared" si="240"/>
        <v>3.6022784021527698E-4</v>
      </c>
    </row>
    <row r="9128" spans="39:40" x14ac:dyDescent="0.25">
      <c r="AM9128" s="29">
        <v>91.2599999999982</v>
      </c>
      <c r="AN9128" s="29">
        <f t="shared" si="240"/>
        <v>3.6014891336200172E-4</v>
      </c>
    </row>
    <row r="9129" spans="39:40" x14ac:dyDescent="0.25">
      <c r="AM9129" s="29">
        <v>91.269999999998205</v>
      </c>
      <c r="AN9129" s="29">
        <f t="shared" si="240"/>
        <v>3.6007001244386938E-4</v>
      </c>
    </row>
    <row r="9130" spans="39:40" x14ac:dyDescent="0.25">
      <c r="AM9130" s="29">
        <v>91.279999999998196</v>
      </c>
      <c r="AN9130" s="29">
        <f t="shared" si="240"/>
        <v>3.5999113744955569E-4</v>
      </c>
    </row>
    <row r="9131" spans="39:40" x14ac:dyDescent="0.25">
      <c r="AM9131" s="29">
        <v>91.289999999998201</v>
      </c>
      <c r="AN9131" s="29">
        <f t="shared" si="240"/>
        <v>3.5991228836784739E-4</v>
      </c>
    </row>
    <row r="9132" spans="39:40" x14ac:dyDescent="0.25">
      <c r="AM9132" s="29">
        <v>91.299999999998207</v>
      </c>
      <c r="AN9132" s="29">
        <f t="shared" si="240"/>
        <v>3.5983346518719816E-4</v>
      </c>
    </row>
    <row r="9133" spans="39:40" x14ac:dyDescent="0.25">
      <c r="AM9133" s="29">
        <v>91.309999999998197</v>
      </c>
      <c r="AN9133" s="29">
        <f t="shared" si="240"/>
        <v>3.5975466789639476E-4</v>
      </c>
    </row>
    <row r="9134" spans="39:40" x14ac:dyDescent="0.25">
      <c r="AM9134" s="29">
        <v>91.319999999998203</v>
      </c>
      <c r="AN9134" s="29">
        <f t="shared" si="240"/>
        <v>3.5967589648411291E-4</v>
      </c>
    </row>
    <row r="9135" spans="39:40" x14ac:dyDescent="0.25">
      <c r="AM9135" s="29">
        <v>91.329999999998194</v>
      </c>
      <c r="AN9135" s="29">
        <f t="shared" si="240"/>
        <v>3.5959715093891731E-4</v>
      </c>
    </row>
    <row r="9136" spans="39:40" x14ac:dyDescent="0.25">
      <c r="AM9136" s="29">
        <v>91.339999999998199</v>
      </c>
      <c r="AN9136" s="29">
        <f t="shared" si="240"/>
        <v>3.5951843124959471E-4</v>
      </c>
    </row>
    <row r="9137" spans="39:40" x14ac:dyDescent="0.25">
      <c r="AM9137" s="29">
        <v>91.349999999998204</v>
      </c>
      <c r="AN9137" s="29">
        <f t="shared" si="240"/>
        <v>3.594397374047098E-4</v>
      </c>
    </row>
    <row r="9138" spans="39:40" x14ac:dyDescent="0.25">
      <c r="AM9138" s="29">
        <v>91.359999999998195</v>
      </c>
      <c r="AN9138" s="29">
        <f t="shared" si="240"/>
        <v>3.5936106939304935E-4</v>
      </c>
    </row>
    <row r="9139" spans="39:40" x14ac:dyDescent="0.25">
      <c r="AM9139" s="29">
        <v>91.3699999999982</v>
      </c>
      <c r="AN9139" s="29">
        <f t="shared" si="240"/>
        <v>3.5928242720328907E-4</v>
      </c>
    </row>
    <row r="9140" spans="39:40" x14ac:dyDescent="0.25">
      <c r="AM9140" s="29">
        <v>91.379999999998205</v>
      </c>
      <c r="AN9140" s="29">
        <f t="shared" si="240"/>
        <v>3.5920381082410469E-4</v>
      </c>
    </row>
    <row r="9141" spans="39:40" x14ac:dyDescent="0.25">
      <c r="AM9141" s="29">
        <v>91.389999999998196</v>
      </c>
      <c r="AN9141" s="29">
        <f t="shared" si="240"/>
        <v>3.5912522024417193E-4</v>
      </c>
    </row>
    <row r="9142" spans="39:40" x14ac:dyDescent="0.25">
      <c r="AM9142" s="29">
        <v>91.399999999998201</v>
      </c>
      <c r="AN9142" s="29">
        <f t="shared" si="240"/>
        <v>3.5904665545227754E-4</v>
      </c>
    </row>
    <row r="9143" spans="39:40" x14ac:dyDescent="0.25">
      <c r="AM9143" s="29">
        <v>91.409999999998206</v>
      </c>
      <c r="AN9143" s="29">
        <f t="shared" si="240"/>
        <v>3.5896811643720827E-4</v>
      </c>
    </row>
    <row r="9144" spans="39:40" x14ac:dyDescent="0.25">
      <c r="AM9144" s="29">
        <v>91.419999999998197</v>
      </c>
      <c r="AN9144" s="29">
        <f t="shared" si="240"/>
        <v>3.5888960318752883E-4</v>
      </c>
    </row>
    <row r="9145" spans="39:40" x14ac:dyDescent="0.25">
      <c r="AM9145" s="29">
        <v>91.429999999998202</v>
      </c>
      <c r="AN9145" s="29">
        <f t="shared" si="240"/>
        <v>3.5881111569191493E-4</v>
      </c>
    </row>
    <row r="9146" spans="39:40" x14ac:dyDescent="0.25">
      <c r="AM9146" s="29">
        <v>91.439999999998193</v>
      </c>
      <c r="AN9146" s="29">
        <f t="shared" si="240"/>
        <v>3.5873265393937537E-4</v>
      </c>
    </row>
    <row r="9147" spans="39:40" x14ac:dyDescent="0.25">
      <c r="AM9147" s="29">
        <v>91.449999999998198</v>
      </c>
      <c r="AN9147" s="29">
        <f t="shared" si="240"/>
        <v>3.5865421791847485E-4</v>
      </c>
    </row>
    <row r="9148" spans="39:40" x14ac:dyDescent="0.25">
      <c r="AM9148" s="29">
        <v>91.459999999998203</v>
      </c>
      <c r="AN9148" s="29">
        <f t="shared" si="240"/>
        <v>3.585758076178891E-4</v>
      </c>
    </row>
    <row r="9149" spans="39:40" x14ac:dyDescent="0.25">
      <c r="AM9149" s="29">
        <v>91.469999999998194</v>
      </c>
      <c r="AN9149" s="29">
        <f t="shared" si="240"/>
        <v>3.584974230266269E-4</v>
      </c>
    </row>
    <row r="9150" spans="39:40" x14ac:dyDescent="0.25">
      <c r="AM9150" s="29">
        <v>91.479999999998199</v>
      </c>
      <c r="AN9150" s="29">
        <f t="shared" si="240"/>
        <v>3.5841906413325297E-4</v>
      </c>
    </row>
    <row r="9151" spans="39:40" x14ac:dyDescent="0.25">
      <c r="AM9151" s="29">
        <v>91.489999999998204</v>
      </c>
      <c r="AN9151" s="29">
        <f t="shared" si="240"/>
        <v>3.5834073092655405E-4</v>
      </c>
    </row>
    <row r="9152" spans="39:40" x14ac:dyDescent="0.25">
      <c r="AM9152" s="29">
        <v>91.499999999998195</v>
      </c>
      <c r="AN9152" s="29">
        <f t="shared" si="240"/>
        <v>3.5826242339531689E-4</v>
      </c>
    </row>
    <row r="9153" spans="39:40" x14ac:dyDescent="0.25">
      <c r="AM9153" s="29">
        <v>91.5099999999982</v>
      </c>
      <c r="AN9153" s="29">
        <f t="shared" si="240"/>
        <v>3.5818414152832823E-4</v>
      </c>
    </row>
    <row r="9154" spans="39:40" x14ac:dyDescent="0.25">
      <c r="AM9154" s="29">
        <v>91.519999999998205</v>
      </c>
      <c r="AN9154" s="29">
        <f t="shared" si="240"/>
        <v>3.5810588531448584E-4</v>
      </c>
    </row>
    <row r="9155" spans="39:40" x14ac:dyDescent="0.25">
      <c r="AM9155" s="29">
        <v>91.529999999998196</v>
      </c>
      <c r="AN9155" s="29">
        <f t="shared" si="240"/>
        <v>3.5802765474235443E-4</v>
      </c>
    </row>
    <row r="9156" spans="39:40" x14ac:dyDescent="0.25">
      <c r="AM9156" s="29">
        <v>91.539999999998201</v>
      </c>
      <c r="AN9156" s="29">
        <f t="shared" ref="AN9156:AN9219" si="241">(1-EXP(-3/($AM9156*$AM9156)))</f>
        <v>3.5794944980094279E-4</v>
      </c>
    </row>
    <row r="9157" spans="39:40" x14ac:dyDescent="0.25">
      <c r="AM9157" s="29">
        <v>91.549999999998207</v>
      </c>
      <c r="AN9157" s="29">
        <f t="shared" si="241"/>
        <v>3.5787127047892664E-4</v>
      </c>
    </row>
    <row r="9158" spans="39:40" x14ac:dyDescent="0.25">
      <c r="AM9158" s="29">
        <v>91.559999999998197</v>
      </c>
      <c r="AN9158" s="29">
        <f t="shared" si="241"/>
        <v>3.5779311676531478E-4</v>
      </c>
    </row>
    <row r="9159" spans="39:40" x14ac:dyDescent="0.25">
      <c r="AM9159" s="29">
        <v>91.569999999998203</v>
      </c>
      <c r="AN9159" s="29">
        <f t="shared" si="241"/>
        <v>3.5771498864867191E-4</v>
      </c>
    </row>
    <row r="9160" spans="39:40" x14ac:dyDescent="0.25">
      <c r="AM9160" s="29">
        <v>91.579999999998194</v>
      </c>
      <c r="AN9160" s="29">
        <f t="shared" si="241"/>
        <v>3.5763688611789579E-4</v>
      </c>
    </row>
    <row r="9161" spans="39:40" x14ac:dyDescent="0.25">
      <c r="AM9161" s="29">
        <v>91.589999999998199</v>
      </c>
      <c r="AN9161" s="29">
        <f t="shared" si="241"/>
        <v>3.5755880916188421E-4</v>
      </c>
    </row>
    <row r="9162" spans="39:40" x14ac:dyDescent="0.25">
      <c r="AM9162" s="29">
        <v>91.599999999998204</v>
      </c>
      <c r="AN9162" s="29">
        <f t="shared" si="241"/>
        <v>3.574807577694239E-4</v>
      </c>
    </row>
    <row r="9163" spans="39:40" x14ac:dyDescent="0.25">
      <c r="AM9163" s="29">
        <v>91.609999999998195</v>
      </c>
      <c r="AN9163" s="29">
        <f t="shared" si="241"/>
        <v>3.5740273192930161E-4</v>
      </c>
    </row>
    <row r="9164" spans="39:40" x14ac:dyDescent="0.25">
      <c r="AM9164" s="29">
        <v>91.6199999999982</v>
      </c>
      <c r="AN9164" s="29">
        <f t="shared" si="241"/>
        <v>3.5732473163052614E-4</v>
      </c>
    </row>
    <row r="9165" spans="39:40" x14ac:dyDescent="0.25">
      <c r="AM9165" s="29">
        <v>91.629999999998205</v>
      </c>
      <c r="AN9165" s="29">
        <f t="shared" si="241"/>
        <v>3.5724675686188423E-4</v>
      </c>
    </row>
    <row r="9166" spans="39:40" x14ac:dyDescent="0.25">
      <c r="AM9166" s="29">
        <v>91.639999999998196</v>
      </c>
      <c r="AN9166" s="29">
        <f t="shared" si="241"/>
        <v>3.5716880761216263E-4</v>
      </c>
    </row>
    <row r="9167" spans="39:40" x14ac:dyDescent="0.25">
      <c r="AM9167" s="29">
        <v>91.649999999998201</v>
      </c>
      <c r="AN9167" s="29">
        <f t="shared" si="241"/>
        <v>3.5709088387025911E-4</v>
      </c>
    </row>
    <row r="9168" spans="39:40" x14ac:dyDescent="0.25">
      <c r="AM9168" s="29">
        <v>91.659999999998206</v>
      </c>
      <c r="AN9168" s="29">
        <f t="shared" si="241"/>
        <v>3.5701298562507144E-4</v>
      </c>
    </row>
    <row r="9169" spans="39:40" x14ac:dyDescent="0.25">
      <c r="AM9169" s="29">
        <v>91.669999999998197</v>
      </c>
      <c r="AN9169" s="29">
        <f t="shared" si="241"/>
        <v>3.5693511286549739E-4</v>
      </c>
    </row>
    <row r="9170" spans="39:40" x14ac:dyDescent="0.25">
      <c r="AM9170" s="29">
        <v>91.679999999998202</v>
      </c>
      <c r="AN9170" s="29">
        <f t="shared" si="241"/>
        <v>3.5685726558043473E-4</v>
      </c>
    </row>
    <row r="9171" spans="39:40" x14ac:dyDescent="0.25">
      <c r="AM9171" s="29">
        <v>91.689999999998193</v>
      </c>
      <c r="AN9171" s="29">
        <f t="shared" si="241"/>
        <v>3.5677944375867021E-4</v>
      </c>
    </row>
    <row r="9172" spans="39:40" x14ac:dyDescent="0.25">
      <c r="AM9172" s="29">
        <v>91.699999999998198</v>
      </c>
      <c r="AN9172" s="29">
        <f t="shared" si="241"/>
        <v>3.5670164738921262E-4</v>
      </c>
    </row>
    <row r="9173" spans="39:40" x14ac:dyDescent="0.25">
      <c r="AM9173" s="29">
        <v>91.709999999998203</v>
      </c>
      <c r="AN9173" s="29">
        <f t="shared" si="241"/>
        <v>3.566238764608487E-4</v>
      </c>
    </row>
    <row r="9174" spans="39:40" x14ac:dyDescent="0.25">
      <c r="AM9174" s="29">
        <v>91.719999999998194</v>
      </c>
      <c r="AN9174" s="29">
        <f t="shared" si="241"/>
        <v>3.5654613096258725E-4</v>
      </c>
    </row>
    <row r="9175" spans="39:40" x14ac:dyDescent="0.25">
      <c r="AM9175" s="29">
        <v>91.729999999998199</v>
      </c>
      <c r="AN9175" s="29">
        <f t="shared" si="241"/>
        <v>3.5646841088332604E-4</v>
      </c>
    </row>
    <row r="9176" spans="39:40" x14ac:dyDescent="0.25">
      <c r="AM9176" s="29">
        <v>91.739999999998204</v>
      </c>
      <c r="AN9176" s="29">
        <f t="shared" si="241"/>
        <v>3.5639071621196283E-4</v>
      </c>
    </row>
    <row r="9177" spans="39:40" x14ac:dyDescent="0.25">
      <c r="AM9177" s="29">
        <v>91.749999999998195</v>
      </c>
      <c r="AN9177" s="29">
        <f t="shared" si="241"/>
        <v>3.5631304693739541E-4</v>
      </c>
    </row>
    <row r="9178" spans="39:40" x14ac:dyDescent="0.25">
      <c r="AM9178" s="29">
        <v>91.7599999999982</v>
      </c>
      <c r="AN9178" s="29">
        <f t="shared" si="241"/>
        <v>3.5623540304863255E-4</v>
      </c>
    </row>
    <row r="9179" spans="39:40" x14ac:dyDescent="0.25">
      <c r="AM9179" s="29">
        <v>91.769999999998205</v>
      </c>
      <c r="AN9179" s="29">
        <f t="shared" si="241"/>
        <v>3.5615778453457203E-4</v>
      </c>
    </row>
    <row r="9180" spans="39:40" x14ac:dyDescent="0.25">
      <c r="AM9180" s="29">
        <v>91.779999999998196</v>
      </c>
      <c r="AN9180" s="29">
        <f t="shared" si="241"/>
        <v>3.5608019138411162E-4</v>
      </c>
    </row>
    <row r="9181" spans="39:40" x14ac:dyDescent="0.25">
      <c r="AM9181" s="29">
        <v>91.789999999998201</v>
      </c>
      <c r="AN9181" s="29">
        <f t="shared" si="241"/>
        <v>3.5600262358626011E-4</v>
      </c>
    </row>
    <row r="9182" spans="39:40" x14ac:dyDescent="0.25">
      <c r="AM9182" s="29">
        <v>91.799999999998207</v>
      </c>
      <c r="AN9182" s="29">
        <f t="shared" si="241"/>
        <v>3.559250811300263E-4</v>
      </c>
    </row>
    <row r="9183" spans="39:40" x14ac:dyDescent="0.25">
      <c r="AM9183" s="29">
        <v>91.809999999998197</v>
      </c>
      <c r="AN9183" s="29">
        <f t="shared" si="241"/>
        <v>3.5584756400430795E-4</v>
      </c>
    </row>
    <row r="9184" spans="39:40" x14ac:dyDescent="0.25">
      <c r="AM9184" s="29">
        <v>91.819999999998203</v>
      </c>
      <c r="AN9184" s="29">
        <f t="shared" si="241"/>
        <v>3.5577007219800283E-4</v>
      </c>
    </row>
    <row r="9185" spans="39:40" x14ac:dyDescent="0.25">
      <c r="AM9185" s="29">
        <v>91.829999999998194</v>
      </c>
      <c r="AN9185" s="29">
        <f t="shared" si="241"/>
        <v>3.5569260570023076E-4</v>
      </c>
    </row>
    <row r="9186" spans="39:40" x14ac:dyDescent="0.25">
      <c r="AM9186" s="29">
        <v>91.839999999998199</v>
      </c>
      <c r="AN9186" s="29">
        <f t="shared" si="241"/>
        <v>3.556151644998895E-4</v>
      </c>
    </row>
    <row r="9187" spans="39:40" x14ac:dyDescent="0.25">
      <c r="AM9187" s="29">
        <v>91.849999999998204</v>
      </c>
      <c r="AN9187" s="29">
        <f t="shared" si="241"/>
        <v>3.5553774858598786E-4</v>
      </c>
    </row>
    <row r="9188" spans="39:40" x14ac:dyDescent="0.25">
      <c r="AM9188" s="29">
        <v>91.859999999998195</v>
      </c>
      <c r="AN9188" s="29">
        <f t="shared" si="241"/>
        <v>3.5546035794742359E-4</v>
      </c>
    </row>
    <row r="9189" spans="39:40" x14ac:dyDescent="0.25">
      <c r="AM9189" s="29">
        <v>91.8699999999982</v>
      </c>
      <c r="AN9189" s="29">
        <f t="shared" si="241"/>
        <v>3.5538299257342754E-4</v>
      </c>
    </row>
    <row r="9190" spans="39:40" x14ac:dyDescent="0.25">
      <c r="AM9190" s="29">
        <v>91.879999999998205</v>
      </c>
      <c r="AN9190" s="29">
        <f t="shared" si="241"/>
        <v>3.5530565245278645E-4</v>
      </c>
    </row>
    <row r="9191" spans="39:40" x14ac:dyDescent="0.25">
      <c r="AM9191" s="29">
        <v>91.889999999998196</v>
      </c>
      <c r="AN9191" s="29">
        <f t="shared" si="241"/>
        <v>3.5522833757450911E-4</v>
      </c>
    </row>
    <row r="9192" spans="39:40" x14ac:dyDescent="0.25">
      <c r="AM9192" s="29">
        <v>91.899999999998201</v>
      </c>
      <c r="AN9192" s="29">
        <f t="shared" si="241"/>
        <v>3.5515104792782637E-4</v>
      </c>
    </row>
    <row r="9193" spans="39:40" x14ac:dyDescent="0.25">
      <c r="AM9193" s="29">
        <v>91.909999999998206</v>
      </c>
      <c r="AN9193" s="29">
        <f t="shared" si="241"/>
        <v>3.5507378350152496E-4</v>
      </c>
    </row>
    <row r="9194" spans="39:40" x14ac:dyDescent="0.25">
      <c r="AM9194" s="29">
        <v>91.919999999998197</v>
      </c>
      <c r="AN9194" s="29">
        <f t="shared" si="241"/>
        <v>3.5499654428483574E-4</v>
      </c>
    </row>
    <row r="9195" spans="39:40" x14ac:dyDescent="0.25">
      <c r="AM9195" s="29">
        <v>91.929999999998202</v>
      </c>
      <c r="AN9195" s="29">
        <f t="shared" si="241"/>
        <v>3.5491933026654543E-4</v>
      </c>
    </row>
    <row r="9196" spans="39:40" x14ac:dyDescent="0.25">
      <c r="AM9196" s="29">
        <v>91.939999999998193</v>
      </c>
      <c r="AN9196" s="29">
        <f t="shared" si="241"/>
        <v>3.5484214143599591E-4</v>
      </c>
    </row>
    <row r="9197" spans="39:40" x14ac:dyDescent="0.25">
      <c r="AM9197" s="29">
        <v>91.949999999998099</v>
      </c>
      <c r="AN9197" s="29">
        <f t="shared" si="241"/>
        <v>3.5476497778197391E-4</v>
      </c>
    </row>
    <row r="9198" spans="39:40" x14ac:dyDescent="0.25">
      <c r="AM9198" s="29">
        <v>91.959999999998203</v>
      </c>
      <c r="AN9198" s="29">
        <f t="shared" si="241"/>
        <v>3.5468783929359926E-4</v>
      </c>
    </row>
    <row r="9199" spans="39:40" x14ac:dyDescent="0.25">
      <c r="AM9199" s="29">
        <v>91.969999999998194</v>
      </c>
      <c r="AN9199" s="29">
        <f t="shared" si="241"/>
        <v>3.5461072596010279E-4</v>
      </c>
    </row>
    <row r="9200" spans="39:40" x14ac:dyDescent="0.25">
      <c r="AM9200" s="29">
        <v>91.979999999998199</v>
      </c>
      <c r="AN9200" s="29">
        <f t="shared" si="241"/>
        <v>3.5453363777027125E-4</v>
      </c>
    </row>
    <row r="9201" spans="39:40" x14ac:dyDescent="0.25">
      <c r="AM9201" s="29">
        <v>91.989999999998204</v>
      </c>
      <c r="AN9201" s="29">
        <f t="shared" si="241"/>
        <v>3.5445657471344649E-4</v>
      </c>
    </row>
    <row r="9202" spans="39:40" x14ac:dyDescent="0.25">
      <c r="AM9202" s="29">
        <v>91.999999999998096</v>
      </c>
      <c r="AN9202" s="29">
        <f t="shared" si="241"/>
        <v>3.5437953677852629E-4</v>
      </c>
    </row>
    <row r="9203" spans="39:40" x14ac:dyDescent="0.25">
      <c r="AM9203" s="29">
        <v>92.0099999999982</v>
      </c>
      <c r="AN9203" s="29">
        <f t="shared" si="241"/>
        <v>3.5430252395463047E-4</v>
      </c>
    </row>
    <row r="9204" spans="39:40" x14ac:dyDescent="0.25">
      <c r="AM9204" s="29">
        <v>92.019999999998205</v>
      </c>
      <c r="AN9204" s="29">
        <f t="shared" si="241"/>
        <v>3.5422553623087882E-4</v>
      </c>
    </row>
    <row r="9205" spans="39:40" x14ac:dyDescent="0.25">
      <c r="AM9205" s="29">
        <v>92.029999999998097</v>
      </c>
      <c r="AN9205" s="29">
        <f t="shared" si="241"/>
        <v>3.5414857359628016E-4</v>
      </c>
    </row>
    <row r="9206" spans="39:40" x14ac:dyDescent="0.25">
      <c r="AM9206" s="29">
        <v>92.039999999998201</v>
      </c>
      <c r="AN9206" s="29">
        <f t="shared" si="241"/>
        <v>3.5407163604006531E-4</v>
      </c>
    </row>
    <row r="9207" spans="39:40" x14ac:dyDescent="0.25">
      <c r="AM9207" s="29">
        <v>92.049999999998207</v>
      </c>
      <c r="AN9207" s="29">
        <f t="shared" si="241"/>
        <v>3.5399472355124306E-4</v>
      </c>
    </row>
    <row r="9208" spans="39:40" x14ac:dyDescent="0.25">
      <c r="AM9208" s="29">
        <v>92.059999999998098</v>
      </c>
      <c r="AN9208" s="29">
        <f t="shared" si="241"/>
        <v>3.5391783611893324E-4</v>
      </c>
    </row>
    <row r="9209" spans="39:40" x14ac:dyDescent="0.25">
      <c r="AM9209" s="29">
        <v>92.069999999998203</v>
      </c>
      <c r="AN9209" s="29">
        <f t="shared" si="241"/>
        <v>3.5384097373236667E-4</v>
      </c>
    </row>
    <row r="9210" spans="39:40" x14ac:dyDescent="0.25">
      <c r="AM9210" s="29">
        <v>92.079999999998194</v>
      </c>
      <c r="AN9210" s="29">
        <f t="shared" si="241"/>
        <v>3.5376413638055215E-4</v>
      </c>
    </row>
    <row r="9211" spans="39:40" x14ac:dyDescent="0.25">
      <c r="AM9211" s="29">
        <v>92.089999999998199</v>
      </c>
      <c r="AN9211" s="29">
        <f t="shared" si="241"/>
        <v>3.536873240526095E-4</v>
      </c>
    </row>
    <row r="9212" spans="39:40" x14ac:dyDescent="0.25">
      <c r="AM9212" s="29">
        <v>92.099999999998204</v>
      </c>
      <c r="AN9212" s="29">
        <f t="shared" si="241"/>
        <v>3.5361053673776954E-4</v>
      </c>
    </row>
    <row r="9213" spans="39:40" x14ac:dyDescent="0.25">
      <c r="AM9213" s="29">
        <v>92.109999999998095</v>
      </c>
      <c r="AN9213" s="29">
        <f t="shared" si="241"/>
        <v>3.5353377442504108E-4</v>
      </c>
    </row>
    <row r="9214" spans="39:40" x14ac:dyDescent="0.25">
      <c r="AM9214" s="29">
        <v>92.1199999999982</v>
      </c>
      <c r="AN9214" s="29">
        <f t="shared" si="241"/>
        <v>3.5345703710365495E-4</v>
      </c>
    </row>
    <row r="9215" spans="39:40" x14ac:dyDescent="0.25">
      <c r="AM9215" s="29">
        <v>92.129999999998205</v>
      </c>
      <c r="AN9215" s="29">
        <f t="shared" si="241"/>
        <v>3.5338032476284198E-4</v>
      </c>
    </row>
    <row r="9216" spans="39:40" x14ac:dyDescent="0.25">
      <c r="AM9216" s="29">
        <v>92.139999999998096</v>
      </c>
      <c r="AN9216" s="29">
        <f t="shared" si="241"/>
        <v>3.5330363739161097E-4</v>
      </c>
    </row>
    <row r="9217" spans="39:40" x14ac:dyDescent="0.25">
      <c r="AM9217" s="29">
        <v>92.149999999998201</v>
      </c>
      <c r="AN9217" s="29">
        <f t="shared" si="241"/>
        <v>3.5322697497919275E-4</v>
      </c>
    </row>
    <row r="9218" spans="39:40" x14ac:dyDescent="0.25">
      <c r="AM9218" s="29">
        <v>92.159999999998107</v>
      </c>
      <c r="AN9218" s="29">
        <f t="shared" si="241"/>
        <v>3.5315033751470715E-4</v>
      </c>
    </row>
    <row r="9219" spans="39:40" x14ac:dyDescent="0.25">
      <c r="AM9219" s="29">
        <v>92.169999999998097</v>
      </c>
      <c r="AN9219" s="29">
        <f t="shared" si="241"/>
        <v>3.5307372498738498E-4</v>
      </c>
    </row>
    <row r="9220" spans="39:40" x14ac:dyDescent="0.25">
      <c r="AM9220" s="29">
        <v>92.179999999998202</v>
      </c>
      <c r="AN9220" s="29">
        <f t="shared" ref="AN9220:AN9283" si="242">(1-EXP(-3/($AM9220*$AM9220)))</f>
        <v>3.529971373864571E-4</v>
      </c>
    </row>
    <row r="9221" spans="39:40" x14ac:dyDescent="0.25">
      <c r="AM9221" s="29">
        <v>92.189999999998093</v>
      </c>
      <c r="AN9221" s="29">
        <f t="shared" si="242"/>
        <v>3.5292057470104332E-4</v>
      </c>
    </row>
    <row r="9222" spans="39:40" x14ac:dyDescent="0.25">
      <c r="AM9222" s="29">
        <v>92.199999999998099</v>
      </c>
      <c r="AN9222" s="29">
        <f t="shared" si="242"/>
        <v>3.5284403692037447E-4</v>
      </c>
    </row>
    <row r="9223" spans="39:40" x14ac:dyDescent="0.25">
      <c r="AM9223" s="29">
        <v>92.209999999998203</v>
      </c>
      <c r="AN9223" s="29">
        <f t="shared" si="242"/>
        <v>3.5276752403368139E-4</v>
      </c>
    </row>
    <row r="9224" spans="39:40" x14ac:dyDescent="0.25">
      <c r="AM9224" s="29">
        <v>92.219999999998095</v>
      </c>
      <c r="AN9224" s="29">
        <f t="shared" si="242"/>
        <v>3.5269103603008389E-4</v>
      </c>
    </row>
    <row r="9225" spans="39:40" x14ac:dyDescent="0.25">
      <c r="AM9225" s="29">
        <v>92.229999999998199</v>
      </c>
      <c r="AN9225" s="29">
        <f t="shared" si="242"/>
        <v>3.5261457289870179E-4</v>
      </c>
    </row>
    <row r="9226" spans="39:40" x14ac:dyDescent="0.25">
      <c r="AM9226" s="29">
        <v>92.239999999998204</v>
      </c>
      <c r="AN9226" s="29">
        <f t="shared" si="242"/>
        <v>3.5253813462898798E-4</v>
      </c>
    </row>
    <row r="9227" spans="39:40" x14ac:dyDescent="0.25">
      <c r="AM9227" s="29">
        <v>92.249999999998096</v>
      </c>
      <c r="AN9227" s="29">
        <f t="shared" si="242"/>
        <v>3.5246172121006225E-4</v>
      </c>
    </row>
    <row r="9228" spans="39:40" x14ac:dyDescent="0.25">
      <c r="AM9228" s="29">
        <v>92.2599999999982</v>
      </c>
      <c r="AN9228" s="29">
        <f t="shared" si="242"/>
        <v>3.5238533263115546E-4</v>
      </c>
    </row>
    <row r="9229" spans="39:40" x14ac:dyDescent="0.25">
      <c r="AM9229" s="29">
        <v>92.269999999998106</v>
      </c>
      <c r="AN9229" s="29">
        <f t="shared" si="242"/>
        <v>3.5230896888149843E-4</v>
      </c>
    </row>
    <row r="9230" spans="39:40" x14ac:dyDescent="0.25">
      <c r="AM9230" s="29">
        <v>92.279999999998097</v>
      </c>
      <c r="AN9230" s="29">
        <f t="shared" si="242"/>
        <v>3.5223262995032201E-4</v>
      </c>
    </row>
    <row r="9231" spans="39:40" x14ac:dyDescent="0.25">
      <c r="AM9231" s="29">
        <v>92.289999999998201</v>
      </c>
      <c r="AN9231" s="29">
        <f t="shared" si="242"/>
        <v>3.5215631582685702E-4</v>
      </c>
    </row>
    <row r="9232" spans="39:40" x14ac:dyDescent="0.25">
      <c r="AM9232" s="29">
        <v>92.299999999998093</v>
      </c>
      <c r="AN9232" s="29">
        <f t="shared" si="242"/>
        <v>3.5208002650044534E-4</v>
      </c>
    </row>
    <row r="9233" spans="39:40" x14ac:dyDescent="0.25">
      <c r="AM9233" s="29">
        <v>92.309999999998098</v>
      </c>
      <c r="AN9233" s="29">
        <f t="shared" si="242"/>
        <v>3.5200376196020677E-4</v>
      </c>
    </row>
    <row r="9234" spans="39:40" x14ac:dyDescent="0.25">
      <c r="AM9234" s="29">
        <v>92.319999999998103</v>
      </c>
      <c r="AN9234" s="29">
        <f t="shared" si="242"/>
        <v>3.5192752219548318E-4</v>
      </c>
    </row>
    <row r="9235" spans="39:40" x14ac:dyDescent="0.25">
      <c r="AM9235" s="29">
        <v>92.329999999998094</v>
      </c>
      <c r="AN9235" s="29">
        <f t="shared" si="242"/>
        <v>3.5185130719561641E-4</v>
      </c>
    </row>
    <row r="9236" spans="39:40" x14ac:dyDescent="0.25">
      <c r="AM9236" s="29">
        <v>92.339999999998199</v>
      </c>
      <c r="AN9236" s="29">
        <f t="shared" si="242"/>
        <v>3.517751169497263E-4</v>
      </c>
    </row>
    <row r="9237" spans="39:40" x14ac:dyDescent="0.25">
      <c r="AM9237" s="29">
        <v>92.349999999998104</v>
      </c>
      <c r="AN9237" s="29">
        <f t="shared" si="242"/>
        <v>3.5169895144726571E-4</v>
      </c>
    </row>
    <row r="9238" spans="39:40" x14ac:dyDescent="0.25">
      <c r="AM9238" s="29">
        <v>92.359999999998095</v>
      </c>
      <c r="AN9238" s="29">
        <f t="shared" si="242"/>
        <v>3.5162281067735446E-4</v>
      </c>
    </row>
    <row r="9239" spans="39:40" x14ac:dyDescent="0.25">
      <c r="AM9239" s="29">
        <v>92.3699999999982</v>
      </c>
      <c r="AN9239" s="29">
        <f t="shared" si="242"/>
        <v>3.5154669462944543E-4</v>
      </c>
    </row>
    <row r="9240" spans="39:40" x14ac:dyDescent="0.25">
      <c r="AM9240" s="29">
        <v>92.379999999998105</v>
      </c>
      <c r="AN9240" s="29">
        <f t="shared" si="242"/>
        <v>3.5147060329265845E-4</v>
      </c>
    </row>
    <row r="9241" spans="39:40" x14ac:dyDescent="0.25">
      <c r="AM9241" s="29">
        <v>92.389999999998096</v>
      </c>
      <c r="AN9241" s="29">
        <f t="shared" si="242"/>
        <v>3.513945366565574E-4</v>
      </c>
    </row>
    <row r="9242" spans="39:40" x14ac:dyDescent="0.25">
      <c r="AM9242" s="29">
        <v>92.399999999998201</v>
      </c>
      <c r="AN9242" s="29">
        <f t="shared" si="242"/>
        <v>3.5131849471015109E-4</v>
      </c>
    </row>
    <row r="9243" spans="39:40" x14ac:dyDescent="0.25">
      <c r="AM9243" s="29">
        <v>92.409999999998107</v>
      </c>
      <c r="AN9243" s="29">
        <f t="shared" si="242"/>
        <v>3.5124247744289239E-4</v>
      </c>
    </row>
    <row r="9244" spans="39:40" x14ac:dyDescent="0.25">
      <c r="AM9244" s="29">
        <v>92.419999999998097</v>
      </c>
      <c r="AN9244" s="29">
        <f t="shared" si="242"/>
        <v>3.5116648484423418E-4</v>
      </c>
    </row>
    <row r="9245" spans="39:40" x14ac:dyDescent="0.25">
      <c r="AM9245" s="29">
        <v>92.429999999998103</v>
      </c>
      <c r="AN9245" s="29">
        <f t="shared" si="242"/>
        <v>3.5109051690329629E-4</v>
      </c>
    </row>
    <row r="9246" spans="39:40" x14ac:dyDescent="0.25">
      <c r="AM9246" s="29">
        <v>92.439999999998093</v>
      </c>
      <c r="AN9246" s="29">
        <f t="shared" si="242"/>
        <v>3.5101457360953159E-4</v>
      </c>
    </row>
    <row r="9247" spans="39:40" x14ac:dyDescent="0.25">
      <c r="AM9247" s="29">
        <v>92.449999999998099</v>
      </c>
      <c r="AN9247" s="29">
        <f t="shared" si="242"/>
        <v>3.5093865495217091E-4</v>
      </c>
    </row>
    <row r="9248" spans="39:40" x14ac:dyDescent="0.25">
      <c r="AM9248" s="29">
        <v>92.459999999998104</v>
      </c>
      <c r="AN9248" s="29">
        <f t="shared" si="242"/>
        <v>3.5086276092066715E-4</v>
      </c>
    </row>
    <row r="9249" spans="39:40" x14ac:dyDescent="0.25">
      <c r="AM9249" s="29">
        <v>92.469999999998095</v>
      </c>
      <c r="AN9249" s="29">
        <f t="shared" si="242"/>
        <v>3.5078689150436215E-4</v>
      </c>
    </row>
    <row r="9250" spans="39:40" x14ac:dyDescent="0.25">
      <c r="AM9250" s="29">
        <v>92.4799999999981</v>
      </c>
      <c r="AN9250" s="29">
        <f t="shared" si="242"/>
        <v>3.5071104669259778E-4</v>
      </c>
    </row>
    <row r="9251" spans="39:40" x14ac:dyDescent="0.25">
      <c r="AM9251" s="29">
        <v>92.489999999998105</v>
      </c>
      <c r="AN9251" s="29">
        <f t="shared" si="242"/>
        <v>3.506352264747159E-4</v>
      </c>
    </row>
    <row r="9252" spans="39:40" x14ac:dyDescent="0.25">
      <c r="AM9252" s="29">
        <v>92.499999999998096</v>
      </c>
      <c r="AN9252" s="29">
        <f t="shared" si="242"/>
        <v>3.5055943084005836E-4</v>
      </c>
    </row>
    <row r="9253" spans="39:40" x14ac:dyDescent="0.25">
      <c r="AM9253" s="29">
        <v>92.509999999998101</v>
      </c>
      <c r="AN9253" s="29">
        <f t="shared" si="242"/>
        <v>3.5048365977807805E-4</v>
      </c>
    </row>
    <row r="9254" spans="39:40" x14ac:dyDescent="0.25">
      <c r="AM9254" s="29">
        <v>92.519999999998106</v>
      </c>
      <c r="AN9254" s="29">
        <f t="shared" si="242"/>
        <v>3.5040791327811682E-4</v>
      </c>
    </row>
    <row r="9255" spans="39:40" x14ac:dyDescent="0.25">
      <c r="AM9255" s="29">
        <v>92.529999999998097</v>
      </c>
      <c r="AN9255" s="29">
        <f t="shared" si="242"/>
        <v>3.5033219132962756E-4</v>
      </c>
    </row>
    <row r="9256" spans="39:40" x14ac:dyDescent="0.25">
      <c r="AM9256" s="29">
        <v>92.539999999998102</v>
      </c>
      <c r="AN9256" s="29">
        <f t="shared" si="242"/>
        <v>3.5025649392184111E-4</v>
      </c>
    </row>
    <row r="9257" spans="39:40" x14ac:dyDescent="0.25">
      <c r="AM9257" s="29">
        <v>92.549999999998093</v>
      </c>
      <c r="AN9257" s="29">
        <f t="shared" si="242"/>
        <v>3.5018082104421033E-4</v>
      </c>
    </row>
    <row r="9258" spans="39:40" x14ac:dyDescent="0.25">
      <c r="AM9258" s="29">
        <v>92.559999999998098</v>
      </c>
      <c r="AN9258" s="29">
        <f t="shared" si="242"/>
        <v>3.5010517268629915E-4</v>
      </c>
    </row>
    <row r="9259" spans="39:40" x14ac:dyDescent="0.25">
      <c r="AM9259" s="29">
        <v>92.569999999998103</v>
      </c>
      <c r="AN9259" s="29">
        <f t="shared" si="242"/>
        <v>3.5002954883733839E-4</v>
      </c>
    </row>
    <row r="9260" spans="39:40" x14ac:dyDescent="0.25">
      <c r="AM9260" s="29">
        <v>92.579999999998094</v>
      </c>
      <c r="AN9260" s="29">
        <f t="shared" si="242"/>
        <v>3.4995394948678094E-4</v>
      </c>
    </row>
    <row r="9261" spans="39:40" x14ac:dyDescent="0.25">
      <c r="AM9261" s="29">
        <v>92.589999999998099</v>
      </c>
      <c r="AN9261" s="29">
        <f t="shared" si="242"/>
        <v>3.4987837462396865E-4</v>
      </c>
    </row>
    <row r="9262" spans="39:40" x14ac:dyDescent="0.25">
      <c r="AM9262" s="29">
        <v>92.599999999998104</v>
      </c>
      <c r="AN9262" s="29">
        <f t="shared" si="242"/>
        <v>3.4980282423857645E-4</v>
      </c>
    </row>
    <row r="9263" spans="39:40" x14ac:dyDescent="0.25">
      <c r="AM9263" s="29">
        <v>92.609999999998095</v>
      </c>
      <c r="AN9263" s="29">
        <f t="shared" si="242"/>
        <v>3.4972729831983518E-4</v>
      </c>
    </row>
    <row r="9264" spans="39:40" x14ac:dyDescent="0.25">
      <c r="AM9264" s="29">
        <v>92.6199999999981</v>
      </c>
      <c r="AN9264" s="29">
        <f t="shared" si="242"/>
        <v>3.4965179685719772E-4</v>
      </c>
    </row>
    <row r="9265" spans="39:40" x14ac:dyDescent="0.25">
      <c r="AM9265" s="29">
        <v>92.629999999998105</v>
      </c>
      <c r="AN9265" s="29">
        <f t="shared" si="242"/>
        <v>3.4957631984011694E-4</v>
      </c>
    </row>
    <row r="9266" spans="39:40" x14ac:dyDescent="0.25">
      <c r="AM9266" s="29">
        <v>92.639999999998096</v>
      </c>
      <c r="AN9266" s="29">
        <f t="shared" si="242"/>
        <v>3.4950086725815677E-4</v>
      </c>
    </row>
    <row r="9267" spans="39:40" x14ac:dyDescent="0.25">
      <c r="AM9267" s="29">
        <v>92.649999999998101</v>
      </c>
      <c r="AN9267" s="29">
        <f t="shared" si="242"/>
        <v>3.4942543910054802E-4</v>
      </c>
    </row>
    <row r="9268" spans="39:40" x14ac:dyDescent="0.25">
      <c r="AM9268" s="29">
        <v>92.659999999998107</v>
      </c>
      <c r="AN9268" s="29">
        <f t="shared" si="242"/>
        <v>3.4935003535696563E-4</v>
      </c>
    </row>
    <row r="9269" spans="39:40" x14ac:dyDescent="0.25">
      <c r="AM9269" s="29">
        <v>92.669999999998097</v>
      </c>
      <c r="AN9269" s="29">
        <f t="shared" si="242"/>
        <v>3.4927465601675145E-4</v>
      </c>
    </row>
    <row r="9270" spans="39:40" x14ac:dyDescent="0.25">
      <c r="AM9270" s="29">
        <v>92.679999999998103</v>
      </c>
      <c r="AN9270" s="29">
        <f t="shared" si="242"/>
        <v>3.4919930106946939E-4</v>
      </c>
    </row>
    <row r="9271" spans="39:40" x14ac:dyDescent="0.25">
      <c r="AM9271" s="29">
        <v>92.689999999998093</v>
      </c>
      <c r="AN9271" s="29">
        <f t="shared" si="242"/>
        <v>3.4912397050446131E-4</v>
      </c>
    </row>
    <row r="9272" spans="39:40" x14ac:dyDescent="0.25">
      <c r="AM9272" s="29">
        <v>92.699999999998099</v>
      </c>
      <c r="AN9272" s="29">
        <f t="shared" si="242"/>
        <v>3.4904866431129111E-4</v>
      </c>
    </row>
    <row r="9273" spans="39:40" x14ac:dyDescent="0.25">
      <c r="AM9273" s="29">
        <v>92.709999999998104</v>
      </c>
      <c r="AN9273" s="29">
        <f t="shared" si="242"/>
        <v>3.489733824795227E-4</v>
      </c>
    </row>
    <row r="9274" spans="39:40" x14ac:dyDescent="0.25">
      <c r="AM9274" s="29">
        <v>92.719999999998095</v>
      </c>
      <c r="AN9274" s="29">
        <f t="shared" si="242"/>
        <v>3.4889812499849793E-4</v>
      </c>
    </row>
    <row r="9275" spans="39:40" x14ac:dyDescent="0.25">
      <c r="AM9275" s="29">
        <v>92.7299999999981</v>
      </c>
      <c r="AN9275" s="29">
        <f t="shared" si="242"/>
        <v>3.488228918577807E-4</v>
      </c>
    </row>
    <row r="9276" spans="39:40" x14ac:dyDescent="0.25">
      <c r="AM9276" s="29">
        <v>92.739999999998105</v>
      </c>
      <c r="AN9276" s="29">
        <f t="shared" si="242"/>
        <v>3.4874768304693493E-4</v>
      </c>
    </row>
    <row r="9277" spans="39:40" x14ac:dyDescent="0.25">
      <c r="AM9277" s="29">
        <v>92.749999999998096</v>
      </c>
      <c r="AN9277" s="29">
        <f t="shared" si="242"/>
        <v>3.4867249855541349E-4</v>
      </c>
    </row>
    <row r="9278" spans="39:40" x14ac:dyDescent="0.25">
      <c r="AM9278" s="29">
        <v>92.759999999998101</v>
      </c>
      <c r="AN9278" s="29">
        <f t="shared" si="242"/>
        <v>3.4859733837266926E-4</v>
      </c>
    </row>
    <row r="9279" spans="39:40" x14ac:dyDescent="0.25">
      <c r="AM9279" s="29">
        <v>92.769999999998106</v>
      </c>
      <c r="AN9279" s="29">
        <f t="shared" si="242"/>
        <v>3.4852220248837718E-4</v>
      </c>
    </row>
    <row r="9280" spans="39:40" x14ac:dyDescent="0.25">
      <c r="AM9280" s="29">
        <v>92.779999999998097</v>
      </c>
      <c r="AN9280" s="29">
        <f t="shared" si="242"/>
        <v>3.4844709089199011E-4</v>
      </c>
    </row>
    <row r="9281" spans="39:40" x14ac:dyDescent="0.25">
      <c r="AM9281" s="29">
        <v>92.789999999998102</v>
      </c>
      <c r="AN9281" s="29">
        <f t="shared" si="242"/>
        <v>3.4837200357296094E-4</v>
      </c>
    </row>
    <row r="9282" spans="39:40" x14ac:dyDescent="0.25">
      <c r="AM9282" s="29">
        <v>92.799999999998093</v>
      </c>
      <c r="AN9282" s="29">
        <f t="shared" si="242"/>
        <v>3.482969405209646E-4</v>
      </c>
    </row>
    <row r="9283" spans="39:40" x14ac:dyDescent="0.25">
      <c r="AM9283" s="29">
        <v>92.809999999998098</v>
      </c>
      <c r="AN9283" s="29">
        <f t="shared" si="242"/>
        <v>3.48221901725565E-4</v>
      </c>
    </row>
    <row r="9284" spans="39:40" x14ac:dyDescent="0.25">
      <c r="AM9284" s="29">
        <v>92.819999999998103</v>
      </c>
      <c r="AN9284" s="29">
        <f t="shared" ref="AN9284:AN9347" si="243">(1-EXP(-3/($AM9284*$AM9284)))</f>
        <v>3.4814688717610398E-4</v>
      </c>
    </row>
    <row r="9285" spans="39:40" x14ac:dyDescent="0.25">
      <c r="AM9285" s="29">
        <v>92.829999999998094</v>
      </c>
      <c r="AN9285" s="29">
        <f t="shared" si="243"/>
        <v>3.4807189686225648E-4</v>
      </c>
    </row>
    <row r="9286" spans="39:40" x14ac:dyDescent="0.25">
      <c r="AM9286" s="29">
        <v>92.839999999998099</v>
      </c>
      <c r="AN9286" s="29">
        <f t="shared" si="243"/>
        <v>3.4799693077369742E-4</v>
      </c>
    </row>
    <row r="9287" spans="39:40" x14ac:dyDescent="0.25">
      <c r="AM9287" s="29">
        <v>92.849999999998104</v>
      </c>
      <c r="AN9287" s="29">
        <f t="shared" si="243"/>
        <v>3.4792198889987969E-4</v>
      </c>
    </row>
    <row r="9288" spans="39:40" x14ac:dyDescent="0.25">
      <c r="AM9288" s="29">
        <v>92.859999999998095</v>
      </c>
      <c r="AN9288" s="29">
        <f t="shared" si="243"/>
        <v>3.4784707123025616E-4</v>
      </c>
    </row>
    <row r="9289" spans="39:40" x14ac:dyDescent="0.25">
      <c r="AM9289" s="29">
        <v>92.8699999999981</v>
      </c>
      <c r="AN9289" s="29">
        <f t="shared" si="243"/>
        <v>3.477721777547238E-4</v>
      </c>
    </row>
    <row r="9290" spans="39:40" x14ac:dyDescent="0.25">
      <c r="AM9290" s="29">
        <v>92.879999999998105</v>
      </c>
      <c r="AN9290" s="29">
        <f t="shared" si="243"/>
        <v>3.4769730846251345E-4</v>
      </c>
    </row>
    <row r="9291" spans="39:40" x14ac:dyDescent="0.25">
      <c r="AM9291" s="29">
        <v>92.889999999998096</v>
      </c>
      <c r="AN9291" s="29">
        <f t="shared" si="243"/>
        <v>3.4762246334352209E-4</v>
      </c>
    </row>
    <row r="9292" spans="39:40" x14ac:dyDescent="0.25">
      <c r="AM9292" s="29">
        <v>92.899999999998101</v>
      </c>
      <c r="AN9292" s="29">
        <f t="shared" si="243"/>
        <v>3.4754764238709157E-4</v>
      </c>
    </row>
    <row r="9293" spans="39:40" x14ac:dyDescent="0.25">
      <c r="AM9293" s="29">
        <v>92.909999999998107</v>
      </c>
      <c r="AN9293" s="29">
        <f t="shared" si="243"/>
        <v>3.4747284558300784E-4</v>
      </c>
    </row>
    <row r="9294" spans="39:40" x14ac:dyDescent="0.25">
      <c r="AM9294" s="29">
        <v>92.919999999998097</v>
      </c>
      <c r="AN9294" s="29">
        <f t="shared" si="243"/>
        <v>3.4739807292072378E-4</v>
      </c>
    </row>
    <row r="9295" spans="39:40" x14ac:dyDescent="0.25">
      <c r="AM9295" s="29">
        <v>92.929999999998103</v>
      </c>
      <c r="AN9295" s="29">
        <f t="shared" si="243"/>
        <v>3.4732332439002533E-4</v>
      </c>
    </row>
    <row r="9296" spans="39:40" x14ac:dyDescent="0.25">
      <c r="AM9296" s="29">
        <v>92.939999999998093</v>
      </c>
      <c r="AN9296" s="29">
        <f t="shared" si="243"/>
        <v>3.4724859998036539E-4</v>
      </c>
    </row>
    <row r="9297" spans="39:40" x14ac:dyDescent="0.25">
      <c r="AM9297" s="29">
        <v>92.949999999998099</v>
      </c>
      <c r="AN9297" s="29">
        <f t="shared" si="243"/>
        <v>3.471738996815299E-4</v>
      </c>
    </row>
    <row r="9298" spans="39:40" x14ac:dyDescent="0.25">
      <c r="AM9298" s="29">
        <v>92.959999999998104</v>
      </c>
      <c r="AN9298" s="29">
        <f t="shared" si="243"/>
        <v>3.4709922348297173E-4</v>
      </c>
    </row>
    <row r="9299" spans="39:40" x14ac:dyDescent="0.25">
      <c r="AM9299" s="29">
        <v>92.969999999998095</v>
      </c>
      <c r="AN9299" s="29">
        <f t="shared" si="243"/>
        <v>3.4702457137447684E-4</v>
      </c>
    </row>
    <row r="9300" spans="39:40" x14ac:dyDescent="0.25">
      <c r="AM9300" s="29">
        <v>92.9799999999981</v>
      </c>
      <c r="AN9300" s="29">
        <f t="shared" si="243"/>
        <v>3.4694994334549811E-4</v>
      </c>
    </row>
    <row r="9301" spans="39:40" x14ac:dyDescent="0.25">
      <c r="AM9301" s="29">
        <v>92.989999999998105</v>
      </c>
      <c r="AN9301" s="29">
        <f t="shared" si="243"/>
        <v>3.4687533938593251E-4</v>
      </c>
    </row>
    <row r="9302" spans="39:40" x14ac:dyDescent="0.25">
      <c r="AM9302" s="29">
        <v>92.999999999998096</v>
      </c>
      <c r="AN9302" s="29">
        <f t="shared" si="243"/>
        <v>3.4680075948523292E-4</v>
      </c>
    </row>
    <row r="9303" spans="39:40" x14ac:dyDescent="0.25">
      <c r="AM9303" s="29">
        <v>93.009999999998101</v>
      </c>
      <c r="AN9303" s="29">
        <f t="shared" si="243"/>
        <v>3.4672620363318529E-4</v>
      </c>
    </row>
    <row r="9304" spans="39:40" x14ac:dyDescent="0.25">
      <c r="AM9304" s="29">
        <v>93.019999999998106</v>
      </c>
      <c r="AN9304" s="29">
        <f t="shared" si="243"/>
        <v>3.4665167181935352E-4</v>
      </c>
    </row>
    <row r="9305" spans="39:40" x14ac:dyDescent="0.25">
      <c r="AM9305" s="29">
        <v>93.029999999998097</v>
      </c>
      <c r="AN9305" s="29">
        <f t="shared" si="243"/>
        <v>3.4657716403341254E-4</v>
      </c>
    </row>
    <row r="9306" spans="39:40" x14ac:dyDescent="0.25">
      <c r="AM9306" s="29">
        <v>93.039999999998102</v>
      </c>
      <c r="AN9306" s="29">
        <f t="shared" si="243"/>
        <v>3.465026802651483E-4</v>
      </c>
    </row>
    <row r="9307" spans="39:40" x14ac:dyDescent="0.25">
      <c r="AM9307" s="29">
        <v>93.049999999998093</v>
      </c>
      <c r="AN9307" s="29">
        <f t="shared" si="243"/>
        <v>3.464282205041247E-4</v>
      </c>
    </row>
    <row r="9308" spans="39:40" x14ac:dyDescent="0.25">
      <c r="AM9308" s="29">
        <v>93.059999999998098</v>
      </c>
      <c r="AN9308" s="29">
        <f t="shared" si="243"/>
        <v>3.4635378474001666E-4</v>
      </c>
    </row>
    <row r="9309" spans="39:40" x14ac:dyDescent="0.25">
      <c r="AM9309" s="29">
        <v>93.069999999998103</v>
      </c>
      <c r="AN9309" s="29">
        <f t="shared" si="243"/>
        <v>3.4627937296261013E-4</v>
      </c>
    </row>
    <row r="9310" spans="39:40" x14ac:dyDescent="0.25">
      <c r="AM9310" s="29">
        <v>93.079999999998094</v>
      </c>
      <c r="AN9310" s="29">
        <f t="shared" si="243"/>
        <v>3.4620498516146903E-4</v>
      </c>
    </row>
    <row r="9311" spans="39:40" x14ac:dyDescent="0.25">
      <c r="AM9311" s="29">
        <v>93.089999999998099</v>
      </c>
      <c r="AN9311" s="29">
        <f t="shared" si="243"/>
        <v>3.4613062132637928E-4</v>
      </c>
    </row>
    <row r="9312" spans="39:40" x14ac:dyDescent="0.25">
      <c r="AM9312" s="29">
        <v>93.099999999998104</v>
      </c>
      <c r="AN9312" s="29">
        <f t="shared" si="243"/>
        <v>3.4605628144712686E-4</v>
      </c>
    </row>
    <row r="9313" spans="39:40" x14ac:dyDescent="0.25">
      <c r="AM9313" s="29">
        <v>93.109999999998095</v>
      </c>
      <c r="AN9313" s="29">
        <f t="shared" si="243"/>
        <v>3.4598196551327565E-4</v>
      </c>
    </row>
    <row r="9314" spans="39:40" x14ac:dyDescent="0.25">
      <c r="AM9314" s="29">
        <v>93.1199999999981</v>
      </c>
      <c r="AN9314" s="29">
        <f t="shared" si="243"/>
        <v>3.459076735146116E-4</v>
      </c>
    </row>
    <row r="9315" spans="39:40" x14ac:dyDescent="0.25">
      <c r="AM9315" s="29">
        <v>93.129999999998105</v>
      </c>
      <c r="AN9315" s="29">
        <f t="shared" si="243"/>
        <v>3.4583340544092067E-4</v>
      </c>
    </row>
    <row r="9316" spans="39:40" x14ac:dyDescent="0.25">
      <c r="AM9316" s="29">
        <v>93.139999999998096</v>
      </c>
      <c r="AN9316" s="29">
        <f t="shared" si="243"/>
        <v>3.4575916128176676E-4</v>
      </c>
    </row>
    <row r="9317" spans="39:40" x14ac:dyDescent="0.25">
      <c r="AM9317" s="29">
        <v>93.149999999998101</v>
      </c>
      <c r="AN9317" s="29">
        <f t="shared" si="243"/>
        <v>3.4568494102704683E-4</v>
      </c>
    </row>
    <row r="9318" spans="39:40" x14ac:dyDescent="0.25">
      <c r="AM9318" s="29">
        <v>93.159999999998107</v>
      </c>
      <c r="AN9318" s="29">
        <f t="shared" si="243"/>
        <v>3.4561074466643582E-4</v>
      </c>
    </row>
    <row r="9319" spans="39:40" x14ac:dyDescent="0.25">
      <c r="AM9319" s="29">
        <v>93.169999999998097</v>
      </c>
      <c r="AN9319" s="29">
        <f t="shared" si="243"/>
        <v>3.4553657218960865E-4</v>
      </c>
    </row>
    <row r="9320" spans="39:40" x14ac:dyDescent="0.25">
      <c r="AM9320" s="29">
        <v>93.179999999998103</v>
      </c>
      <c r="AN9320" s="29">
        <f t="shared" si="243"/>
        <v>3.4546242358646229E-4</v>
      </c>
    </row>
    <row r="9321" spans="39:40" x14ac:dyDescent="0.25">
      <c r="AM9321" s="29">
        <v>93.189999999998093</v>
      </c>
      <c r="AN9321" s="29">
        <f t="shared" si="243"/>
        <v>3.4538829884667166E-4</v>
      </c>
    </row>
    <row r="9322" spans="39:40" x14ac:dyDescent="0.25">
      <c r="AM9322" s="29">
        <v>93.199999999998099</v>
      </c>
      <c r="AN9322" s="29">
        <f t="shared" si="243"/>
        <v>3.453141979599117E-4</v>
      </c>
    </row>
    <row r="9323" spans="39:40" x14ac:dyDescent="0.25">
      <c r="AM9323" s="29">
        <v>93.209999999998104</v>
      </c>
      <c r="AN9323" s="29">
        <f t="shared" si="243"/>
        <v>3.4524012091607936E-4</v>
      </c>
    </row>
    <row r="9324" spans="39:40" x14ac:dyDescent="0.25">
      <c r="AM9324" s="29">
        <v>93.219999999998095</v>
      </c>
      <c r="AN9324" s="29">
        <f t="shared" si="243"/>
        <v>3.4516606770496061E-4</v>
      </c>
    </row>
    <row r="9325" spans="39:40" x14ac:dyDescent="0.25">
      <c r="AM9325" s="29">
        <v>93.2299999999981</v>
      </c>
      <c r="AN9325" s="29">
        <f t="shared" si="243"/>
        <v>3.4509203831623037E-4</v>
      </c>
    </row>
    <row r="9326" spans="39:40" x14ac:dyDescent="0.25">
      <c r="AM9326" s="29">
        <v>93.239999999998105</v>
      </c>
      <c r="AN9326" s="29">
        <f t="shared" si="243"/>
        <v>3.450180327397856E-4</v>
      </c>
    </row>
    <row r="9327" spans="39:40" x14ac:dyDescent="0.25">
      <c r="AM9327" s="29">
        <v>93.249999999998096</v>
      </c>
      <c r="AN9327" s="29">
        <f t="shared" si="243"/>
        <v>3.4494405096530123E-4</v>
      </c>
    </row>
    <row r="9328" spans="39:40" x14ac:dyDescent="0.25">
      <c r="AM9328" s="29">
        <v>93.259999999998101</v>
      </c>
      <c r="AN9328" s="29">
        <f t="shared" si="243"/>
        <v>3.4487009298267424E-4</v>
      </c>
    </row>
    <row r="9329" spans="39:40" x14ac:dyDescent="0.25">
      <c r="AM9329" s="29">
        <v>93.269999999998106</v>
      </c>
      <c r="AN9329" s="29">
        <f t="shared" si="243"/>
        <v>3.4479615878157954E-4</v>
      </c>
    </row>
    <row r="9330" spans="39:40" x14ac:dyDescent="0.25">
      <c r="AM9330" s="29">
        <v>93.279999999998097</v>
      </c>
      <c r="AN9330" s="29">
        <f t="shared" si="243"/>
        <v>3.4472224835191412E-4</v>
      </c>
    </row>
    <row r="9331" spans="39:40" x14ac:dyDescent="0.25">
      <c r="AM9331" s="29">
        <v>93.289999999998102</v>
      </c>
      <c r="AN9331" s="29">
        <f t="shared" si="243"/>
        <v>3.4464836168346391E-4</v>
      </c>
    </row>
    <row r="9332" spans="39:40" x14ac:dyDescent="0.25">
      <c r="AM9332" s="29">
        <v>93.299999999998093</v>
      </c>
      <c r="AN9332" s="29">
        <f t="shared" si="243"/>
        <v>3.4457449876612589E-4</v>
      </c>
    </row>
    <row r="9333" spans="39:40" x14ac:dyDescent="0.25">
      <c r="AM9333" s="29">
        <v>93.309999999998098</v>
      </c>
      <c r="AN9333" s="29">
        <f t="shared" si="243"/>
        <v>3.4450065958957499E-4</v>
      </c>
    </row>
    <row r="9334" spans="39:40" x14ac:dyDescent="0.25">
      <c r="AM9334" s="29">
        <v>93.319999999998103</v>
      </c>
      <c r="AN9334" s="29">
        <f t="shared" si="243"/>
        <v>3.4442684414370817E-4</v>
      </c>
    </row>
    <row r="9335" spans="39:40" x14ac:dyDescent="0.25">
      <c r="AM9335" s="29">
        <v>93.329999999998094</v>
      </c>
      <c r="AN9335" s="29">
        <f t="shared" si="243"/>
        <v>3.443530524184224E-4</v>
      </c>
    </row>
    <row r="9336" spans="39:40" x14ac:dyDescent="0.25">
      <c r="AM9336" s="29">
        <v>93.339999999998099</v>
      </c>
      <c r="AN9336" s="29">
        <f t="shared" si="243"/>
        <v>3.4427928440339262E-4</v>
      </c>
    </row>
    <row r="9337" spans="39:40" x14ac:dyDescent="0.25">
      <c r="AM9337" s="29">
        <v>93.349999999998104</v>
      </c>
      <c r="AN9337" s="29">
        <f t="shared" si="243"/>
        <v>3.4420554008873783E-4</v>
      </c>
    </row>
    <row r="9338" spans="39:40" x14ac:dyDescent="0.25">
      <c r="AM9338" s="29">
        <v>93.359999999998095</v>
      </c>
      <c r="AN9338" s="29">
        <f t="shared" si="243"/>
        <v>3.4413181946402194E-4</v>
      </c>
    </row>
    <row r="9339" spans="39:40" x14ac:dyDescent="0.25">
      <c r="AM9339" s="29">
        <v>93.3699999999981</v>
      </c>
      <c r="AN9339" s="29">
        <f t="shared" si="243"/>
        <v>3.4405812251914192E-4</v>
      </c>
    </row>
    <row r="9340" spans="39:40" x14ac:dyDescent="0.25">
      <c r="AM9340" s="29">
        <v>93.379999999998105</v>
      </c>
      <c r="AN9340" s="29">
        <f t="shared" si="243"/>
        <v>3.4398444924421678E-4</v>
      </c>
    </row>
    <row r="9341" spans="39:40" x14ac:dyDescent="0.25">
      <c r="AM9341" s="29">
        <v>93.389999999998096</v>
      </c>
      <c r="AN9341" s="29">
        <f t="shared" si="243"/>
        <v>3.4391079962881044E-4</v>
      </c>
    </row>
    <row r="9342" spans="39:40" x14ac:dyDescent="0.25">
      <c r="AM9342" s="29">
        <v>93.399999999998101</v>
      </c>
      <c r="AN9342" s="29">
        <f t="shared" si="243"/>
        <v>3.4383717366293087E-4</v>
      </c>
    </row>
    <row r="9343" spans="39:40" x14ac:dyDescent="0.25">
      <c r="AM9343" s="29">
        <v>93.409999999998107</v>
      </c>
      <c r="AN9343" s="29">
        <f t="shared" si="243"/>
        <v>3.4376357133636404E-4</v>
      </c>
    </row>
    <row r="9344" spans="39:40" x14ac:dyDescent="0.25">
      <c r="AM9344" s="29">
        <v>93.419999999998097</v>
      </c>
      <c r="AN9344" s="29">
        <f t="shared" si="243"/>
        <v>3.4368999263911792E-4</v>
      </c>
    </row>
    <row r="9345" spans="39:40" x14ac:dyDescent="0.25">
      <c r="AM9345" s="29">
        <v>93.429999999998103</v>
      </c>
      <c r="AN9345" s="29">
        <f t="shared" si="243"/>
        <v>3.4361643756097848E-4</v>
      </c>
    </row>
    <row r="9346" spans="39:40" x14ac:dyDescent="0.25">
      <c r="AM9346" s="29">
        <v>93.439999999998093</v>
      </c>
      <c r="AN9346" s="29">
        <f t="shared" si="243"/>
        <v>3.435429060919537E-4</v>
      </c>
    </row>
    <row r="9347" spans="39:40" x14ac:dyDescent="0.25">
      <c r="AM9347" s="29">
        <v>93.449999999998099</v>
      </c>
      <c r="AN9347" s="29">
        <f t="shared" si="243"/>
        <v>3.4346939822182954E-4</v>
      </c>
    </row>
    <row r="9348" spans="39:40" x14ac:dyDescent="0.25">
      <c r="AM9348" s="29">
        <v>93.459999999998104</v>
      </c>
      <c r="AN9348" s="29">
        <f t="shared" ref="AN9348:AN9411" si="244">(1-EXP(-3/($AM9348*$AM9348)))</f>
        <v>3.4339591394050295E-4</v>
      </c>
    </row>
    <row r="9349" spans="39:40" x14ac:dyDescent="0.25">
      <c r="AM9349" s="29">
        <v>93.469999999998095</v>
      </c>
      <c r="AN9349" s="29">
        <f t="shared" si="244"/>
        <v>3.4332245323798194E-4</v>
      </c>
    </row>
    <row r="9350" spans="39:40" x14ac:dyDescent="0.25">
      <c r="AM9350" s="29">
        <v>93.4799999999981</v>
      </c>
      <c r="AN9350" s="29">
        <f t="shared" si="244"/>
        <v>3.4324901610416347E-4</v>
      </c>
    </row>
    <row r="9351" spans="39:40" x14ac:dyDescent="0.25">
      <c r="AM9351" s="29">
        <v>93.489999999998105</v>
      </c>
      <c r="AN9351" s="29">
        <f t="shared" si="244"/>
        <v>3.431756025288335E-4</v>
      </c>
    </row>
    <row r="9352" spans="39:40" x14ac:dyDescent="0.25">
      <c r="AM9352" s="29">
        <v>93.499999999998096</v>
      </c>
      <c r="AN9352" s="29">
        <f t="shared" si="244"/>
        <v>3.4310221250211104E-4</v>
      </c>
    </row>
    <row r="9353" spans="39:40" x14ac:dyDescent="0.25">
      <c r="AM9353" s="29">
        <v>93.509999999998101</v>
      </c>
      <c r="AN9353" s="29">
        <f t="shared" si="244"/>
        <v>3.4302884601378203E-4</v>
      </c>
    </row>
    <row r="9354" spans="39:40" x14ac:dyDescent="0.25">
      <c r="AM9354" s="29">
        <v>93.519999999998106</v>
      </c>
      <c r="AN9354" s="29">
        <f t="shared" si="244"/>
        <v>3.4295550305385447E-4</v>
      </c>
    </row>
    <row r="9355" spans="39:40" x14ac:dyDescent="0.25">
      <c r="AM9355" s="29">
        <v>93.529999999998097</v>
      </c>
      <c r="AN9355" s="29">
        <f t="shared" si="244"/>
        <v>3.4288218361222533E-4</v>
      </c>
    </row>
    <row r="9356" spans="39:40" x14ac:dyDescent="0.25">
      <c r="AM9356" s="29">
        <v>93.539999999998102</v>
      </c>
      <c r="AN9356" s="29">
        <f t="shared" si="244"/>
        <v>3.4280888767879159E-4</v>
      </c>
    </row>
    <row r="9357" spans="39:40" x14ac:dyDescent="0.25">
      <c r="AM9357" s="29">
        <v>93.549999999998093</v>
      </c>
      <c r="AN9357" s="29">
        <f t="shared" si="244"/>
        <v>3.4273561524367224E-4</v>
      </c>
    </row>
    <row r="9358" spans="39:40" x14ac:dyDescent="0.25">
      <c r="AM9358" s="29">
        <v>93.559999999998098</v>
      </c>
      <c r="AN9358" s="29">
        <f t="shared" si="244"/>
        <v>3.4266236629665325E-4</v>
      </c>
    </row>
    <row r="9359" spans="39:40" x14ac:dyDescent="0.25">
      <c r="AM9359" s="29">
        <v>93.569999999998103</v>
      </c>
      <c r="AN9359" s="29">
        <f t="shared" si="244"/>
        <v>3.4258914082774261E-4</v>
      </c>
    </row>
    <row r="9360" spans="39:40" x14ac:dyDescent="0.25">
      <c r="AM9360" s="29">
        <v>93.579999999998094</v>
      </c>
      <c r="AN9360" s="29">
        <f t="shared" si="244"/>
        <v>3.4251593882705933E-4</v>
      </c>
    </row>
    <row r="9361" spans="39:40" x14ac:dyDescent="0.25">
      <c r="AM9361" s="29">
        <v>93.589999999998099</v>
      </c>
      <c r="AN9361" s="29">
        <f t="shared" si="244"/>
        <v>3.4244276028438936E-4</v>
      </c>
    </row>
    <row r="9362" spans="39:40" x14ac:dyDescent="0.25">
      <c r="AM9362" s="29">
        <v>93.599999999998104</v>
      </c>
      <c r="AN9362" s="29">
        <f t="shared" si="244"/>
        <v>3.4236960518974069E-4</v>
      </c>
    </row>
    <row r="9363" spans="39:40" x14ac:dyDescent="0.25">
      <c r="AM9363" s="29">
        <v>93.609999999998095</v>
      </c>
      <c r="AN9363" s="29">
        <f t="shared" si="244"/>
        <v>3.4229647353312131E-4</v>
      </c>
    </row>
    <row r="9364" spans="39:40" x14ac:dyDescent="0.25">
      <c r="AM9364" s="29">
        <v>93.6199999999981</v>
      </c>
      <c r="AN9364" s="29">
        <f t="shared" si="244"/>
        <v>3.4222336530453923E-4</v>
      </c>
    </row>
    <row r="9365" spans="39:40" x14ac:dyDescent="0.25">
      <c r="AM9365" s="29">
        <v>93.629999999998105</v>
      </c>
      <c r="AN9365" s="29">
        <f t="shared" si="244"/>
        <v>3.4215028049400242E-4</v>
      </c>
    </row>
    <row r="9366" spans="39:40" x14ac:dyDescent="0.25">
      <c r="AM9366" s="29">
        <v>93.639999999998096</v>
      </c>
      <c r="AN9366" s="29">
        <f t="shared" si="244"/>
        <v>3.4207721909151889E-4</v>
      </c>
    </row>
    <row r="9367" spans="39:40" x14ac:dyDescent="0.25">
      <c r="AM9367" s="29">
        <v>93.649999999998101</v>
      </c>
      <c r="AN9367" s="29">
        <f t="shared" si="244"/>
        <v>3.4200418108709663E-4</v>
      </c>
    </row>
    <row r="9368" spans="39:40" x14ac:dyDescent="0.25">
      <c r="AM9368" s="29">
        <v>93.659999999998107</v>
      </c>
      <c r="AN9368" s="29">
        <f t="shared" si="244"/>
        <v>3.419311664706326E-4</v>
      </c>
    </row>
    <row r="9369" spans="39:40" x14ac:dyDescent="0.25">
      <c r="AM9369" s="29">
        <v>93.669999999998097</v>
      </c>
      <c r="AN9369" s="29">
        <f t="shared" si="244"/>
        <v>3.4185817523224582E-4</v>
      </c>
    </row>
    <row r="9370" spans="39:40" x14ac:dyDescent="0.25">
      <c r="AM9370" s="29">
        <v>93.679999999998103</v>
      </c>
      <c r="AN9370" s="29">
        <f t="shared" si="244"/>
        <v>3.4178520736183327E-4</v>
      </c>
    </row>
    <row r="9371" spans="39:40" x14ac:dyDescent="0.25">
      <c r="AM9371" s="29">
        <v>93.689999999998093</v>
      </c>
      <c r="AN9371" s="29">
        <f t="shared" si="244"/>
        <v>3.4171226284962497E-4</v>
      </c>
    </row>
    <row r="9372" spans="39:40" x14ac:dyDescent="0.25">
      <c r="AM9372" s="29">
        <v>93.699999999998099</v>
      </c>
      <c r="AN9372" s="29">
        <f t="shared" si="244"/>
        <v>3.4163934168551791E-4</v>
      </c>
    </row>
    <row r="9373" spans="39:40" x14ac:dyDescent="0.25">
      <c r="AM9373" s="29">
        <v>93.709999999998104</v>
      </c>
      <c r="AN9373" s="29">
        <f t="shared" si="244"/>
        <v>3.4156644385963109E-4</v>
      </c>
    </row>
    <row r="9374" spans="39:40" x14ac:dyDescent="0.25">
      <c r="AM9374" s="29">
        <v>93.719999999998095</v>
      </c>
      <c r="AN9374" s="29">
        <f t="shared" si="244"/>
        <v>3.414935693619725E-4</v>
      </c>
    </row>
    <row r="9375" spans="39:40" x14ac:dyDescent="0.25">
      <c r="AM9375" s="29">
        <v>93.7299999999981</v>
      </c>
      <c r="AN9375" s="29">
        <f t="shared" si="244"/>
        <v>3.4142071818243913E-4</v>
      </c>
    </row>
    <row r="9376" spans="39:40" x14ac:dyDescent="0.25">
      <c r="AM9376" s="29">
        <v>93.739999999998105</v>
      </c>
      <c r="AN9376" s="29">
        <f t="shared" si="244"/>
        <v>3.4134789031137203E-4</v>
      </c>
    </row>
    <row r="9377" spans="39:40" x14ac:dyDescent="0.25">
      <c r="AM9377" s="29">
        <v>93.749999999998096</v>
      </c>
      <c r="AN9377" s="29">
        <f t="shared" si="244"/>
        <v>3.4127508573855714E-4</v>
      </c>
    </row>
    <row r="9378" spans="39:40" x14ac:dyDescent="0.25">
      <c r="AM9378" s="29">
        <v>93.759999999998101</v>
      </c>
      <c r="AN9378" s="29">
        <f t="shared" si="244"/>
        <v>3.412023044542245E-4</v>
      </c>
    </row>
    <row r="9379" spans="39:40" x14ac:dyDescent="0.25">
      <c r="AM9379" s="29">
        <v>93.769999999998106</v>
      </c>
      <c r="AN9379" s="29">
        <f t="shared" si="244"/>
        <v>3.4112954644849314E-4</v>
      </c>
    </row>
    <row r="9380" spans="39:40" x14ac:dyDescent="0.25">
      <c r="AM9380" s="29">
        <v>93.779999999998097</v>
      </c>
      <c r="AN9380" s="29">
        <f t="shared" si="244"/>
        <v>3.4105681171126001E-4</v>
      </c>
    </row>
    <row r="9381" spans="39:40" x14ac:dyDescent="0.25">
      <c r="AM9381" s="29">
        <v>93.789999999998102</v>
      </c>
      <c r="AN9381" s="29">
        <f t="shared" si="244"/>
        <v>3.4098410023264414E-4</v>
      </c>
    </row>
    <row r="9382" spans="39:40" x14ac:dyDescent="0.25">
      <c r="AM9382" s="29">
        <v>93.799999999998093</v>
      </c>
      <c r="AN9382" s="29">
        <f t="shared" si="244"/>
        <v>3.4091141200276454E-4</v>
      </c>
    </row>
    <row r="9383" spans="39:40" x14ac:dyDescent="0.25">
      <c r="AM9383" s="29">
        <v>93.809999999998098</v>
      </c>
      <c r="AN9383" s="29">
        <f t="shared" si="244"/>
        <v>3.4083874701185124E-4</v>
      </c>
    </row>
    <row r="9384" spans="39:40" x14ac:dyDescent="0.25">
      <c r="AM9384" s="29">
        <v>93.819999999998103</v>
      </c>
      <c r="AN9384" s="29">
        <f t="shared" si="244"/>
        <v>3.4076610524980122E-4</v>
      </c>
    </row>
    <row r="9385" spans="39:40" x14ac:dyDescent="0.25">
      <c r="AM9385" s="29">
        <v>93.829999999998094</v>
      </c>
      <c r="AN9385" s="29">
        <f t="shared" si="244"/>
        <v>3.4069348670673349E-4</v>
      </c>
    </row>
    <row r="9386" spans="39:40" x14ac:dyDescent="0.25">
      <c r="AM9386" s="29">
        <v>93.839999999998099</v>
      </c>
      <c r="AN9386" s="29">
        <f t="shared" si="244"/>
        <v>3.4062089137276708E-4</v>
      </c>
    </row>
    <row r="9387" spans="39:40" x14ac:dyDescent="0.25">
      <c r="AM9387" s="29">
        <v>93.849999999998104</v>
      </c>
      <c r="AN9387" s="29">
        <f t="shared" si="244"/>
        <v>3.40548319238132E-4</v>
      </c>
    </row>
    <row r="9388" spans="39:40" x14ac:dyDescent="0.25">
      <c r="AM9388" s="29">
        <v>93.859999999998095</v>
      </c>
      <c r="AN9388" s="29">
        <f t="shared" si="244"/>
        <v>3.4047577029283627E-4</v>
      </c>
    </row>
    <row r="9389" spans="39:40" x14ac:dyDescent="0.25">
      <c r="AM9389" s="29">
        <v>93.8699999999981</v>
      </c>
      <c r="AN9389" s="29">
        <f t="shared" si="244"/>
        <v>3.404032445271099E-4</v>
      </c>
    </row>
    <row r="9390" spans="39:40" x14ac:dyDescent="0.25">
      <c r="AM9390" s="29">
        <v>93.879999999998105</v>
      </c>
      <c r="AN9390" s="29">
        <f t="shared" si="244"/>
        <v>3.4033074193084989E-4</v>
      </c>
    </row>
    <row r="9391" spans="39:40" x14ac:dyDescent="0.25">
      <c r="AM9391" s="29">
        <v>93.889999999998096</v>
      </c>
      <c r="AN9391" s="29">
        <f t="shared" si="244"/>
        <v>3.4025826249439728E-4</v>
      </c>
    </row>
    <row r="9392" spans="39:40" x14ac:dyDescent="0.25">
      <c r="AM9392" s="29">
        <v>93.899999999998101</v>
      </c>
      <c r="AN9392" s="29">
        <f t="shared" si="244"/>
        <v>3.4018580620787109E-4</v>
      </c>
    </row>
    <row r="9393" spans="39:40" x14ac:dyDescent="0.25">
      <c r="AM9393" s="29">
        <v>93.909999999998107</v>
      </c>
      <c r="AN9393" s="29">
        <f t="shared" si="244"/>
        <v>3.4011337306139033E-4</v>
      </c>
    </row>
    <row r="9394" spans="39:40" x14ac:dyDescent="0.25">
      <c r="AM9394" s="29">
        <v>93.919999999998097</v>
      </c>
      <c r="AN9394" s="29">
        <f t="shared" si="244"/>
        <v>3.4004096304496301E-4</v>
      </c>
    </row>
    <row r="9395" spans="39:40" x14ac:dyDescent="0.25">
      <c r="AM9395" s="29">
        <v>93.929999999998103</v>
      </c>
      <c r="AN9395" s="29">
        <f t="shared" si="244"/>
        <v>3.3996857614893017E-4</v>
      </c>
    </row>
    <row r="9396" spans="39:40" x14ac:dyDescent="0.25">
      <c r="AM9396" s="29">
        <v>93.939999999998093</v>
      </c>
      <c r="AN9396" s="29">
        <f t="shared" si="244"/>
        <v>3.3989621236341083E-4</v>
      </c>
    </row>
    <row r="9397" spans="39:40" x14ac:dyDescent="0.25">
      <c r="AM9397" s="29">
        <v>93.949999999998099</v>
      </c>
      <c r="AN9397" s="29">
        <f t="shared" si="244"/>
        <v>3.3982387167852401E-4</v>
      </c>
    </row>
    <row r="9398" spans="39:40" x14ac:dyDescent="0.25">
      <c r="AM9398" s="29">
        <v>93.959999999998104</v>
      </c>
      <c r="AN9398" s="29">
        <f t="shared" si="244"/>
        <v>3.3975155408449975E-4</v>
      </c>
    </row>
    <row r="9399" spans="39:40" x14ac:dyDescent="0.25">
      <c r="AM9399" s="29">
        <v>93.969999999998095</v>
      </c>
      <c r="AN9399" s="29">
        <f t="shared" si="244"/>
        <v>3.3967925957145706E-4</v>
      </c>
    </row>
    <row r="9400" spans="39:40" x14ac:dyDescent="0.25">
      <c r="AM9400" s="29">
        <v>93.9799999999981</v>
      </c>
      <c r="AN9400" s="29">
        <f t="shared" si="244"/>
        <v>3.3960698812951495E-4</v>
      </c>
    </row>
    <row r="9401" spans="39:40" x14ac:dyDescent="0.25">
      <c r="AM9401" s="29">
        <v>93.989999999998105</v>
      </c>
      <c r="AN9401" s="29">
        <f t="shared" si="244"/>
        <v>3.3953473974901449E-4</v>
      </c>
    </row>
    <row r="9402" spans="39:40" x14ac:dyDescent="0.25">
      <c r="AM9402" s="29">
        <v>93.999999999998096</v>
      </c>
      <c r="AN9402" s="29">
        <f t="shared" si="244"/>
        <v>3.3946251441996367E-4</v>
      </c>
    </row>
    <row r="9403" spans="39:40" x14ac:dyDescent="0.25">
      <c r="AM9403" s="29">
        <v>94.009999999998101</v>
      </c>
      <c r="AN9403" s="29">
        <f t="shared" si="244"/>
        <v>3.3939031213270354E-4</v>
      </c>
    </row>
    <row r="9404" spans="39:40" x14ac:dyDescent="0.25">
      <c r="AM9404" s="29">
        <v>94.019999999998106</v>
      </c>
      <c r="AN9404" s="29">
        <f t="shared" si="244"/>
        <v>3.3931813287746415E-4</v>
      </c>
    </row>
    <row r="9405" spans="39:40" x14ac:dyDescent="0.25">
      <c r="AM9405" s="29">
        <v>94.029999999998097</v>
      </c>
      <c r="AN9405" s="29">
        <f t="shared" si="244"/>
        <v>3.3924597664425349E-4</v>
      </c>
    </row>
    <row r="9406" spans="39:40" x14ac:dyDescent="0.25">
      <c r="AM9406" s="29">
        <v>94.039999999998102</v>
      </c>
      <c r="AN9406" s="29">
        <f t="shared" si="244"/>
        <v>3.3917384342341261E-4</v>
      </c>
    </row>
    <row r="9407" spans="39:40" x14ac:dyDescent="0.25">
      <c r="AM9407" s="29">
        <v>94.049999999998093</v>
      </c>
      <c r="AN9407" s="29">
        <f t="shared" si="244"/>
        <v>3.3910173320528259E-4</v>
      </c>
    </row>
    <row r="9408" spans="39:40" x14ac:dyDescent="0.25">
      <c r="AM9408" s="29">
        <v>94.059999999998098</v>
      </c>
      <c r="AN9408" s="29">
        <f t="shared" si="244"/>
        <v>3.3902964597976037E-4</v>
      </c>
    </row>
    <row r="9409" spans="39:40" x14ac:dyDescent="0.25">
      <c r="AM9409" s="29">
        <v>94.069999999998103</v>
      </c>
      <c r="AN9409" s="29">
        <f t="shared" si="244"/>
        <v>3.3895758173740909E-4</v>
      </c>
    </row>
    <row r="9410" spans="39:40" x14ac:dyDescent="0.25">
      <c r="AM9410" s="29">
        <v>94.079999999998094</v>
      </c>
      <c r="AN9410" s="29">
        <f t="shared" si="244"/>
        <v>3.3888554046823671E-4</v>
      </c>
    </row>
    <row r="9411" spans="39:40" x14ac:dyDescent="0.25">
      <c r="AM9411" s="29">
        <v>94.089999999998099</v>
      </c>
      <c r="AN9411" s="29">
        <f t="shared" si="244"/>
        <v>3.3881352216258431E-4</v>
      </c>
    </row>
    <row r="9412" spans="39:40" x14ac:dyDescent="0.25">
      <c r="AM9412" s="29">
        <v>94.099999999998104</v>
      </c>
      <c r="AN9412" s="29">
        <f t="shared" ref="AN9412:AN9475" si="245">(1-EXP(-3/($AM9412*$AM9412)))</f>
        <v>3.3874152681068193E-4</v>
      </c>
    </row>
    <row r="9413" spans="39:40" x14ac:dyDescent="0.25">
      <c r="AM9413" s="29">
        <v>94.109999999998095</v>
      </c>
      <c r="AN9413" s="29">
        <f t="shared" si="245"/>
        <v>3.3866955440275959E-4</v>
      </c>
    </row>
    <row r="9414" spans="39:40" x14ac:dyDescent="0.25">
      <c r="AM9414" s="29">
        <v>94.1199999999981</v>
      </c>
      <c r="AN9414" s="29">
        <f t="shared" si="245"/>
        <v>3.3859760492904734E-4</v>
      </c>
    </row>
    <row r="9415" spans="39:40" x14ac:dyDescent="0.25">
      <c r="AM9415" s="29">
        <v>94.129999999998105</v>
      </c>
      <c r="AN9415" s="29">
        <f t="shared" si="245"/>
        <v>3.3852567837988623E-4</v>
      </c>
    </row>
    <row r="9416" spans="39:40" x14ac:dyDescent="0.25">
      <c r="AM9416" s="29">
        <v>94.139999999998096</v>
      </c>
      <c r="AN9416" s="29">
        <f t="shared" si="245"/>
        <v>3.3845377474539529E-4</v>
      </c>
    </row>
    <row r="9417" spans="39:40" x14ac:dyDescent="0.25">
      <c r="AM9417" s="29">
        <v>94.149999999998101</v>
      </c>
      <c r="AN9417" s="29">
        <f t="shared" si="245"/>
        <v>3.3838189401591556E-4</v>
      </c>
    </row>
    <row r="9418" spans="39:40" x14ac:dyDescent="0.25">
      <c r="AM9418" s="29">
        <v>94.159999999998107</v>
      </c>
      <c r="AN9418" s="29">
        <f t="shared" si="245"/>
        <v>3.3831003618178812E-4</v>
      </c>
    </row>
    <row r="9419" spans="39:40" x14ac:dyDescent="0.25">
      <c r="AM9419" s="29">
        <v>94.169999999998097</v>
      </c>
      <c r="AN9419" s="29">
        <f t="shared" si="245"/>
        <v>3.38238201233243E-4</v>
      </c>
    </row>
    <row r="9420" spans="39:40" x14ac:dyDescent="0.25">
      <c r="AM9420" s="29">
        <v>94.179999999998103</v>
      </c>
      <c r="AN9420" s="29">
        <f t="shared" si="245"/>
        <v>3.3816638916051023E-4</v>
      </c>
    </row>
    <row r="9421" spans="39:40" x14ac:dyDescent="0.25">
      <c r="AM9421" s="29">
        <v>94.189999999998093</v>
      </c>
      <c r="AN9421" s="29">
        <f t="shared" si="245"/>
        <v>3.3809459995393087E-4</v>
      </c>
    </row>
    <row r="9422" spans="39:40" x14ac:dyDescent="0.25">
      <c r="AM9422" s="29">
        <v>94.199999999998099</v>
      </c>
      <c r="AN9422" s="29">
        <f t="shared" si="245"/>
        <v>3.38022833603846E-4</v>
      </c>
    </row>
    <row r="9423" spans="39:40" x14ac:dyDescent="0.25">
      <c r="AM9423" s="29">
        <v>94.209999999998104</v>
      </c>
      <c r="AN9423" s="29">
        <f t="shared" si="245"/>
        <v>3.3795109010037461E-4</v>
      </c>
    </row>
    <row r="9424" spans="39:40" x14ac:dyDescent="0.25">
      <c r="AM9424" s="29">
        <v>94.219999999998095</v>
      </c>
      <c r="AN9424" s="29">
        <f t="shared" si="245"/>
        <v>3.3787936943407981E-4</v>
      </c>
    </row>
    <row r="9425" spans="39:40" x14ac:dyDescent="0.25">
      <c r="AM9425" s="29">
        <v>94.2299999999981</v>
      </c>
      <c r="AN9425" s="29">
        <f t="shared" si="245"/>
        <v>3.3780767159508063E-4</v>
      </c>
    </row>
    <row r="9426" spans="39:40" x14ac:dyDescent="0.25">
      <c r="AM9426" s="29">
        <v>94.239999999998105</v>
      </c>
      <c r="AN9426" s="29">
        <f t="shared" si="245"/>
        <v>3.3773599657371811E-4</v>
      </c>
    </row>
    <row r="9427" spans="39:40" x14ac:dyDescent="0.25">
      <c r="AM9427" s="29">
        <v>94.249999999998096</v>
      </c>
      <c r="AN9427" s="29">
        <f t="shared" si="245"/>
        <v>3.3766434436033332E-4</v>
      </c>
    </row>
    <row r="9428" spans="39:40" x14ac:dyDescent="0.25">
      <c r="AM9428" s="29">
        <v>94.259999999998101</v>
      </c>
      <c r="AN9428" s="29">
        <f t="shared" si="245"/>
        <v>3.3759271494526732E-4</v>
      </c>
    </row>
    <row r="9429" spans="39:40" x14ac:dyDescent="0.25">
      <c r="AM9429" s="29">
        <v>94.269999999998106</v>
      </c>
      <c r="AN9429" s="29">
        <f t="shared" si="245"/>
        <v>3.3752110831886117E-4</v>
      </c>
    </row>
    <row r="9430" spans="39:40" x14ac:dyDescent="0.25">
      <c r="AM9430" s="29">
        <v>94.279999999998097</v>
      </c>
      <c r="AN9430" s="29">
        <f t="shared" si="245"/>
        <v>3.3744952447145593E-4</v>
      </c>
    </row>
    <row r="9431" spans="39:40" x14ac:dyDescent="0.25">
      <c r="AM9431" s="29">
        <v>94.289999999998102</v>
      </c>
      <c r="AN9431" s="29">
        <f t="shared" si="245"/>
        <v>3.3737796339328163E-4</v>
      </c>
    </row>
    <row r="9432" spans="39:40" x14ac:dyDescent="0.25">
      <c r="AM9432" s="29">
        <v>94.299999999998093</v>
      </c>
      <c r="AN9432" s="29">
        <f t="shared" si="245"/>
        <v>3.3730642507479036E-4</v>
      </c>
    </row>
    <row r="9433" spans="39:40" x14ac:dyDescent="0.25">
      <c r="AM9433" s="29">
        <v>94.309999999998098</v>
      </c>
      <c r="AN9433" s="29">
        <f t="shared" si="245"/>
        <v>3.372349095064342E-4</v>
      </c>
    </row>
    <row r="9434" spans="39:40" x14ac:dyDescent="0.25">
      <c r="AM9434" s="29">
        <v>94.319999999998103</v>
      </c>
      <c r="AN9434" s="29">
        <f t="shared" si="245"/>
        <v>3.3716341667833216E-4</v>
      </c>
    </row>
    <row r="9435" spans="39:40" x14ac:dyDescent="0.25">
      <c r="AM9435" s="29">
        <v>94.329999999998094</v>
      </c>
      <c r="AN9435" s="29">
        <f t="shared" si="245"/>
        <v>3.3709194658093633E-4</v>
      </c>
    </row>
    <row r="9436" spans="39:40" x14ac:dyDescent="0.25">
      <c r="AM9436" s="29">
        <v>94.339999999998099</v>
      </c>
      <c r="AN9436" s="29">
        <f t="shared" si="245"/>
        <v>3.3702049920458776E-4</v>
      </c>
    </row>
    <row r="9437" spans="39:40" x14ac:dyDescent="0.25">
      <c r="AM9437" s="29">
        <v>94.349999999998104</v>
      </c>
      <c r="AN9437" s="29">
        <f t="shared" si="245"/>
        <v>3.3694907453973855E-4</v>
      </c>
    </row>
    <row r="9438" spans="39:40" x14ac:dyDescent="0.25">
      <c r="AM9438" s="29">
        <v>94.359999999998095</v>
      </c>
      <c r="AN9438" s="29">
        <f t="shared" si="245"/>
        <v>3.3687767257672974E-4</v>
      </c>
    </row>
    <row r="9439" spans="39:40" x14ac:dyDescent="0.25">
      <c r="AM9439" s="29">
        <v>94.3699999999981</v>
      </c>
      <c r="AN9439" s="29">
        <f t="shared" si="245"/>
        <v>3.3680629330601342E-4</v>
      </c>
    </row>
    <row r="9440" spans="39:40" x14ac:dyDescent="0.25">
      <c r="AM9440" s="29">
        <v>94.379999999998105</v>
      </c>
      <c r="AN9440" s="29">
        <f t="shared" si="245"/>
        <v>3.3673493671781962E-4</v>
      </c>
    </row>
    <row r="9441" spans="39:40" x14ac:dyDescent="0.25">
      <c r="AM9441" s="29">
        <v>94.389999999998096</v>
      </c>
      <c r="AN9441" s="29">
        <f t="shared" si="245"/>
        <v>3.3666360280260044E-4</v>
      </c>
    </row>
    <row r="9442" spans="39:40" x14ac:dyDescent="0.25">
      <c r="AM9442" s="29">
        <v>94.399999999998101</v>
      </c>
      <c r="AN9442" s="29">
        <f t="shared" si="245"/>
        <v>3.3659229155080794E-4</v>
      </c>
    </row>
    <row r="9443" spans="39:40" x14ac:dyDescent="0.25">
      <c r="AM9443" s="29">
        <v>94.409999999998107</v>
      </c>
      <c r="AN9443" s="29">
        <f t="shared" si="245"/>
        <v>3.365210029527832E-4</v>
      </c>
    </row>
    <row r="9444" spans="39:40" x14ac:dyDescent="0.25">
      <c r="AM9444" s="29">
        <v>94.419999999998097</v>
      </c>
      <c r="AN9444" s="29">
        <f t="shared" si="245"/>
        <v>3.3644973699897829E-4</v>
      </c>
    </row>
    <row r="9445" spans="39:40" x14ac:dyDescent="0.25">
      <c r="AM9445" s="29">
        <v>94.429999999998103</v>
      </c>
      <c r="AN9445" s="29">
        <f t="shared" si="245"/>
        <v>3.3637849367984529E-4</v>
      </c>
    </row>
    <row r="9446" spans="39:40" x14ac:dyDescent="0.25">
      <c r="AM9446" s="29">
        <v>94.439999999998093</v>
      </c>
      <c r="AN9446" s="29">
        <f t="shared" si="245"/>
        <v>3.3630727298561425E-4</v>
      </c>
    </row>
    <row r="9447" spans="39:40" x14ac:dyDescent="0.25">
      <c r="AM9447" s="29">
        <v>94.449999999998099</v>
      </c>
      <c r="AN9447" s="29">
        <f t="shared" si="245"/>
        <v>3.3623607490684826E-4</v>
      </c>
    </row>
    <row r="9448" spans="39:40" x14ac:dyDescent="0.25">
      <c r="AM9448" s="29">
        <v>94.459999999998104</v>
      </c>
      <c r="AN9448" s="29">
        <f t="shared" si="245"/>
        <v>3.3616489943399941E-4</v>
      </c>
    </row>
    <row r="9449" spans="39:40" x14ac:dyDescent="0.25">
      <c r="AM9449" s="29">
        <v>94.469999999998095</v>
      </c>
      <c r="AN9449" s="29">
        <f t="shared" si="245"/>
        <v>3.3609374655740876E-4</v>
      </c>
    </row>
    <row r="9450" spans="39:40" x14ac:dyDescent="0.25">
      <c r="AM9450" s="29">
        <v>94.4799999999981</v>
      </c>
      <c r="AN9450" s="29">
        <f t="shared" si="245"/>
        <v>3.3602261626763941E-4</v>
      </c>
    </row>
    <row r="9451" spans="39:40" x14ac:dyDescent="0.25">
      <c r="AM9451" s="29">
        <v>94.489999999998105</v>
      </c>
      <c r="AN9451" s="29">
        <f t="shared" si="245"/>
        <v>3.359515085549214E-4</v>
      </c>
    </row>
    <row r="9452" spans="39:40" x14ac:dyDescent="0.25">
      <c r="AM9452" s="29">
        <v>94.499999999998096</v>
      </c>
      <c r="AN9452" s="29">
        <f t="shared" si="245"/>
        <v>3.3588042340992885E-4</v>
      </c>
    </row>
    <row r="9453" spans="39:40" x14ac:dyDescent="0.25">
      <c r="AM9453" s="29">
        <v>94.509999999998101</v>
      </c>
      <c r="AN9453" s="29">
        <f t="shared" si="245"/>
        <v>3.3580936082300283E-4</v>
      </c>
    </row>
    <row r="9454" spans="39:40" x14ac:dyDescent="0.25">
      <c r="AM9454" s="29">
        <v>94.519999999998106</v>
      </c>
      <c r="AN9454" s="29">
        <f t="shared" si="245"/>
        <v>3.3573832078459542E-4</v>
      </c>
    </row>
    <row r="9455" spans="39:40" x14ac:dyDescent="0.25">
      <c r="AM9455" s="29">
        <v>94.529999999998097</v>
      </c>
      <c r="AN9455" s="29">
        <f t="shared" si="245"/>
        <v>3.356673032851587E-4</v>
      </c>
    </row>
    <row r="9456" spans="39:40" x14ac:dyDescent="0.25">
      <c r="AM9456" s="29">
        <v>94.539999999998102</v>
      </c>
      <c r="AN9456" s="29">
        <f t="shared" si="245"/>
        <v>3.3559630831514475E-4</v>
      </c>
    </row>
    <row r="9457" spans="39:40" x14ac:dyDescent="0.25">
      <c r="AM9457" s="29">
        <v>94.549999999998093</v>
      </c>
      <c r="AN9457" s="29">
        <f t="shared" si="245"/>
        <v>3.355253358652277E-4</v>
      </c>
    </row>
    <row r="9458" spans="39:40" x14ac:dyDescent="0.25">
      <c r="AM9458" s="29">
        <v>94.559999999998098</v>
      </c>
      <c r="AN9458" s="29">
        <f t="shared" si="245"/>
        <v>3.3545438592552657E-4</v>
      </c>
    </row>
    <row r="9459" spans="39:40" x14ac:dyDescent="0.25">
      <c r="AM9459" s="29">
        <v>94.569999999998103</v>
      </c>
      <c r="AN9459" s="29">
        <f t="shared" si="245"/>
        <v>3.3538345848682649E-4</v>
      </c>
    </row>
    <row r="9460" spans="39:40" x14ac:dyDescent="0.25">
      <c r="AM9460" s="29">
        <v>94.579999999998094</v>
      </c>
      <c r="AN9460" s="29">
        <f t="shared" si="245"/>
        <v>3.3531255353957956E-4</v>
      </c>
    </row>
    <row r="9461" spans="39:40" x14ac:dyDescent="0.25">
      <c r="AM9461" s="29">
        <v>94.589999999998099</v>
      </c>
      <c r="AN9461" s="29">
        <f t="shared" si="245"/>
        <v>3.3524167107412683E-4</v>
      </c>
    </row>
    <row r="9462" spans="39:40" x14ac:dyDescent="0.25">
      <c r="AM9462" s="29">
        <v>94.599999999998104</v>
      </c>
      <c r="AN9462" s="29">
        <f t="shared" si="245"/>
        <v>3.3517081108103142E-4</v>
      </c>
    </row>
    <row r="9463" spans="39:40" x14ac:dyDescent="0.25">
      <c r="AM9463" s="29">
        <v>94.609999999998095</v>
      </c>
      <c r="AN9463" s="29">
        <f t="shared" si="245"/>
        <v>3.3509997355085641E-4</v>
      </c>
    </row>
    <row r="9464" spans="39:40" x14ac:dyDescent="0.25">
      <c r="AM9464" s="29">
        <v>94.6199999999981</v>
      </c>
      <c r="AN9464" s="29">
        <f t="shared" si="245"/>
        <v>3.350291584740539E-4</v>
      </c>
    </row>
    <row r="9465" spans="39:40" x14ac:dyDescent="0.25">
      <c r="AM9465" s="29">
        <v>94.629999999998105</v>
      </c>
      <c r="AN9465" s="29">
        <f t="shared" si="245"/>
        <v>3.3495836584107597E-4</v>
      </c>
    </row>
    <row r="9466" spans="39:40" x14ac:dyDescent="0.25">
      <c r="AM9466" s="29">
        <v>94.639999999998096</v>
      </c>
      <c r="AN9466" s="29">
        <f t="shared" si="245"/>
        <v>3.3488759564259674E-4</v>
      </c>
    </row>
    <row r="9467" spans="39:40" x14ac:dyDescent="0.25">
      <c r="AM9467" s="29">
        <v>94.649999999998101</v>
      </c>
      <c r="AN9467" s="29">
        <f t="shared" si="245"/>
        <v>3.3481684786895727E-4</v>
      </c>
    </row>
    <row r="9468" spans="39:40" x14ac:dyDescent="0.25">
      <c r="AM9468" s="29">
        <v>94.659999999998107</v>
      </c>
      <c r="AN9468" s="29">
        <f t="shared" si="245"/>
        <v>3.3474612251083169E-4</v>
      </c>
    </row>
    <row r="9469" spans="39:40" x14ac:dyDescent="0.25">
      <c r="AM9469" s="29">
        <v>94.669999999998097</v>
      </c>
      <c r="AN9469" s="29">
        <f t="shared" si="245"/>
        <v>3.3467541955867208E-4</v>
      </c>
    </row>
    <row r="9470" spans="39:40" x14ac:dyDescent="0.25">
      <c r="AM9470" s="29">
        <v>94.679999999998103</v>
      </c>
      <c r="AN9470" s="29">
        <f t="shared" si="245"/>
        <v>3.3460473900315257E-4</v>
      </c>
    </row>
    <row r="9471" spans="39:40" x14ac:dyDescent="0.25">
      <c r="AM9471" s="29">
        <v>94.689999999998093</v>
      </c>
      <c r="AN9471" s="29">
        <f t="shared" si="245"/>
        <v>3.3453408083461422E-4</v>
      </c>
    </row>
    <row r="9472" spans="39:40" x14ac:dyDescent="0.25">
      <c r="AM9472" s="29">
        <v>94.699999999998099</v>
      </c>
      <c r="AN9472" s="29">
        <f t="shared" si="245"/>
        <v>3.3446344504362013E-4</v>
      </c>
    </row>
    <row r="9473" spans="39:40" x14ac:dyDescent="0.25">
      <c r="AM9473" s="29">
        <v>94.709999999998104</v>
      </c>
      <c r="AN9473" s="29">
        <f t="shared" si="245"/>
        <v>3.3439283162084443E-4</v>
      </c>
    </row>
    <row r="9474" spans="39:40" x14ac:dyDescent="0.25">
      <c r="AM9474" s="29">
        <v>94.719999999998095</v>
      </c>
      <c r="AN9474" s="29">
        <f t="shared" si="245"/>
        <v>3.3432224055685023E-4</v>
      </c>
    </row>
    <row r="9475" spans="39:40" x14ac:dyDescent="0.25">
      <c r="AM9475" s="29">
        <v>94.7299999999981</v>
      </c>
      <c r="AN9475" s="29">
        <f t="shared" si="245"/>
        <v>3.3425167184208959E-4</v>
      </c>
    </row>
    <row r="9476" spans="39:40" x14ac:dyDescent="0.25">
      <c r="AM9476" s="29">
        <v>94.739999999998105</v>
      </c>
      <c r="AN9476" s="29">
        <f t="shared" ref="AN9476:AN9539" si="246">(1-EXP(-3/($AM9476*$AM9476)))</f>
        <v>3.3418112546723666E-4</v>
      </c>
    </row>
    <row r="9477" spans="39:40" x14ac:dyDescent="0.25">
      <c r="AM9477" s="29">
        <v>94.749999999998096</v>
      </c>
      <c r="AN9477" s="29">
        <f t="shared" si="246"/>
        <v>3.3411060142285454E-4</v>
      </c>
    </row>
    <row r="9478" spans="39:40" x14ac:dyDescent="0.25">
      <c r="AM9478" s="29">
        <v>94.759999999998101</v>
      </c>
      <c r="AN9478" s="29">
        <f t="shared" si="246"/>
        <v>3.340400996993953E-4</v>
      </c>
    </row>
    <row r="9479" spans="39:40" x14ac:dyDescent="0.25">
      <c r="AM9479" s="29">
        <v>94.769999999998106</v>
      </c>
      <c r="AN9479" s="29">
        <f t="shared" si="246"/>
        <v>3.3396962028753308E-4</v>
      </c>
    </row>
    <row r="9480" spans="39:40" x14ac:dyDescent="0.25">
      <c r="AM9480" s="29">
        <v>94.779999999998097</v>
      </c>
      <c r="AN9480" s="29">
        <f t="shared" si="246"/>
        <v>3.3389916317783097E-4</v>
      </c>
    </row>
    <row r="9481" spans="39:40" x14ac:dyDescent="0.25">
      <c r="AM9481" s="29">
        <v>94.789999999998102</v>
      </c>
      <c r="AN9481" s="29">
        <f t="shared" si="246"/>
        <v>3.3382872836096311E-4</v>
      </c>
    </row>
    <row r="9482" spans="39:40" x14ac:dyDescent="0.25">
      <c r="AM9482" s="29">
        <v>94.799999999998093</v>
      </c>
      <c r="AN9482" s="29">
        <f t="shared" si="246"/>
        <v>3.3375831582738158E-4</v>
      </c>
    </row>
    <row r="9483" spans="39:40" x14ac:dyDescent="0.25">
      <c r="AM9483" s="29">
        <v>94.809999999998098</v>
      </c>
      <c r="AN9483" s="29">
        <f t="shared" si="246"/>
        <v>3.336879255677605E-4</v>
      </c>
    </row>
    <row r="9484" spans="39:40" x14ac:dyDescent="0.25">
      <c r="AM9484" s="29">
        <v>94.819999999998103</v>
      </c>
      <c r="AN9484" s="29">
        <f t="shared" si="246"/>
        <v>3.33617557572774E-4</v>
      </c>
    </row>
    <row r="9485" spans="39:40" x14ac:dyDescent="0.25">
      <c r="AM9485" s="29">
        <v>94.829999999998094</v>
      </c>
      <c r="AN9485" s="29">
        <f t="shared" si="246"/>
        <v>3.3354721183287417E-4</v>
      </c>
    </row>
    <row r="9486" spans="39:40" x14ac:dyDescent="0.25">
      <c r="AM9486" s="29">
        <v>94.839999999998099</v>
      </c>
      <c r="AN9486" s="29">
        <f t="shared" si="246"/>
        <v>3.3347688833884614E-4</v>
      </c>
    </row>
    <row r="9487" spans="39:40" x14ac:dyDescent="0.25">
      <c r="AM9487" s="29">
        <v>94.849999999998104</v>
      </c>
      <c r="AN9487" s="29">
        <f t="shared" si="246"/>
        <v>3.3340658708125304E-4</v>
      </c>
    </row>
    <row r="9488" spans="39:40" x14ac:dyDescent="0.25">
      <c r="AM9488" s="29">
        <v>94.859999999998095</v>
      </c>
      <c r="AN9488" s="29">
        <f t="shared" si="246"/>
        <v>3.3333630805065795E-4</v>
      </c>
    </row>
    <row r="9489" spans="39:40" x14ac:dyDescent="0.25">
      <c r="AM9489" s="29">
        <v>94.8699999999981</v>
      </c>
      <c r="AN9489" s="29">
        <f t="shared" si="246"/>
        <v>3.3326605123784603E-4</v>
      </c>
    </row>
    <row r="9490" spans="39:40" x14ac:dyDescent="0.25">
      <c r="AM9490" s="29">
        <v>94.879999999998105</v>
      </c>
      <c r="AN9490" s="29">
        <f t="shared" si="246"/>
        <v>3.3319581663326936E-4</v>
      </c>
    </row>
    <row r="9491" spans="39:40" x14ac:dyDescent="0.25">
      <c r="AM9491" s="29">
        <v>94.889999999998096</v>
      </c>
      <c r="AN9491" s="29">
        <f t="shared" si="246"/>
        <v>3.3312560422760207E-4</v>
      </c>
    </row>
    <row r="9492" spans="39:40" x14ac:dyDescent="0.25">
      <c r="AM9492" s="29">
        <v>94.899999999998101</v>
      </c>
      <c r="AN9492" s="29">
        <f t="shared" si="246"/>
        <v>3.330554140116293E-4</v>
      </c>
    </row>
    <row r="9493" spans="39:40" x14ac:dyDescent="0.25">
      <c r="AM9493" s="29">
        <v>94.909999999998107</v>
      </c>
      <c r="AN9493" s="29">
        <f t="shared" si="246"/>
        <v>3.3298524597591417E-4</v>
      </c>
    </row>
    <row r="9494" spans="39:40" x14ac:dyDescent="0.25">
      <c r="AM9494" s="29">
        <v>94.919999999998097</v>
      </c>
      <c r="AN9494" s="29">
        <f t="shared" si="246"/>
        <v>3.3291510011101977E-4</v>
      </c>
    </row>
    <row r="9495" spans="39:40" x14ac:dyDescent="0.25">
      <c r="AM9495" s="29">
        <v>94.929999999998103</v>
      </c>
      <c r="AN9495" s="29">
        <f t="shared" si="246"/>
        <v>3.3284497640784227E-4</v>
      </c>
    </row>
    <row r="9496" spans="39:40" x14ac:dyDescent="0.25">
      <c r="AM9496" s="29">
        <v>94.939999999998093</v>
      </c>
      <c r="AN9496" s="29">
        <f t="shared" si="246"/>
        <v>3.3277487485672275E-4</v>
      </c>
    </row>
    <row r="9497" spans="39:40" x14ac:dyDescent="0.25">
      <c r="AM9497" s="29">
        <v>94.949999999998099</v>
      </c>
      <c r="AN9497" s="29">
        <f t="shared" si="246"/>
        <v>3.3270479544866838E-4</v>
      </c>
    </row>
    <row r="9498" spans="39:40" x14ac:dyDescent="0.25">
      <c r="AM9498" s="29">
        <v>94.959999999998104</v>
      </c>
      <c r="AN9498" s="29">
        <f t="shared" si="246"/>
        <v>3.3263473817413125E-4</v>
      </c>
    </row>
    <row r="9499" spans="39:40" x14ac:dyDescent="0.25">
      <c r="AM9499" s="29">
        <v>94.969999999998095</v>
      </c>
      <c r="AN9499" s="29">
        <f t="shared" si="246"/>
        <v>3.3256470302389651E-4</v>
      </c>
    </row>
    <row r="9500" spans="39:40" x14ac:dyDescent="0.25">
      <c r="AM9500" s="29">
        <v>94.9799999999981</v>
      </c>
      <c r="AN9500" s="29">
        <f t="shared" si="246"/>
        <v>3.3249468998852727E-4</v>
      </c>
    </row>
    <row r="9501" spans="39:40" x14ac:dyDescent="0.25">
      <c r="AM9501" s="29">
        <v>94.989999999998105</v>
      </c>
      <c r="AN9501" s="29">
        <f t="shared" si="246"/>
        <v>3.3242469905880867E-4</v>
      </c>
    </row>
    <row r="9502" spans="39:40" x14ac:dyDescent="0.25">
      <c r="AM9502" s="29">
        <v>94.999999999998096</v>
      </c>
      <c r="AN9502" s="29">
        <f t="shared" si="246"/>
        <v>3.3235473022552586E-4</v>
      </c>
    </row>
    <row r="9503" spans="39:40" x14ac:dyDescent="0.25">
      <c r="AM9503" s="29">
        <v>95.009999999998101</v>
      </c>
      <c r="AN9503" s="29">
        <f t="shared" si="246"/>
        <v>3.3228478347924195E-4</v>
      </c>
    </row>
    <row r="9504" spans="39:40" x14ac:dyDescent="0.25">
      <c r="AM9504" s="29">
        <v>95.019999999998106</v>
      </c>
      <c r="AN9504" s="29">
        <f t="shared" si="246"/>
        <v>3.3221485881063106E-4</v>
      </c>
    </row>
    <row r="9505" spans="39:40" x14ac:dyDescent="0.25">
      <c r="AM9505" s="29">
        <v>95.029999999998097</v>
      </c>
      <c r="AN9505" s="29">
        <f t="shared" si="246"/>
        <v>3.3214495621058937E-4</v>
      </c>
    </row>
    <row r="9506" spans="39:40" x14ac:dyDescent="0.25">
      <c r="AM9506" s="29">
        <v>95.039999999998102</v>
      </c>
      <c r="AN9506" s="29">
        <f t="shared" si="246"/>
        <v>3.3207507566967998E-4</v>
      </c>
    </row>
    <row r="9507" spans="39:40" x14ac:dyDescent="0.25">
      <c r="AM9507" s="29">
        <v>95.049999999998093</v>
      </c>
      <c r="AN9507" s="29">
        <f t="shared" si="246"/>
        <v>3.3200521717857701E-4</v>
      </c>
    </row>
    <row r="9508" spans="39:40" x14ac:dyDescent="0.25">
      <c r="AM9508" s="29">
        <v>95.059999999998098</v>
      </c>
      <c r="AN9508" s="29">
        <f t="shared" si="246"/>
        <v>3.3193538072817663E-4</v>
      </c>
    </row>
    <row r="9509" spans="39:40" x14ac:dyDescent="0.25">
      <c r="AM9509" s="29">
        <v>95.069999999998103</v>
      </c>
      <c r="AN9509" s="29">
        <f t="shared" si="246"/>
        <v>3.3186556630904196E-4</v>
      </c>
    </row>
    <row r="9510" spans="39:40" x14ac:dyDescent="0.25">
      <c r="AM9510" s="29">
        <v>95.079999999998094</v>
      </c>
      <c r="AN9510" s="29">
        <f t="shared" si="246"/>
        <v>3.3179577391206916E-4</v>
      </c>
    </row>
    <row r="9511" spans="39:40" x14ac:dyDescent="0.25">
      <c r="AM9511" s="29">
        <v>95.089999999998099</v>
      </c>
      <c r="AN9511" s="29">
        <f t="shared" si="246"/>
        <v>3.3172600352782133E-4</v>
      </c>
    </row>
    <row r="9512" spans="39:40" x14ac:dyDescent="0.25">
      <c r="AM9512" s="29">
        <v>95.099999999998104</v>
      </c>
      <c r="AN9512" s="29">
        <f t="shared" si="246"/>
        <v>3.3165625514719466E-4</v>
      </c>
    </row>
    <row r="9513" spans="39:40" x14ac:dyDescent="0.25">
      <c r="AM9513" s="29">
        <v>95.109999999998095</v>
      </c>
      <c r="AN9513" s="29">
        <f t="shared" si="246"/>
        <v>3.3158652876086325E-4</v>
      </c>
    </row>
    <row r="9514" spans="39:40" x14ac:dyDescent="0.25">
      <c r="AM9514" s="29">
        <v>95.1199999999981</v>
      </c>
      <c r="AN9514" s="29">
        <f t="shared" si="246"/>
        <v>3.3151682435961227E-4</v>
      </c>
    </row>
    <row r="9515" spans="39:40" x14ac:dyDescent="0.25">
      <c r="AM9515" s="29">
        <v>95.129999999998105</v>
      </c>
      <c r="AN9515" s="29">
        <f t="shared" si="246"/>
        <v>3.3144714193411584E-4</v>
      </c>
    </row>
    <row r="9516" spans="39:40" x14ac:dyDescent="0.25">
      <c r="AM9516" s="29">
        <v>95.139999999998096</v>
      </c>
      <c r="AN9516" s="29">
        <f t="shared" si="246"/>
        <v>3.3137748147527013E-4</v>
      </c>
    </row>
    <row r="9517" spans="39:40" x14ac:dyDescent="0.25">
      <c r="AM9517" s="29">
        <v>95.149999999998101</v>
      </c>
      <c r="AN9517" s="29">
        <f t="shared" si="246"/>
        <v>3.3130784297386029E-4</v>
      </c>
    </row>
    <row r="9518" spans="39:40" x14ac:dyDescent="0.25">
      <c r="AM9518" s="29">
        <v>95.159999999998107</v>
      </c>
      <c r="AN9518" s="29">
        <f t="shared" si="246"/>
        <v>3.3123822642044942E-4</v>
      </c>
    </row>
    <row r="9519" spans="39:40" x14ac:dyDescent="0.25">
      <c r="AM9519" s="29">
        <v>95.169999999998097</v>
      </c>
      <c r="AN9519" s="29">
        <f t="shared" si="246"/>
        <v>3.311686318059337E-4</v>
      </c>
    </row>
    <row r="9520" spans="39:40" x14ac:dyDescent="0.25">
      <c r="AM9520" s="29">
        <v>95.179999999998103</v>
      </c>
      <c r="AN9520" s="29">
        <f t="shared" si="246"/>
        <v>3.3109905912120929E-4</v>
      </c>
    </row>
    <row r="9521" spans="39:40" x14ac:dyDescent="0.25">
      <c r="AM9521" s="29">
        <v>95.189999999998093</v>
      </c>
      <c r="AN9521" s="29">
        <f t="shared" si="246"/>
        <v>3.3102950835695033E-4</v>
      </c>
    </row>
    <row r="9522" spans="39:40" x14ac:dyDescent="0.25">
      <c r="AM9522" s="29">
        <v>95.199999999998099</v>
      </c>
      <c r="AN9522" s="29">
        <f t="shared" si="246"/>
        <v>3.3095997950383094E-4</v>
      </c>
    </row>
    <row r="9523" spans="39:40" x14ac:dyDescent="0.25">
      <c r="AM9523" s="29">
        <v>95.209999999998104</v>
      </c>
      <c r="AN9523" s="29">
        <f t="shared" si="246"/>
        <v>3.3089047255285831E-4</v>
      </c>
    </row>
    <row r="9524" spans="39:40" x14ac:dyDescent="0.25">
      <c r="AM9524" s="29">
        <v>95.219999999998095</v>
      </c>
      <c r="AN9524" s="29">
        <f t="shared" si="246"/>
        <v>3.3082098749481759E-4</v>
      </c>
    </row>
    <row r="9525" spans="39:40" x14ac:dyDescent="0.25">
      <c r="AM9525" s="29">
        <v>95.2299999999981</v>
      </c>
      <c r="AN9525" s="29">
        <f t="shared" si="246"/>
        <v>3.3075152432038291E-4</v>
      </c>
    </row>
    <row r="9526" spans="39:40" x14ac:dyDescent="0.25">
      <c r="AM9526" s="29">
        <v>95.239999999998105</v>
      </c>
      <c r="AN9526" s="29">
        <f t="shared" si="246"/>
        <v>3.3068208302045043E-4</v>
      </c>
    </row>
    <row r="9527" spans="39:40" x14ac:dyDescent="0.25">
      <c r="AM9527" s="29">
        <v>95.249999999998096</v>
      </c>
      <c r="AN9527" s="29">
        <f t="shared" si="246"/>
        <v>3.3061266358580532E-4</v>
      </c>
    </row>
    <row r="9528" spans="39:40" x14ac:dyDescent="0.25">
      <c r="AM9528" s="29">
        <v>95.259999999998101</v>
      </c>
      <c r="AN9528" s="29">
        <f t="shared" si="246"/>
        <v>3.3054326600734374E-4</v>
      </c>
    </row>
    <row r="9529" spans="39:40" x14ac:dyDescent="0.25">
      <c r="AM9529" s="29">
        <v>95.269999999998106</v>
      </c>
      <c r="AN9529" s="29">
        <f t="shared" si="246"/>
        <v>3.3047389027585083E-4</v>
      </c>
    </row>
    <row r="9530" spans="39:40" x14ac:dyDescent="0.25">
      <c r="AM9530" s="29">
        <v>95.279999999998097</v>
      </c>
      <c r="AN9530" s="29">
        <f t="shared" si="246"/>
        <v>3.3040453638211176E-4</v>
      </c>
    </row>
    <row r="9531" spans="39:40" x14ac:dyDescent="0.25">
      <c r="AM9531" s="29">
        <v>95.289999999998102</v>
      </c>
      <c r="AN9531" s="29">
        <f t="shared" si="246"/>
        <v>3.3033520431691166E-4</v>
      </c>
    </row>
    <row r="9532" spans="39:40" x14ac:dyDescent="0.25">
      <c r="AM9532" s="29">
        <v>95.299999999998093</v>
      </c>
      <c r="AN9532" s="29">
        <f t="shared" si="246"/>
        <v>3.3026589407125773E-4</v>
      </c>
    </row>
    <row r="9533" spans="39:40" x14ac:dyDescent="0.25">
      <c r="AM9533" s="29">
        <v>95.309999999998098</v>
      </c>
      <c r="AN9533" s="29">
        <f t="shared" si="246"/>
        <v>3.3019660563593511E-4</v>
      </c>
    </row>
    <row r="9534" spans="39:40" x14ac:dyDescent="0.25">
      <c r="AM9534" s="29">
        <v>95.319999999998103</v>
      </c>
      <c r="AN9534" s="29">
        <f t="shared" si="246"/>
        <v>3.3012733900172897E-4</v>
      </c>
    </row>
    <row r="9535" spans="39:40" x14ac:dyDescent="0.25">
      <c r="AM9535" s="29">
        <v>95.329999999998094</v>
      </c>
      <c r="AN9535" s="29">
        <f t="shared" si="246"/>
        <v>3.3005809415953546E-4</v>
      </c>
    </row>
    <row r="9536" spans="39:40" x14ac:dyDescent="0.25">
      <c r="AM9536" s="29">
        <v>95.339999999998099</v>
      </c>
      <c r="AN9536" s="29">
        <f t="shared" si="246"/>
        <v>3.2998887110013975E-4</v>
      </c>
    </row>
    <row r="9537" spans="39:40" x14ac:dyDescent="0.25">
      <c r="AM9537" s="29">
        <v>95.349999999998104</v>
      </c>
      <c r="AN9537" s="29">
        <f t="shared" si="246"/>
        <v>3.2991966981466003E-4</v>
      </c>
    </row>
    <row r="9538" spans="39:40" x14ac:dyDescent="0.25">
      <c r="AM9538" s="29">
        <v>95.359999999998095</v>
      </c>
      <c r="AN9538" s="29">
        <f t="shared" si="246"/>
        <v>3.2985049029365943E-4</v>
      </c>
    </row>
    <row r="9539" spans="39:40" x14ac:dyDescent="0.25">
      <c r="AM9539" s="29">
        <v>95.3699999999981</v>
      </c>
      <c r="AN9539" s="29">
        <f t="shared" si="246"/>
        <v>3.2978133252814512E-4</v>
      </c>
    </row>
    <row r="9540" spans="39:40" x14ac:dyDescent="0.25">
      <c r="AM9540" s="29">
        <v>95.379999999998105</v>
      </c>
      <c r="AN9540" s="29">
        <f t="shared" ref="AN9540:AN9603" si="247">(1-EXP(-3/($AM9540*$AM9540)))</f>
        <v>3.2971219650901329E-4</v>
      </c>
    </row>
    <row r="9541" spans="39:40" x14ac:dyDescent="0.25">
      <c r="AM9541" s="29">
        <v>95.389999999998096</v>
      </c>
      <c r="AN9541" s="29">
        <f t="shared" si="247"/>
        <v>3.296430822271601E-4</v>
      </c>
    </row>
    <row r="9542" spans="39:40" x14ac:dyDescent="0.25">
      <c r="AM9542" s="29">
        <v>95.399999999998101</v>
      </c>
      <c r="AN9542" s="29">
        <f t="shared" si="247"/>
        <v>3.2957398967348173E-4</v>
      </c>
    </row>
    <row r="9543" spans="39:40" x14ac:dyDescent="0.25">
      <c r="AM9543" s="29">
        <v>95.409999999998107</v>
      </c>
      <c r="AN9543" s="29">
        <f t="shared" si="247"/>
        <v>3.2950491883876332E-4</v>
      </c>
    </row>
    <row r="9544" spans="39:40" x14ac:dyDescent="0.25">
      <c r="AM9544" s="29">
        <v>95.419999999998097</v>
      </c>
      <c r="AN9544" s="29">
        <f t="shared" si="247"/>
        <v>3.2943586971401206E-4</v>
      </c>
    </row>
    <row r="9545" spans="39:40" x14ac:dyDescent="0.25">
      <c r="AM9545" s="29">
        <v>95.429999999998103</v>
      </c>
      <c r="AN9545" s="29">
        <f t="shared" si="247"/>
        <v>3.2936684229001312E-4</v>
      </c>
    </row>
    <row r="9546" spans="39:40" x14ac:dyDescent="0.25">
      <c r="AM9546" s="29">
        <v>95.439999999998093</v>
      </c>
      <c r="AN9546" s="29">
        <f t="shared" si="247"/>
        <v>3.2929783655777367E-4</v>
      </c>
    </row>
    <row r="9547" spans="39:40" x14ac:dyDescent="0.25">
      <c r="AM9547" s="29">
        <v>95.449999999998099</v>
      </c>
      <c r="AN9547" s="29">
        <f t="shared" si="247"/>
        <v>3.292288525081899E-4</v>
      </c>
    </row>
    <row r="9548" spans="39:40" x14ac:dyDescent="0.25">
      <c r="AM9548" s="29">
        <v>95.459999999998104</v>
      </c>
      <c r="AN9548" s="29">
        <f t="shared" si="247"/>
        <v>3.2915989013226898E-4</v>
      </c>
    </row>
    <row r="9549" spans="39:40" x14ac:dyDescent="0.25">
      <c r="AM9549" s="29">
        <v>95.469999999998095</v>
      </c>
      <c r="AN9549" s="29">
        <f t="shared" si="247"/>
        <v>3.2909094942079609E-4</v>
      </c>
    </row>
    <row r="9550" spans="39:40" x14ac:dyDescent="0.25">
      <c r="AM9550" s="29">
        <v>95.4799999999981</v>
      </c>
      <c r="AN9550" s="29">
        <f t="shared" si="247"/>
        <v>3.2902203036466737E-4</v>
      </c>
    </row>
    <row r="9551" spans="39:40" x14ac:dyDescent="0.25">
      <c r="AM9551" s="29">
        <v>95.489999999998105</v>
      </c>
      <c r="AN9551" s="29">
        <f t="shared" si="247"/>
        <v>3.2895313295489004E-4</v>
      </c>
    </row>
    <row r="9552" spans="39:40" x14ac:dyDescent="0.25">
      <c r="AM9552" s="29">
        <v>95.499999999998096</v>
      </c>
      <c r="AN9552" s="29">
        <f t="shared" si="247"/>
        <v>3.2888425718247127E-4</v>
      </c>
    </row>
    <row r="9553" spans="39:40" x14ac:dyDescent="0.25">
      <c r="AM9553" s="29">
        <v>95.509999999998101</v>
      </c>
      <c r="AN9553" s="29">
        <f t="shared" si="247"/>
        <v>3.2881540303830725E-4</v>
      </c>
    </row>
    <row r="9554" spans="39:40" x14ac:dyDescent="0.25">
      <c r="AM9554" s="29">
        <v>95.519999999998106</v>
      </c>
      <c r="AN9554" s="29">
        <f t="shared" si="247"/>
        <v>3.2874657051318312E-4</v>
      </c>
    </row>
    <row r="9555" spans="39:40" x14ac:dyDescent="0.25">
      <c r="AM9555" s="29">
        <v>95.529999999998097</v>
      </c>
      <c r="AN9555" s="29">
        <f t="shared" si="247"/>
        <v>3.2867775959832812E-4</v>
      </c>
    </row>
    <row r="9556" spans="39:40" x14ac:dyDescent="0.25">
      <c r="AM9556" s="29">
        <v>95.539999999998102</v>
      </c>
      <c r="AN9556" s="29">
        <f t="shared" si="247"/>
        <v>3.286089702845274E-4</v>
      </c>
    </row>
    <row r="9557" spans="39:40" x14ac:dyDescent="0.25">
      <c r="AM9557" s="29">
        <v>95.549999999998093</v>
      </c>
      <c r="AN9557" s="29">
        <f t="shared" si="247"/>
        <v>3.2854020256267713E-4</v>
      </c>
    </row>
    <row r="9558" spans="39:40" x14ac:dyDescent="0.25">
      <c r="AM9558" s="29">
        <v>95.559999999998098</v>
      </c>
      <c r="AN9558" s="29">
        <f t="shared" si="247"/>
        <v>3.2847145642389552E-4</v>
      </c>
    </row>
    <row r="9559" spans="39:40" x14ac:dyDescent="0.25">
      <c r="AM9559" s="29">
        <v>95.569999999998103</v>
      </c>
      <c r="AN9559" s="29">
        <f t="shared" si="247"/>
        <v>3.2840273185907876E-4</v>
      </c>
    </row>
    <row r="9560" spans="39:40" x14ac:dyDescent="0.25">
      <c r="AM9560" s="29">
        <v>95.579999999998094</v>
      </c>
      <c r="AN9560" s="29">
        <f t="shared" si="247"/>
        <v>3.2833402885912299E-4</v>
      </c>
    </row>
    <row r="9561" spans="39:40" x14ac:dyDescent="0.25">
      <c r="AM9561" s="29">
        <v>95.589999999998099</v>
      </c>
      <c r="AN9561" s="29">
        <f t="shared" si="247"/>
        <v>3.2826534741525748E-4</v>
      </c>
    </row>
    <row r="9562" spans="39:40" x14ac:dyDescent="0.25">
      <c r="AM9562" s="29">
        <v>95.599999999998104</v>
      </c>
      <c r="AN9562" s="29">
        <f t="shared" si="247"/>
        <v>3.2819668751815634E-4</v>
      </c>
    </row>
    <row r="9563" spans="39:40" x14ac:dyDescent="0.25">
      <c r="AM9563" s="29">
        <v>95.609999999998095</v>
      </c>
      <c r="AN9563" s="29">
        <f t="shared" si="247"/>
        <v>3.2812804915904881E-4</v>
      </c>
    </row>
    <row r="9564" spans="39:40" x14ac:dyDescent="0.25">
      <c r="AM9564" s="29">
        <v>95.6199999999981</v>
      </c>
      <c r="AN9564" s="29">
        <f t="shared" si="247"/>
        <v>3.2805943232883106E-4</v>
      </c>
    </row>
    <row r="9565" spans="39:40" x14ac:dyDescent="0.25">
      <c r="AM9565" s="29">
        <v>95.629999999998105</v>
      </c>
      <c r="AN9565" s="29">
        <f t="shared" si="247"/>
        <v>3.2799083701839926E-4</v>
      </c>
    </row>
    <row r="9566" spans="39:40" x14ac:dyDescent="0.25">
      <c r="AM9566" s="29">
        <v>95.639999999998096</v>
      </c>
      <c r="AN9566" s="29">
        <f t="shared" si="247"/>
        <v>3.2792226321898266E-4</v>
      </c>
    </row>
    <row r="9567" spans="39:40" x14ac:dyDescent="0.25">
      <c r="AM9567" s="29">
        <v>95.649999999998101</v>
      </c>
      <c r="AN9567" s="29">
        <f t="shared" si="247"/>
        <v>3.2785371092136639E-4</v>
      </c>
    </row>
    <row r="9568" spans="39:40" x14ac:dyDescent="0.25">
      <c r="AM9568" s="29">
        <v>95.659999999998107</v>
      </c>
      <c r="AN9568" s="29">
        <f t="shared" si="247"/>
        <v>3.2778518011677971E-4</v>
      </c>
    </row>
    <row r="9569" spans="39:40" x14ac:dyDescent="0.25">
      <c r="AM9569" s="29">
        <v>95.669999999998097</v>
      </c>
      <c r="AN9569" s="29">
        <f t="shared" si="247"/>
        <v>3.2771667079600775E-4</v>
      </c>
    </row>
    <row r="9570" spans="39:40" x14ac:dyDescent="0.25">
      <c r="AM9570" s="29">
        <v>95.679999999998103</v>
      </c>
      <c r="AN9570" s="29">
        <f t="shared" si="247"/>
        <v>3.2764818295027975E-4</v>
      </c>
    </row>
    <row r="9571" spans="39:40" x14ac:dyDescent="0.25">
      <c r="AM9571" s="29">
        <v>95.689999999998093</v>
      </c>
      <c r="AN9571" s="29">
        <f t="shared" si="247"/>
        <v>3.275797165704919E-4</v>
      </c>
    </row>
    <row r="9572" spans="39:40" x14ac:dyDescent="0.25">
      <c r="AM9572" s="29">
        <v>95.699999999998099</v>
      </c>
      <c r="AN9572" s="29">
        <f t="shared" si="247"/>
        <v>3.2751127164765137E-4</v>
      </c>
    </row>
    <row r="9573" spans="39:40" x14ac:dyDescent="0.25">
      <c r="AM9573" s="29">
        <v>95.709999999998104</v>
      </c>
      <c r="AN9573" s="29">
        <f t="shared" si="247"/>
        <v>3.2744284817287639E-4</v>
      </c>
    </row>
    <row r="9574" spans="39:40" x14ac:dyDescent="0.25">
      <c r="AM9574" s="29">
        <v>95.719999999998095</v>
      </c>
      <c r="AN9574" s="29">
        <f t="shared" si="247"/>
        <v>3.2737444613728517E-4</v>
      </c>
    </row>
    <row r="9575" spans="39:40" x14ac:dyDescent="0.25">
      <c r="AM9575" s="29">
        <v>95.7299999999981</v>
      </c>
      <c r="AN9575" s="29">
        <f t="shared" si="247"/>
        <v>3.2730606553166286E-4</v>
      </c>
    </row>
    <row r="9576" spans="39:40" x14ac:dyDescent="0.25">
      <c r="AM9576" s="29">
        <v>95.739999999998105</v>
      </c>
      <c r="AN9576" s="29">
        <f t="shared" si="247"/>
        <v>3.2723770634734972E-4</v>
      </c>
    </row>
    <row r="9577" spans="39:40" x14ac:dyDescent="0.25">
      <c r="AM9577" s="29">
        <v>95.749999999998096</v>
      </c>
      <c r="AN9577" s="29">
        <f t="shared" si="247"/>
        <v>3.2716936857524193E-4</v>
      </c>
    </row>
    <row r="9578" spans="39:40" x14ac:dyDescent="0.25">
      <c r="AM9578" s="29">
        <v>95.759999999998101</v>
      </c>
      <c r="AN9578" s="29">
        <f t="shared" si="247"/>
        <v>3.2710105220634667E-4</v>
      </c>
    </row>
    <row r="9579" spans="39:40" x14ac:dyDescent="0.25">
      <c r="AM9579" s="29">
        <v>95.769999999998106</v>
      </c>
      <c r="AN9579" s="29">
        <f t="shared" si="247"/>
        <v>3.2703275723189318E-4</v>
      </c>
    </row>
    <row r="9580" spans="39:40" x14ac:dyDescent="0.25">
      <c r="AM9580" s="29">
        <v>95.779999999998097</v>
      </c>
      <c r="AN9580" s="29">
        <f t="shared" si="247"/>
        <v>3.2696448364277764E-4</v>
      </c>
    </row>
    <row r="9581" spans="39:40" x14ac:dyDescent="0.25">
      <c r="AM9581" s="29">
        <v>95.789999999998102</v>
      </c>
      <c r="AN9581" s="29">
        <f t="shared" si="247"/>
        <v>3.2689623143022928E-4</v>
      </c>
    </row>
    <row r="9582" spans="39:40" x14ac:dyDescent="0.25">
      <c r="AM9582" s="29">
        <v>95.799999999998093</v>
      </c>
      <c r="AN9582" s="29">
        <f t="shared" si="247"/>
        <v>3.2682800058514427E-4</v>
      </c>
    </row>
    <row r="9583" spans="39:40" x14ac:dyDescent="0.25">
      <c r="AM9583" s="29">
        <v>95.809999999998098</v>
      </c>
      <c r="AN9583" s="29">
        <f t="shared" si="247"/>
        <v>3.2675979109886288E-4</v>
      </c>
    </row>
    <row r="9584" spans="39:40" x14ac:dyDescent="0.25">
      <c r="AM9584" s="29">
        <v>95.819999999998103</v>
      </c>
      <c r="AN9584" s="29">
        <f t="shared" si="247"/>
        <v>3.2669160296228128E-4</v>
      </c>
    </row>
    <row r="9585" spans="39:40" x14ac:dyDescent="0.25">
      <c r="AM9585" s="29">
        <v>95.829999999998094</v>
      </c>
      <c r="AN9585" s="29">
        <f t="shared" si="247"/>
        <v>3.2662343616640666E-4</v>
      </c>
    </row>
    <row r="9586" spans="39:40" x14ac:dyDescent="0.25">
      <c r="AM9586" s="29">
        <v>95.839999999998099</v>
      </c>
      <c r="AN9586" s="29">
        <f t="shared" si="247"/>
        <v>3.2655529070257927E-4</v>
      </c>
    </row>
    <row r="9587" spans="39:40" x14ac:dyDescent="0.25">
      <c r="AM9587" s="29">
        <v>95.849999999998104</v>
      </c>
      <c r="AN9587" s="29">
        <f t="shared" si="247"/>
        <v>3.2648716656180632E-4</v>
      </c>
    </row>
    <row r="9588" spans="39:40" x14ac:dyDescent="0.25">
      <c r="AM9588" s="29">
        <v>95.859999999998095</v>
      </c>
      <c r="AN9588" s="29">
        <f t="shared" si="247"/>
        <v>3.2641906373509499E-4</v>
      </c>
    </row>
    <row r="9589" spans="39:40" x14ac:dyDescent="0.25">
      <c r="AM9589" s="29">
        <v>95.8699999999981</v>
      </c>
      <c r="AN9589" s="29">
        <f t="shared" si="247"/>
        <v>3.2635098221356351E-4</v>
      </c>
    </row>
    <row r="9590" spans="39:40" x14ac:dyDescent="0.25">
      <c r="AM9590" s="29">
        <v>95.879999999998105</v>
      </c>
      <c r="AN9590" s="29">
        <f t="shared" si="247"/>
        <v>3.2628292198855213E-4</v>
      </c>
    </row>
    <row r="9591" spans="39:40" x14ac:dyDescent="0.25">
      <c r="AM9591" s="29">
        <v>95.889999999998096</v>
      </c>
      <c r="AN9591" s="29">
        <f t="shared" si="247"/>
        <v>3.2621488305095703E-4</v>
      </c>
    </row>
    <row r="9592" spans="39:40" x14ac:dyDescent="0.25">
      <c r="AM9592" s="29">
        <v>95.899999999998101</v>
      </c>
      <c r="AN9592" s="29">
        <f t="shared" si="247"/>
        <v>3.2614686539189641E-4</v>
      </c>
    </row>
    <row r="9593" spans="39:40" x14ac:dyDescent="0.25">
      <c r="AM9593" s="29">
        <v>95.909999999998107</v>
      </c>
      <c r="AN9593" s="29">
        <f t="shared" si="247"/>
        <v>3.2607886900259953E-4</v>
      </c>
    </row>
    <row r="9594" spans="39:40" x14ac:dyDescent="0.25">
      <c r="AM9594" s="29">
        <v>95.919999999998097</v>
      </c>
      <c r="AN9594" s="29">
        <f t="shared" si="247"/>
        <v>3.2601089387418458E-4</v>
      </c>
    </row>
    <row r="9595" spans="39:40" x14ac:dyDescent="0.25">
      <c r="AM9595" s="29">
        <v>95.929999999998103</v>
      </c>
      <c r="AN9595" s="29">
        <f t="shared" si="247"/>
        <v>3.259429399977698E-4</v>
      </c>
    </row>
    <row r="9596" spans="39:40" x14ac:dyDescent="0.25">
      <c r="AM9596" s="29">
        <v>95.939999999998093</v>
      </c>
      <c r="AN9596" s="29">
        <f t="shared" si="247"/>
        <v>3.2587500736447339E-4</v>
      </c>
    </row>
    <row r="9597" spans="39:40" x14ac:dyDescent="0.25">
      <c r="AM9597" s="29">
        <v>95.949999999998099</v>
      </c>
      <c r="AN9597" s="29">
        <f t="shared" si="247"/>
        <v>3.258070959655246E-4</v>
      </c>
    </row>
    <row r="9598" spans="39:40" x14ac:dyDescent="0.25">
      <c r="AM9598" s="29">
        <v>95.959999999998104</v>
      </c>
      <c r="AN9598" s="29">
        <f t="shared" si="247"/>
        <v>3.2573920579193061E-4</v>
      </c>
    </row>
    <row r="9599" spans="39:40" x14ac:dyDescent="0.25">
      <c r="AM9599" s="29">
        <v>95.969999999998095</v>
      </c>
      <c r="AN9599" s="29">
        <f t="shared" si="247"/>
        <v>3.2567133683492067E-4</v>
      </c>
    </row>
    <row r="9600" spans="39:40" x14ac:dyDescent="0.25">
      <c r="AM9600" s="29">
        <v>95.9799999999981</v>
      </c>
      <c r="AN9600" s="29">
        <f t="shared" si="247"/>
        <v>3.2560348908572401E-4</v>
      </c>
    </row>
    <row r="9601" spans="39:40" x14ac:dyDescent="0.25">
      <c r="AM9601" s="29">
        <v>95.989999999998105</v>
      </c>
      <c r="AN9601" s="29">
        <f t="shared" si="247"/>
        <v>3.2553566253545885E-4</v>
      </c>
    </row>
    <row r="9602" spans="39:40" x14ac:dyDescent="0.25">
      <c r="AM9602" s="29">
        <v>95.999999999998096</v>
      </c>
      <c r="AN9602" s="29">
        <f t="shared" si="247"/>
        <v>3.2546785717535442E-4</v>
      </c>
    </row>
    <row r="9603" spans="39:40" x14ac:dyDescent="0.25">
      <c r="AM9603" s="29">
        <v>96.009999999998101</v>
      </c>
      <c r="AN9603" s="29">
        <f t="shared" si="247"/>
        <v>3.2540007299641793E-4</v>
      </c>
    </row>
    <row r="9604" spans="39:40" x14ac:dyDescent="0.25">
      <c r="AM9604" s="29">
        <v>96.019999999998106</v>
      </c>
      <c r="AN9604" s="29">
        <f t="shared" ref="AN9604:AN9667" si="248">(1-EXP(-3/($AM9604*$AM9604)))</f>
        <v>3.2533230998998963E-4</v>
      </c>
    </row>
    <row r="9605" spans="39:40" x14ac:dyDescent="0.25">
      <c r="AM9605" s="29">
        <v>96.029999999998097</v>
      </c>
      <c r="AN9605" s="29">
        <f t="shared" si="248"/>
        <v>3.2526456814707672E-4</v>
      </c>
    </row>
    <row r="9606" spans="39:40" x14ac:dyDescent="0.25">
      <c r="AM9606" s="29">
        <v>96.039999999998102</v>
      </c>
      <c r="AN9606" s="29">
        <f t="shared" si="248"/>
        <v>3.2519684745913047E-4</v>
      </c>
    </row>
    <row r="9607" spans="39:40" x14ac:dyDescent="0.25">
      <c r="AM9607" s="29">
        <v>96.049999999998093</v>
      </c>
      <c r="AN9607" s="29">
        <f t="shared" si="248"/>
        <v>3.2512914791704706E-4</v>
      </c>
    </row>
    <row r="9608" spans="39:40" x14ac:dyDescent="0.25">
      <c r="AM9608" s="29">
        <v>96.059999999998098</v>
      </c>
      <c r="AN9608" s="29">
        <f t="shared" si="248"/>
        <v>3.2506146951227777E-4</v>
      </c>
    </row>
    <row r="9609" spans="39:40" x14ac:dyDescent="0.25">
      <c r="AM9609" s="29">
        <v>96.069999999998103</v>
      </c>
      <c r="AN9609" s="29">
        <f t="shared" si="248"/>
        <v>3.2499381223594082E-4</v>
      </c>
    </row>
    <row r="9610" spans="39:40" x14ac:dyDescent="0.25">
      <c r="AM9610" s="29">
        <v>96.079999999998094</v>
      </c>
      <c r="AN9610" s="29">
        <f t="shared" si="248"/>
        <v>3.2492617607915442E-4</v>
      </c>
    </row>
    <row r="9611" spans="39:40" x14ac:dyDescent="0.25">
      <c r="AM9611" s="29">
        <v>96.089999999998099</v>
      </c>
      <c r="AN9611" s="29">
        <f t="shared" si="248"/>
        <v>3.2485856103325883E-4</v>
      </c>
    </row>
    <row r="9612" spans="39:40" x14ac:dyDescent="0.25">
      <c r="AM9612" s="29">
        <v>96.099999999998104</v>
      </c>
      <c r="AN9612" s="29">
        <f t="shared" si="248"/>
        <v>3.2479096708926125E-4</v>
      </c>
    </row>
    <row r="9613" spans="39:40" x14ac:dyDescent="0.25">
      <c r="AM9613" s="29">
        <v>96.109999999998095</v>
      </c>
      <c r="AN9613" s="29">
        <f t="shared" si="248"/>
        <v>3.2472339423872398E-4</v>
      </c>
    </row>
    <row r="9614" spans="39:40" x14ac:dyDescent="0.25">
      <c r="AM9614" s="29">
        <v>96.1199999999981</v>
      </c>
      <c r="AN9614" s="29">
        <f t="shared" si="248"/>
        <v>3.246558424725432E-4</v>
      </c>
    </row>
    <row r="9615" spans="39:40" x14ac:dyDescent="0.25">
      <c r="AM9615" s="29">
        <v>96.129999999998105</v>
      </c>
      <c r="AN9615" s="29">
        <f t="shared" si="248"/>
        <v>3.2458831178217018E-4</v>
      </c>
    </row>
    <row r="9616" spans="39:40" x14ac:dyDescent="0.25">
      <c r="AM9616" s="29">
        <v>96.139999999998096</v>
      </c>
      <c r="AN9616" s="29">
        <f t="shared" si="248"/>
        <v>3.2452080215872314E-4</v>
      </c>
    </row>
    <row r="9617" spans="39:40" x14ac:dyDescent="0.25">
      <c r="AM9617" s="29">
        <v>96.149999999998101</v>
      </c>
      <c r="AN9617" s="29">
        <f t="shared" si="248"/>
        <v>3.2445331359343133E-4</v>
      </c>
    </row>
    <row r="9618" spans="39:40" x14ac:dyDescent="0.25">
      <c r="AM9618" s="29">
        <v>96.159999999998107</v>
      </c>
      <c r="AN9618" s="29">
        <f t="shared" si="248"/>
        <v>3.2438584607763499E-4</v>
      </c>
    </row>
    <row r="9619" spans="39:40" x14ac:dyDescent="0.25">
      <c r="AM9619" s="29">
        <v>96.169999999998097</v>
      </c>
      <c r="AN9619" s="29">
        <f t="shared" si="248"/>
        <v>3.2431839960245235E-4</v>
      </c>
    </row>
    <row r="9620" spans="39:40" x14ac:dyDescent="0.25">
      <c r="AM9620" s="29">
        <v>96.179999999998103</v>
      </c>
      <c r="AN9620" s="29">
        <f t="shared" si="248"/>
        <v>3.2425097415922366E-4</v>
      </c>
    </row>
    <row r="9621" spans="39:40" x14ac:dyDescent="0.25">
      <c r="AM9621" s="29">
        <v>96.189999999998093</v>
      </c>
      <c r="AN9621" s="29">
        <f t="shared" si="248"/>
        <v>3.2418356973917817E-4</v>
      </c>
    </row>
    <row r="9622" spans="39:40" x14ac:dyDescent="0.25">
      <c r="AM9622" s="29">
        <v>96.199999999998099</v>
      </c>
      <c r="AN9622" s="29">
        <f t="shared" si="248"/>
        <v>3.2411618633365613E-4</v>
      </c>
    </row>
    <row r="9623" spans="39:40" x14ac:dyDescent="0.25">
      <c r="AM9623" s="29">
        <v>96.209999999998104</v>
      </c>
      <c r="AN9623" s="29">
        <f t="shared" si="248"/>
        <v>3.2404882393377576E-4</v>
      </c>
    </row>
    <row r="9624" spans="39:40" x14ac:dyDescent="0.25">
      <c r="AM9624" s="29">
        <v>96.219999999998095</v>
      </c>
      <c r="AN9624" s="29">
        <f t="shared" si="248"/>
        <v>3.2398148253098835E-4</v>
      </c>
    </row>
    <row r="9625" spans="39:40" x14ac:dyDescent="0.25">
      <c r="AM9625" s="29">
        <v>96.2299999999981</v>
      </c>
      <c r="AN9625" s="29">
        <f t="shared" si="248"/>
        <v>3.2391416211641211E-4</v>
      </c>
    </row>
    <row r="9626" spans="39:40" x14ac:dyDescent="0.25">
      <c r="AM9626" s="29">
        <v>96.239999999998105</v>
      </c>
      <c r="AN9626" s="29">
        <f t="shared" si="248"/>
        <v>3.2384686268127627E-4</v>
      </c>
    </row>
    <row r="9627" spans="39:40" x14ac:dyDescent="0.25">
      <c r="AM9627" s="29">
        <v>96.249999999998096</v>
      </c>
      <c r="AN9627" s="29">
        <f t="shared" si="248"/>
        <v>3.2377958421714315E-4</v>
      </c>
    </row>
    <row r="9628" spans="39:40" x14ac:dyDescent="0.25">
      <c r="AM9628" s="29">
        <v>96.259999999998101</v>
      </c>
      <c r="AN9628" s="29">
        <f t="shared" si="248"/>
        <v>3.2371232671501993E-4</v>
      </c>
    </row>
    <row r="9629" spans="39:40" x14ac:dyDescent="0.25">
      <c r="AM9629" s="29">
        <v>96.269999999998106</v>
      </c>
      <c r="AN9629" s="29">
        <f t="shared" si="248"/>
        <v>3.236450901663579E-4</v>
      </c>
    </row>
    <row r="9630" spans="39:40" x14ac:dyDescent="0.25">
      <c r="AM9630" s="29">
        <v>96.279999999998097</v>
      </c>
      <c r="AN9630" s="29">
        <f t="shared" si="248"/>
        <v>3.2357787456238629E-4</v>
      </c>
    </row>
    <row r="9631" spans="39:40" x14ac:dyDescent="0.25">
      <c r="AM9631" s="29">
        <v>96.289999999998102</v>
      </c>
      <c r="AN9631" s="29">
        <f t="shared" si="248"/>
        <v>3.2351067989433435E-4</v>
      </c>
    </row>
    <row r="9632" spans="39:40" x14ac:dyDescent="0.25">
      <c r="AM9632" s="29">
        <v>96.299999999998093</v>
      </c>
      <c r="AN9632" s="29">
        <f t="shared" si="248"/>
        <v>3.2344350615376438E-4</v>
      </c>
    </row>
    <row r="9633" spans="39:40" x14ac:dyDescent="0.25">
      <c r="AM9633" s="29">
        <v>96.309999999998098</v>
      </c>
      <c r="AN9633" s="29">
        <f t="shared" si="248"/>
        <v>3.2337635333168357E-4</v>
      </c>
    </row>
    <row r="9634" spans="39:40" x14ac:dyDescent="0.25">
      <c r="AM9634" s="29">
        <v>96.319999999998103</v>
      </c>
      <c r="AN9634" s="29">
        <f t="shared" si="248"/>
        <v>3.2330922141965424E-4</v>
      </c>
    </row>
    <row r="9635" spans="39:40" x14ac:dyDescent="0.25">
      <c r="AM9635" s="29">
        <v>96.329999999998094</v>
      </c>
      <c r="AN9635" s="29">
        <f t="shared" si="248"/>
        <v>3.2324211040879458E-4</v>
      </c>
    </row>
    <row r="9636" spans="39:40" x14ac:dyDescent="0.25">
      <c r="AM9636" s="29">
        <v>96.339999999998099</v>
      </c>
      <c r="AN9636" s="29">
        <f t="shared" si="248"/>
        <v>3.2317502029055589E-4</v>
      </c>
    </row>
    <row r="9637" spans="39:40" x14ac:dyDescent="0.25">
      <c r="AM9637" s="29">
        <v>96.349999999998104</v>
      </c>
      <c r="AN9637" s="29">
        <f t="shared" si="248"/>
        <v>3.2310795105627843E-4</v>
      </c>
    </row>
    <row r="9638" spans="39:40" x14ac:dyDescent="0.25">
      <c r="AM9638" s="29">
        <v>96.359999999998095</v>
      </c>
      <c r="AN9638" s="29">
        <f t="shared" si="248"/>
        <v>3.2304090269719143E-4</v>
      </c>
    </row>
    <row r="9639" spans="39:40" x14ac:dyDescent="0.25">
      <c r="AM9639" s="29">
        <v>96.3699999999981</v>
      </c>
      <c r="AN9639" s="29">
        <f t="shared" si="248"/>
        <v>3.2297387520474619E-4</v>
      </c>
    </row>
    <row r="9640" spans="39:40" x14ac:dyDescent="0.25">
      <c r="AM9640" s="29">
        <v>96.379999999998105</v>
      </c>
      <c r="AN9640" s="29">
        <f t="shared" si="248"/>
        <v>3.2290686857017192E-4</v>
      </c>
    </row>
    <row r="9641" spans="39:40" x14ac:dyDescent="0.25">
      <c r="AM9641" s="29">
        <v>96.389999999998096</v>
      </c>
      <c r="AN9641" s="29">
        <f t="shared" si="248"/>
        <v>3.2283988278491993E-4</v>
      </c>
    </row>
    <row r="9642" spans="39:40" x14ac:dyDescent="0.25">
      <c r="AM9642" s="29">
        <v>96.399999999998101</v>
      </c>
      <c r="AN9642" s="29">
        <f t="shared" si="248"/>
        <v>3.2277291784033046E-4</v>
      </c>
    </row>
    <row r="9643" spans="39:40" x14ac:dyDescent="0.25">
      <c r="AM9643" s="29">
        <v>96.409999999998107</v>
      </c>
      <c r="AN9643" s="29">
        <f t="shared" si="248"/>
        <v>3.2270597372774379E-4</v>
      </c>
    </row>
    <row r="9644" spans="39:40" x14ac:dyDescent="0.25">
      <c r="AM9644" s="29">
        <v>96.419999999998097</v>
      </c>
      <c r="AN9644" s="29">
        <f t="shared" si="248"/>
        <v>3.2263905043838914E-4</v>
      </c>
    </row>
    <row r="9645" spans="39:40" x14ac:dyDescent="0.25">
      <c r="AM9645" s="29">
        <v>96.429999999998103</v>
      </c>
      <c r="AN9645" s="29">
        <f t="shared" si="248"/>
        <v>3.2257214796382883E-4</v>
      </c>
    </row>
    <row r="9646" spans="39:40" x14ac:dyDescent="0.25">
      <c r="AM9646" s="29">
        <v>96.439999999998093</v>
      </c>
      <c r="AN9646" s="29">
        <f t="shared" si="248"/>
        <v>3.2250526629529208E-4</v>
      </c>
    </row>
    <row r="9647" spans="39:40" x14ac:dyDescent="0.25">
      <c r="AM9647" s="29">
        <v>96.449999999998099</v>
      </c>
      <c r="AN9647" s="29">
        <f t="shared" si="248"/>
        <v>3.2243840542434121E-4</v>
      </c>
    </row>
    <row r="9648" spans="39:40" x14ac:dyDescent="0.25">
      <c r="AM9648" s="29">
        <v>96.459999999998104</v>
      </c>
      <c r="AN9648" s="29">
        <f t="shared" si="248"/>
        <v>3.2237156534209443E-4</v>
      </c>
    </row>
    <row r="9649" spans="39:40" x14ac:dyDescent="0.25">
      <c r="AM9649" s="29">
        <v>96.469999999998095</v>
      </c>
      <c r="AN9649" s="29">
        <f t="shared" si="248"/>
        <v>3.2230474604011405E-4</v>
      </c>
    </row>
    <row r="9650" spans="39:40" x14ac:dyDescent="0.25">
      <c r="AM9650" s="29">
        <v>96.4799999999981</v>
      </c>
      <c r="AN9650" s="29">
        <f t="shared" si="248"/>
        <v>3.2223794750974033E-4</v>
      </c>
    </row>
    <row r="9651" spans="39:40" x14ac:dyDescent="0.25">
      <c r="AM9651" s="29">
        <v>96.489999999998105</v>
      </c>
      <c r="AN9651" s="29">
        <f t="shared" si="248"/>
        <v>3.2217116974231352E-4</v>
      </c>
    </row>
    <row r="9652" spans="39:40" x14ac:dyDescent="0.25">
      <c r="AM9652" s="29">
        <v>96.499999999998096</v>
      </c>
      <c r="AN9652" s="29">
        <f t="shared" si="248"/>
        <v>3.2210441272939594E-4</v>
      </c>
    </row>
    <row r="9653" spans="39:40" x14ac:dyDescent="0.25">
      <c r="AM9653" s="29">
        <v>96.509999999998101</v>
      </c>
      <c r="AN9653" s="29">
        <f t="shared" si="248"/>
        <v>3.2203767646221682E-4</v>
      </c>
    </row>
    <row r="9654" spans="39:40" x14ac:dyDescent="0.25">
      <c r="AM9654" s="29">
        <v>96.519999999998106</v>
      </c>
      <c r="AN9654" s="29">
        <f t="shared" si="248"/>
        <v>3.2197096093222743E-4</v>
      </c>
    </row>
    <row r="9655" spans="39:40" x14ac:dyDescent="0.25">
      <c r="AM9655" s="29">
        <v>96.529999999998097</v>
      </c>
      <c r="AN9655" s="29">
        <f t="shared" si="248"/>
        <v>3.2190426613076806E-4</v>
      </c>
    </row>
    <row r="9656" spans="39:40" x14ac:dyDescent="0.25">
      <c r="AM9656" s="29">
        <v>96.539999999998102</v>
      </c>
      <c r="AN9656" s="29">
        <f t="shared" si="248"/>
        <v>3.2183759204940099E-4</v>
      </c>
    </row>
    <row r="9657" spans="39:40" x14ac:dyDescent="0.25">
      <c r="AM9657" s="29">
        <v>96.549999999998093</v>
      </c>
      <c r="AN9657" s="29">
        <f t="shared" si="248"/>
        <v>3.2177093867946649E-4</v>
      </c>
    </row>
    <row r="9658" spans="39:40" x14ac:dyDescent="0.25">
      <c r="AM9658" s="29">
        <v>96.559999999998098</v>
      </c>
      <c r="AN9658" s="29">
        <f t="shared" si="248"/>
        <v>3.2170430601241584E-4</v>
      </c>
    </row>
    <row r="9659" spans="39:40" x14ac:dyDescent="0.25">
      <c r="AM9659" s="29">
        <v>96.569999999998103</v>
      </c>
      <c r="AN9659" s="29">
        <f t="shared" si="248"/>
        <v>3.2163769403970033E-4</v>
      </c>
    </row>
    <row r="9660" spans="39:40" x14ac:dyDescent="0.25">
      <c r="AM9660" s="29">
        <v>96.579999999998094</v>
      </c>
      <c r="AN9660" s="29">
        <f t="shared" si="248"/>
        <v>3.2157110275266021E-4</v>
      </c>
    </row>
    <row r="9661" spans="39:40" x14ac:dyDescent="0.25">
      <c r="AM9661" s="29">
        <v>96.589999999998099</v>
      </c>
      <c r="AN9661" s="29">
        <f t="shared" si="248"/>
        <v>3.2150453214274677E-4</v>
      </c>
    </row>
    <row r="9662" spans="39:40" x14ac:dyDescent="0.25">
      <c r="AM9662" s="29">
        <v>96.599999999998104</v>
      </c>
      <c r="AN9662" s="29">
        <f t="shared" si="248"/>
        <v>3.2143798220152231E-4</v>
      </c>
    </row>
    <row r="9663" spans="39:40" x14ac:dyDescent="0.25">
      <c r="AM9663" s="29">
        <v>96.609999999998095</v>
      </c>
      <c r="AN9663" s="29">
        <f t="shared" si="248"/>
        <v>3.2137145292021607E-4</v>
      </c>
    </row>
    <row r="9664" spans="39:40" x14ac:dyDescent="0.25">
      <c r="AM9664" s="29">
        <v>96.6199999999981</v>
      </c>
      <c r="AN9664" s="29">
        <f t="shared" si="248"/>
        <v>3.2130494429050138E-4</v>
      </c>
    </row>
    <row r="9665" spans="39:40" x14ac:dyDescent="0.25">
      <c r="AM9665" s="29">
        <v>96.629999999998105</v>
      </c>
      <c r="AN9665" s="29">
        <f t="shared" si="248"/>
        <v>3.212384563037185E-4</v>
      </c>
    </row>
    <row r="9666" spans="39:40" x14ac:dyDescent="0.25">
      <c r="AM9666" s="29">
        <v>96.639999999997997</v>
      </c>
      <c r="AN9666" s="29">
        <f t="shared" si="248"/>
        <v>3.2117198895131871E-4</v>
      </c>
    </row>
    <row r="9667" spans="39:40" x14ac:dyDescent="0.25">
      <c r="AM9667" s="29">
        <v>96.649999999998101</v>
      </c>
      <c r="AN9667" s="29">
        <f t="shared" si="248"/>
        <v>3.2110554222486432E-4</v>
      </c>
    </row>
    <row r="9668" spans="39:40" x14ac:dyDescent="0.25">
      <c r="AM9668" s="29">
        <v>96.659999999998107</v>
      </c>
      <c r="AN9668" s="29">
        <f t="shared" ref="AN9668:AN9731" si="249">(1-EXP(-3/($AM9668*$AM9668)))</f>
        <v>3.2103911611569558E-4</v>
      </c>
    </row>
    <row r="9669" spans="39:40" x14ac:dyDescent="0.25">
      <c r="AM9669" s="29">
        <v>96.669999999997998</v>
      </c>
      <c r="AN9669" s="29">
        <f t="shared" si="249"/>
        <v>3.209727106153748E-4</v>
      </c>
    </row>
    <row r="9670" spans="39:40" x14ac:dyDescent="0.25">
      <c r="AM9670" s="29">
        <v>96.679999999998103</v>
      </c>
      <c r="AN9670" s="29">
        <f t="shared" si="249"/>
        <v>3.2090632571524225E-4</v>
      </c>
    </row>
    <row r="9671" spans="39:40" x14ac:dyDescent="0.25">
      <c r="AM9671" s="29">
        <v>96.689999999998093</v>
      </c>
      <c r="AN9671" s="29">
        <f t="shared" si="249"/>
        <v>3.2083996140697124E-4</v>
      </c>
    </row>
    <row r="9672" spans="39:40" x14ac:dyDescent="0.25">
      <c r="AM9672" s="29">
        <v>96.699999999998099</v>
      </c>
      <c r="AN9672" s="29">
        <f t="shared" si="249"/>
        <v>3.2077361768190205E-4</v>
      </c>
    </row>
    <row r="9673" spans="39:40" x14ac:dyDescent="0.25">
      <c r="AM9673" s="29">
        <v>96.709999999998104</v>
      </c>
      <c r="AN9673" s="29">
        <f t="shared" si="249"/>
        <v>3.2070729453159696E-4</v>
      </c>
    </row>
    <row r="9674" spans="39:40" x14ac:dyDescent="0.25">
      <c r="AM9674" s="29">
        <v>96.719999999998095</v>
      </c>
      <c r="AN9674" s="29">
        <f t="shared" si="249"/>
        <v>3.2064099194750728E-4</v>
      </c>
    </row>
    <row r="9675" spans="39:40" x14ac:dyDescent="0.25">
      <c r="AM9675" s="29">
        <v>96.7299999999981</v>
      </c>
      <c r="AN9675" s="29">
        <f t="shared" si="249"/>
        <v>3.205747099211953E-4</v>
      </c>
    </row>
    <row r="9676" spans="39:40" x14ac:dyDescent="0.25">
      <c r="AM9676" s="29">
        <v>96.739999999998105</v>
      </c>
      <c r="AN9676" s="29">
        <f t="shared" si="249"/>
        <v>3.205084484441123E-4</v>
      </c>
    </row>
    <row r="9677" spans="39:40" x14ac:dyDescent="0.25">
      <c r="AM9677" s="29">
        <v>96.749999999997996</v>
      </c>
      <c r="AN9677" s="29">
        <f t="shared" si="249"/>
        <v>3.2044220750770958E-4</v>
      </c>
    </row>
    <row r="9678" spans="39:40" x14ac:dyDescent="0.25">
      <c r="AM9678" s="29">
        <v>96.759999999998101</v>
      </c>
      <c r="AN9678" s="29">
        <f t="shared" si="249"/>
        <v>3.2037598710366044E-4</v>
      </c>
    </row>
    <row r="9679" spans="39:40" x14ac:dyDescent="0.25">
      <c r="AM9679" s="29">
        <v>96.769999999998106</v>
      </c>
      <c r="AN9679" s="29">
        <f t="shared" si="249"/>
        <v>3.2030978722330516E-4</v>
      </c>
    </row>
    <row r="9680" spans="39:40" x14ac:dyDescent="0.25">
      <c r="AM9680" s="29">
        <v>96.779999999997997</v>
      </c>
      <c r="AN9680" s="29">
        <f t="shared" si="249"/>
        <v>3.2024360785820605E-4</v>
      </c>
    </row>
    <row r="9681" spans="39:40" x14ac:dyDescent="0.25">
      <c r="AM9681" s="29">
        <v>96.789999999998102</v>
      </c>
      <c r="AN9681" s="29">
        <f t="shared" si="249"/>
        <v>3.2017744900003642E-4</v>
      </c>
    </row>
    <row r="9682" spans="39:40" x14ac:dyDescent="0.25">
      <c r="AM9682" s="29">
        <v>96.799999999997993</v>
      </c>
      <c r="AN9682" s="29">
        <f t="shared" si="249"/>
        <v>3.2011131064013654E-4</v>
      </c>
    </row>
    <row r="9683" spans="39:40" x14ac:dyDescent="0.25">
      <c r="AM9683" s="29">
        <v>96.809999999997999</v>
      </c>
      <c r="AN9683" s="29">
        <f t="shared" si="249"/>
        <v>3.2004519277006871E-4</v>
      </c>
    </row>
    <row r="9684" spans="39:40" x14ac:dyDescent="0.25">
      <c r="AM9684" s="29">
        <v>96.819999999998103</v>
      </c>
      <c r="AN9684" s="29">
        <f t="shared" si="249"/>
        <v>3.1997909538150626E-4</v>
      </c>
    </row>
    <row r="9685" spans="39:40" x14ac:dyDescent="0.25">
      <c r="AM9685" s="29">
        <v>96.829999999997995</v>
      </c>
      <c r="AN9685" s="29">
        <f t="shared" si="249"/>
        <v>3.1991301846578946E-4</v>
      </c>
    </row>
    <row r="9686" spans="39:40" x14ac:dyDescent="0.25">
      <c r="AM9686" s="29">
        <v>96.839999999998099</v>
      </c>
      <c r="AN9686" s="29">
        <f t="shared" si="249"/>
        <v>3.1984696201470264E-4</v>
      </c>
    </row>
    <row r="9687" spans="39:40" x14ac:dyDescent="0.25">
      <c r="AM9687" s="29">
        <v>96.849999999998104</v>
      </c>
      <c r="AN9687" s="29">
        <f t="shared" si="249"/>
        <v>3.1978092601958608E-4</v>
      </c>
    </row>
    <row r="9688" spans="39:40" x14ac:dyDescent="0.25">
      <c r="AM9688" s="29">
        <v>96.859999999997996</v>
      </c>
      <c r="AN9688" s="29">
        <f t="shared" si="249"/>
        <v>3.1971491047211309E-4</v>
      </c>
    </row>
    <row r="9689" spans="39:40" x14ac:dyDescent="0.25">
      <c r="AM9689" s="29">
        <v>96.8699999999981</v>
      </c>
      <c r="AN9689" s="29">
        <f t="shared" si="249"/>
        <v>3.1964891536384599E-4</v>
      </c>
    </row>
    <row r="9690" spans="39:40" x14ac:dyDescent="0.25">
      <c r="AM9690" s="29">
        <v>96.879999999998105</v>
      </c>
      <c r="AN9690" s="29">
        <f t="shared" si="249"/>
        <v>3.1958294068623605E-4</v>
      </c>
    </row>
    <row r="9691" spans="39:40" x14ac:dyDescent="0.25">
      <c r="AM9691" s="29">
        <v>96.889999999997997</v>
      </c>
      <c r="AN9691" s="29">
        <f t="shared" si="249"/>
        <v>3.1951698643095661E-4</v>
      </c>
    </row>
    <row r="9692" spans="39:40" x14ac:dyDescent="0.25">
      <c r="AM9692" s="29">
        <v>96.899999999998101</v>
      </c>
      <c r="AN9692" s="29">
        <f t="shared" si="249"/>
        <v>3.1945105258945894E-4</v>
      </c>
    </row>
    <row r="9693" spans="39:40" x14ac:dyDescent="0.25">
      <c r="AM9693" s="29">
        <v>96.909999999998007</v>
      </c>
      <c r="AN9693" s="29">
        <f t="shared" si="249"/>
        <v>3.193851391535274E-4</v>
      </c>
    </row>
    <row r="9694" spans="39:40" x14ac:dyDescent="0.25">
      <c r="AM9694" s="29">
        <v>96.919999999997998</v>
      </c>
      <c r="AN9694" s="29">
        <f t="shared" si="249"/>
        <v>3.1931924611461326E-4</v>
      </c>
    </row>
    <row r="9695" spans="39:40" x14ac:dyDescent="0.25">
      <c r="AM9695" s="29">
        <v>96.929999999998103</v>
      </c>
      <c r="AN9695" s="29">
        <f t="shared" si="249"/>
        <v>3.1925337346427884E-4</v>
      </c>
    </row>
    <row r="9696" spans="39:40" x14ac:dyDescent="0.25">
      <c r="AM9696" s="29">
        <v>96.939999999997994</v>
      </c>
      <c r="AN9696" s="29">
        <f t="shared" si="249"/>
        <v>3.1918752119419747E-4</v>
      </c>
    </row>
    <row r="9697" spans="39:40" x14ac:dyDescent="0.25">
      <c r="AM9697" s="29">
        <v>96.949999999998099</v>
      </c>
      <c r="AN9697" s="29">
        <f t="shared" si="249"/>
        <v>3.1912168929582041E-4</v>
      </c>
    </row>
    <row r="9698" spans="39:40" x14ac:dyDescent="0.25">
      <c r="AM9698" s="29">
        <v>96.959999999998004</v>
      </c>
      <c r="AN9698" s="29">
        <f t="shared" si="249"/>
        <v>3.1905587776093203E-4</v>
      </c>
    </row>
    <row r="9699" spans="39:40" x14ac:dyDescent="0.25">
      <c r="AM9699" s="29">
        <v>96.969999999997995</v>
      </c>
      <c r="AN9699" s="29">
        <f t="shared" si="249"/>
        <v>3.189900865809836E-4</v>
      </c>
    </row>
    <row r="9700" spans="39:40" x14ac:dyDescent="0.25">
      <c r="AM9700" s="29">
        <v>96.9799999999981</v>
      </c>
      <c r="AN9700" s="29">
        <f t="shared" si="249"/>
        <v>3.1892431574764846E-4</v>
      </c>
    </row>
    <row r="9701" spans="39:40" x14ac:dyDescent="0.25">
      <c r="AM9701" s="29">
        <v>96.989999999998005</v>
      </c>
      <c r="AN9701" s="29">
        <f t="shared" si="249"/>
        <v>3.1885856525259992E-4</v>
      </c>
    </row>
    <row r="9702" spans="39:40" x14ac:dyDescent="0.25">
      <c r="AM9702" s="29">
        <v>96.999999999997996</v>
      </c>
      <c r="AN9702" s="29">
        <f t="shared" si="249"/>
        <v>3.1879283508728928E-4</v>
      </c>
    </row>
    <row r="9703" spans="39:40" x14ac:dyDescent="0.25">
      <c r="AM9703" s="29">
        <v>97.009999999998101</v>
      </c>
      <c r="AN9703" s="29">
        <f t="shared" si="249"/>
        <v>3.1872712524350089E-4</v>
      </c>
    </row>
    <row r="9704" spans="39:40" x14ac:dyDescent="0.25">
      <c r="AM9704" s="29">
        <v>97.019999999998007</v>
      </c>
      <c r="AN9704" s="29">
        <f t="shared" si="249"/>
        <v>3.1866143571268601E-4</v>
      </c>
    </row>
    <row r="9705" spans="39:40" x14ac:dyDescent="0.25">
      <c r="AM9705" s="29">
        <v>97.029999999997997</v>
      </c>
      <c r="AN9705" s="29">
        <f t="shared" si="249"/>
        <v>3.1859576648674004E-4</v>
      </c>
    </row>
    <row r="9706" spans="39:40" x14ac:dyDescent="0.25">
      <c r="AM9706" s="29">
        <v>97.039999999998102</v>
      </c>
      <c r="AN9706" s="29">
        <f t="shared" si="249"/>
        <v>3.1853011755700322E-4</v>
      </c>
    </row>
    <row r="9707" spans="39:40" x14ac:dyDescent="0.25">
      <c r="AM9707" s="29">
        <v>97.049999999997993</v>
      </c>
      <c r="AN9707" s="29">
        <f t="shared" si="249"/>
        <v>3.1846448891525991E-4</v>
      </c>
    </row>
    <row r="9708" spans="39:40" x14ac:dyDescent="0.25">
      <c r="AM9708" s="29">
        <v>97.059999999997999</v>
      </c>
      <c r="AN9708" s="29">
        <f t="shared" si="249"/>
        <v>3.1839888055318344E-4</v>
      </c>
    </row>
    <row r="9709" spans="39:40" x14ac:dyDescent="0.25">
      <c r="AM9709" s="29">
        <v>97.069999999998004</v>
      </c>
      <c r="AN9709" s="29">
        <f t="shared" si="249"/>
        <v>3.183332924623361E-4</v>
      </c>
    </row>
    <row r="9710" spans="39:40" x14ac:dyDescent="0.25">
      <c r="AM9710" s="29">
        <v>97.079999999997995</v>
      </c>
      <c r="AN9710" s="29">
        <f t="shared" si="249"/>
        <v>3.1826772463450226E-4</v>
      </c>
    </row>
    <row r="9711" spans="39:40" x14ac:dyDescent="0.25">
      <c r="AM9711" s="29">
        <v>97.089999999998099</v>
      </c>
      <c r="AN9711" s="29">
        <f t="shared" si="249"/>
        <v>3.1820217706113318E-4</v>
      </c>
    </row>
    <row r="9712" spans="39:40" x14ac:dyDescent="0.25">
      <c r="AM9712" s="29">
        <v>97.099999999998005</v>
      </c>
      <c r="AN9712" s="29">
        <f t="shared" si="249"/>
        <v>3.1813664973401323E-4</v>
      </c>
    </row>
    <row r="9713" spans="39:40" x14ac:dyDescent="0.25">
      <c r="AM9713" s="29">
        <v>97.109999999997996</v>
      </c>
      <c r="AN9713" s="29">
        <f t="shared" si="249"/>
        <v>3.1807114264481573E-4</v>
      </c>
    </row>
    <row r="9714" spans="39:40" x14ac:dyDescent="0.25">
      <c r="AM9714" s="29">
        <v>97.119999999998001</v>
      </c>
      <c r="AN9714" s="29">
        <f t="shared" si="249"/>
        <v>3.1800565578510298E-4</v>
      </c>
    </row>
    <row r="9715" spans="39:40" x14ac:dyDescent="0.25">
      <c r="AM9715" s="29">
        <v>97.129999999998006</v>
      </c>
      <c r="AN9715" s="29">
        <f t="shared" si="249"/>
        <v>3.1794018914665934E-4</v>
      </c>
    </row>
    <row r="9716" spans="39:40" x14ac:dyDescent="0.25">
      <c r="AM9716" s="29">
        <v>97.139999999997997</v>
      </c>
      <c r="AN9716" s="29">
        <f t="shared" si="249"/>
        <v>3.1787474272115812E-4</v>
      </c>
    </row>
    <row r="9717" spans="39:40" x14ac:dyDescent="0.25">
      <c r="AM9717" s="29">
        <v>97.149999999998002</v>
      </c>
      <c r="AN9717" s="29">
        <f t="shared" si="249"/>
        <v>3.1780931650027266E-4</v>
      </c>
    </row>
    <row r="9718" spans="39:40" x14ac:dyDescent="0.25">
      <c r="AM9718" s="29">
        <v>97.159999999998007</v>
      </c>
      <c r="AN9718" s="29">
        <f t="shared" si="249"/>
        <v>3.1774391047556527E-4</v>
      </c>
    </row>
    <row r="9719" spans="39:40" x14ac:dyDescent="0.25">
      <c r="AM9719" s="29">
        <v>97.169999999997998</v>
      </c>
      <c r="AN9719" s="29">
        <f t="shared" si="249"/>
        <v>3.1767852463893131E-4</v>
      </c>
    </row>
    <row r="9720" spans="39:40" x14ac:dyDescent="0.25">
      <c r="AM9720" s="29">
        <v>97.179999999998003</v>
      </c>
      <c r="AN9720" s="29">
        <f t="shared" si="249"/>
        <v>3.1761315898182207E-4</v>
      </c>
    </row>
    <row r="9721" spans="39:40" x14ac:dyDescent="0.25">
      <c r="AM9721" s="29">
        <v>97.189999999997994</v>
      </c>
      <c r="AN9721" s="29">
        <f t="shared" si="249"/>
        <v>3.1754781349613292E-4</v>
      </c>
    </row>
    <row r="9722" spans="39:40" x14ac:dyDescent="0.25">
      <c r="AM9722" s="29">
        <v>97.199999999998099</v>
      </c>
      <c r="AN9722" s="29">
        <f t="shared" si="249"/>
        <v>3.1748248817353719E-4</v>
      </c>
    </row>
    <row r="9723" spans="39:40" x14ac:dyDescent="0.25">
      <c r="AM9723" s="29">
        <v>97.209999999998004</v>
      </c>
      <c r="AN9723" s="29">
        <f t="shared" si="249"/>
        <v>3.1741718300559718E-4</v>
      </c>
    </row>
    <row r="9724" spans="39:40" x14ac:dyDescent="0.25">
      <c r="AM9724" s="29">
        <v>97.219999999997995</v>
      </c>
      <c r="AN9724" s="29">
        <f t="shared" si="249"/>
        <v>3.1735189798420826E-4</v>
      </c>
    </row>
    <row r="9725" spans="39:40" x14ac:dyDescent="0.25">
      <c r="AM9725" s="29">
        <v>97.229999999998</v>
      </c>
      <c r="AN9725" s="29">
        <f t="shared" si="249"/>
        <v>3.1728663310093275E-4</v>
      </c>
    </row>
    <row r="9726" spans="39:40" x14ac:dyDescent="0.25">
      <c r="AM9726" s="29">
        <v>97.239999999998005</v>
      </c>
      <c r="AN9726" s="29">
        <f t="shared" si="249"/>
        <v>3.17221388347666E-4</v>
      </c>
    </row>
    <row r="9727" spans="39:40" x14ac:dyDescent="0.25">
      <c r="AM9727" s="29">
        <v>97.249999999997996</v>
      </c>
      <c r="AN9727" s="29">
        <f t="shared" si="249"/>
        <v>3.1715616371597033E-4</v>
      </c>
    </row>
    <row r="9728" spans="39:40" x14ac:dyDescent="0.25">
      <c r="AM9728" s="29">
        <v>97.259999999998001</v>
      </c>
      <c r="AN9728" s="29">
        <f t="shared" si="249"/>
        <v>3.1709095919751906E-4</v>
      </c>
    </row>
    <row r="9729" spans="39:40" x14ac:dyDescent="0.25">
      <c r="AM9729" s="29">
        <v>97.269999999998007</v>
      </c>
      <c r="AN9729" s="29">
        <f t="shared" si="249"/>
        <v>3.1702577478431859E-4</v>
      </c>
    </row>
    <row r="9730" spans="39:40" x14ac:dyDescent="0.25">
      <c r="AM9730" s="29">
        <v>97.279999999997997</v>
      </c>
      <c r="AN9730" s="29">
        <f t="shared" si="249"/>
        <v>3.169606104678202E-4</v>
      </c>
    </row>
    <row r="9731" spans="39:40" x14ac:dyDescent="0.25">
      <c r="AM9731" s="29">
        <v>97.289999999998003</v>
      </c>
      <c r="AN9731" s="29">
        <f t="shared" si="249"/>
        <v>3.1689546623991927E-4</v>
      </c>
    </row>
    <row r="9732" spans="39:40" x14ac:dyDescent="0.25">
      <c r="AM9732" s="29">
        <v>97.299999999997993</v>
      </c>
      <c r="AN9732" s="29">
        <f t="shared" ref="AN9732:AN9795" si="250">(1-EXP(-3/($AM9732*$AM9732)))</f>
        <v>3.1683034209240013E-4</v>
      </c>
    </row>
    <row r="9733" spans="39:40" x14ac:dyDescent="0.25">
      <c r="AM9733" s="29">
        <v>97.309999999997999</v>
      </c>
      <c r="AN9733" s="29">
        <f t="shared" si="250"/>
        <v>3.167652380168251E-4</v>
      </c>
    </row>
    <row r="9734" spans="39:40" x14ac:dyDescent="0.25">
      <c r="AM9734" s="29">
        <v>97.319999999998004</v>
      </c>
      <c r="AN9734" s="29">
        <f t="shared" si="250"/>
        <v>3.1670015400508955E-4</v>
      </c>
    </row>
    <row r="9735" spans="39:40" x14ac:dyDescent="0.25">
      <c r="AM9735" s="29">
        <v>97.329999999997995</v>
      </c>
      <c r="AN9735" s="29">
        <f t="shared" si="250"/>
        <v>3.1663509004897783E-4</v>
      </c>
    </row>
    <row r="9736" spans="39:40" x14ac:dyDescent="0.25">
      <c r="AM9736" s="29">
        <v>97.339999999998</v>
      </c>
      <c r="AN9736" s="29">
        <f t="shared" si="250"/>
        <v>3.1657004614005224E-4</v>
      </c>
    </row>
    <row r="9737" spans="39:40" x14ac:dyDescent="0.25">
      <c r="AM9737" s="29">
        <v>97.349999999998005</v>
      </c>
      <c r="AN9737" s="29">
        <f t="shared" si="250"/>
        <v>3.1650502227031918E-4</v>
      </c>
    </row>
    <row r="9738" spans="39:40" x14ac:dyDescent="0.25">
      <c r="AM9738" s="29">
        <v>97.359999999997996</v>
      </c>
      <c r="AN9738" s="29">
        <f t="shared" si="250"/>
        <v>3.1644001843145197E-4</v>
      </c>
    </row>
    <row r="9739" spans="39:40" x14ac:dyDescent="0.25">
      <c r="AM9739" s="29">
        <v>97.369999999998001</v>
      </c>
      <c r="AN9739" s="29">
        <f t="shared" si="250"/>
        <v>3.1637503461512395E-4</v>
      </c>
    </row>
    <row r="9740" spans="39:40" x14ac:dyDescent="0.25">
      <c r="AM9740" s="29">
        <v>97.379999999998006</v>
      </c>
      <c r="AN9740" s="29">
        <f t="shared" si="250"/>
        <v>3.163100708133415E-4</v>
      </c>
    </row>
    <row r="9741" spans="39:40" x14ac:dyDescent="0.25">
      <c r="AM9741" s="29">
        <v>97.389999999997997</v>
      </c>
      <c r="AN9741" s="29">
        <f t="shared" si="250"/>
        <v>3.1624512701766694E-4</v>
      </c>
    </row>
    <row r="9742" spans="39:40" x14ac:dyDescent="0.25">
      <c r="AM9742" s="29">
        <v>97.399999999998002</v>
      </c>
      <c r="AN9742" s="29">
        <f t="shared" si="250"/>
        <v>3.1618020321999563E-4</v>
      </c>
    </row>
    <row r="9743" spans="39:40" x14ac:dyDescent="0.25">
      <c r="AM9743" s="29">
        <v>97.409999999998007</v>
      </c>
      <c r="AN9743" s="29">
        <f t="shared" si="250"/>
        <v>3.1611529941200089E-4</v>
      </c>
    </row>
    <row r="9744" spans="39:40" x14ac:dyDescent="0.25">
      <c r="AM9744" s="29">
        <v>97.419999999997998</v>
      </c>
      <c r="AN9744" s="29">
        <f t="shared" si="250"/>
        <v>3.1605041558568914E-4</v>
      </c>
    </row>
    <row r="9745" spans="39:40" x14ac:dyDescent="0.25">
      <c r="AM9745" s="29">
        <v>97.429999999998003</v>
      </c>
      <c r="AN9745" s="29">
        <f t="shared" si="250"/>
        <v>3.1598555173273368E-4</v>
      </c>
    </row>
    <row r="9746" spans="39:40" x14ac:dyDescent="0.25">
      <c r="AM9746" s="29">
        <v>97.439999999997994</v>
      </c>
      <c r="AN9746" s="29">
        <f t="shared" si="250"/>
        <v>3.1592070784480786E-4</v>
      </c>
    </row>
    <row r="9747" spans="39:40" x14ac:dyDescent="0.25">
      <c r="AM9747" s="29">
        <v>97.449999999997999</v>
      </c>
      <c r="AN9747" s="29">
        <f t="shared" si="250"/>
        <v>3.1585588391402908E-4</v>
      </c>
    </row>
    <row r="9748" spans="39:40" x14ac:dyDescent="0.25">
      <c r="AM9748" s="29">
        <v>97.459999999998004</v>
      </c>
      <c r="AN9748" s="29">
        <f t="shared" si="250"/>
        <v>3.1579107993195965E-4</v>
      </c>
    </row>
    <row r="9749" spans="39:40" x14ac:dyDescent="0.25">
      <c r="AM9749" s="29">
        <v>97.469999999997995</v>
      </c>
      <c r="AN9749" s="29">
        <f t="shared" si="250"/>
        <v>3.1572629589049495E-4</v>
      </c>
    </row>
    <row r="9750" spans="39:40" x14ac:dyDescent="0.25">
      <c r="AM9750" s="29">
        <v>97.479999999998</v>
      </c>
      <c r="AN9750" s="29">
        <f t="shared" si="250"/>
        <v>3.1566153178141931E-4</v>
      </c>
    </row>
    <row r="9751" spans="39:40" x14ac:dyDescent="0.25">
      <c r="AM9751" s="29">
        <v>97.489999999998005</v>
      </c>
      <c r="AN9751" s="29">
        <f t="shared" si="250"/>
        <v>3.1559678759662813E-4</v>
      </c>
    </row>
    <row r="9752" spans="39:40" x14ac:dyDescent="0.25">
      <c r="AM9752" s="29">
        <v>97.499999999997996</v>
      </c>
      <c r="AN9752" s="29">
        <f t="shared" si="250"/>
        <v>3.1553206332790573E-4</v>
      </c>
    </row>
    <row r="9753" spans="39:40" x14ac:dyDescent="0.25">
      <c r="AM9753" s="29">
        <v>97.509999999998001</v>
      </c>
      <c r="AN9753" s="29">
        <f t="shared" si="250"/>
        <v>3.154673589671475E-4</v>
      </c>
    </row>
    <row r="9754" spans="39:40" x14ac:dyDescent="0.25">
      <c r="AM9754" s="29">
        <v>97.519999999998007</v>
      </c>
      <c r="AN9754" s="29">
        <f t="shared" si="250"/>
        <v>3.1540267450602677E-4</v>
      </c>
    </row>
    <row r="9755" spans="39:40" x14ac:dyDescent="0.25">
      <c r="AM9755" s="29">
        <v>97.529999999997997</v>
      </c>
      <c r="AN9755" s="29">
        <f t="shared" si="250"/>
        <v>3.1533800993654992E-4</v>
      </c>
    </row>
    <row r="9756" spans="39:40" x14ac:dyDescent="0.25">
      <c r="AM9756" s="29">
        <v>97.539999999998003</v>
      </c>
      <c r="AN9756" s="29">
        <f t="shared" si="250"/>
        <v>3.1527336525050131E-4</v>
      </c>
    </row>
    <row r="9757" spans="39:40" x14ac:dyDescent="0.25">
      <c r="AM9757" s="29">
        <v>97.549999999997993</v>
      </c>
      <c r="AN9757" s="29">
        <f t="shared" si="250"/>
        <v>3.1520874043977631E-4</v>
      </c>
    </row>
    <row r="9758" spans="39:40" x14ac:dyDescent="0.25">
      <c r="AM9758" s="29">
        <v>97.559999999997999</v>
      </c>
      <c r="AN9758" s="29">
        <f t="shared" si="250"/>
        <v>3.1514413549604825E-4</v>
      </c>
    </row>
    <row r="9759" spans="39:40" x14ac:dyDescent="0.25">
      <c r="AM9759" s="29">
        <v>97.569999999998004</v>
      </c>
      <c r="AN9759" s="29">
        <f t="shared" si="250"/>
        <v>3.1507955041143454E-4</v>
      </c>
    </row>
    <row r="9760" spans="39:40" x14ac:dyDescent="0.25">
      <c r="AM9760" s="29">
        <v>97.579999999997995</v>
      </c>
      <c r="AN9760" s="29">
        <f t="shared" si="250"/>
        <v>3.1501498517760851E-4</v>
      </c>
    </row>
    <row r="9761" spans="39:40" x14ac:dyDescent="0.25">
      <c r="AM9761" s="29">
        <v>97.589999999998</v>
      </c>
      <c r="AN9761" s="29">
        <f t="shared" si="250"/>
        <v>3.1495043978657655E-4</v>
      </c>
    </row>
    <row r="9762" spans="39:40" x14ac:dyDescent="0.25">
      <c r="AM9762" s="29">
        <v>97.599999999998005</v>
      </c>
      <c r="AN9762" s="29">
        <f t="shared" si="250"/>
        <v>3.1488591423012302E-4</v>
      </c>
    </row>
    <row r="9763" spans="39:40" x14ac:dyDescent="0.25">
      <c r="AM9763" s="29">
        <v>97.609999999997996</v>
      </c>
      <c r="AN9763" s="29">
        <f t="shared" si="250"/>
        <v>3.1482140850014328E-4</v>
      </c>
    </row>
    <row r="9764" spans="39:40" x14ac:dyDescent="0.25">
      <c r="AM9764" s="29">
        <v>97.619999999998001</v>
      </c>
      <c r="AN9764" s="29">
        <f t="shared" si="250"/>
        <v>3.1475692258842169E-4</v>
      </c>
    </row>
    <row r="9765" spans="39:40" x14ac:dyDescent="0.25">
      <c r="AM9765" s="29">
        <v>97.629999999998006</v>
      </c>
      <c r="AN9765" s="29">
        <f t="shared" si="250"/>
        <v>3.1469245648696464E-4</v>
      </c>
    </row>
    <row r="9766" spans="39:40" x14ac:dyDescent="0.25">
      <c r="AM9766" s="29">
        <v>97.639999999997997</v>
      </c>
      <c r="AN9766" s="29">
        <f t="shared" si="250"/>
        <v>3.1462801018766751E-4</v>
      </c>
    </row>
    <row r="9767" spans="39:40" x14ac:dyDescent="0.25">
      <c r="AM9767" s="29">
        <v>97.649999999998002</v>
      </c>
      <c r="AN9767" s="29">
        <f t="shared" si="250"/>
        <v>3.1456358368231463E-4</v>
      </c>
    </row>
    <row r="9768" spans="39:40" x14ac:dyDescent="0.25">
      <c r="AM9768" s="29">
        <v>97.659999999998007</v>
      </c>
      <c r="AN9768" s="29">
        <f t="shared" si="250"/>
        <v>3.1449917696291241E-4</v>
      </c>
    </row>
    <row r="9769" spans="39:40" x14ac:dyDescent="0.25">
      <c r="AM9769" s="29">
        <v>97.669999999997998</v>
      </c>
      <c r="AN9769" s="29">
        <f t="shared" si="250"/>
        <v>3.1443479002124519E-4</v>
      </c>
    </row>
    <row r="9770" spans="39:40" x14ac:dyDescent="0.25">
      <c r="AM9770" s="29">
        <v>97.679999999998003</v>
      </c>
      <c r="AN9770" s="29">
        <f t="shared" si="250"/>
        <v>3.1437042284931938E-4</v>
      </c>
    </row>
    <row r="9771" spans="39:40" x14ac:dyDescent="0.25">
      <c r="AM9771" s="29">
        <v>97.689999999997994</v>
      </c>
      <c r="AN9771" s="29">
        <f t="shared" si="250"/>
        <v>3.1430607543891931E-4</v>
      </c>
    </row>
    <row r="9772" spans="39:40" x14ac:dyDescent="0.25">
      <c r="AM9772" s="29">
        <v>97.699999999997999</v>
      </c>
      <c r="AN9772" s="29">
        <f t="shared" si="250"/>
        <v>3.1424174778216241E-4</v>
      </c>
    </row>
    <row r="9773" spans="39:40" x14ac:dyDescent="0.25">
      <c r="AM9773" s="29">
        <v>97.709999999998004</v>
      </c>
      <c r="AN9773" s="29">
        <f t="shared" si="250"/>
        <v>3.1417743987083302E-4</v>
      </c>
    </row>
    <row r="9774" spans="39:40" x14ac:dyDescent="0.25">
      <c r="AM9774" s="29">
        <v>97.719999999997995</v>
      </c>
      <c r="AN9774" s="29">
        <f t="shared" si="250"/>
        <v>3.1411315169682652E-4</v>
      </c>
    </row>
    <row r="9775" spans="39:40" x14ac:dyDescent="0.25">
      <c r="AM9775" s="29">
        <v>97.729999999998</v>
      </c>
      <c r="AN9775" s="29">
        <f t="shared" si="250"/>
        <v>3.1404888325203828E-4</v>
      </c>
    </row>
    <row r="9776" spans="39:40" x14ac:dyDescent="0.25">
      <c r="AM9776" s="29">
        <v>97.739999999998005</v>
      </c>
      <c r="AN9776" s="29">
        <f t="shared" si="250"/>
        <v>3.1398463452858572E-4</v>
      </c>
    </row>
    <row r="9777" spans="39:40" x14ac:dyDescent="0.25">
      <c r="AM9777" s="29">
        <v>97.749999999997996</v>
      </c>
      <c r="AN9777" s="29">
        <f t="shared" si="250"/>
        <v>3.1392040551814215E-4</v>
      </c>
    </row>
    <row r="9778" spans="39:40" x14ac:dyDescent="0.25">
      <c r="AM9778" s="29">
        <v>97.759999999998001</v>
      </c>
      <c r="AN9778" s="29">
        <f t="shared" si="250"/>
        <v>3.1385619621282501E-4</v>
      </c>
    </row>
    <row r="9779" spans="39:40" x14ac:dyDescent="0.25">
      <c r="AM9779" s="29">
        <v>97.769999999998007</v>
      </c>
      <c r="AN9779" s="29">
        <f t="shared" si="250"/>
        <v>3.1379200660464068E-4</v>
      </c>
    </row>
    <row r="9780" spans="39:40" x14ac:dyDescent="0.25">
      <c r="AM9780" s="29">
        <v>97.779999999997997</v>
      </c>
      <c r="AN9780" s="29">
        <f t="shared" si="250"/>
        <v>3.137278366852625E-4</v>
      </c>
    </row>
    <row r="9781" spans="39:40" x14ac:dyDescent="0.25">
      <c r="AM9781" s="29">
        <v>97.789999999998003</v>
      </c>
      <c r="AN9781" s="29">
        <f t="shared" si="250"/>
        <v>3.1366368644691889E-4</v>
      </c>
    </row>
    <row r="9782" spans="39:40" x14ac:dyDescent="0.25">
      <c r="AM9782" s="29">
        <v>97.799999999997993</v>
      </c>
      <c r="AN9782" s="29">
        <f t="shared" si="250"/>
        <v>3.1359955588139421E-4</v>
      </c>
    </row>
    <row r="9783" spans="39:40" x14ac:dyDescent="0.25">
      <c r="AM9783" s="29">
        <v>97.809999999997999</v>
      </c>
      <c r="AN9783" s="29">
        <f t="shared" si="250"/>
        <v>3.1353544498069486E-4</v>
      </c>
    </row>
    <row r="9784" spans="39:40" x14ac:dyDescent="0.25">
      <c r="AM9784" s="29">
        <v>97.819999999998004</v>
      </c>
      <c r="AN9784" s="29">
        <f t="shared" si="250"/>
        <v>3.134713537367162E-4</v>
      </c>
    </row>
    <row r="9785" spans="39:40" x14ac:dyDescent="0.25">
      <c r="AM9785" s="29">
        <v>97.829999999997995</v>
      </c>
      <c r="AN9785" s="29">
        <f t="shared" si="250"/>
        <v>3.1340728214157565E-4</v>
      </c>
    </row>
    <row r="9786" spans="39:40" x14ac:dyDescent="0.25">
      <c r="AM9786" s="29">
        <v>97.839999999998</v>
      </c>
      <c r="AN9786" s="29">
        <f t="shared" si="250"/>
        <v>3.1334323018705756E-4</v>
      </c>
    </row>
    <row r="9787" spans="39:40" x14ac:dyDescent="0.25">
      <c r="AM9787" s="29">
        <v>97.849999999998005</v>
      </c>
      <c r="AN9787" s="29">
        <f t="shared" si="250"/>
        <v>3.1327919786539038E-4</v>
      </c>
    </row>
    <row r="9788" spans="39:40" x14ac:dyDescent="0.25">
      <c r="AM9788" s="29">
        <v>97.859999999997996</v>
      </c>
      <c r="AN9788" s="29">
        <f t="shared" si="250"/>
        <v>3.1321518516824742E-4</v>
      </c>
    </row>
    <row r="9789" spans="39:40" x14ac:dyDescent="0.25">
      <c r="AM9789" s="29">
        <v>97.869999999998001</v>
      </c>
      <c r="AN9789" s="29">
        <f t="shared" si="250"/>
        <v>3.1315119208785713E-4</v>
      </c>
    </row>
    <row r="9790" spans="39:40" x14ac:dyDescent="0.25">
      <c r="AM9790" s="29">
        <v>97.879999999998006</v>
      </c>
      <c r="AN9790" s="29">
        <f t="shared" si="250"/>
        <v>3.1308721861600386E-4</v>
      </c>
    </row>
    <row r="9791" spans="39:40" x14ac:dyDescent="0.25">
      <c r="AM9791" s="29">
        <v>97.889999999997997</v>
      </c>
      <c r="AN9791" s="29">
        <f t="shared" si="250"/>
        <v>3.1302326474491604E-4</v>
      </c>
    </row>
    <row r="9792" spans="39:40" x14ac:dyDescent="0.25">
      <c r="AM9792" s="29">
        <v>97.899999999998002</v>
      </c>
      <c r="AN9792" s="29">
        <f t="shared" si="250"/>
        <v>3.1295933046626701E-4</v>
      </c>
    </row>
    <row r="9793" spans="39:40" x14ac:dyDescent="0.25">
      <c r="AM9793" s="29">
        <v>97.909999999998007</v>
      </c>
      <c r="AN9793" s="29">
        <f t="shared" si="250"/>
        <v>3.1289541577239621E-4</v>
      </c>
    </row>
    <row r="9794" spans="39:40" x14ac:dyDescent="0.25">
      <c r="AM9794" s="29">
        <v>97.919999999997998</v>
      </c>
      <c r="AN9794" s="29">
        <f t="shared" si="250"/>
        <v>3.1283152065508801E-4</v>
      </c>
    </row>
    <row r="9795" spans="39:40" x14ac:dyDescent="0.25">
      <c r="AM9795" s="29">
        <v>97.929999999998003</v>
      </c>
      <c r="AN9795" s="29">
        <f t="shared" si="250"/>
        <v>3.1276764510645982E-4</v>
      </c>
    </row>
    <row r="9796" spans="39:40" x14ac:dyDescent="0.25">
      <c r="AM9796" s="29">
        <v>97.939999999997994</v>
      </c>
      <c r="AN9796" s="29">
        <f t="shared" ref="AN9796:AN9859" si="251">(1-EXP(-3/($AM9796*$AM9796)))</f>
        <v>3.1270378911840702E-4</v>
      </c>
    </row>
    <row r="9797" spans="39:40" x14ac:dyDescent="0.25">
      <c r="AM9797" s="29">
        <v>97.949999999997999</v>
      </c>
      <c r="AN9797" s="29">
        <f t="shared" si="251"/>
        <v>3.1263995268304701E-4</v>
      </c>
    </row>
    <row r="9798" spans="39:40" x14ac:dyDescent="0.25">
      <c r="AM9798" s="29">
        <v>97.959999999998004</v>
      </c>
      <c r="AN9798" s="29">
        <f t="shared" si="251"/>
        <v>3.1257613579227517E-4</v>
      </c>
    </row>
    <row r="9799" spans="39:40" x14ac:dyDescent="0.25">
      <c r="AM9799" s="29">
        <v>97.969999999997995</v>
      </c>
      <c r="AN9799" s="29">
        <f t="shared" si="251"/>
        <v>3.1251233843831994E-4</v>
      </c>
    </row>
    <row r="9800" spans="39:40" x14ac:dyDescent="0.25">
      <c r="AM9800" s="29">
        <v>97.979999999998</v>
      </c>
      <c r="AN9800" s="29">
        <f t="shared" si="251"/>
        <v>3.1244856061307669E-4</v>
      </c>
    </row>
    <row r="9801" spans="39:40" x14ac:dyDescent="0.25">
      <c r="AM9801" s="29">
        <v>97.989999999998005</v>
      </c>
      <c r="AN9801" s="29">
        <f t="shared" si="251"/>
        <v>3.1238480230855181E-4</v>
      </c>
    </row>
    <row r="9802" spans="39:40" x14ac:dyDescent="0.25">
      <c r="AM9802" s="29">
        <v>97.999999999997996</v>
      </c>
      <c r="AN9802" s="29">
        <f t="shared" si="251"/>
        <v>3.1232106351675171E-4</v>
      </c>
    </row>
    <row r="9803" spans="39:40" x14ac:dyDescent="0.25">
      <c r="AM9803" s="29">
        <v>98.009999999998001</v>
      </c>
      <c r="AN9803" s="29">
        <f t="shared" si="251"/>
        <v>3.1225734422979379E-4</v>
      </c>
    </row>
    <row r="9804" spans="39:40" x14ac:dyDescent="0.25">
      <c r="AM9804" s="29">
        <v>98.019999999998007</v>
      </c>
      <c r="AN9804" s="29">
        <f t="shared" si="251"/>
        <v>3.1219364443979547E-4</v>
      </c>
    </row>
    <row r="9805" spans="39:40" x14ac:dyDescent="0.25">
      <c r="AM9805" s="29">
        <v>98.029999999997997</v>
      </c>
      <c r="AN9805" s="29">
        <f t="shared" si="251"/>
        <v>3.1212996413865213E-4</v>
      </c>
    </row>
    <row r="9806" spans="39:40" x14ac:dyDescent="0.25">
      <c r="AM9806" s="29">
        <v>98.039999999998003</v>
      </c>
      <c r="AN9806" s="29">
        <f t="shared" si="251"/>
        <v>3.1206630331848118E-4</v>
      </c>
    </row>
    <row r="9807" spans="39:40" x14ac:dyDescent="0.25">
      <c r="AM9807" s="29">
        <v>98.049999999997993</v>
      </c>
      <c r="AN9807" s="29">
        <f t="shared" si="251"/>
        <v>3.1200266197140003E-4</v>
      </c>
    </row>
    <row r="9808" spans="39:40" x14ac:dyDescent="0.25">
      <c r="AM9808" s="29">
        <v>98.059999999997999</v>
      </c>
      <c r="AN9808" s="29">
        <f t="shared" si="251"/>
        <v>3.1193904008930406E-4</v>
      </c>
    </row>
    <row r="9809" spans="39:40" x14ac:dyDescent="0.25">
      <c r="AM9809" s="29">
        <v>98.069999999998004</v>
      </c>
      <c r="AN9809" s="29">
        <f t="shared" si="251"/>
        <v>3.1187543766442172E-4</v>
      </c>
    </row>
    <row r="9810" spans="39:40" x14ac:dyDescent="0.25">
      <c r="AM9810" s="29">
        <v>98.079999999997995</v>
      </c>
      <c r="AN9810" s="29">
        <f t="shared" si="251"/>
        <v>3.1181185468864836E-4</v>
      </c>
    </row>
    <row r="9811" spans="39:40" x14ac:dyDescent="0.25">
      <c r="AM9811" s="29">
        <v>98.089999999998</v>
      </c>
      <c r="AN9811" s="29">
        <f t="shared" si="251"/>
        <v>3.1174829115432345E-4</v>
      </c>
    </row>
    <row r="9812" spans="39:40" x14ac:dyDescent="0.25">
      <c r="AM9812" s="29">
        <v>98.099999999998005</v>
      </c>
      <c r="AN9812" s="29">
        <f t="shared" si="251"/>
        <v>3.1168474705323135E-4</v>
      </c>
    </row>
    <row r="9813" spans="39:40" x14ac:dyDescent="0.25">
      <c r="AM9813" s="29">
        <v>98.109999999997996</v>
      </c>
      <c r="AN9813" s="29">
        <f t="shared" si="251"/>
        <v>3.1162122237760048E-4</v>
      </c>
    </row>
    <row r="9814" spans="39:40" x14ac:dyDescent="0.25">
      <c r="AM9814" s="29">
        <v>98.119999999998001</v>
      </c>
      <c r="AN9814" s="29">
        <f t="shared" si="251"/>
        <v>3.1155771711954827E-4</v>
      </c>
    </row>
    <row r="9815" spans="39:40" x14ac:dyDescent="0.25">
      <c r="AM9815" s="29">
        <v>98.129999999998006</v>
      </c>
      <c r="AN9815" s="29">
        <f t="shared" si="251"/>
        <v>3.1149423127108111E-4</v>
      </c>
    </row>
    <row r="9816" spans="39:40" x14ac:dyDescent="0.25">
      <c r="AM9816" s="29">
        <v>98.139999999997997</v>
      </c>
      <c r="AN9816" s="29">
        <f t="shared" si="251"/>
        <v>3.114307648242054E-4</v>
      </c>
    </row>
    <row r="9817" spans="39:40" x14ac:dyDescent="0.25">
      <c r="AM9817" s="29">
        <v>98.149999999998002</v>
      </c>
      <c r="AN9817" s="29">
        <f t="shared" si="251"/>
        <v>3.1136731777126059E-4</v>
      </c>
    </row>
    <row r="9818" spans="39:40" x14ac:dyDescent="0.25">
      <c r="AM9818" s="29">
        <v>98.159999999998007</v>
      </c>
      <c r="AN9818" s="29">
        <f t="shared" si="251"/>
        <v>3.1130389010414206E-4</v>
      </c>
    </row>
    <row r="9819" spans="39:40" x14ac:dyDescent="0.25">
      <c r="AM9819" s="29">
        <v>98.169999999997998</v>
      </c>
      <c r="AN9819" s="29">
        <f t="shared" si="251"/>
        <v>3.1124048181507824E-4</v>
      </c>
    </row>
    <row r="9820" spans="39:40" x14ac:dyDescent="0.25">
      <c r="AM9820" s="29">
        <v>98.179999999998003</v>
      </c>
      <c r="AN9820" s="29">
        <f t="shared" si="251"/>
        <v>3.1117709289607554E-4</v>
      </c>
    </row>
    <row r="9821" spans="39:40" x14ac:dyDescent="0.25">
      <c r="AM9821" s="29">
        <v>98.189999999997994</v>
      </c>
      <c r="AN9821" s="29">
        <f t="shared" si="251"/>
        <v>3.1111372333936238E-4</v>
      </c>
    </row>
    <row r="9822" spans="39:40" x14ac:dyDescent="0.25">
      <c r="AM9822" s="29">
        <v>98.199999999997999</v>
      </c>
      <c r="AN9822" s="29">
        <f t="shared" si="251"/>
        <v>3.1105037313683415E-4</v>
      </c>
    </row>
    <row r="9823" spans="39:40" x14ac:dyDescent="0.25">
      <c r="AM9823" s="29">
        <v>98.209999999998004</v>
      </c>
      <c r="AN9823" s="29">
        <f t="shared" si="251"/>
        <v>3.1098704228094132E-4</v>
      </c>
    </row>
    <row r="9824" spans="39:40" x14ac:dyDescent="0.25">
      <c r="AM9824" s="29">
        <v>98.219999999997995</v>
      </c>
      <c r="AN9824" s="29">
        <f t="shared" si="251"/>
        <v>3.1092373076346824E-4</v>
      </c>
    </row>
    <row r="9825" spans="39:40" x14ac:dyDescent="0.25">
      <c r="AM9825" s="29">
        <v>98.229999999998</v>
      </c>
      <c r="AN9825" s="29">
        <f t="shared" si="251"/>
        <v>3.1086043857686541E-4</v>
      </c>
    </row>
    <row r="9826" spans="39:40" x14ac:dyDescent="0.25">
      <c r="AM9826" s="29">
        <v>98.239999999998005</v>
      </c>
      <c r="AN9826" s="29">
        <f t="shared" si="251"/>
        <v>3.1079716571291716E-4</v>
      </c>
    </row>
    <row r="9827" spans="39:40" x14ac:dyDescent="0.25">
      <c r="AM9827" s="29">
        <v>98.249999999997996</v>
      </c>
      <c r="AN9827" s="29">
        <f t="shared" si="251"/>
        <v>3.1073391216407398E-4</v>
      </c>
    </row>
    <row r="9828" spans="39:40" x14ac:dyDescent="0.25">
      <c r="AM9828" s="29">
        <v>98.259999999998001</v>
      </c>
      <c r="AN9828" s="29">
        <f t="shared" si="251"/>
        <v>3.1067067792234226E-4</v>
      </c>
    </row>
    <row r="9829" spans="39:40" x14ac:dyDescent="0.25">
      <c r="AM9829" s="29">
        <v>98.269999999998007</v>
      </c>
      <c r="AN9829" s="29">
        <f t="shared" si="251"/>
        <v>3.1060746297972841E-4</v>
      </c>
    </row>
    <row r="9830" spans="39:40" x14ac:dyDescent="0.25">
      <c r="AM9830" s="29">
        <v>98.279999999997997</v>
      </c>
      <c r="AN9830" s="29">
        <f t="shared" si="251"/>
        <v>3.105442673286829E-4</v>
      </c>
    </row>
    <row r="9831" spans="39:40" x14ac:dyDescent="0.25">
      <c r="AM9831" s="29">
        <v>98.289999999998003</v>
      </c>
      <c r="AN9831" s="29">
        <f t="shared" si="251"/>
        <v>3.104810909611011E-4</v>
      </c>
    </row>
    <row r="9832" spans="39:40" x14ac:dyDescent="0.25">
      <c r="AM9832" s="29">
        <v>98.299999999997993</v>
      </c>
      <c r="AN9832" s="29">
        <f t="shared" si="251"/>
        <v>3.1041793386921146E-4</v>
      </c>
    </row>
    <row r="9833" spans="39:40" x14ac:dyDescent="0.25">
      <c r="AM9833" s="29">
        <v>98.309999999997999</v>
      </c>
      <c r="AN9833" s="29">
        <f t="shared" si="251"/>
        <v>3.1035479604524241E-4</v>
      </c>
    </row>
    <row r="9834" spans="39:40" x14ac:dyDescent="0.25">
      <c r="AM9834" s="29">
        <v>98.319999999998004</v>
      </c>
      <c r="AN9834" s="29">
        <f t="shared" si="251"/>
        <v>3.1029167748131137E-4</v>
      </c>
    </row>
    <row r="9835" spans="39:40" x14ac:dyDescent="0.25">
      <c r="AM9835" s="29">
        <v>98.329999999997995</v>
      </c>
      <c r="AN9835" s="29">
        <f t="shared" si="251"/>
        <v>3.1022857816953575E-4</v>
      </c>
    </row>
    <row r="9836" spans="39:40" x14ac:dyDescent="0.25">
      <c r="AM9836" s="29">
        <v>98.339999999998</v>
      </c>
      <c r="AN9836" s="29">
        <f t="shared" si="251"/>
        <v>3.10165498102144E-4</v>
      </c>
    </row>
    <row r="9837" spans="39:40" x14ac:dyDescent="0.25">
      <c r="AM9837" s="29">
        <v>98.349999999998005</v>
      </c>
      <c r="AN9837" s="29">
        <f t="shared" si="251"/>
        <v>3.1010243727136455E-4</v>
      </c>
    </row>
    <row r="9838" spans="39:40" x14ac:dyDescent="0.25">
      <c r="AM9838" s="29">
        <v>98.359999999997996</v>
      </c>
      <c r="AN9838" s="29">
        <f t="shared" si="251"/>
        <v>3.1003939566931482E-4</v>
      </c>
    </row>
    <row r="9839" spans="39:40" x14ac:dyDescent="0.25">
      <c r="AM9839" s="29">
        <v>98.369999999998001</v>
      </c>
      <c r="AN9839" s="29">
        <f t="shared" si="251"/>
        <v>3.0997637328811223E-4</v>
      </c>
    </row>
    <row r="9840" spans="39:40" x14ac:dyDescent="0.25">
      <c r="AM9840" s="29">
        <v>98.379999999998006</v>
      </c>
      <c r="AN9840" s="29">
        <f t="shared" si="251"/>
        <v>3.0991337011998521E-4</v>
      </c>
    </row>
    <row r="9841" spans="39:40" x14ac:dyDescent="0.25">
      <c r="AM9841" s="29">
        <v>98.389999999997997</v>
      </c>
      <c r="AN9841" s="29">
        <f t="shared" si="251"/>
        <v>3.0985038615716221E-4</v>
      </c>
    </row>
    <row r="9842" spans="39:40" x14ac:dyDescent="0.25">
      <c r="AM9842" s="29">
        <v>98.399999999998002</v>
      </c>
      <c r="AN9842" s="29">
        <f t="shared" si="251"/>
        <v>3.0978742139187165E-4</v>
      </c>
    </row>
    <row r="9843" spans="39:40" x14ac:dyDescent="0.25">
      <c r="AM9843" s="29">
        <v>98.409999999998007</v>
      </c>
      <c r="AN9843" s="29">
        <f t="shared" si="251"/>
        <v>3.0972447581623097E-4</v>
      </c>
    </row>
    <row r="9844" spans="39:40" x14ac:dyDescent="0.25">
      <c r="AM9844" s="29">
        <v>98.419999999997998</v>
      </c>
      <c r="AN9844" s="29">
        <f t="shared" si="251"/>
        <v>3.0966154942257962E-4</v>
      </c>
    </row>
    <row r="9845" spans="39:40" x14ac:dyDescent="0.25">
      <c r="AM9845" s="29">
        <v>98.429999999998003</v>
      </c>
      <c r="AN9845" s="29">
        <f t="shared" si="251"/>
        <v>3.0959864220292399E-4</v>
      </c>
    </row>
    <row r="9846" spans="39:40" x14ac:dyDescent="0.25">
      <c r="AM9846" s="29">
        <v>98.439999999997994</v>
      </c>
      <c r="AN9846" s="29">
        <f t="shared" si="251"/>
        <v>3.0953575414949253E-4</v>
      </c>
    </row>
    <row r="9847" spans="39:40" x14ac:dyDescent="0.25">
      <c r="AM9847" s="29">
        <v>98.449999999997999</v>
      </c>
      <c r="AN9847" s="29">
        <f t="shared" si="251"/>
        <v>3.0947288525473571E-4</v>
      </c>
    </row>
    <row r="9848" spans="39:40" x14ac:dyDescent="0.25">
      <c r="AM9848" s="29">
        <v>98.459999999998004</v>
      </c>
      <c r="AN9848" s="29">
        <f t="shared" si="251"/>
        <v>3.0941003551065993E-4</v>
      </c>
    </row>
    <row r="9849" spans="39:40" x14ac:dyDescent="0.25">
      <c r="AM9849" s="29">
        <v>98.469999999997995</v>
      </c>
      <c r="AN9849" s="29">
        <f t="shared" si="251"/>
        <v>3.0934720490949363E-4</v>
      </c>
    </row>
    <row r="9850" spans="39:40" x14ac:dyDescent="0.25">
      <c r="AM9850" s="29">
        <v>98.479999999998</v>
      </c>
      <c r="AN9850" s="29">
        <f t="shared" si="251"/>
        <v>3.0928439344357628E-4</v>
      </c>
    </row>
    <row r="9851" spans="39:40" x14ac:dyDescent="0.25">
      <c r="AM9851" s="29">
        <v>98.489999999998005</v>
      </c>
      <c r="AN9851" s="29">
        <f t="shared" si="251"/>
        <v>3.092216011051363E-4</v>
      </c>
    </row>
    <row r="9852" spans="39:40" x14ac:dyDescent="0.25">
      <c r="AM9852" s="29">
        <v>98.499999999997996</v>
      </c>
      <c r="AN9852" s="29">
        <f t="shared" si="251"/>
        <v>3.0915882788629112E-4</v>
      </c>
    </row>
    <row r="9853" spans="39:40" x14ac:dyDescent="0.25">
      <c r="AM9853" s="29">
        <v>98.509999999998001</v>
      </c>
      <c r="AN9853" s="29">
        <f t="shared" si="251"/>
        <v>3.090960737793802E-4</v>
      </c>
    </row>
    <row r="9854" spans="39:40" x14ac:dyDescent="0.25">
      <c r="AM9854" s="29">
        <v>98.519999999998007</v>
      </c>
      <c r="AN9854" s="29">
        <f t="shared" si="251"/>
        <v>3.0903333877652095E-4</v>
      </c>
    </row>
    <row r="9855" spans="39:40" x14ac:dyDescent="0.25">
      <c r="AM9855" s="29">
        <v>98.529999999997997</v>
      </c>
      <c r="AN9855" s="29">
        <f t="shared" si="251"/>
        <v>3.0897062287016386E-4</v>
      </c>
    </row>
    <row r="9856" spans="39:40" x14ac:dyDescent="0.25">
      <c r="AM9856" s="29">
        <v>98.539999999998003</v>
      </c>
      <c r="AN9856" s="29">
        <f t="shared" si="251"/>
        <v>3.0890792605231532E-4</v>
      </c>
    </row>
    <row r="9857" spans="39:40" x14ac:dyDescent="0.25">
      <c r="AM9857" s="29">
        <v>98.549999999997993</v>
      </c>
      <c r="AN9857" s="29">
        <f t="shared" si="251"/>
        <v>3.0884524831542581E-4</v>
      </c>
    </row>
    <row r="9858" spans="39:40" x14ac:dyDescent="0.25">
      <c r="AM9858" s="29">
        <v>98.559999999997999</v>
      </c>
      <c r="AN9858" s="29">
        <f t="shared" si="251"/>
        <v>3.0878258965172378E-4</v>
      </c>
    </row>
    <row r="9859" spans="39:40" x14ac:dyDescent="0.25">
      <c r="AM9859" s="29">
        <v>98.569999999998004</v>
      </c>
      <c r="AN9859" s="29">
        <f t="shared" si="251"/>
        <v>3.0871995005332664E-4</v>
      </c>
    </row>
    <row r="9860" spans="39:40" x14ac:dyDescent="0.25">
      <c r="AM9860" s="29">
        <v>98.579999999997995</v>
      </c>
      <c r="AN9860" s="29">
        <f t="shared" ref="AN9860:AN9923" si="252">(1-EXP(-3/($AM9860*$AM9860)))</f>
        <v>3.0865732951268487E-4</v>
      </c>
    </row>
    <row r="9861" spans="39:40" x14ac:dyDescent="0.25">
      <c r="AM9861" s="29">
        <v>98.589999999998</v>
      </c>
      <c r="AN9861" s="29">
        <f t="shared" si="252"/>
        <v>3.0859472802202692E-4</v>
      </c>
    </row>
    <row r="9862" spans="39:40" x14ac:dyDescent="0.25">
      <c r="AM9862" s="29">
        <v>98.599999999998005</v>
      </c>
      <c r="AN9862" s="29">
        <f t="shared" si="252"/>
        <v>3.0853214557358122E-4</v>
      </c>
    </row>
    <row r="9863" spans="39:40" x14ac:dyDescent="0.25">
      <c r="AM9863" s="29">
        <v>98.609999999997996</v>
      </c>
      <c r="AN9863" s="29">
        <f t="shared" si="252"/>
        <v>3.0846958215957621E-4</v>
      </c>
    </row>
    <row r="9864" spans="39:40" x14ac:dyDescent="0.25">
      <c r="AM9864" s="29">
        <v>98.619999999998001</v>
      </c>
      <c r="AN9864" s="29">
        <f t="shared" si="252"/>
        <v>3.0840703777235134E-4</v>
      </c>
    </row>
    <row r="9865" spans="39:40" x14ac:dyDescent="0.25">
      <c r="AM9865" s="29">
        <v>98.629999999998006</v>
      </c>
      <c r="AN9865" s="29">
        <f t="shared" si="252"/>
        <v>3.083445124042461E-4</v>
      </c>
    </row>
    <row r="9866" spans="39:40" x14ac:dyDescent="0.25">
      <c r="AM9866" s="29">
        <v>98.639999999997997</v>
      </c>
      <c r="AN9866" s="29">
        <f t="shared" si="252"/>
        <v>3.082820060474889E-4</v>
      </c>
    </row>
    <row r="9867" spans="39:40" x14ac:dyDescent="0.25">
      <c r="AM9867" s="29">
        <v>98.649999999998002</v>
      </c>
      <c r="AN9867" s="29">
        <f t="shared" si="252"/>
        <v>3.0821951869430819E-4</v>
      </c>
    </row>
    <row r="9868" spans="39:40" x14ac:dyDescent="0.25">
      <c r="AM9868" s="29">
        <v>98.659999999998007</v>
      </c>
      <c r="AN9868" s="29">
        <f t="shared" si="252"/>
        <v>3.0815705033715446E-4</v>
      </c>
    </row>
    <row r="9869" spans="39:40" x14ac:dyDescent="0.25">
      <c r="AM9869" s="29">
        <v>98.669999999997998</v>
      </c>
      <c r="AN9869" s="29">
        <f t="shared" si="252"/>
        <v>3.0809460096825614E-4</v>
      </c>
    </row>
    <row r="9870" spans="39:40" x14ac:dyDescent="0.25">
      <c r="AM9870" s="29">
        <v>98.679999999998003</v>
      </c>
      <c r="AN9870" s="29">
        <f t="shared" si="252"/>
        <v>3.0803217057984167E-4</v>
      </c>
    </row>
    <row r="9871" spans="39:40" x14ac:dyDescent="0.25">
      <c r="AM9871" s="29">
        <v>98.689999999997994</v>
      </c>
      <c r="AN9871" s="29">
        <f t="shared" si="252"/>
        <v>3.0796975916436153E-4</v>
      </c>
    </row>
    <row r="9872" spans="39:40" x14ac:dyDescent="0.25">
      <c r="AM9872" s="29">
        <v>98.699999999997999</v>
      </c>
      <c r="AN9872" s="29">
        <f t="shared" si="252"/>
        <v>3.0790736671404417E-4</v>
      </c>
    </row>
    <row r="9873" spans="39:40" x14ac:dyDescent="0.25">
      <c r="AM9873" s="29">
        <v>98.709999999998004</v>
      </c>
      <c r="AN9873" s="29">
        <f t="shared" si="252"/>
        <v>3.0784499322122905E-4</v>
      </c>
    </row>
    <row r="9874" spans="39:40" x14ac:dyDescent="0.25">
      <c r="AM9874" s="29">
        <v>98.719999999997995</v>
      </c>
      <c r="AN9874" s="29">
        <f t="shared" si="252"/>
        <v>3.0778263867825562E-4</v>
      </c>
    </row>
    <row r="9875" spans="39:40" x14ac:dyDescent="0.25">
      <c r="AM9875" s="29">
        <v>98.729999999998</v>
      </c>
      <c r="AN9875" s="29">
        <f t="shared" si="252"/>
        <v>3.0772030307735232E-4</v>
      </c>
    </row>
    <row r="9876" spans="39:40" x14ac:dyDescent="0.25">
      <c r="AM9876" s="29">
        <v>98.739999999998005</v>
      </c>
      <c r="AN9876" s="29">
        <f t="shared" si="252"/>
        <v>3.0765798641096964E-4</v>
      </c>
    </row>
    <row r="9877" spans="39:40" x14ac:dyDescent="0.25">
      <c r="AM9877" s="29">
        <v>98.749999999997996</v>
      </c>
      <c r="AN9877" s="29">
        <f t="shared" si="252"/>
        <v>3.0759568867144704E-4</v>
      </c>
    </row>
    <row r="9878" spans="39:40" x14ac:dyDescent="0.25">
      <c r="AM9878" s="29">
        <v>98.759999999998001</v>
      </c>
      <c r="AN9878" s="29">
        <f t="shared" si="252"/>
        <v>3.0753340985090194E-4</v>
      </c>
    </row>
    <row r="9879" spans="39:40" x14ac:dyDescent="0.25">
      <c r="AM9879" s="29">
        <v>98.769999999998007</v>
      </c>
      <c r="AN9879" s="29">
        <f t="shared" si="252"/>
        <v>3.0747114994200686E-4</v>
      </c>
    </row>
    <row r="9880" spans="39:40" x14ac:dyDescent="0.25">
      <c r="AM9880" s="29">
        <v>98.779999999997997</v>
      </c>
      <c r="AN9880" s="29">
        <f t="shared" si="252"/>
        <v>3.0740890893687922E-4</v>
      </c>
    </row>
    <row r="9881" spans="39:40" x14ac:dyDescent="0.25">
      <c r="AM9881" s="29">
        <v>98.789999999998003</v>
      </c>
      <c r="AN9881" s="29">
        <f t="shared" si="252"/>
        <v>3.0734668682785848E-4</v>
      </c>
    </row>
    <row r="9882" spans="39:40" x14ac:dyDescent="0.25">
      <c r="AM9882" s="29">
        <v>98.799999999997993</v>
      </c>
      <c r="AN9882" s="29">
        <f t="shared" si="252"/>
        <v>3.0728448360750615E-4</v>
      </c>
    </row>
    <row r="9883" spans="39:40" x14ac:dyDescent="0.25">
      <c r="AM9883" s="29">
        <v>98.809999999997999</v>
      </c>
      <c r="AN9883" s="29">
        <f t="shared" si="252"/>
        <v>3.0722229926793965E-4</v>
      </c>
    </row>
    <row r="9884" spans="39:40" x14ac:dyDescent="0.25">
      <c r="AM9884" s="29">
        <v>98.819999999998004</v>
      </c>
      <c r="AN9884" s="29">
        <f t="shared" si="252"/>
        <v>3.0716013380160945E-4</v>
      </c>
    </row>
    <row r="9885" spans="39:40" x14ac:dyDescent="0.25">
      <c r="AM9885" s="29">
        <v>98.829999999997995</v>
      </c>
      <c r="AN9885" s="29">
        <f t="shared" si="252"/>
        <v>3.0709798720085502E-4</v>
      </c>
    </row>
    <row r="9886" spans="39:40" x14ac:dyDescent="0.25">
      <c r="AM9886" s="29">
        <v>98.839999999998</v>
      </c>
      <c r="AN9886" s="29">
        <f t="shared" si="252"/>
        <v>3.0703585945812684E-4</v>
      </c>
    </row>
    <row r="9887" spans="39:40" x14ac:dyDescent="0.25">
      <c r="AM9887" s="29">
        <v>98.849999999998005</v>
      </c>
      <c r="AN9887" s="29">
        <f t="shared" si="252"/>
        <v>3.0697375056576437E-4</v>
      </c>
    </row>
    <row r="9888" spans="39:40" x14ac:dyDescent="0.25">
      <c r="AM9888" s="29">
        <v>98.859999999997996</v>
      </c>
      <c r="AN9888" s="29">
        <f t="shared" si="252"/>
        <v>3.0691166051610708E-4</v>
      </c>
    </row>
    <row r="9889" spans="39:40" x14ac:dyDescent="0.25">
      <c r="AM9889" s="29">
        <v>98.869999999998001</v>
      </c>
      <c r="AN9889" s="29">
        <f t="shared" si="252"/>
        <v>3.0684958930149442E-4</v>
      </c>
    </row>
    <row r="9890" spans="39:40" x14ac:dyDescent="0.25">
      <c r="AM9890" s="29">
        <v>98.879999999998006</v>
      </c>
      <c r="AN9890" s="29">
        <f t="shared" si="252"/>
        <v>3.0678753691437688E-4</v>
      </c>
    </row>
    <row r="9891" spans="39:40" x14ac:dyDescent="0.25">
      <c r="AM9891" s="29">
        <v>98.889999999997997</v>
      </c>
      <c r="AN9891" s="29">
        <f t="shared" si="252"/>
        <v>3.0672550334720494E-4</v>
      </c>
    </row>
    <row r="9892" spans="39:40" x14ac:dyDescent="0.25">
      <c r="AM9892" s="29">
        <v>98.899999999998002</v>
      </c>
      <c r="AN9892" s="29">
        <f t="shared" si="252"/>
        <v>3.0666348859220705E-4</v>
      </c>
    </row>
    <row r="9893" spans="39:40" x14ac:dyDescent="0.25">
      <c r="AM9893" s="29">
        <v>98.909999999998007</v>
      </c>
      <c r="AN9893" s="29">
        <f t="shared" si="252"/>
        <v>3.066014926419447E-4</v>
      </c>
    </row>
    <row r="9894" spans="39:40" x14ac:dyDescent="0.25">
      <c r="AM9894" s="29">
        <v>98.919999999997998</v>
      </c>
      <c r="AN9894" s="29">
        <f t="shared" si="252"/>
        <v>3.0653951548864633E-4</v>
      </c>
    </row>
    <row r="9895" spans="39:40" x14ac:dyDescent="0.25">
      <c r="AM9895" s="29">
        <v>98.929999999998003</v>
      </c>
      <c r="AN9895" s="29">
        <f t="shared" si="252"/>
        <v>3.0647755712487346E-4</v>
      </c>
    </row>
    <row r="9896" spans="39:40" x14ac:dyDescent="0.25">
      <c r="AM9896" s="29">
        <v>98.939999999997994</v>
      </c>
      <c r="AN9896" s="29">
        <f t="shared" si="252"/>
        <v>3.0641561754285451E-4</v>
      </c>
    </row>
    <row r="9897" spans="39:40" x14ac:dyDescent="0.25">
      <c r="AM9897" s="29">
        <v>98.949999999997999</v>
      </c>
      <c r="AN9897" s="29">
        <f t="shared" si="252"/>
        <v>3.06353696735151E-4</v>
      </c>
    </row>
    <row r="9898" spans="39:40" x14ac:dyDescent="0.25">
      <c r="AM9898" s="29">
        <v>98.959999999998004</v>
      </c>
      <c r="AN9898" s="29">
        <f t="shared" si="252"/>
        <v>3.0629179469421342E-4</v>
      </c>
    </row>
    <row r="9899" spans="39:40" x14ac:dyDescent="0.25">
      <c r="AM9899" s="29">
        <v>98.969999999997995</v>
      </c>
      <c r="AN9899" s="29">
        <f t="shared" si="252"/>
        <v>3.0622991141227018E-4</v>
      </c>
    </row>
    <row r="9900" spans="39:40" x14ac:dyDescent="0.25">
      <c r="AM9900" s="29">
        <v>98.979999999998</v>
      </c>
      <c r="AN9900" s="29">
        <f t="shared" si="252"/>
        <v>3.0616804688199384E-4</v>
      </c>
    </row>
    <row r="9901" spans="39:40" x14ac:dyDescent="0.25">
      <c r="AM9901" s="29">
        <v>98.989999999998005</v>
      </c>
      <c r="AN9901" s="29">
        <f t="shared" si="252"/>
        <v>3.061062010955018E-4</v>
      </c>
    </row>
    <row r="9902" spans="39:40" x14ac:dyDescent="0.25">
      <c r="AM9902" s="29">
        <v>98.999999999997996</v>
      </c>
      <c r="AN9902" s="29">
        <f t="shared" si="252"/>
        <v>3.0604437404546658E-4</v>
      </c>
    </row>
    <row r="9903" spans="39:40" x14ac:dyDescent="0.25">
      <c r="AM9903" s="29">
        <v>99.009999999998001</v>
      </c>
      <c r="AN9903" s="29">
        <f t="shared" si="252"/>
        <v>3.0598256572422766E-4</v>
      </c>
    </row>
    <row r="9904" spans="39:40" x14ac:dyDescent="0.25">
      <c r="AM9904" s="29">
        <v>99.019999999998007</v>
      </c>
      <c r="AN9904" s="29">
        <f t="shared" si="252"/>
        <v>3.0592077612423552E-4</v>
      </c>
    </row>
    <row r="9905" spans="39:40" x14ac:dyDescent="0.25">
      <c r="AM9905" s="29">
        <v>99.029999999997997</v>
      </c>
      <c r="AN9905" s="29">
        <f t="shared" si="252"/>
        <v>3.0585900523794063E-4</v>
      </c>
    </row>
    <row r="9906" spans="39:40" x14ac:dyDescent="0.25">
      <c r="AM9906" s="29">
        <v>99.039999999998003</v>
      </c>
      <c r="AN9906" s="29">
        <f t="shared" si="252"/>
        <v>3.0579725305779348E-4</v>
      </c>
    </row>
    <row r="9907" spans="39:40" x14ac:dyDescent="0.25">
      <c r="AM9907" s="29">
        <v>99.049999999997993</v>
      </c>
      <c r="AN9907" s="29">
        <f t="shared" si="252"/>
        <v>3.0573551957613354E-4</v>
      </c>
    </row>
    <row r="9908" spans="39:40" x14ac:dyDescent="0.25">
      <c r="AM9908" s="29">
        <v>99.059999999997999</v>
      </c>
      <c r="AN9908" s="29">
        <f t="shared" si="252"/>
        <v>3.0567380478563333E-4</v>
      </c>
    </row>
    <row r="9909" spans="39:40" x14ac:dyDescent="0.25">
      <c r="AM9909" s="29">
        <v>99.069999999998004</v>
      </c>
      <c r="AN9909" s="29">
        <f t="shared" si="252"/>
        <v>3.0561210867852129E-4</v>
      </c>
    </row>
    <row r="9910" spans="39:40" x14ac:dyDescent="0.25">
      <c r="AM9910" s="29">
        <v>99.079999999997995</v>
      </c>
      <c r="AN9910" s="29">
        <f t="shared" si="252"/>
        <v>3.0555043124735892E-4</v>
      </c>
    </row>
    <row r="9911" spans="39:40" x14ac:dyDescent="0.25">
      <c r="AM9911" s="29">
        <v>99.089999999998</v>
      </c>
      <c r="AN9911" s="29">
        <f t="shared" si="252"/>
        <v>3.0548877248470774E-4</v>
      </c>
    </row>
    <row r="9912" spans="39:40" x14ac:dyDescent="0.25">
      <c r="AM9912" s="29">
        <v>99.099999999998005</v>
      </c>
      <c r="AN9912" s="29">
        <f t="shared" si="252"/>
        <v>3.0542713238279617E-4</v>
      </c>
    </row>
    <row r="9913" spans="39:40" x14ac:dyDescent="0.25">
      <c r="AM9913" s="29">
        <v>99.109999999997996</v>
      </c>
      <c r="AN9913" s="29">
        <f t="shared" si="252"/>
        <v>3.0536551093429676E-4</v>
      </c>
    </row>
    <row r="9914" spans="39:40" x14ac:dyDescent="0.25">
      <c r="AM9914" s="29">
        <v>99.119999999998001</v>
      </c>
      <c r="AN9914" s="29">
        <f t="shared" si="252"/>
        <v>3.0530390813165997E-4</v>
      </c>
    </row>
    <row r="9915" spans="39:40" x14ac:dyDescent="0.25">
      <c r="AM9915" s="29">
        <v>99.129999999998006</v>
      </c>
      <c r="AN9915" s="29">
        <f t="shared" si="252"/>
        <v>3.0524232396722528E-4</v>
      </c>
    </row>
    <row r="9916" spans="39:40" x14ac:dyDescent="0.25">
      <c r="AM9916" s="29">
        <v>99.139999999997997</v>
      </c>
      <c r="AN9916" s="29">
        <f t="shared" si="252"/>
        <v>3.0518075843366521E-4</v>
      </c>
    </row>
    <row r="9917" spans="39:40" x14ac:dyDescent="0.25">
      <c r="AM9917" s="29">
        <v>99.149999999998002</v>
      </c>
      <c r="AN9917" s="29">
        <f t="shared" si="252"/>
        <v>3.0511921152331922E-4</v>
      </c>
    </row>
    <row r="9918" spans="39:40" x14ac:dyDescent="0.25">
      <c r="AM9918" s="29">
        <v>99.159999999998007</v>
      </c>
      <c r="AN9918" s="29">
        <f t="shared" si="252"/>
        <v>3.0505768322874882E-4</v>
      </c>
    </row>
    <row r="9919" spans="39:40" x14ac:dyDescent="0.25">
      <c r="AM9919" s="29">
        <v>99.169999999997998</v>
      </c>
      <c r="AN9919" s="29">
        <f t="shared" si="252"/>
        <v>3.0499617354251551E-4</v>
      </c>
    </row>
    <row r="9920" spans="39:40" x14ac:dyDescent="0.25">
      <c r="AM9920" s="29">
        <v>99.179999999998003</v>
      </c>
      <c r="AN9920" s="29">
        <f t="shared" si="252"/>
        <v>3.0493468245695876E-4</v>
      </c>
    </row>
    <row r="9921" spans="39:40" x14ac:dyDescent="0.25">
      <c r="AM9921" s="29">
        <v>99.189999999997994</v>
      </c>
      <c r="AN9921" s="29">
        <f t="shared" si="252"/>
        <v>3.0487320996464007E-4</v>
      </c>
    </row>
    <row r="9922" spans="39:40" x14ac:dyDescent="0.25">
      <c r="AM9922" s="29">
        <v>99.199999999997999</v>
      </c>
      <c r="AN9922" s="29">
        <f t="shared" si="252"/>
        <v>3.0481175605800992E-4</v>
      </c>
    </row>
    <row r="9923" spans="39:40" x14ac:dyDescent="0.25">
      <c r="AM9923" s="29">
        <v>99.209999999998004</v>
      </c>
      <c r="AN9923" s="29">
        <f t="shared" si="252"/>
        <v>3.0475032072974084E-4</v>
      </c>
    </row>
    <row r="9924" spans="39:40" x14ac:dyDescent="0.25">
      <c r="AM9924" s="29">
        <v>99.219999999997995</v>
      </c>
      <c r="AN9924" s="29">
        <f t="shared" ref="AN9924:AN9987" si="253">(1-EXP(-3/($AM9924*$AM9924)))</f>
        <v>3.0468890397228332E-4</v>
      </c>
    </row>
    <row r="9925" spans="39:40" x14ac:dyDescent="0.25">
      <c r="AM9925" s="29">
        <v>99.229999999998</v>
      </c>
      <c r="AN9925" s="29">
        <f t="shared" si="253"/>
        <v>3.0462750577797681E-4</v>
      </c>
    </row>
    <row r="9926" spans="39:40" x14ac:dyDescent="0.25">
      <c r="AM9926" s="29">
        <v>99.239999999998005</v>
      </c>
      <c r="AN9926" s="29">
        <f t="shared" si="253"/>
        <v>3.0456612613960488E-4</v>
      </c>
    </row>
    <row r="9927" spans="39:40" x14ac:dyDescent="0.25">
      <c r="AM9927" s="29">
        <v>99.249999999997996</v>
      </c>
      <c r="AN9927" s="29">
        <f t="shared" si="253"/>
        <v>3.0450476504950696E-4</v>
      </c>
    </row>
    <row r="9928" spans="39:40" x14ac:dyDescent="0.25">
      <c r="AM9928" s="29">
        <v>99.259999999998001</v>
      </c>
      <c r="AN9928" s="29">
        <f t="shared" si="253"/>
        <v>3.0444342250035561E-4</v>
      </c>
    </row>
    <row r="9929" spans="39:40" x14ac:dyDescent="0.25">
      <c r="AM9929" s="29">
        <v>99.269999999998007</v>
      </c>
      <c r="AN9929" s="29">
        <f t="shared" si="253"/>
        <v>3.0438209848449027E-4</v>
      </c>
    </row>
    <row r="9930" spans="39:40" x14ac:dyDescent="0.25">
      <c r="AM9930" s="29">
        <v>99.279999999997997</v>
      </c>
      <c r="AN9930" s="29">
        <f t="shared" si="253"/>
        <v>3.043207929946945E-4</v>
      </c>
    </row>
    <row r="9931" spans="39:40" x14ac:dyDescent="0.25">
      <c r="AM9931" s="29">
        <v>99.289999999998003</v>
      </c>
      <c r="AN9931" s="29">
        <f t="shared" si="253"/>
        <v>3.0425950602319674E-4</v>
      </c>
    </row>
    <row r="9932" spans="39:40" x14ac:dyDescent="0.25">
      <c r="AM9932" s="29">
        <v>99.299999999997993</v>
      </c>
      <c r="AN9932" s="29">
        <f t="shared" si="253"/>
        <v>3.0419823756289155E-4</v>
      </c>
    </row>
    <row r="9933" spans="39:40" x14ac:dyDescent="0.25">
      <c r="AM9933" s="29">
        <v>99.309999999997999</v>
      </c>
      <c r="AN9933" s="29">
        <f t="shared" si="253"/>
        <v>3.0413698760600738E-4</v>
      </c>
    </row>
    <row r="9934" spans="39:40" x14ac:dyDescent="0.25">
      <c r="AM9934" s="29">
        <v>99.319999999998004</v>
      </c>
      <c r="AN9934" s="29">
        <f t="shared" si="253"/>
        <v>3.0407575614532778E-4</v>
      </c>
    </row>
    <row r="9935" spans="39:40" x14ac:dyDescent="0.25">
      <c r="AM9935" s="29">
        <v>99.329999999997995</v>
      </c>
      <c r="AN9935" s="29">
        <f t="shared" si="253"/>
        <v>3.0401454317319221E-4</v>
      </c>
    </row>
    <row r="9936" spans="39:40" x14ac:dyDescent="0.25">
      <c r="AM9936" s="29">
        <v>99.339999999998</v>
      </c>
      <c r="AN9936" s="29">
        <f t="shared" si="253"/>
        <v>3.0395334868238422E-4</v>
      </c>
    </row>
    <row r="9937" spans="39:40" x14ac:dyDescent="0.25">
      <c r="AM9937" s="29">
        <v>99.349999999998005</v>
      </c>
      <c r="AN9937" s="29">
        <f t="shared" si="253"/>
        <v>3.0389217266535429E-4</v>
      </c>
    </row>
    <row r="9938" spans="39:40" x14ac:dyDescent="0.25">
      <c r="AM9938" s="29">
        <v>99.359999999997996</v>
      </c>
      <c r="AN9938" s="29">
        <f t="shared" si="253"/>
        <v>3.0383101511466393E-4</v>
      </c>
    </row>
    <row r="9939" spans="39:40" x14ac:dyDescent="0.25">
      <c r="AM9939" s="29">
        <v>99.369999999998001</v>
      </c>
      <c r="AN9939" s="29">
        <f t="shared" si="253"/>
        <v>3.0376987602287464E-4</v>
      </c>
    </row>
    <row r="9940" spans="39:40" x14ac:dyDescent="0.25">
      <c r="AM9940" s="29">
        <v>99.379999999998006</v>
      </c>
      <c r="AN9940" s="29">
        <f t="shared" si="253"/>
        <v>3.0370875538254793E-4</v>
      </c>
    </row>
    <row r="9941" spans="39:40" x14ac:dyDescent="0.25">
      <c r="AM9941" s="29">
        <v>99.389999999997997</v>
      </c>
      <c r="AN9941" s="29">
        <f t="shared" si="253"/>
        <v>3.0364765318635634E-4</v>
      </c>
    </row>
    <row r="9942" spans="39:40" x14ac:dyDescent="0.25">
      <c r="AM9942" s="29">
        <v>99.399999999998002</v>
      </c>
      <c r="AN9942" s="29">
        <f t="shared" si="253"/>
        <v>3.0358656942675033E-4</v>
      </c>
    </row>
    <row r="9943" spans="39:40" x14ac:dyDescent="0.25">
      <c r="AM9943" s="29">
        <v>99.409999999998007</v>
      </c>
      <c r="AN9943" s="29">
        <f t="shared" si="253"/>
        <v>3.0352550409640244E-4</v>
      </c>
    </row>
    <row r="9944" spans="39:40" x14ac:dyDescent="0.25">
      <c r="AM9944" s="29">
        <v>99.419999999997998</v>
      </c>
      <c r="AN9944" s="29">
        <f t="shared" si="253"/>
        <v>3.0346445718787418E-4</v>
      </c>
    </row>
    <row r="9945" spans="39:40" x14ac:dyDescent="0.25">
      <c r="AM9945" s="29">
        <v>99.429999999998003</v>
      </c>
      <c r="AN9945" s="29">
        <f t="shared" si="253"/>
        <v>3.0340342869372705E-4</v>
      </c>
    </row>
    <row r="9946" spans="39:40" x14ac:dyDescent="0.25">
      <c r="AM9946" s="29">
        <v>99.439999999997994</v>
      </c>
      <c r="AN9946" s="29">
        <f t="shared" si="253"/>
        <v>3.0334241860663358E-4</v>
      </c>
    </row>
    <row r="9947" spans="39:40" x14ac:dyDescent="0.25">
      <c r="AM9947" s="29">
        <v>99.449999999997999</v>
      </c>
      <c r="AN9947" s="29">
        <f t="shared" si="253"/>
        <v>3.0328142691904425E-4</v>
      </c>
    </row>
    <row r="9948" spans="39:40" x14ac:dyDescent="0.25">
      <c r="AM9948" s="29">
        <v>99.459999999998004</v>
      </c>
      <c r="AN9948" s="29">
        <f t="shared" si="253"/>
        <v>3.0322045362374261E-4</v>
      </c>
    </row>
    <row r="9949" spans="39:40" x14ac:dyDescent="0.25">
      <c r="AM9949" s="29">
        <v>99.469999999997995</v>
      </c>
      <c r="AN9949" s="29">
        <f t="shared" si="253"/>
        <v>3.0315949871329018E-4</v>
      </c>
    </row>
    <row r="9950" spans="39:40" x14ac:dyDescent="0.25">
      <c r="AM9950" s="29">
        <v>99.479999999998</v>
      </c>
      <c r="AN9950" s="29">
        <f t="shared" si="253"/>
        <v>3.0309856218013742E-4</v>
      </c>
    </row>
    <row r="9951" spans="39:40" x14ac:dyDescent="0.25">
      <c r="AM9951" s="29">
        <v>99.489999999998005</v>
      </c>
      <c r="AN9951" s="29">
        <f t="shared" si="253"/>
        <v>3.030376440170679E-4</v>
      </c>
    </row>
    <row r="9952" spans="39:40" x14ac:dyDescent="0.25">
      <c r="AM9952" s="29">
        <v>99.499999999997996</v>
      </c>
      <c r="AN9952" s="29">
        <f t="shared" si="253"/>
        <v>3.0297674421675413E-4</v>
      </c>
    </row>
    <row r="9953" spans="39:40" x14ac:dyDescent="0.25">
      <c r="AM9953" s="29">
        <v>99.509999999998001</v>
      </c>
      <c r="AN9953" s="29">
        <f t="shared" si="253"/>
        <v>3.0291586277164662E-4</v>
      </c>
    </row>
    <row r="9954" spans="39:40" x14ac:dyDescent="0.25">
      <c r="AM9954" s="29">
        <v>99.519999999998007</v>
      </c>
      <c r="AN9954" s="29">
        <f t="shared" si="253"/>
        <v>3.0285499967441787E-4</v>
      </c>
    </row>
    <row r="9955" spans="39:40" x14ac:dyDescent="0.25">
      <c r="AM9955" s="29">
        <v>99.529999999997997</v>
      </c>
      <c r="AN9955" s="29">
        <f t="shared" si="253"/>
        <v>3.027941549176294E-4</v>
      </c>
    </row>
    <row r="9956" spans="39:40" x14ac:dyDescent="0.25">
      <c r="AM9956" s="29">
        <v>99.539999999998003</v>
      </c>
      <c r="AN9956" s="29">
        <f t="shared" si="253"/>
        <v>3.0273332849406476E-4</v>
      </c>
    </row>
    <row r="9957" spans="39:40" x14ac:dyDescent="0.25">
      <c r="AM9957" s="29">
        <v>99.549999999997993</v>
      </c>
      <c r="AN9957" s="29">
        <f t="shared" si="253"/>
        <v>3.0267252039639647E-4</v>
      </c>
    </row>
    <row r="9958" spans="39:40" x14ac:dyDescent="0.25">
      <c r="AM9958" s="29">
        <v>99.559999999997999</v>
      </c>
      <c r="AN9958" s="29">
        <f t="shared" si="253"/>
        <v>3.0261173061707503E-4</v>
      </c>
    </row>
    <row r="9959" spans="39:40" x14ac:dyDescent="0.25">
      <c r="AM9959" s="29">
        <v>99.569999999998004</v>
      </c>
      <c r="AN9959" s="29">
        <f t="shared" si="253"/>
        <v>3.0255095914877295E-4</v>
      </c>
    </row>
    <row r="9960" spans="39:40" x14ac:dyDescent="0.25">
      <c r="AM9960" s="29">
        <v>99.579999999997995</v>
      </c>
      <c r="AN9960" s="29">
        <f t="shared" si="253"/>
        <v>3.0249020598427379E-4</v>
      </c>
    </row>
    <row r="9961" spans="39:40" x14ac:dyDescent="0.25">
      <c r="AM9961" s="29">
        <v>99.589999999998</v>
      </c>
      <c r="AN9961" s="29">
        <f t="shared" si="253"/>
        <v>3.0242947111613905E-4</v>
      </c>
    </row>
    <row r="9962" spans="39:40" x14ac:dyDescent="0.25">
      <c r="AM9962" s="29">
        <v>99.599999999998005</v>
      </c>
      <c r="AN9962" s="29">
        <f t="shared" si="253"/>
        <v>3.0236875453704126E-4</v>
      </c>
    </row>
    <row r="9963" spans="39:40" x14ac:dyDescent="0.25">
      <c r="AM9963" s="29">
        <v>99.609999999997996</v>
      </c>
      <c r="AN9963" s="29">
        <f t="shared" si="253"/>
        <v>3.0230805623965296E-4</v>
      </c>
    </row>
    <row r="9964" spans="39:40" x14ac:dyDescent="0.25">
      <c r="AM9964" s="29">
        <v>99.619999999998001</v>
      </c>
      <c r="AN9964" s="29">
        <f t="shared" si="253"/>
        <v>3.0224737621653563E-4</v>
      </c>
    </row>
    <row r="9965" spans="39:40" x14ac:dyDescent="0.25">
      <c r="AM9965" s="29">
        <v>99.629999999998006</v>
      </c>
      <c r="AN9965" s="29">
        <f t="shared" si="253"/>
        <v>3.0218671446047285E-4</v>
      </c>
    </row>
    <row r="9966" spans="39:40" x14ac:dyDescent="0.25">
      <c r="AM9966" s="29">
        <v>99.639999999997997</v>
      </c>
      <c r="AN9966" s="29">
        <f t="shared" si="253"/>
        <v>3.0212607096402611E-4</v>
      </c>
    </row>
    <row r="9967" spans="39:40" x14ac:dyDescent="0.25">
      <c r="AM9967" s="29">
        <v>99.649999999998002</v>
      </c>
      <c r="AN9967" s="29">
        <f t="shared" si="253"/>
        <v>3.0206544572008998E-4</v>
      </c>
    </row>
    <row r="9968" spans="39:40" x14ac:dyDescent="0.25">
      <c r="AM9968" s="29">
        <v>99.659999999998007</v>
      </c>
      <c r="AN9968" s="29">
        <f t="shared" si="253"/>
        <v>3.0200483872100392E-4</v>
      </c>
    </row>
    <row r="9969" spans="39:40" x14ac:dyDescent="0.25">
      <c r="AM9969" s="29">
        <v>99.669999999997998</v>
      </c>
      <c r="AN9969" s="29">
        <f t="shared" si="253"/>
        <v>3.0194424995977354E-4</v>
      </c>
    </row>
    <row r="9970" spans="39:40" x14ac:dyDescent="0.25">
      <c r="AM9970" s="29">
        <v>99.679999999998003</v>
      </c>
      <c r="AN9970" s="29">
        <f t="shared" si="253"/>
        <v>3.0188367942884931E-4</v>
      </c>
    </row>
    <row r="9971" spans="39:40" x14ac:dyDescent="0.25">
      <c r="AM9971" s="29">
        <v>99.689999999997994</v>
      </c>
      <c r="AN9971" s="29">
        <f t="shared" si="253"/>
        <v>3.0182312712101478E-4</v>
      </c>
    </row>
    <row r="9972" spans="39:40" x14ac:dyDescent="0.25">
      <c r="AM9972" s="29">
        <v>99.699999999997999</v>
      </c>
      <c r="AN9972" s="29">
        <f t="shared" si="253"/>
        <v>3.0176259302905351E-4</v>
      </c>
    </row>
    <row r="9973" spans="39:40" x14ac:dyDescent="0.25">
      <c r="AM9973" s="29">
        <v>99.709999999998004</v>
      </c>
      <c r="AN9973" s="29">
        <f t="shared" si="253"/>
        <v>3.0170207714541597E-4</v>
      </c>
    </row>
    <row r="9974" spans="39:40" x14ac:dyDescent="0.25">
      <c r="AM9974" s="29">
        <v>99.719999999997995</v>
      </c>
      <c r="AN9974" s="29">
        <f t="shared" si="253"/>
        <v>3.0164157946310777E-4</v>
      </c>
    </row>
    <row r="9975" spans="39:40" x14ac:dyDescent="0.25">
      <c r="AM9975" s="29">
        <v>99.729999999998</v>
      </c>
      <c r="AN9975" s="29">
        <f t="shared" si="253"/>
        <v>3.0158109997457938E-4</v>
      </c>
    </row>
    <row r="9976" spans="39:40" x14ac:dyDescent="0.25">
      <c r="AM9976" s="29">
        <v>99.739999999998005</v>
      </c>
      <c r="AN9976" s="29">
        <f t="shared" si="253"/>
        <v>3.0152063867261436E-4</v>
      </c>
    </row>
    <row r="9977" spans="39:40" x14ac:dyDescent="0.25">
      <c r="AM9977" s="29">
        <v>99.749999999997996</v>
      </c>
      <c r="AN9977" s="29">
        <f t="shared" si="253"/>
        <v>3.0146019554988523E-4</v>
      </c>
    </row>
    <row r="9978" spans="39:40" x14ac:dyDescent="0.25">
      <c r="AM9978" s="29">
        <v>99.759999999998001</v>
      </c>
      <c r="AN9978" s="29">
        <f t="shared" si="253"/>
        <v>3.0139977059928658E-4</v>
      </c>
    </row>
    <row r="9979" spans="39:40" x14ac:dyDescent="0.25">
      <c r="AM9979" s="29">
        <v>99.769999999998007</v>
      </c>
      <c r="AN9979" s="29">
        <f t="shared" si="253"/>
        <v>3.0133936381326887E-4</v>
      </c>
    </row>
    <row r="9980" spans="39:40" x14ac:dyDescent="0.25">
      <c r="AM9980" s="29">
        <v>99.779999999997997</v>
      </c>
      <c r="AN9980" s="29">
        <f t="shared" si="253"/>
        <v>3.0127897518472668E-4</v>
      </c>
    </row>
    <row r="9981" spans="39:40" x14ac:dyDescent="0.25">
      <c r="AM9981" s="29">
        <v>99.789999999998003</v>
      </c>
      <c r="AN9981" s="29">
        <f t="shared" si="253"/>
        <v>3.0121860470633255E-4</v>
      </c>
    </row>
    <row r="9982" spans="39:40" x14ac:dyDescent="0.25">
      <c r="AM9982" s="29">
        <v>99.799999999997993</v>
      </c>
      <c r="AN9982" s="29">
        <f t="shared" si="253"/>
        <v>3.0115825237087002E-4</v>
      </c>
    </row>
    <row r="9983" spans="39:40" x14ac:dyDescent="0.25">
      <c r="AM9983" s="29">
        <v>99.809999999997999</v>
      </c>
      <c r="AN9983" s="29">
        <f t="shared" si="253"/>
        <v>3.0109791817101161E-4</v>
      </c>
    </row>
    <row r="9984" spans="39:40" x14ac:dyDescent="0.25">
      <c r="AM9984" s="29">
        <v>99.819999999998004</v>
      </c>
      <c r="AN9984" s="29">
        <f t="shared" si="253"/>
        <v>3.0103760209954089E-4</v>
      </c>
    </row>
    <row r="9985" spans="39:40" x14ac:dyDescent="0.25">
      <c r="AM9985" s="29">
        <v>99.829999999997995</v>
      </c>
      <c r="AN9985" s="29">
        <f t="shared" si="253"/>
        <v>3.0097730414901935E-4</v>
      </c>
    </row>
    <row r="9986" spans="39:40" x14ac:dyDescent="0.25">
      <c r="AM9986" s="29">
        <v>99.839999999998</v>
      </c>
      <c r="AN9986" s="29">
        <f t="shared" si="253"/>
        <v>3.009170243124526E-4</v>
      </c>
    </row>
    <row r="9987" spans="39:40" x14ac:dyDescent="0.25">
      <c r="AM9987" s="29">
        <v>99.849999999998005</v>
      </c>
      <c r="AN9987" s="29">
        <f t="shared" si="253"/>
        <v>3.0085676258240213E-4</v>
      </c>
    </row>
    <row r="9988" spans="39:40" x14ac:dyDescent="0.25">
      <c r="AM9988" s="29">
        <v>99.859999999997996</v>
      </c>
      <c r="AN9988" s="29">
        <f t="shared" ref="AN9988:AN10051" si="254">(1-EXP(-3/($AM9988*$AM9988)))</f>
        <v>3.0079651895176251E-4</v>
      </c>
    </row>
    <row r="9989" spans="39:40" x14ac:dyDescent="0.25">
      <c r="AM9989" s="29">
        <v>99.869999999998001</v>
      </c>
      <c r="AN9989" s="29">
        <f t="shared" si="254"/>
        <v>3.0073629341309527E-4</v>
      </c>
    </row>
    <row r="9990" spans="39:40" x14ac:dyDescent="0.25">
      <c r="AM9990" s="29">
        <v>99.879999999998006</v>
      </c>
      <c r="AN9990" s="29">
        <f t="shared" si="254"/>
        <v>3.0067608595940598E-4</v>
      </c>
    </row>
    <row r="9991" spans="39:40" x14ac:dyDescent="0.25">
      <c r="AM9991" s="29">
        <v>99.889999999997997</v>
      </c>
      <c r="AN9991" s="29">
        <f t="shared" si="254"/>
        <v>3.0061589658314514E-4</v>
      </c>
    </row>
    <row r="9992" spans="39:40" x14ac:dyDescent="0.25">
      <c r="AM9992" s="29">
        <v>99.899999999998002</v>
      </c>
      <c r="AN9992" s="29">
        <f t="shared" si="254"/>
        <v>3.0055572527731833E-4</v>
      </c>
    </row>
    <row r="9993" spans="39:40" x14ac:dyDescent="0.25">
      <c r="AM9993" s="29">
        <v>99.909999999998007</v>
      </c>
      <c r="AN9993" s="29">
        <f t="shared" si="254"/>
        <v>3.0049557203470911E-4</v>
      </c>
    </row>
    <row r="9994" spans="39:40" x14ac:dyDescent="0.25">
      <c r="AM9994" s="29">
        <v>99.919999999997998</v>
      </c>
      <c r="AN9994" s="29">
        <f t="shared" si="254"/>
        <v>3.0043543684787899E-4</v>
      </c>
    </row>
    <row r="9995" spans="39:40" x14ac:dyDescent="0.25">
      <c r="AM9995" s="29">
        <v>99.929999999998003</v>
      </c>
      <c r="AN9995" s="29">
        <f t="shared" si="254"/>
        <v>3.0037531970972253E-4</v>
      </c>
    </row>
    <row r="9996" spans="39:40" x14ac:dyDescent="0.25">
      <c r="AM9996" s="29">
        <v>99.939999999997994</v>
      </c>
      <c r="AN9996" s="29">
        <f t="shared" si="254"/>
        <v>3.0031522061313431E-4</v>
      </c>
    </row>
    <row r="9997" spans="39:40" x14ac:dyDescent="0.25">
      <c r="AM9997" s="29">
        <v>99.949999999997999</v>
      </c>
      <c r="AN9997" s="29">
        <f t="shared" si="254"/>
        <v>3.0025513955067584E-4</v>
      </c>
    </row>
    <row r="9998" spans="39:40" x14ac:dyDescent="0.25">
      <c r="AM9998" s="29">
        <v>99.959999999998004</v>
      </c>
      <c r="AN9998" s="29">
        <f t="shared" si="254"/>
        <v>3.0019507651524169E-4</v>
      </c>
    </row>
    <row r="9999" spans="39:40" x14ac:dyDescent="0.25">
      <c r="AM9999" s="29">
        <v>99.969999999997995</v>
      </c>
      <c r="AN9999" s="29">
        <f t="shared" si="254"/>
        <v>3.001350314996154E-4</v>
      </c>
    </row>
    <row r="10000" spans="39:40" x14ac:dyDescent="0.25">
      <c r="AM10000" s="29">
        <v>99.979999999998</v>
      </c>
      <c r="AN10000" s="29">
        <f t="shared" si="254"/>
        <v>3.0007500449669156E-4</v>
      </c>
    </row>
    <row r="10001" spans="39:40" x14ac:dyDescent="0.25">
      <c r="AM10001" s="29">
        <v>99.989999999998005</v>
      </c>
      <c r="AN10001" s="29">
        <f t="shared" si="254"/>
        <v>3.0001499549903166E-4</v>
      </c>
    </row>
    <row r="10002" spans="39:40" x14ac:dyDescent="0.25">
      <c r="AM10002" s="29">
        <v>99.999999999997996</v>
      </c>
      <c r="AN10002" s="29">
        <f t="shared" si="254"/>
        <v>2.999550044996413E-4</v>
      </c>
    </row>
    <row r="10003" spans="39:40" x14ac:dyDescent="0.25">
      <c r="AM10003" s="29">
        <v>100.009999999998</v>
      </c>
      <c r="AN10003" s="29">
        <f t="shared" si="254"/>
        <v>2.9989503149130403E-4</v>
      </c>
    </row>
    <row r="10004" spans="39:40" x14ac:dyDescent="0.25">
      <c r="AM10004" s="29">
        <v>100.01999999999801</v>
      </c>
      <c r="AN10004" s="29">
        <f t="shared" si="254"/>
        <v>2.9983507646669239E-4</v>
      </c>
    </row>
    <row r="10005" spans="39:40" x14ac:dyDescent="0.25">
      <c r="AM10005" s="29">
        <v>100.029999999998</v>
      </c>
      <c r="AN10005" s="29">
        <f t="shared" si="254"/>
        <v>2.9977513941870093E-4</v>
      </c>
    </row>
    <row r="10006" spans="39:40" x14ac:dyDescent="0.25">
      <c r="AM10006" s="29">
        <v>100.039999999998</v>
      </c>
      <c r="AN10006" s="29">
        <f t="shared" si="254"/>
        <v>2.9971522034022424E-4</v>
      </c>
    </row>
    <row r="10007" spans="39:40" x14ac:dyDescent="0.25">
      <c r="AM10007" s="29">
        <v>100.04999999999799</v>
      </c>
      <c r="AN10007" s="29">
        <f t="shared" si="254"/>
        <v>2.9965531922393485E-4</v>
      </c>
    </row>
    <row r="10008" spans="39:40" x14ac:dyDescent="0.25">
      <c r="AM10008" s="29">
        <v>100.059999999998</v>
      </c>
      <c r="AN10008" s="29">
        <f t="shared" si="254"/>
        <v>2.9959543606272732E-4</v>
      </c>
    </row>
    <row r="10009" spans="39:40" x14ac:dyDescent="0.25">
      <c r="AM10009" s="29">
        <v>100.069999999998</v>
      </c>
      <c r="AN10009" s="29">
        <f t="shared" si="254"/>
        <v>2.995355708493852E-4</v>
      </c>
    </row>
    <row r="10010" spans="39:40" x14ac:dyDescent="0.25">
      <c r="AM10010" s="29">
        <v>100.07999999999799</v>
      </c>
      <c r="AN10010" s="29">
        <f t="shared" si="254"/>
        <v>2.9947572357680308E-4</v>
      </c>
    </row>
    <row r="10011" spans="39:40" x14ac:dyDescent="0.25">
      <c r="AM10011" s="29">
        <v>100.089999999998</v>
      </c>
      <c r="AN10011" s="29">
        <f t="shared" si="254"/>
        <v>2.9941589423776449E-4</v>
      </c>
    </row>
    <row r="10012" spans="39:40" x14ac:dyDescent="0.25">
      <c r="AM10012" s="29">
        <v>100.099999999998</v>
      </c>
      <c r="AN10012" s="29">
        <f t="shared" si="254"/>
        <v>2.9935608282516402E-4</v>
      </c>
    </row>
    <row r="10013" spans="39:40" x14ac:dyDescent="0.25">
      <c r="AM10013" s="29">
        <v>100.109999999998</v>
      </c>
      <c r="AN10013" s="29">
        <f t="shared" si="254"/>
        <v>2.992962893317852E-4</v>
      </c>
    </row>
    <row r="10014" spans="39:40" x14ac:dyDescent="0.25">
      <c r="AM10014" s="29">
        <v>100.119999999998</v>
      </c>
      <c r="AN10014" s="29">
        <f t="shared" si="254"/>
        <v>2.9923651375052263E-4</v>
      </c>
    </row>
    <row r="10015" spans="39:40" x14ac:dyDescent="0.25">
      <c r="AM10015" s="29">
        <v>100.12999999999801</v>
      </c>
      <c r="AN10015" s="29">
        <f t="shared" si="254"/>
        <v>2.9917675607404881E-4</v>
      </c>
    </row>
    <row r="10016" spans="39:40" x14ac:dyDescent="0.25">
      <c r="AM10016" s="29">
        <v>100.139999999998</v>
      </c>
      <c r="AN10016" s="29">
        <f t="shared" si="254"/>
        <v>2.9911701629548038E-4</v>
      </c>
    </row>
    <row r="10017" spans="39:40" x14ac:dyDescent="0.25">
      <c r="AM10017" s="29">
        <v>100.149999999998</v>
      </c>
      <c r="AN10017" s="29">
        <f t="shared" si="254"/>
        <v>2.9905729440748985E-4</v>
      </c>
    </row>
    <row r="10018" spans="39:40" x14ac:dyDescent="0.25">
      <c r="AM10018" s="29">
        <v>100.15999999999801</v>
      </c>
      <c r="AN10018" s="29">
        <f t="shared" si="254"/>
        <v>2.989975904029718E-4</v>
      </c>
    </row>
    <row r="10019" spans="39:40" x14ac:dyDescent="0.25">
      <c r="AM10019" s="29">
        <v>100.169999999998</v>
      </c>
      <c r="AN10019" s="29">
        <f t="shared" si="254"/>
        <v>2.9893790427482081E-4</v>
      </c>
    </row>
    <row r="10020" spans="39:40" x14ac:dyDescent="0.25">
      <c r="AM10020" s="29">
        <v>100.179999999998</v>
      </c>
      <c r="AN10020" s="29">
        <f t="shared" si="254"/>
        <v>2.9887823601593144E-4</v>
      </c>
    </row>
    <row r="10021" spans="39:40" x14ac:dyDescent="0.25">
      <c r="AM10021" s="29">
        <v>100.18999999999799</v>
      </c>
      <c r="AN10021" s="29">
        <f t="shared" si="254"/>
        <v>2.9881858561908725E-4</v>
      </c>
    </row>
    <row r="10022" spans="39:40" x14ac:dyDescent="0.25">
      <c r="AM10022" s="29">
        <v>100.199999999998</v>
      </c>
      <c r="AN10022" s="29">
        <f t="shared" si="254"/>
        <v>2.9875895307718281E-4</v>
      </c>
    </row>
    <row r="10023" spans="39:40" x14ac:dyDescent="0.25">
      <c r="AM10023" s="29">
        <v>100.209999999998</v>
      </c>
      <c r="AN10023" s="29">
        <f t="shared" si="254"/>
        <v>2.9869933838311269E-4</v>
      </c>
    </row>
    <row r="10024" spans="39:40" x14ac:dyDescent="0.25">
      <c r="AM10024" s="29">
        <v>100.219999999998</v>
      </c>
      <c r="AN10024" s="29">
        <f t="shared" si="254"/>
        <v>2.9863974152977146E-4</v>
      </c>
    </row>
    <row r="10025" spans="39:40" x14ac:dyDescent="0.25">
      <c r="AM10025" s="29">
        <v>100.229999999998</v>
      </c>
      <c r="AN10025" s="29">
        <f t="shared" si="254"/>
        <v>2.9858016250994268E-4</v>
      </c>
    </row>
    <row r="10026" spans="39:40" x14ac:dyDescent="0.25">
      <c r="AM10026" s="29">
        <v>100.23999999999801</v>
      </c>
      <c r="AN10026" s="29">
        <f t="shared" si="254"/>
        <v>2.9852060131663194E-4</v>
      </c>
    </row>
    <row r="10027" spans="39:40" x14ac:dyDescent="0.25">
      <c r="AM10027" s="29">
        <v>100.249999999998</v>
      </c>
      <c r="AN10027" s="29">
        <f t="shared" si="254"/>
        <v>2.9846105794273381E-4</v>
      </c>
    </row>
    <row r="10028" spans="39:40" x14ac:dyDescent="0.25">
      <c r="AM10028" s="29">
        <v>100.259999999998</v>
      </c>
      <c r="AN10028" s="29">
        <f t="shared" si="254"/>
        <v>2.9840153238103184E-4</v>
      </c>
    </row>
    <row r="10029" spans="39:40" x14ac:dyDescent="0.25">
      <c r="AM10029" s="29">
        <v>100.26999999999801</v>
      </c>
      <c r="AN10029" s="29">
        <f t="shared" si="254"/>
        <v>2.9834202462442061E-4</v>
      </c>
    </row>
    <row r="10030" spans="39:40" x14ac:dyDescent="0.25">
      <c r="AM10030" s="29">
        <v>100.279999999998</v>
      </c>
      <c r="AN10030" s="29">
        <f t="shared" si="254"/>
        <v>2.9828253466601673E-4</v>
      </c>
    </row>
    <row r="10031" spans="39:40" x14ac:dyDescent="0.25">
      <c r="AM10031" s="29">
        <v>100.289999999998</v>
      </c>
      <c r="AN10031" s="29">
        <f t="shared" si="254"/>
        <v>2.9822306249838171E-4</v>
      </c>
    </row>
    <row r="10032" spans="39:40" x14ac:dyDescent="0.25">
      <c r="AM10032" s="29">
        <v>100.29999999999799</v>
      </c>
      <c r="AN10032" s="29">
        <f t="shared" si="254"/>
        <v>2.9816360811474318E-4</v>
      </c>
    </row>
    <row r="10033" spans="39:40" x14ac:dyDescent="0.25">
      <c r="AM10033" s="29">
        <v>100.309999999998</v>
      </c>
      <c r="AN10033" s="29">
        <f t="shared" si="254"/>
        <v>2.9810417150788471E-4</v>
      </c>
    </row>
    <row r="10034" spans="39:40" x14ac:dyDescent="0.25">
      <c r="AM10034" s="29">
        <v>100.319999999998</v>
      </c>
      <c r="AN10034" s="29">
        <f t="shared" si="254"/>
        <v>2.9804475267070085E-4</v>
      </c>
    </row>
    <row r="10035" spans="39:40" x14ac:dyDescent="0.25">
      <c r="AM10035" s="29">
        <v>100.32999999999799</v>
      </c>
      <c r="AN10035" s="29">
        <f t="shared" si="254"/>
        <v>2.9798535159608619E-4</v>
      </c>
    </row>
    <row r="10036" spans="39:40" x14ac:dyDescent="0.25">
      <c r="AM10036" s="29">
        <v>100.339999999998</v>
      </c>
      <c r="AN10036" s="29">
        <f t="shared" si="254"/>
        <v>2.9792596827693529E-4</v>
      </c>
    </row>
    <row r="10037" spans="39:40" x14ac:dyDescent="0.25">
      <c r="AM10037" s="29">
        <v>100.349999999998</v>
      </c>
      <c r="AN10037" s="29">
        <f t="shared" si="254"/>
        <v>2.9786660270636478E-4</v>
      </c>
    </row>
    <row r="10038" spans="39:40" x14ac:dyDescent="0.25">
      <c r="AM10038" s="29">
        <v>100.359999999998</v>
      </c>
      <c r="AN10038" s="29">
        <f t="shared" si="254"/>
        <v>2.9780725487704718E-4</v>
      </c>
    </row>
    <row r="10039" spans="39:40" x14ac:dyDescent="0.25">
      <c r="AM10039" s="29">
        <v>100.369999999998</v>
      </c>
      <c r="AN10039" s="29">
        <f t="shared" si="254"/>
        <v>2.977479247820991E-4</v>
      </c>
    </row>
    <row r="10040" spans="39:40" x14ac:dyDescent="0.25">
      <c r="AM10040" s="29">
        <v>100.37999999999801</v>
      </c>
      <c r="AN10040" s="29">
        <f t="shared" si="254"/>
        <v>2.9768861241441513E-4</v>
      </c>
    </row>
    <row r="10041" spans="39:40" x14ac:dyDescent="0.25">
      <c r="AM10041" s="29">
        <v>100.389999999998</v>
      </c>
      <c r="AN10041" s="29">
        <f t="shared" si="254"/>
        <v>2.9762931776688983E-4</v>
      </c>
    </row>
    <row r="10042" spans="39:40" x14ac:dyDescent="0.25">
      <c r="AM10042" s="29">
        <v>100.399999999998</v>
      </c>
      <c r="AN10042" s="29">
        <f t="shared" si="254"/>
        <v>2.975700408325288E-4</v>
      </c>
    </row>
    <row r="10043" spans="39:40" x14ac:dyDescent="0.25">
      <c r="AM10043" s="29">
        <v>100.40999999999801</v>
      </c>
      <c r="AN10043" s="29">
        <f t="shared" si="254"/>
        <v>2.9751078160422662E-4</v>
      </c>
    </row>
    <row r="10044" spans="39:40" x14ac:dyDescent="0.25">
      <c r="AM10044" s="29">
        <v>100.419999999998</v>
      </c>
      <c r="AN10044" s="29">
        <f t="shared" si="254"/>
        <v>2.9745154007498886E-4</v>
      </c>
    </row>
    <row r="10045" spans="39:40" x14ac:dyDescent="0.25">
      <c r="AM10045" s="29">
        <v>100.429999999998</v>
      </c>
      <c r="AN10045" s="29">
        <f t="shared" si="254"/>
        <v>2.973923162375991E-4</v>
      </c>
    </row>
    <row r="10046" spans="39:40" x14ac:dyDescent="0.25">
      <c r="AM10046" s="29">
        <v>100.43999999999799</v>
      </c>
      <c r="AN10046" s="29">
        <f t="shared" si="254"/>
        <v>2.9733311008528496E-4</v>
      </c>
    </row>
    <row r="10047" spans="39:40" x14ac:dyDescent="0.25">
      <c r="AM10047" s="29">
        <v>100.449999999998</v>
      </c>
      <c r="AN10047" s="29">
        <f t="shared" si="254"/>
        <v>2.9727392161071897E-4</v>
      </c>
    </row>
    <row r="10048" spans="39:40" x14ac:dyDescent="0.25">
      <c r="AM10048" s="29">
        <v>100.459999999998</v>
      </c>
      <c r="AN10048" s="29">
        <f t="shared" si="254"/>
        <v>2.9721475080712878E-4</v>
      </c>
    </row>
    <row r="10049" spans="39:40" x14ac:dyDescent="0.25">
      <c r="AM10049" s="29">
        <v>100.469999999998</v>
      </c>
      <c r="AN10049" s="29">
        <f t="shared" si="254"/>
        <v>2.9715559766729793E-4</v>
      </c>
    </row>
    <row r="10050" spans="39:40" x14ac:dyDescent="0.25">
      <c r="AM10050" s="29">
        <v>100.479999999998</v>
      </c>
      <c r="AN10050" s="29">
        <f t="shared" si="254"/>
        <v>2.9709646218423202E-4</v>
      </c>
    </row>
    <row r="10051" spans="39:40" x14ac:dyDescent="0.25">
      <c r="AM10051" s="29">
        <v>100.48999999999801</v>
      </c>
      <c r="AN10051" s="29">
        <f t="shared" si="254"/>
        <v>2.9703734435093665E-4</v>
      </c>
    </row>
    <row r="10052" spans="39:40" x14ac:dyDescent="0.25">
      <c r="AM10052" s="29">
        <v>100.499999999998</v>
      </c>
      <c r="AN10052" s="29">
        <f t="shared" ref="AN10052:AN10115" si="255">(1-EXP(-3/($AM10052*$AM10052)))</f>
        <v>2.969782441604174E-4</v>
      </c>
    </row>
    <row r="10053" spans="39:40" x14ac:dyDescent="0.25">
      <c r="AM10053" s="29">
        <v>100.509999999998</v>
      </c>
      <c r="AN10053" s="29">
        <f t="shared" si="255"/>
        <v>2.9691916160567988E-4</v>
      </c>
    </row>
    <row r="10054" spans="39:40" x14ac:dyDescent="0.25">
      <c r="AM10054" s="29">
        <v>100.51999999999801</v>
      </c>
      <c r="AN10054" s="29">
        <f t="shared" si="255"/>
        <v>2.9686009667950763E-4</v>
      </c>
    </row>
    <row r="10055" spans="39:40" x14ac:dyDescent="0.25">
      <c r="AM10055" s="29">
        <v>100.529999999998</v>
      </c>
      <c r="AN10055" s="29">
        <f t="shared" si="255"/>
        <v>2.968010493751283E-4</v>
      </c>
    </row>
    <row r="10056" spans="39:40" x14ac:dyDescent="0.25">
      <c r="AM10056" s="29">
        <v>100.539999999998</v>
      </c>
      <c r="AN10056" s="29">
        <f t="shared" si="255"/>
        <v>2.9674201968543645E-4</v>
      </c>
    </row>
    <row r="10057" spans="39:40" x14ac:dyDescent="0.25">
      <c r="AM10057" s="29">
        <v>100.54999999999799</v>
      </c>
      <c r="AN10057" s="29">
        <f t="shared" si="255"/>
        <v>2.9668300760343769E-4</v>
      </c>
    </row>
    <row r="10058" spans="39:40" x14ac:dyDescent="0.25">
      <c r="AM10058" s="29">
        <v>100.559999999998</v>
      </c>
      <c r="AN10058" s="29">
        <f t="shared" si="255"/>
        <v>2.9662401312202658E-4</v>
      </c>
    </row>
    <row r="10059" spans="39:40" x14ac:dyDescent="0.25">
      <c r="AM10059" s="29">
        <v>100.569999999998</v>
      </c>
      <c r="AN10059" s="29">
        <f t="shared" si="255"/>
        <v>2.9656503623443076E-4</v>
      </c>
    </row>
    <row r="10060" spans="39:40" x14ac:dyDescent="0.25">
      <c r="AM10060" s="29">
        <v>100.57999999999799</v>
      </c>
      <c r="AN10060" s="29">
        <f t="shared" si="255"/>
        <v>2.9650607693343378E-4</v>
      </c>
    </row>
    <row r="10061" spans="39:40" x14ac:dyDescent="0.25">
      <c r="AM10061" s="29">
        <v>100.589999999998</v>
      </c>
      <c r="AN10061" s="29">
        <f t="shared" si="255"/>
        <v>2.9644713521215227E-4</v>
      </c>
    </row>
    <row r="10062" spans="39:40" x14ac:dyDescent="0.25">
      <c r="AM10062" s="29">
        <v>100.599999999998</v>
      </c>
      <c r="AN10062" s="29">
        <f t="shared" si="255"/>
        <v>2.9638821106348079E-4</v>
      </c>
    </row>
    <row r="10063" spans="39:40" x14ac:dyDescent="0.25">
      <c r="AM10063" s="29">
        <v>100.609999999998</v>
      </c>
      <c r="AN10063" s="29">
        <f t="shared" si="255"/>
        <v>2.9632930448064698E-4</v>
      </c>
    </row>
    <row r="10064" spans="39:40" x14ac:dyDescent="0.25">
      <c r="AM10064" s="29">
        <v>100.619999999998</v>
      </c>
      <c r="AN10064" s="29">
        <f t="shared" si="255"/>
        <v>2.9627041545654542E-4</v>
      </c>
    </row>
    <row r="10065" spans="39:40" x14ac:dyDescent="0.25">
      <c r="AM10065" s="29">
        <v>100.62999999999801</v>
      </c>
      <c r="AN10065" s="29">
        <f t="shared" si="255"/>
        <v>2.962115439841817E-4</v>
      </c>
    </row>
    <row r="10066" spans="39:40" x14ac:dyDescent="0.25">
      <c r="AM10066" s="29">
        <v>100.639999999998</v>
      </c>
      <c r="AN10066" s="29">
        <f t="shared" si="255"/>
        <v>2.9615269005656142E-4</v>
      </c>
    </row>
    <row r="10067" spans="39:40" x14ac:dyDescent="0.25">
      <c r="AM10067" s="29">
        <v>100.649999999998</v>
      </c>
      <c r="AN10067" s="29">
        <f t="shared" si="255"/>
        <v>2.9609385366691221E-4</v>
      </c>
    </row>
    <row r="10068" spans="39:40" x14ac:dyDescent="0.25">
      <c r="AM10068" s="29">
        <v>100.65999999999801</v>
      </c>
      <c r="AN10068" s="29">
        <f t="shared" si="255"/>
        <v>2.9603503480801763E-4</v>
      </c>
    </row>
    <row r="10069" spans="39:40" x14ac:dyDescent="0.25">
      <c r="AM10069" s="29">
        <v>100.669999999998</v>
      </c>
      <c r="AN10069" s="29">
        <f t="shared" si="255"/>
        <v>2.9597623347299429E-4</v>
      </c>
    </row>
    <row r="10070" spans="39:40" x14ac:dyDescent="0.25">
      <c r="AM10070" s="29">
        <v>100.679999999998</v>
      </c>
      <c r="AN10070" s="29">
        <f t="shared" si="255"/>
        <v>2.9591744965484779E-4</v>
      </c>
    </row>
    <row r="10071" spans="39:40" x14ac:dyDescent="0.25">
      <c r="AM10071" s="29">
        <v>100.68999999999799</v>
      </c>
      <c r="AN10071" s="29">
        <f t="shared" si="255"/>
        <v>2.9585868334680576E-4</v>
      </c>
    </row>
    <row r="10072" spans="39:40" x14ac:dyDescent="0.25">
      <c r="AM10072" s="29">
        <v>100.699999999998</v>
      </c>
      <c r="AN10072" s="29">
        <f t="shared" si="255"/>
        <v>2.9579993454165177E-4</v>
      </c>
    </row>
    <row r="10073" spans="39:40" x14ac:dyDescent="0.25">
      <c r="AM10073" s="29">
        <v>100.709999999998</v>
      </c>
      <c r="AN10073" s="29">
        <f t="shared" si="255"/>
        <v>2.9574120323272446E-4</v>
      </c>
    </row>
    <row r="10074" spans="39:40" x14ac:dyDescent="0.25">
      <c r="AM10074" s="29">
        <v>100.719999999998</v>
      </c>
      <c r="AN10074" s="29">
        <f t="shared" si="255"/>
        <v>2.9568248941280739E-4</v>
      </c>
    </row>
    <row r="10075" spans="39:40" x14ac:dyDescent="0.25">
      <c r="AM10075" s="29">
        <v>100.729999999998</v>
      </c>
      <c r="AN10075" s="29">
        <f t="shared" si="255"/>
        <v>2.9562379307501718E-4</v>
      </c>
    </row>
    <row r="10076" spans="39:40" x14ac:dyDescent="0.25">
      <c r="AM10076" s="29">
        <v>100.73999999999801</v>
      </c>
      <c r="AN10076" s="29">
        <f t="shared" si="255"/>
        <v>2.9556511421258147E-4</v>
      </c>
    </row>
    <row r="10077" spans="39:40" x14ac:dyDescent="0.25">
      <c r="AM10077" s="29">
        <v>100.749999999998</v>
      </c>
      <c r="AN10077" s="29">
        <f t="shared" si="255"/>
        <v>2.9550645281839483E-4</v>
      </c>
    </row>
    <row r="10078" spans="39:40" x14ac:dyDescent="0.25">
      <c r="AM10078" s="29">
        <v>100.759999999998</v>
      </c>
      <c r="AN10078" s="29">
        <f t="shared" si="255"/>
        <v>2.9544780888557387E-4</v>
      </c>
    </row>
    <row r="10079" spans="39:40" x14ac:dyDescent="0.25">
      <c r="AM10079" s="29">
        <v>100.76999999999801</v>
      </c>
      <c r="AN10079" s="29">
        <f t="shared" si="255"/>
        <v>2.9538918240723522E-4</v>
      </c>
    </row>
    <row r="10080" spans="39:40" x14ac:dyDescent="0.25">
      <c r="AM10080" s="29">
        <v>100.779999999998</v>
      </c>
      <c r="AN10080" s="29">
        <f t="shared" si="255"/>
        <v>2.9533057337638446E-4</v>
      </c>
    </row>
    <row r="10081" spans="39:40" x14ac:dyDescent="0.25">
      <c r="AM10081" s="29">
        <v>100.789999999998</v>
      </c>
      <c r="AN10081" s="29">
        <f t="shared" si="255"/>
        <v>2.9527198178613823E-4</v>
      </c>
    </row>
    <row r="10082" spans="39:40" x14ac:dyDescent="0.25">
      <c r="AM10082" s="29">
        <v>100.79999999999799</v>
      </c>
      <c r="AN10082" s="29">
        <f t="shared" si="255"/>
        <v>2.9521340762961312E-4</v>
      </c>
    </row>
    <row r="10083" spans="39:40" x14ac:dyDescent="0.25">
      <c r="AM10083" s="29">
        <v>100.809999999998</v>
      </c>
      <c r="AN10083" s="29">
        <f t="shared" si="255"/>
        <v>2.9515485089981475E-4</v>
      </c>
    </row>
    <row r="10084" spans="39:40" x14ac:dyDescent="0.25">
      <c r="AM10084" s="29">
        <v>100.819999999998</v>
      </c>
      <c r="AN10084" s="29">
        <f t="shared" si="255"/>
        <v>2.9509631158985972E-4</v>
      </c>
    </row>
    <row r="10085" spans="39:40" x14ac:dyDescent="0.25">
      <c r="AM10085" s="29">
        <v>100.82999999999799</v>
      </c>
      <c r="AN10085" s="29">
        <f t="shared" si="255"/>
        <v>2.9503778969286465E-4</v>
      </c>
    </row>
    <row r="10086" spans="39:40" x14ac:dyDescent="0.25">
      <c r="AM10086" s="29">
        <v>100.839999999998</v>
      </c>
      <c r="AN10086" s="29">
        <f t="shared" si="255"/>
        <v>2.9497928520183514E-4</v>
      </c>
    </row>
    <row r="10087" spans="39:40" x14ac:dyDescent="0.25">
      <c r="AM10087" s="29">
        <v>100.849999999998</v>
      </c>
      <c r="AN10087" s="29">
        <f t="shared" si="255"/>
        <v>2.9492079810999883E-4</v>
      </c>
    </row>
    <row r="10088" spans="39:40" x14ac:dyDescent="0.25">
      <c r="AM10088" s="29">
        <v>100.859999999998</v>
      </c>
      <c r="AN10088" s="29">
        <f t="shared" si="255"/>
        <v>2.9486232841036131E-4</v>
      </c>
    </row>
    <row r="10089" spans="39:40" x14ac:dyDescent="0.25">
      <c r="AM10089" s="29">
        <v>100.869999999998</v>
      </c>
      <c r="AN10089" s="29">
        <f t="shared" si="255"/>
        <v>2.948038760960392E-4</v>
      </c>
    </row>
    <row r="10090" spans="39:40" x14ac:dyDescent="0.25">
      <c r="AM10090" s="29">
        <v>100.87999999999801</v>
      </c>
      <c r="AN10090" s="29">
        <f t="shared" si="255"/>
        <v>2.9474544116026014E-4</v>
      </c>
    </row>
    <row r="10091" spans="39:40" x14ac:dyDescent="0.25">
      <c r="AM10091" s="29">
        <v>100.889999999998</v>
      </c>
      <c r="AN10091" s="29">
        <f t="shared" si="255"/>
        <v>2.9468702359602972E-4</v>
      </c>
    </row>
    <row r="10092" spans="39:40" x14ac:dyDescent="0.25">
      <c r="AM10092" s="29">
        <v>100.899999999998</v>
      </c>
      <c r="AN10092" s="29">
        <f t="shared" si="255"/>
        <v>2.9462862339635354E-4</v>
      </c>
    </row>
    <row r="10093" spans="39:40" x14ac:dyDescent="0.25">
      <c r="AM10093" s="29">
        <v>100.90999999999801</v>
      </c>
      <c r="AN10093" s="29">
        <f t="shared" si="255"/>
        <v>2.9457024055457026E-4</v>
      </c>
    </row>
    <row r="10094" spans="39:40" x14ac:dyDescent="0.25">
      <c r="AM10094" s="29">
        <v>100.919999999998</v>
      </c>
      <c r="AN10094" s="29">
        <f t="shared" si="255"/>
        <v>2.9451187506368548E-4</v>
      </c>
    </row>
    <row r="10095" spans="39:40" x14ac:dyDescent="0.25">
      <c r="AM10095" s="29">
        <v>100.929999999998</v>
      </c>
      <c r="AN10095" s="29">
        <f t="shared" si="255"/>
        <v>2.9445352691692683E-4</v>
      </c>
    </row>
    <row r="10096" spans="39:40" x14ac:dyDescent="0.25">
      <c r="AM10096" s="29">
        <v>100.93999999999799</v>
      </c>
      <c r="AN10096" s="29">
        <f t="shared" si="255"/>
        <v>2.9439519610718889E-4</v>
      </c>
    </row>
    <row r="10097" spans="39:40" x14ac:dyDescent="0.25">
      <c r="AM10097" s="29">
        <v>100.949999999998</v>
      </c>
      <c r="AN10097" s="29">
        <f t="shared" si="255"/>
        <v>2.9433688262781033E-4</v>
      </c>
    </row>
    <row r="10098" spans="39:40" x14ac:dyDescent="0.25">
      <c r="AM10098" s="29">
        <v>100.959999999998</v>
      </c>
      <c r="AN10098" s="29">
        <f t="shared" si="255"/>
        <v>2.9427858647190774E-4</v>
      </c>
    </row>
    <row r="10099" spans="39:40" x14ac:dyDescent="0.25">
      <c r="AM10099" s="29">
        <v>100.969999999998</v>
      </c>
      <c r="AN10099" s="29">
        <f t="shared" si="255"/>
        <v>2.9422030763259777E-4</v>
      </c>
    </row>
    <row r="10100" spans="39:40" x14ac:dyDescent="0.25">
      <c r="AM10100" s="29">
        <v>100.979999999998</v>
      </c>
      <c r="AN10100" s="29">
        <f t="shared" si="255"/>
        <v>2.9416204610299701E-4</v>
      </c>
    </row>
    <row r="10101" spans="39:40" x14ac:dyDescent="0.25">
      <c r="AM10101" s="29">
        <v>100.98999999999801</v>
      </c>
      <c r="AN10101" s="29">
        <f t="shared" si="255"/>
        <v>2.9410380187622209E-4</v>
      </c>
    </row>
    <row r="10102" spans="39:40" x14ac:dyDescent="0.25">
      <c r="AM10102" s="29">
        <v>100.999999999998</v>
      </c>
      <c r="AN10102" s="29">
        <f t="shared" si="255"/>
        <v>2.9404557494550065E-4</v>
      </c>
    </row>
    <row r="10103" spans="39:40" x14ac:dyDescent="0.25">
      <c r="AM10103" s="29">
        <v>101.009999999998</v>
      </c>
      <c r="AN10103" s="29">
        <f t="shared" si="255"/>
        <v>2.9398736530394931E-4</v>
      </c>
    </row>
    <row r="10104" spans="39:40" x14ac:dyDescent="0.25">
      <c r="AM10104" s="29">
        <v>101.01999999999801</v>
      </c>
      <c r="AN10104" s="29">
        <f t="shared" si="255"/>
        <v>2.9392917294468468E-4</v>
      </c>
    </row>
    <row r="10105" spans="39:40" x14ac:dyDescent="0.25">
      <c r="AM10105" s="29">
        <v>101.029999999998</v>
      </c>
      <c r="AN10105" s="29">
        <f t="shared" si="255"/>
        <v>2.938709978609344E-4</v>
      </c>
    </row>
    <row r="10106" spans="39:40" x14ac:dyDescent="0.25">
      <c r="AM10106" s="29">
        <v>101.039999999998</v>
      </c>
      <c r="AN10106" s="29">
        <f t="shared" si="255"/>
        <v>2.9381284004581509E-4</v>
      </c>
    </row>
    <row r="10107" spans="39:40" x14ac:dyDescent="0.25">
      <c r="AM10107" s="29">
        <v>101.04999999999799</v>
      </c>
      <c r="AN10107" s="29">
        <f t="shared" si="255"/>
        <v>2.9375469949255439E-4</v>
      </c>
    </row>
    <row r="10108" spans="39:40" x14ac:dyDescent="0.25">
      <c r="AM10108" s="29">
        <v>101.059999999998</v>
      </c>
      <c r="AN10108" s="29">
        <f t="shared" si="255"/>
        <v>2.936965761941579E-4</v>
      </c>
    </row>
    <row r="10109" spans="39:40" x14ac:dyDescent="0.25">
      <c r="AM10109" s="29">
        <v>101.069999999998</v>
      </c>
      <c r="AN10109" s="29">
        <f t="shared" si="255"/>
        <v>2.9363847014407529E-4</v>
      </c>
    </row>
    <row r="10110" spans="39:40" x14ac:dyDescent="0.25">
      <c r="AM10110" s="29">
        <v>101.07999999999799</v>
      </c>
      <c r="AN10110" s="29">
        <f t="shared" si="255"/>
        <v>2.9358038133520115E-4</v>
      </c>
    </row>
    <row r="10111" spans="39:40" x14ac:dyDescent="0.25">
      <c r="AM10111" s="29">
        <v>101.089999999998</v>
      </c>
      <c r="AN10111" s="29">
        <f t="shared" si="255"/>
        <v>2.9352230976098515E-4</v>
      </c>
    </row>
    <row r="10112" spans="39:40" x14ac:dyDescent="0.25">
      <c r="AM10112" s="29">
        <v>101.099999999998</v>
      </c>
      <c r="AN10112" s="29">
        <f t="shared" si="255"/>
        <v>2.9346425541432186E-4</v>
      </c>
    </row>
    <row r="10113" spans="39:40" x14ac:dyDescent="0.25">
      <c r="AM10113" s="29">
        <v>101.109999999998</v>
      </c>
      <c r="AN10113" s="29">
        <f t="shared" si="255"/>
        <v>2.9340621828866098E-4</v>
      </c>
    </row>
    <row r="10114" spans="39:40" x14ac:dyDescent="0.25">
      <c r="AM10114" s="29">
        <v>101.119999999998</v>
      </c>
      <c r="AN10114" s="29">
        <f t="shared" si="255"/>
        <v>2.933481983770081E-4</v>
      </c>
    </row>
    <row r="10115" spans="39:40" x14ac:dyDescent="0.25">
      <c r="AM10115" s="29">
        <v>101.12999999999801</v>
      </c>
      <c r="AN10115" s="29">
        <f t="shared" si="255"/>
        <v>2.9329019567259085E-4</v>
      </c>
    </row>
    <row r="10116" spans="39:40" x14ac:dyDescent="0.25">
      <c r="AM10116" s="29">
        <v>101.139999999998</v>
      </c>
      <c r="AN10116" s="29">
        <f t="shared" ref="AN10116:AN10179" si="256">(1-EXP(-3/($AM10116*$AM10116)))</f>
        <v>2.9323221016863688E-4</v>
      </c>
    </row>
    <row r="10117" spans="39:40" x14ac:dyDescent="0.25">
      <c r="AM10117" s="29">
        <v>101.149999999998</v>
      </c>
      <c r="AN10117" s="29">
        <f t="shared" si="256"/>
        <v>2.9317424185837382E-4</v>
      </c>
    </row>
    <row r="10118" spans="39:40" x14ac:dyDescent="0.25">
      <c r="AM10118" s="29">
        <v>101.15999999999801</v>
      </c>
      <c r="AN10118" s="29">
        <f t="shared" si="256"/>
        <v>2.9311629073502932E-4</v>
      </c>
    </row>
    <row r="10119" spans="39:40" x14ac:dyDescent="0.25">
      <c r="AM10119" s="29">
        <v>101.169999999998</v>
      </c>
      <c r="AN10119" s="29">
        <f t="shared" si="256"/>
        <v>2.9305835679171999E-4</v>
      </c>
    </row>
    <row r="10120" spans="39:40" x14ac:dyDescent="0.25">
      <c r="AM10120" s="29">
        <v>101.179999999998</v>
      </c>
      <c r="AN10120" s="29">
        <f t="shared" si="256"/>
        <v>2.9300044002167347E-4</v>
      </c>
    </row>
    <row r="10121" spans="39:40" x14ac:dyDescent="0.25">
      <c r="AM10121" s="29">
        <v>101.18999999999799</v>
      </c>
      <c r="AN10121" s="29">
        <f t="shared" si="256"/>
        <v>2.929425404181174E-4</v>
      </c>
    </row>
    <row r="10122" spans="39:40" x14ac:dyDescent="0.25">
      <c r="AM10122" s="29">
        <v>101.199999999998</v>
      </c>
      <c r="AN10122" s="29">
        <f t="shared" si="256"/>
        <v>2.9288465797427943E-4</v>
      </c>
    </row>
    <row r="10123" spans="39:40" x14ac:dyDescent="0.25">
      <c r="AM10123" s="29">
        <v>101.209999999998</v>
      </c>
      <c r="AN10123" s="29">
        <f t="shared" si="256"/>
        <v>2.928267926834982E-4</v>
      </c>
    </row>
    <row r="10124" spans="39:40" x14ac:dyDescent="0.25">
      <c r="AM10124" s="29">
        <v>101.219999999998</v>
      </c>
      <c r="AN10124" s="29">
        <f t="shared" si="256"/>
        <v>2.9276894453877933E-4</v>
      </c>
    </row>
    <row r="10125" spans="39:40" x14ac:dyDescent="0.25">
      <c r="AM10125" s="29">
        <v>101.229999999998</v>
      </c>
      <c r="AN10125" s="29">
        <f t="shared" si="256"/>
        <v>2.9271111353335044E-4</v>
      </c>
    </row>
    <row r="10126" spans="39:40" x14ac:dyDescent="0.25">
      <c r="AM10126" s="29">
        <v>101.23999999999801</v>
      </c>
      <c r="AN10126" s="29">
        <f t="shared" si="256"/>
        <v>2.9265329966066123E-4</v>
      </c>
    </row>
    <row r="10127" spans="39:40" x14ac:dyDescent="0.25">
      <c r="AM10127" s="29">
        <v>101.249999999998</v>
      </c>
      <c r="AN10127" s="29">
        <f t="shared" si="256"/>
        <v>2.925955029138283E-4</v>
      </c>
    </row>
    <row r="10128" spans="39:40" x14ac:dyDescent="0.25">
      <c r="AM10128" s="29">
        <v>101.259999999998</v>
      </c>
      <c r="AN10128" s="29">
        <f t="shared" si="256"/>
        <v>2.9253772328596828E-4</v>
      </c>
    </row>
    <row r="10129" spans="39:40" x14ac:dyDescent="0.25">
      <c r="AM10129" s="29">
        <v>101.26999999999801</v>
      </c>
      <c r="AN10129" s="29">
        <f t="shared" si="256"/>
        <v>2.9247996077053084E-4</v>
      </c>
    </row>
    <row r="10130" spans="39:40" x14ac:dyDescent="0.25">
      <c r="AM10130" s="29">
        <v>101.279999999998</v>
      </c>
      <c r="AN10130" s="29">
        <f t="shared" si="256"/>
        <v>2.9242221536063262E-4</v>
      </c>
    </row>
    <row r="10131" spans="39:40" x14ac:dyDescent="0.25">
      <c r="AM10131" s="29">
        <v>101.289999999998</v>
      </c>
      <c r="AN10131" s="29">
        <f t="shared" si="256"/>
        <v>2.9236448704950124E-4</v>
      </c>
    </row>
    <row r="10132" spans="39:40" x14ac:dyDescent="0.25">
      <c r="AM10132" s="29">
        <v>101.29999999999799</v>
      </c>
      <c r="AN10132" s="29">
        <f t="shared" si="256"/>
        <v>2.923067758305864E-4</v>
      </c>
    </row>
    <row r="10133" spans="39:40" x14ac:dyDescent="0.25">
      <c r="AM10133" s="29">
        <v>101.309999999998</v>
      </c>
      <c r="AN10133" s="29">
        <f t="shared" si="256"/>
        <v>2.9224908169689368E-4</v>
      </c>
    </row>
    <row r="10134" spans="39:40" x14ac:dyDescent="0.25">
      <c r="AM10134" s="29">
        <v>101.319999999998</v>
      </c>
      <c r="AN10134" s="29">
        <f t="shared" si="256"/>
        <v>2.9219140464176174E-4</v>
      </c>
    </row>
    <row r="10135" spans="39:40" x14ac:dyDescent="0.25">
      <c r="AM10135" s="29">
        <v>101.32999999999799</v>
      </c>
      <c r="AN10135" s="29">
        <f t="shared" si="256"/>
        <v>2.9213374465841824E-4</v>
      </c>
    </row>
    <row r="10136" spans="39:40" x14ac:dyDescent="0.25">
      <c r="AM10136" s="29">
        <v>101.339999999998</v>
      </c>
      <c r="AN10136" s="29">
        <f t="shared" si="256"/>
        <v>2.9207610174031284E-4</v>
      </c>
    </row>
    <row r="10137" spans="39:40" x14ac:dyDescent="0.25">
      <c r="AM10137" s="29">
        <v>101.349999999998</v>
      </c>
      <c r="AN10137" s="29">
        <f t="shared" si="256"/>
        <v>2.9201847588045116E-4</v>
      </c>
    </row>
    <row r="10138" spans="39:40" x14ac:dyDescent="0.25">
      <c r="AM10138" s="29">
        <v>101.359999999998</v>
      </c>
      <c r="AN10138" s="29">
        <f t="shared" si="256"/>
        <v>2.9196086707228286E-4</v>
      </c>
    </row>
    <row r="10139" spans="39:40" x14ac:dyDescent="0.25">
      <c r="AM10139" s="29">
        <v>101.369999999998</v>
      </c>
      <c r="AN10139" s="29">
        <f t="shared" si="256"/>
        <v>2.9190327530903559E-4</v>
      </c>
    </row>
    <row r="10140" spans="39:40" x14ac:dyDescent="0.25">
      <c r="AM10140" s="29">
        <v>101.37999999999801</v>
      </c>
      <c r="AN10140" s="29">
        <f t="shared" si="256"/>
        <v>2.91845700583937E-4</v>
      </c>
    </row>
    <row r="10141" spans="39:40" x14ac:dyDescent="0.25">
      <c r="AM10141" s="29">
        <v>101.389999999998</v>
      </c>
      <c r="AN10141" s="29">
        <f t="shared" si="256"/>
        <v>2.9178814289032573E-4</v>
      </c>
    </row>
    <row r="10142" spans="39:40" x14ac:dyDescent="0.25">
      <c r="AM10142" s="29">
        <v>101.399999999998</v>
      </c>
      <c r="AN10142" s="29">
        <f t="shared" si="256"/>
        <v>2.9173060222142944E-4</v>
      </c>
    </row>
    <row r="10143" spans="39:40" x14ac:dyDescent="0.25">
      <c r="AM10143" s="29">
        <v>101.40999999999801</v>
      </c>
      <c r="AN10143" s="29">
        <f t="shared" si="256"/>
        <v>2.916730785706978E-4</v>
      </c>
    </row>
    <row r="10144" spans="39:40" x14ac:dyDescent="0.25">
      <c r="AM10144" s="29">
        <v>101.419999999998</v>
      </c>
      <c r="AN10144" s="29">
        <f t="shared" si="256"/>
        <v>2.9161557193113641E-4</v>
      </c>
    </row>
    <row r="10145" spans="39:40" x14ac:dyDescent="0.25">
      <c r="AM10145" s="29">
        <v>101.429999999998</v>
      </c>
      <c r="AN10145" s="29">
        <f t="shared" si="256"/>
        <v>2.9155808229630598E-4</v>
      </c>
    </row>
    <row r="10146" spans="39:40" x14ac:dyDescent="0.25">
      <c r="AM10146" s="29">
        <v>101.43999999999799</v>
      </c>
      <c r="AN10146" s="29">
        <f t="shared" si="256"/>
        <v>2.9150060965932312E-4</v>
      </c>
    </row>
    <row r="10147" spans="39:40" x14ac:dyDescent="0.25">
      <c r="AM10147" s="29">
        <v>101.449999999998</v>
      </c>
      <c r="AN10147" s="29">
        <f t="shared" si="256"/>
        <v>2.9144315401363752E-4</v>
      </c>
    </row>
    <row r="10148" spans="39:40" x14ac:dyDescent="0.25">
      <c r="AM10148" s="29">
        <v>101.459999999998</v>
      </c>
      <c r="AN10148" s="29">
        <f t="shared" si="256"/>
        <v>2.9138571535236579E-4</v>
      </c>
    </row>
    <row r="10149" spans="39:40" x14ac:dyDescent="0.25">
      <c r="AM10149" s="29">
        <v>101.469999999998</v>
      </c>
      <c r="AN10149" s="29">
        <f t="shared" si="256"/>
        <v>2.9132829366895763E-4</v>
      </c>
    </row>
    <row r="10150" spans="39:40" x14ac:dyDescent="0.25">
      <c r="AM10150" s="29">
        <v>101.479999999998</v>
      </c>
      <c r="AN10150" s="29">
        <f t="shared" si="256"/>
        <v>2.9127088895675168E-4</v>
      </c>
    </row>
    <row r="10151" spans="39:40" x14ac:dyDescent="0.25">
      <c r="AM10151" s="29">
        <v>101.48999999999801</v>
      </c>
      <c r="AN10151" s="29">
        <f t="shared" si="256"/>
        <v>2.912135012089756E-4</v>
      </c>
    </row>
    <row r="10152" spans="39:40" x14ac:dyDescent="0.25">
      <c r="AM10152" s="29">
        <v>101.499999999998</v>
      </c>
      <c r="AN10152" s="29">
        <f t="shared" si="256"/>
        <v>2.9115613041896804E-4</v>
      </c>
    </row>
    <row r="10153" spans="39:40" x14ac:dyDescent="0.25">
      <c r="AM10153" s="29">
        <v>101.509999999998</v>
      </c>
      <c r="AN10153" s="29">
        <f t="shared" si="256"/>
        <v>2.9109877657995664E-4</v>
      </c>
    </row>
    <row r="10154" spans="39:40" x14ac:dyDescent="0.25">
      <c r="AM10154" s="29">
        <v>101.51999999999801</v>
      </c>
      <c r="AN10154" s="29">
        <f t="shared" si="256"/>
        <v>2.9104143968550211E-4</v>
      </c>
    </row>
    <row r="10155" spans="39:40" x14ac:dyDescent="0.25">
      <c r="AM10155" s="29">
        <v>101.529999999998</v>
      </c>
      <c r="AN10155" s="29">
        <f t="shared" si="256"/>
        <v>2.9098411972872107E-4</v>
      </c>
    </row>
    <row r="10156" spans="39:40" x14ac:dyDescent="0.25">
      <c r="AM10156" s="29">
        <v>101.539999999998</v>
      </c>
      <c r="AN10156" s="29">
        <f t="shared" si="256"/>
        <v>2.9092681670295217E-4</v>
      </c>
    </row>
    <row r="10157" spans="39:40" x14ac:dyDescent="0.25">
      <c r="AM10157" s="29">
        <v>101.54999999999799</v>
      </c>
      <c r="AN10157" s="29">
        <f t="shared" si="256"/>
        <v>2.9086953060164511E-4</v>
      </c>
    </row>
    <row r="10158" spans="39:40" x14ac:dyDescent="0.25">
      <c r="AM10158" s="29">
        <v>101.559999999998</v>
      </c>
      <c r="AN10158" s="29">
        <f t="shared" si="256"/>
        <v>2.9081226141802752E-4</v>
      </c>
    </row>
    <row r="10159" spans="39:40" x14ac:dyDescent="0.25">
      <c r="AM10159" s="29">
        <v>101.569999999998</v>
      </c>
      <c r="AN10159" s="29">
        <f t="shared" si="256"/>
        <v>2.9075500914554908E-4</v>
      </c>
    </row>
    <row r="10160" spans="39:40" x14ac:dyDescent="0.25">
      <c r="AM10160" s="29">
        <v>101.57999999999799</v>
      </c>
      <c r="AN10160" s="29">
        <f t="shared" si="256"/>
        <v>2.9069777377743744E-4</v>
      </c>
    </row>
    <row r="10161" spans="39:40" x14ac:dyDescent="0.25">
      <c r="AM10161" s="29">
        <v>101.589999999998</v>
      </c>
      <c r="AN10161" s="29">
        <f t="shared" si="256"/>
        <v>2.9064055530703126E-4</v>
      </c>
    </row>
    <row r="10162" spans="39:40" x14ac:dyDescent="0.25">
      <c r="AM10162" s="29">
        <v>101.599999999998</v>
      </c>
      <c r="AN10162" s="29">
        <f t="shared" si="256"/>
        <v>2.9058335372778021E-4</v>
      </c>
    </row>
    <row r="10163" spans="39:40" x14ac:dyDescent="0.25">
      <c r="AM10163" s="29">
        <v>101.609999999998</v>
      </c>
      <c r="AN10163" s="29">
        <f t="shared" si="256"/>
        <v>2.9052616903302297E-4</v>
      </c>
    </row>
    <row r="10164" spans="39:40" x14ac:dyDescent="0.25">
      <c r="AM10164" s="29">
        <v>101.619999999998</v>
      </c>
      <c r="AN10164" s="29">
        <f t="shared" si="256"/>
        <v>2.904690012160982E-4</v>
      </c>
    </row>
    <row r="10165" spans="39:40" x14ac:dyDescent="0.25">
      <c r="AM10165" s="29">
        <v>101.62999999999801</v>
      </c>
      <c r="AN10165" s="29">
        <f t="shared" si="256"/>
        <v>2.9041185027034455E-4</v>
      </c>
    </row>
    <row r="10166" spans="39:40" x14ac:dyDescent="0.25">
      <c r="AM10166" s="29">
        <v>101.639999999998</v>
      </c>
      <c r="AN10166" s="29">
        <f t="shared" si="256"/>
        <v>2.9035471618921171E-4</v>
      </c>
    </row>
    <row r="10167" spans="39:40" x14ac:dyDescent="0.25">
      <c r="AM10167" s="29">
        <v>101.649999999998</v>
      </c>
      <c r="AN10167" s="29">
        <f t="shared" si="256"/>
        <v>2.9029759896581631E-4</v>
      </c>
    </row>
    <row r="10168" spans="39:40" x14ac:dyDescent="0.25">
      <c r="AM10168" s="29">
        <v>101.65999999999801</v>
      </c>
      <c r="AN10168" s="29">
        <f t="shared" si="256"/>
        <v>2.9024049859383005E-4</v>
      </c>
    </row>
    <row r="10169" spans="39:40" x14ac:dyDescent="0.25">
      <c r="AM10169" s="29">
        <v>101.669999999998</v>
      </c>
      <c r="AN10169" s="29">
        <f t="shared" si="256"/>
        <v>2.901834150664806E-4</v>
      </c>
    </row>
    <row r="10170" spans="39:40" x14ac:dyDescent="0.25">
      <c r="AM10170" s="29">
        <v>101.679999999998</v>
      </c>
      <c r="AN10170" s="29">
        <f t="shared" si="256"/>
        <v>2.901263483771066E-4</v>
      </c>
    </row>
    <row r="10171" spans="39:40" x14ac:dyDescent="0.25">
      <c r="AM10171" s="29">
        <v>101.68999999999799</v>
      </c>
      <c r="AN10171" s="29">
        <f t="shared" si="256"/>
        <v>2.9006929851915775E-4</v>
      </c>
    </row>
    <row r="10172" spans="39:40" x14ac:dyDescent="0.25">
      <c r="AM10172" s="29">
        <v>101.699999999998</v>
      </c>
      <c r="AN10172" s="29">
        <f t="shared" si="256"/>
        <v>2.900122654859727E-4</v>
      </c>
    </row>
    <row r="10173" spans="39:40" x14ac:dyDescent="0.25">
      <c r="AM10173" s="29">
        <v>101.709999999998</v>
      </c>
      <c r="AN10173" s="29">
        <f t="shared" si="256"/>
        <v>2.8995524927100114E-4</v>
      </c>
    </row>
    <row r="10174" spans="39:40" x14ac:dyDescent="0.25">
      <c r="AM10174" s="29">
        <v>101.719999999998</v>
      </c>
      <c r="AN10174" s="29">
        <f t="shared" si="256"/>
        <v>2.898982498674707E-4</v>
      </c>
    </row>
    <row r="10175" spans="39:40" x14ac:dyDescent="0.25">
      <c r="AM10175" s="29">
        <v>101.729999999998</v>
      </c>
      <c r="AN10175" s="29">
        <f t="shared" si="256"/>
        <v>2.8984126726905313E-4</v>
      </c>
    </row>
    <row r="10176" spans="39:40" x14ac:dyDescent="0.25">
      <c r="AM10176" s="29">
        <v>101.73999999999801</v>
      </c>
      <c r="AN10176" s="29">
        <f t="shared" si="256"/>
        <v>2.8978430146886502E-4</v>
      </c>
    </row>
    <row r="10177" spans="39:40" x14ac:dyDescent="0.25">
      <c r="AM10177" s="29">
        <v>101.749999999998</v>
      </c>
      <c r="AN10177" s="29">
        <f t="shared" si="256"/>
        <v>2.897273524604671E-4</v>
      </c>
    </row>
    <row r="10178" spans="39:40" x14ac:dyDescent="0.25">
      <c r="AM10178" s="29">
        <v>101.759999999998</v>
      </c>
      <c r="AN10178" s="29">
        <f t="shared" si="256"/>
        <v>2.8967042023719802E-4</v>
      </c>
    </row>
    <row r="10179" spans="39:40" x14ac:dyDescent="0.25">
      <c r="AM10179" s="29">
        <v>101.76999999999801</v>
      </c>
      <c r="AN10179" s="29">
        <f t="shared" si="256"/>
        <v>2.8961350479250747E-4</v>
      </c>
    </row>
    <row r="10180" spans="39:40" x14ac:dyDescent="0.25">
      <c r="AM10180" s="29">
        <v>101.779999999998</v>
      </c>
      <c r="AN10180" s="29">
        <f t="shared" ref="AN10180:AN10243" si="257">(1-EXP(-3/($AM10180*$AM10180)))</f>
        <v>2.8955660611973411E-4</v>
      </c>
    </row>
    <row r="10181" spans="39:40" x14ac:dyDescent="0.25">
      <c r="AM10181" s="29">
        <v>101.789999999998</v>
      </c>
      <c r="AN10181" s="29">
        <f t="shared" si="257"/>
        <v>2.8949972421243864E-4</v>
      </c>
    </row>
    <row r="10182" spans="39:40" x14ac:dyDescent="0.25">
      <c r="AM10182" s="29">
        <v>101.79999999999799</v>
      </c>
      <c r="AN10182" s="29">
        <f t="shared" si="257"/>
        <v>2.8944285906373768E-4</v>
      </c>
    </row>
    <row r="10183" spans="39:40" x14ac:dyDescent="0.25">
      <c r="AM10183" s="29">
        <v>101.809999999998</v>
      </c>
      <c r="AN10183" s="29">
        <f t="shared" si="257"/>
        <v>2.8938601066741398E-4</v>
      </c>
    </row>
    <row r="10184" spans="39:40" x14ac:dyDescent="0.25">
      <c r="AM10184" s="29">
        <v>101.819999999998</v>
      </c>
      <c r="AN10184" s="29">
        <f t="shared" si="257"/>
        <v>2.8932917901658417E-4</v>
      </c>
    </row>
    <row r="10185" spans="39:40" x14ac:dyDescent="0.25">
      <c r="AM10185" s="29">
        <v>101.82999999999799</v>
      </c>
      <c r="AN10185" s="29">
        <f t="shared" si="257"/>
        <v>2.8927236410491997E-4</v>
      </c>
    </row>
    <row r="10186" spans="39:40" x14ac:dyDescent="0.25">
      <c r="AM10186" s="29">
        <v>101.839999999998</v>
      </c>
      <c r="AN10186" s="29">
        <f t="shared" si="257"/>
        <v>2.8921556592564901E-4</v>
      </c>
    </row>
    <row r="10187" spans="39:40" x14ac:dyDescent="0.25">
      <c r="AM10187" s="29">
        <v>101.849999999998</v>
      </c>
      <c r="AN10187" s="29">
        <f t="shared" si="257"/>
        <v>2.8915878447222099E-4</v>
      </c>
    </row>
    <row r="10188" spans="39:40" x14ac:dyDescent="0.25">
      <c r="AM10188" s="29">
        <v>101.859999999998</v>
      </c>
      <c r="AN10188" s="29">
        <f t="shared" si="257"/>
        <v>2.891020197381966E-4</v>
      </c>
    </row>
    <row r="10189" spans="39:40" x14ac:dyDescent="0.25">
      <c r="AM10189" s="29">
        <v>101.869999999998</v>
      </c>
      <c r="AN10189" s="29">
        <f t="shared" si="257"/>
        <v>2.8904527171702554E-4</v>
      </c>
    </row>
    <row r="10190" spans="39:40" x14ac:dyDescent="0.25">
      <c r="AM10190" s="29">
        <v>101.87999999999801</v>
      </c>
      <c r="AN10190" s="29">
        <f t="shared" si="257"/>
        <v>2.8898854040193545E-4</v>
      </c>
    </row>
    <row r="10191" spans="39:40" x14ac:dyDescent="0.25">
      <c r="AM10191" s="29">
        <v>101.889999999998</v>
      </c>
      <c r="AN10191" s="29">
        <f t="shared" si="257"/>
        <v>2.8893182578659804E-4</v>
      </c>
    </row>
    <row r="10192" spans="39:40" x14ac:dyDescent="0.25">
      <c r="AM10192" s="29">
        <v>101.899999999998</v>
      </c>
      <c r="AN10192" s="29">
        <f t="shared" si="257"/>
        <v>2.8887512786435199E-4</v>
      </c>
    </row>
    <row r="10193" spans="39:40" x14ac:dyDescent="0.25">
      <c r="AM10193" s="29">
        <v>101.90999999999801</v>
      </c>
      <c r="AN10193" s="29">
        <f t="shared" si="257"/>
        <v>2.8881844662853595E-4</v>
      </c>
    </row>
    <row r="10194" spans="39:40" x14ac:dyDescent="0.25">
      <c r="AM10194" s="29">
        <v>101.919999999998</v>
      </c>
      <c r="AN10194" s="29">
        <f t="shared" si="257"/>
        <v>2.8876178207282166E-4</v>
      </c>
    </row>
    <row r="10195" spans="39:40" x14ac:dyDescent="0.25">
      <c r="AM10195" s="29">
        <v>101.929999999998</v>
      </c>
      <c r="AN10195" s="29">
        <f t="shared" si="257"/>
        <v>2.887051341906588E-4</v>
      </c>
    </row>
    <row r="10196" spans="39:40" x14ac:dyDescent="0.25">
      <c r="AM10196" s="29">
        <v>101.93999999999799</v>
      </c>
      <c r="AN10196" s="29">
        <f t="shared" si="257"/>
        <v>2.88648502975275E-4</v>
      </c>
    </row>
    <row r="10197" spans="39:40" x14ac:dyDescent="0.25">
      <c r="AM10197" s="29">
        <v>101.949999999998</v>
      </c>
      <c r="AN10197" s="29">
        <f t="shared" si="257"/>
        <v>2.88591888420342E-4</v>
      </c>
    </row>
    <row r="10198" spans="39:40" x14ac:dyDescent="0.25">
      <c r="AM10198" s="29">
        <v>101.959999999998</v>
      </c>
      <c r="AN10198" s="29">
        <f t="shared" si="257"/>
        <v>2.8853529051930948E-4</v>
      </c>
    </row>
    <row r="10199" spans="39:40" x14ac:dyDescent="0.25">
      <c r="AM10199" s="29">
        <v>101.969999999998</v>
      </c>
      <c r="AN10199" s="29">
        <f t="shared" si="257"/>
        <v>2.8847870926551611E-4</v>
      </c>
    </row>
    <row r="10200" spans="39:40" x14ac:dyDescent="0.25">
      <c r="AM10200" s="29">
        <v>101.979999999998</v>
      </c>
      <c r="AN10200" s="29">
        <f t="shared" si="257"/>
        <v>2.8842214465252258E-4</v>
      </c>
    </row>
    <row r="10201" spans="39:40" x14ac:dyDescent="0.25">
      <c r="AM10201" s="29">
        <v>101.98999999999801</v>
      </c>
      <c r="AN10201" s="29">
        <f t="shared" si="257"/>
        <v>2.8836559667377859E-4</v>
      </c>
    </row>
    <row r="10202" spans="39:40" x14ac:dyDescent="0.25">
      <c r="AM10202" s="29">
        <v>101.999999999998</v>
      </c>
      <c r="AN10202" s="29">
        <f t="shared" si="257"/>
        <v>2.8830906532284484E-4</v>
      </c>
    </row>
    <row r="10203" spans="39:40" x14ac:dyDescent="0.25">
      <c r="AM10203" s="29">
        <v>102.009999999998</v>
      </c>
      <c r="AN10203" s="29">
        <f t="shared" si="257"/>
        <v>2.8825255059305999E-4</v>
      </c>
    </row>
    <row r="10204" spans="39:40" x14ac:dyDescent="0.25">
      <c r="AM10204" s="29">
        <v>102.01999999999801</v>
      </c>
      <c r="AN10204" s="29">
        <f t="shared" si="257"/>
        <v>2.8819605247809577E-4</v>
      </c>
    </row>
    <row r="10205" spans="39:40" x14ac:dyDescent="0.25">
      <c r="AM10205" s="29">
        <v>102.029999999998</v>
      </c>
      <c r="AN10205" s="29">
        <f t="shared" si="257"/>
        <v>2.8813957097117981E-4</v>
      </c>
    </row>
    <row r="10206" spans="39:40" x14ac:dyDescent="0.25">
      <c r="AM10206" s="29">
        <v>102.039999999998</v>
      </c>
      <c r="AN10206" s="29">
        <f t="shared" si="257"/>
        <v>2.8808310606609489E-4</v>
      </c>
    </row>
    <row r="10207" spans="39:40" x14ac:dyDescent="0.25">
      <c r="AM10207" s="29">
        <v>102.04999999999799</v>
      </c>
      <c r="AN10207" s="29">
        <f t="shared" si="257"/>
        <v>2.8802665775617964E-4</v>
      </c>
    </row>
    <row r="10208" spans="39:40" x14ac:dyDescent="0.25">
      <c r="AM10208" s="29">
        <v>102.059999999998</v>
      </c>
      <c r="AN10208" s="29">
        <f t="shared" si="257"/>
        <v>2.8797022603488376E-4</v>
      </c>
    </row>
    <row r="10209" spans="39:40" x14ac:dyDescent="0.25">
      <c r="AM10209" s="29">
        <v>102.069999999998</v>
      </c>
      <c r="AN10209" s="29">
        <f t="shared" si="257"/>
        <v>2.8791381089576795E-4</v>
      </c>
    </row>
    <row r="10210" spans="39:40" x14ac:dyDescent="0.25">
      <c r="AM10210" s="29">
        <v>102.07999999999799</v>
      </c>
      <c r="AN10210" s="29">
        <f t="shared" si="257"/>
        <v>2.8785741233239293E-4</v>
      </c>
    </row>
    <row r="10211" spans="39:40" x14ac:dyDescent="0.25">
      <c r="AM10211" s="29">
        <v>102.089999999998</v>
      </c>
      <c r="AN10211" s="29">
        <f t="shared" si="257"/>
        <v>2.8780103033820836E-4</v>
      </c>
    </row>
    <row r="10212" spans="39:40" x14ac:dyDescent="0.25">
      <c r="AM10212" s="29">
        <v>102.099999999998</v>
      </c>
      <c r="AN10212" s="29">
        <f t="shared" si="257"/>
        <v>2.8774466490677497E-4</v>
      </c>
    </row>
    <row r="10213" spans="39:40" x14ac:dyDescent="0.25">
      <c r="AM10213" s="29">
        <v>102.109999999998</v>
      </c>
      <c r="AN10213" s="29">
        <f t="shared" si="257"/>
        <v>2.8768831603143141E-4</v>
      </c>
    </row>
    <row r="10214" spans="39:40" x14ac:dyDescent="0.25">
      <c r="AM10214" s="29">
        <v>102.119999999998</v>
      </c>
      <c r="AN10214" s="29">
        <f t="shared" si="257"/>
        <v>2.8763198370596044E-4</v>
      </c>
    </row>
    <row r="10215" spans="39:40" x14ac:dyDescent="0.25">
      <c r="AM10215" s="29">
        <v>102.12999999999801</v>
      </c>
      <c r="AN10215" s="29">
        <f t="shared" si="257"/>
        <v>2.8757566792370071E-4</v>
      </c>
    </row>
    <row r="10216" spans="39:40" x14ac:dyDescent="0.25">
      <c r="AM10216" s="29">
        <v>102.139999999998</v>
      </c>
      <c r="AN10216" s="29">
        <f t="shared" si="257"/>
        <v>2.8751936867821293E-4</v>
      </c>
    </row>
    <row r="10217" spans="39:40" x14ac:dyDescent="0.25">
      <c r="AM10217" s="29">
        <v>102.149999999998</v>
      </c>
      <c r="AN10217" s="29">
        <f t="shared" si="257"/>
        <v>2.8746308596305781E-4</v>
      </c>
    </row>
    <row r="10218" spans="39:40" x14ac:dyDescent="0.25">
      <c r="AM10218" s="29">
        <v>102.15999999999801</v>
      </c>
      <c r="AN10218" s="29">
        <f t="shared" si="257"/>
        <v>2.8740681977168503E-4</v>
      </c>
    </row>
    <row r="10219" spans="39:40" x14ac:dyDescent="0.25">
      <c r="AM10219" s="29">
        <v>102.169999999998</v>
      </c>
      <c r="AN10219" s="29">
        <f t="shared" si="257"/>
        <v>2.8735057009776632E-4</v>
      </c>
    </row>
    <row r="10220" spans="39:40" x14ac:dyDescent="0.25">
      <c r="AM10220" s="29">
        <v>102.179999999998</v>
      </c>
      <c r="AN10220" s="29">
        <f t="shared" si="257"/>
        <v>2.8729433693464035E-4</v>
      </c>
    </row>
    <row r="10221" spans="39:40" x14ac:dyDescent="0.25">
      <c r="AM10221" s="29">
        <v>102.18999999999799</v>
      </c>
      <c r="AN10221" s="29">
        <f t="shared" si="257"/>
        <v>2.8723812027608986E-4</v>
      </c>
    </row>
    <row r="10222" spans="39:40" x14ac:dyDescent="0.25">
      <c r="AM10222" s="29">
        <v>102.199999999998</v>
      </c>
      <c r="AN10222" s="29">
        <f t="shared" si="257"/>
        <v>2.8718192011545352E-4</v>
      </c>
    </row>
    <row r="10223" spans="39:40" x14ac:dyDescent="0.25">
      <c r="AM10223" s="29">
        <v>102.209999999998</v>
      </c>
      <c r="AN10223" s="29">
        <f t="shared" si="257"/>
        <v>2.8712573644640305E-4</v>
      </c>
    </row>
    <row r="10224" spans="39:40" x14ac:dyDescent="0.25">
      <c r="AM10224" s="29">
        <v>102.219999999998</v>
      </c>
      <c r="AN10224" s="29">
        <f t="shared" si="257"/>
        <v>2.8706956926238814E-4</v>
      </c>
    </row>
    <row r="10225" spans="39:40" x14ac:dyDescent="0.25">
      <c r="AM10225" s="29">
        <v>102.229999999998</v>
      </c>
      <c r="AN10225" s="29">
        <f t="shared" si="257"/>
        <v>2.8701341855696949E-4</v>
      </c>
    </row>
    <row r="10226" spans="39:40" x14ac:dyDescent="0.25">
      <c r="AM10226" s="29">
        <v>102.23999999999801</v>
      </c>
      <c r="AN10226" s="29">
        <f t="shared" si="257"/>
        <v>2.8695728432381884E-4</v>
      </c>
    </row>
    <row r="10227" spans="39:40" x14ac:dyDescent="0.25">
      <c r="AM10227" s="29">
        <v>102.249999999998</v>
      </c>
      <c r="AN10227" s="29">
        <f t="shared" si="257"/>
        <v>2.8690116655627484E-4</v>
      </c>
    </row>
    <row r="10228" spans="39:40" x14ac:dyDescent="0.25">
      <c r="AM10228" s="29">
        <v>102.259999999998</v>
      </c>
      <c r="AN10228" s="29">
        <f t="shared" si="257"/>
        <v>2.8684506524823128E-4</v>
      </c>
    </row>
    <row r="10229" spans="39:40" x14ac:dyDescent="0.25">
      <c r="AM10229" s="29">
        <v>102.26999999999801</v>
      </c>
      <c r="AN10229" s="29">
        <f t="shared" si="257"/>
        <v>2.8678898039291578E-4</v>
      </c>
    </row>
    <row r="10230" spans="39:40" x14ac:dyDescent="0.25">
      <c r="AM10230" s="29">
        <v>102.279999999998</v>
      </c>
      <c r="AN10230" s="29">
        <f t="shared" si="257"/>
        <v>2.8673291198411111E-4</v>
      </c>
    </row>
    <row r="10231" spans="39:40" x14ac:dyDescent="0.25">
      <c r="AM10231" s="29">
        <v>102.289999999998</v>
      </c>
      <c r="AN10231" s="29">
        <f t="shared" si="257"/>
        <v>2.8667686001526693E-4</v>
      </c>
    </row>
    <row r="10232" spans="39:40" x14ac:dyDescent="0.25">
      <c r="AM10232" s="29">
        <v>102.29999999999799</v>
      </c>
      <c r="AN10232" s="29">
        <f t="shared" si="257"/>
        <v>2.8662082448005499E-4</v>
      </c>
    </row>
    <row r="10233" spans="39:40" x14ac:dyDescent="0.25">
      <c r="AM10233" s="29">
        <v>102.309999999998</v>
      </c>
      <c r="AN10233" s="29">
        <f t="shared" si="257"/>
        <v>2.8656480537192497E-4</v>
      </c>
    </row>
    <row r="10234" spans="39:40" x14ac:dyDescent="0.25">
      <c r="AM10234" s="29">
        <v>102.319999999998</v>
      </c>
      <c r="AN10234" s="29">
        <f t="shared" si="257"/>
        <v>2.8650880268465961E-4</v>
      </c>
    </row>
    <row r="10235" spans="39:40" x14ac:dyDescent="0.25">
      <c r="AM10235" s="29">
        <v>102.32999999999799</v>
      </c>
      <c r="AN10235" s="29">
        <f t="shared" si="257"/>
        <v>2.8645281641159759E-4</v>
      </c>
    </row>
    <row r="10236" spans="39:40" x14ac:dyDescent="0.25">
      <c r="AM10236" s="29">
        <v>102.339999999998</v>
      </c>
      <c r="AN10236" s="29">
        <f t="shared" si="257"/>
        <v>2.8639684654652164E-4</v>
      </c>
    </row>
    <row r="10237" spans="39:40" x14ac:dyDescent="0.25">
      <c r="AM10237" s="29">
        <v>102.349999999998</v>
      </c>
      <c r="AN10237" s="29">
        <f t="shared" si="257"/>
        <v>2.8634089308288146E-4</v>
      </c>
    </row>
    <row r="10238" spans="39:40" x14ac:dyDescent="0.25">
      <c r="AM10238" s="29">
        <v>102.359999999998</v>
      </c>
      <c r="AN10238" s="29">
        <f t="shared" si="257"/>
        <v>2.8628495601434878E-4</v>
      </c>
    </row>
    <row r="10239" spans="39:40" x14ac:dyDescent="0.25">
      <c r="AM10239" s="29">
        <v>102.369999999998</v>
      </c>
      <c r="AN10239" s="29">
        <f t="shared" si="257"/>
        <v>2.8622903533448429E-4</v>
      </c>
    </row>
    <row r="10240" spans="39:40" x14ac:dyDescent="0.25">
      <c r="AM10240" s="29">
        <v>102.37999999999801</v>
      </c>
      <c r="AN10240" s="29">
        <f t="shared" si="257"/>
        <v>2.8617313103695974E-4</v>
      </c>
    </row>
    <row r="10241" spans="39:40" x14ac:dyDescent="0.25">
      <c r="AM10241" s="29">
        <v>102.389999999998</v>
      </c>
      <c r="AN10241" s="29">
        <f t="shared" si="257"/>
        <v>2.8611724311533582E-4</v>
      </c>
    </row>
    <row r="10242" spans="39:40" x14ac:dyDescent="0.25">
      <c r="AM10242" s="29">
        <v>102.399999999998</v>
      </c>
      <c r="AN10242" s="29">
        <f t="shared" si="257"/>
        <v>2.8606137156317324E-4</v>
      </c>
    </row>
    <row r="10243" spans="39:40" x14ac:dyDescent="0.25">
      <c r="AM10243" s="29">
        <v>102.40999999999801</v>
      </c>
      <c r="AN10243" s="29">
        <f t="shared" si="257"/>
        <v>2.8600551637403271E-4</v>
      </c>
    </row>
    <row r="10244" spans="39:40" x14ac:dyDescent="0.25">
      <c r="AM10244" s="29">
        <v>102.419999999998</v>
      </c>
      <c r="AN10244" s="29">
        <f t="shared" ref="AN10244:AN10307" si="258">(1-EXP(-3/($AM10244*$AM10244)))</f>
        <v>2.8594967754169698E-4</v>
      </c>
    </row>
    <row r="10245" spans="39:40" x14ac:dyDescent="0.25">
      <c r="AM10245" s="29">
        <v>102.429999999998</v>
      </c>
      <c r="AN10245" s="29">
        <f t="shared" si="258"/>
        <v>2.8589385505972675E-4</v>
      </c>
    </row>
    <row r="10246" spans="39:40" x14ac:dyDescent="0.25">
      <c r="AM10246" s="29">
        <v>102.43999999999799</v>
      </c>
      <c r="AN10246" s="29">
        <f t="shared" si="258"/>
        <v>2.8583804892157172E-4</v>
      </c>
    </row>
    <row r="10247" spans="39:40" x14ac:dyDescent="0.25">
      <c r="AM10247" s="29">
        <v>102.449999999998</v>
      </c>
      <c r="AN10247" s="29">
        <f t="shared" si="258"/>
        <v>2.8578225912112565E-4</v>
      </c>
    </row>
    <row r="10248" spans="39:40" x14ac:dyDescent="0.25">
      <c r="AM10248" s="29">
        <v>102.459999999998</v>
      </c>
      <c r="AN10248" s="29">
        <f t="shared" si="258"/>
        <v>2.857264856517272E-4</v>
      </c>
    </row>
    <row r="10249" spans="39:40" x14ac:dyDescent="0.25">
      <c r="AM10249" s="29">
        <v>102.469999999998</v>
      </c>
      <c r="AN10249" s="29">
        <f t="shared" si="258"/>
        <v>2.8567072850727016E-4</v>
      </c>
    </row>
    <row r="10250" spans="39:40" x14ac:dyDescent="0.25">
      <c r="AM10250" s="29">
        <v>102.479999999998</v>
      </c>
      <c r="AN10250" s="29">
        <f t="shared" si="258"/>
        <v>2.8561498768120419E-4</v>
      </c>
    </row>
    <row r="10251" spans="39:40" x14ac:dyDescent="0.25">
      <c r="AM10251" s="29">
        <v>102.48999999999801</v>
      </c>
      <c r="AN10251" s="29">
        <f t="shared" si="258"/>
        <v>2.8555926316720104E-4</v>
      </c>
    </row>
    <row r="10252" spans="39:40" x14ac:dyDescent="0.25">
      <c r="AM10252" s="29">
        <v>102.499999999998</v>
      </c>
      <c r="AN10252" s="29">
        <f t="shared" si="258"/>
        <v>2.855035549588214E-4</v>
      </c>
    </row>
    <row r="10253" spans="39:40" x14ac:dyDescent="0.25">
      <c r="AM10253" s="29">
        <v>102.509999999998</v>
      </c>
      <c r="AN10253" s="29">
        <f t="shared" si="258"/>
        <v>2.8544786304995906E-4</v>
      </c>
    </row>
    <row r="10254" spans="39:40" x14ac:dyDescent="0.25">
      <c r="AM10254" s="29">
        <v>102.51999999999801</v>
      </c>
      <c r="AN10254" s="29">
        <f t="shared" si="258"/>
        <v>2.8539218743395267E-4</v>
      </c>
    </row>
    <row r="10255" spans="39:40" x14ac:dyDescent="0.25">
      <c r="AM10255" s="29">
        <v>102.529999999998</v>
      </c>
      <c r="AN10255" s="29">
        <f t="shared" si="258"/>
        <v>2.8533652810469601E-4</v>
      </c>
    </row>
    <row r="10256" spans="39:40" x14ac:dyDescent="0.25">
      <c r="AM10256" s="29">
        <v>102.539999999998</v>
      </c>
      <c r="AN10256" s="29">
        <f t="shared" si="258"/>
        <v>2.8528088505574978E-4</v>
      </c>
    </row>
    <row r="10257" spans="39:40" x14ac:dyDescent="0.25">
      <c r="AM10257" s="29">
        <v>102.54999999999799</v>
      </c>
      <c r="AN10257" s="29">
        <f t="shared" si="258"/>
        <v>2.8522525828067469E-4</v>
      </c>
    </row>
    <row r="10258" spans="39:40" x14ac:dyDescent="0.25">
      <c r="AM10258" s="29">
        <v>102.559999999998</v>
      </c>
      <c r="AN10258" s="29">
        <f t="shared" si="258"/>
        <v>2.8516964777314247E-4</v>
      </c>
    </row>
    <row r="10259" spans="39:40" x14ac:dyDescent="0.25">
      <c r="AM10259" s="29">
        <v>102.569999999998</v>
      </c>
      <c r="AN10259" s="29">
        <f t="shared" si="258"/>
        <v>2.8511405352693586E-4</v>
      </c>
    </row>
    <row r="10260" spans="39:40" x14ac:dyDescent="0.25">
      <c r="AM10260" s="29">
        <v>102.57999999999799</v>
      </c>
      <c r="AN10260" s="29">
        <f t="shared" si="258"/>
        <v>2.8505847553561559E-4</v>
      </c>
    </row>
    <row r="10261" spans="39:40" x14ac:dyDescent="0.25">
      <c r="AM10261" s="29">
        <v>102.589999999998</v>
      </c>
      <c r="AN10261" s="29">
        <f t="shared" si="258"/>
        <v>2.8500291379296439E-4</v>
      </c>
    </row>
    <row r="10262" spans="39:40" x14ac:dyDescent="0.25">
      <c r="AM10262" s="29">
        <v>102.599999999998</v>
      </c>
      <c r="AN10262" s="29">
        <f t="shared" si="258"/>
        <v>2.8494736829243195E-4</v>
      </c>
    </row>
    <row r="10263" spans="39:40" x14ac:dyDescent="0.25">
      <c r="AM10263" s="29">
        <v>102.609999999998</v>
      </c>
      <c r="AN10263" s="29">
        <f t="shared" si="258"/>
        <v>2.8489183902791204E-4</v>
      </c>
    </row>
    <row r="10264" spans="39:40" x14ac:dyDescent="0.25">
      <c r="AM10264" s="29">
        <v>102.619999999998</v>
      </c>
      <c r="AN10264" s="29">
        <f t="shared" si="258"/>
        <v>2.8483632599285436E-4</v>
      </c>
    </row>
    <row r="10265" spans="39:40" x14ac:dyDescent="0.25">
      <c r="AM10265" s="29">
        <v>102.62999999999801</v>
      </c>
      <c r="AN10265" s="29">
        <f t="shared" si="258"/>
        <v>2.8478082918115266E-4</v>
      </c>
    </row>
    <row r="10266" spans="39:40" x14ac:dyDescent="0.25">
      <c r="AM10266" s="29">
        <v>102.639999999998</v>
      </c>
      <c r="AN10266" s="29">
        <f t="shared" si="258"/>
        <v>2.8472534858636767E-4</v>
      </c>
    </row>
    <row r="10267" spans="39:40" x14ac:dyDescent="0.25">
      <c r="AM10267" s="29">
        <v>102.649999999998</v>
      </c>
      <c r="AN10267" s="29">
        <f t="shared" si="258"/>
        <v>2.8466988420228212E-4</v>
      </c>
    </row>
    <row r="10268" spans="39:40" x14ac:dyDescent="0.25">
      <c r="AM10268" s="29">
        <v>102.65999999999801</v>
      </c>
      <c r="AN10268" s="29">
        <f t="shared" si="258"/>
        <v>2.8461443602245673E-4</v>
      </c>
    </row>
    <row r="10269" spans="39:40" x14ac:dyDescent="0.25">
      <c r="AM10269" s="29">
        <v>102.669999999998</v>
      </c>
      <c r="AN10269" s="29">
        <f t="shared" si="258"/>
        <v>2.8455900404056322E-4</v>
      </c>
    </row>
    <row r="10270" spans="39:40" x14ac:dyDescent="0.25">
      <c r="AM10270" s="29">
        <v>102.679999999998</v>
      </c>
      <c r="AN10270" s="29">
        <f t="shared" si="258"/>
        <v>2.8450358825049538E-4</v>
      </c>
    </row>
    <row r="10271" spans="39:40" x14ac:dyDescent="0.25">
      <c r="AM10271" s="29">
        <v>102.68999999999799</v>
      </c>
      <c r="AN10271" s="29">
        <f t="shared" si="258"/>
        <v>2.8444818864570287E-4</v>
      </c>
    </row>
    <row r="10272" spans="39:40" x14ac:dyDescent="0.25">
      <c r="AM10272" s="29">
        <v>102.699999999998</v>
      </c>
      <c r="AN10272" s="29">
        <f t="shared" si="258"/>
        <v>2.8439280522007948E-4</v>
      </c>
    </row>
    <row r="10273" spans="39:40" x14ac:dyDescent="0.25">
      <c r="AM10273" s="29">
        <v>102.709999999998</v>
      </c>
      <c r="AN10273" s="29">
        <f t="shared" si="258"/>
        <v>2.8433743796718591E-4</v>
      </c>
    </row>
    <row r="10274" spans="39:40" x14ac:dyDescent="0.25">
      <c r="AM10274" s="29">
        <v>102.719999999998</v>
      </c>
      <c r="AN10274" s="29">
        <f t="shared" si="258"/>
        <v>2.8428208688080492E-4</v>
      </c>
    </row>
    <row r="10275" spans="39:40" x14ac:dyDescent="0.25">
      <c r="AM10275" s="29">
        <v>102.729999999998</v>
      </c>
      <c r="AN10275" s="29">
        <f t="shared" si="258"/>
        <v>2.8422675195460823E-4</v>
      </c>
    </row>
    <row r="10276" spans="39:40" x14ac:dyDescent="0.25">
      <c r="AM10276" s="29">
        <v>102.73999999999801</v>
      </c>
      <c r="AN10276" s="29">
        <f t="shared" si="258"/>
        <v>2.8417143318237859E-4</v>
      </c>
    </row>
    <row r="10277" spans="39:40" x14ac:dyDescent="0.25">
      <c r="AM10277" s="29">
        <v>102.749999999998</v>
      </c>
      <c r="AN10277" s="29">
        <f t="shared" si="258"/>
        <v>2.841161305576767E-4</v>
      </c>
    </row>
    <row r="10278" spans="39:40" x14ac:dyDescent="0.25">
      <c r="AM10278" s="29">
        <v>102.759999999998</v>
      </c>
      <c r="AN10278" s="29">
        <f t="shared" si="258"/>
        <v>2.8406084407439636E-4</v>
      </c>
    </row>
    <row r="10279" spans="39:40" x14ac:dyDescent="0.25">
      <c r="AM10279" s="29">
        <v>102.76999999999801</v>
      </c>
      <c r="AN10279" s="29">
        <f t="shared" si="258"/>
        <v>2.8400557372609825E-4</v>
      </c>
    </row>
    <row r="10280" spans="39:40" x14ac:dyDescent="0.25">
      <c r="AM10280" s="29">
        <v>102.779999999998</v>
      </c>
      <c r="AN10280" s="29">
        <f t="shared" si="258"/>
        <v>2.8395031950656513E-4</v>
      </c>
    </row>
    <row r="10281" spans="39:40" x14ac:dyDescent="0.25">
      <c r="AM10281" s="29">
        <v>102.789999999998</v>
      </c>
      <c r="AN10281" s="29">
        <f t="shared" si="258"/>
        <v>2.8389508140957975E-4</v>
      </c>
    </row>
    <row r="10282" spans="39:40" x14ac:dyDescent="0.25">
      <c r="AM10282" s="29">
        <v>102.79999999999799</v>
      </c>
      <c r="AN10282" s="29">
        <f t="shared" si="258"/>
        <v>2.8383985942892487E-4</v>
      </c>
    </row>
    <row r="10283" spans="39:40" x14ac:dyDescent="0.25">
      <c r="AM10283" s="29">
        <v>102.809999999998</v>
      </c>
      <c r="AN10283" s="29">
        <f t="shared" si="258"/>
        <v>2.8378465355805016E-4</v>
      </c>
    </row>
    <row r="10284" spans="39:40" x14ac:dyDescent="0.25">
      <c r="AM10284" s="29">
        <v>102.819999999998</v>
      </c>
      <c r="AN10284" s="29">
        <f t="shared" si="258"/>
        <v>2.8372946379096042E-4</v>
      </c>
    </row>
    <row r="10285" spans="39:40" x14ac:dyDescent="0.25">
      <c r="AM10285" s="29">
        <v>102.82999999999799</v>
      </c>
      <c r="AN10285" s="29">
        <f t="shared" si="258"/>
        <v>2.8367429012132739E-4</v>
      </c>
    </row>
    <row r="10286" spans="39:40" x14ac:dyDescent="0.25">
      <c r="AM10286" s="29">
        <v>102.839999999998</v>
      </c>
      <c r="AN10286" s="29">
        <f t="shared" si="258"/>
        <v>2.8361913254282278E-4</v>
      </c>
    </row>
    <row r="10287" spans="39:40" x14ac:dyDescent="0.25">
      <c r="AM10287" s="29">
        <v>102.849999999998</v>
      </c>
      <c r="AN10287" s="29">
        <f t="shared" si="258"/>
        <v>2.8356399104934038E-4</v>
      </c>
    </row>
    <row r="10288" spans="39:40" x14ac:dyDescent="0.25">
      <c r="AM10288" s="29">
        <v>102.859999999998</v>
      </c>
      <c r="AN10288" s="29">
        <f t="shared" si="258"/>
        <v>2.8350886563444089E-4</v>
      </c>
    </row>
    <row r="10289" spans="39:40" x14ac:dyDescent="0.25">
      <c r="AM10289" s="29">
        <v>102.869999999998</v>
      </c>
      <c r="AN10289" s="29">
        <f t="shared" si="258"/>
        <v>2.8345375629190706E-4</v>
      </c>
    </row>
    <row r="10290" spans="39:40" x14ac:dyDescent="0.25">
      <c r="AM10290" s="29">
        <v>102.87999999999801</v>
      </c>
      <c r="AN10290" s="29">
        <f t="shared" si="258"/>
        <v>2.8339866301563266E-4</v>
      </c>
    </row>
    <row r="10291" spans="39:40" x14ac:dyDescent="0.25">
      <c r="AM10291" s="29">
        <v>102.889999999998</v>
      </c>
      <c r="AN10291" s="29">
        <f t="shared" si="258"/>
        <v>2.8334358579928942E-4</v>
      </c>
    </row>
    <row r="10292" spans="39:40" x14ac:dyDescent="0.25">
      <c r="AM10292" s="29">
        <v>102.899999999998</v>
      </c>
      <c r="AN10292" s="29">
        <f t="shared" si="258"/>
        <v>2.8328852463654908E-4</v>
      </c>
    </row>
    <row r="10293" spans="39:40" x14ac:dyDescent="0.25">
      <c r="AM10293" s="29">
        <v>102.90999999999801</v>
      </c>
      <c r="AN10293" s="29">
        <f t="shared" si="258"/>
        <v>2.832334795213054E-4</v>
      </c>
    </row>
    <row r="10294" spans="39:40" x14ac:dyDescent="0.25">
      <c r="AM10294" s="29">
        <v>102.919999999998</v>
      </c>
      <c r="AN10294" s="29">
        <f t="shared" si="258"/>
        <v>2.8317845044734113E-4</v>
      </c>
    </row>
    <row r="10295" spans="39:40" x14ac:dyDescent="0.25">
      <c r="AM10295" s="29">
        <v>102.929999999998</v>
      </c>
      <c r="AN10295" s="29">
        <f t="shared" si="258"/>
        <v>2.8312343740821699E-4</v>
      </c>
    </row>
    <row r="10296" spans="39:40" x14ac:dyDescent="0.25">
      <c r="AM10296" s="29">
        <v>102.93999999999799</v>
      </c>
      <c r="AN10296" s="29">
        <f t="shared" si="258"/>
        <v>2.8306844039793777E-4</v>
      </c>
    </row>
    <row r="10297" spans="39:40" x14ac:dyDescent="0.25">
      <c r="AM10297" s="29">
        <v>102.949999999998</v>
      </c>
      <c r="AN10297" s="29">
        <f t="shared" si="258"/>
        <v>2.8301345941017519E-4</v>
      </c>
    </row>
    <row r="10298" spans="39:40" x14ac:dyDescent="0.25">
      <c r="AM10298" s="29">
        <v>102.959999999998</v>
      </c>
      <c r="AN10298" s="29">
        <f t="shared" si="258"/>
        <v>2.8295849443871202E-4</v>
      </c>
    </row>
    <row r="10299" spans="39:40" x14ac:dyDescent="0.25">
      <c r="AM10299" s="29">
        <v>102.969999999998</v>
      </c>
      <c r="AN10299" s="29">
        <f t="shared" si="258"/>
        <v>2.8290354547721996E-4</v>
      </c>
    </row>
    <row r="10300" spans="39:40" x14ac:dyDescent="0.25">
      <c r="AM10300" s="29">
        <v>102.979999999998</v>
      </c>
      <c r="AN10300" s="29">
        <f t="shared" si="258"/>
        <v>2.8284861251970383E-4</v>
      </c>
    </row>
    <row r="10301" spans="39:40" x14ac:dyDescent="0.25">
      <c r="AM10301" s="29">
        <v>102.98999999999801</v>
      </c>
      <c r="AN10301" s="29">
        <f t="shared" si="258"/>
        <v>2.8279369555983536E-4</v>
      </c>
    </row>
    <row r="10302" spans="39:40" x14ac:dyDescent="0.25">
      <c r="AM10302" s="29">
        <v>102.999999999998</v>
      </c>
      <c r="AN10302" s="29">
        <f t="shared" si="258"/>
        <v>2.8273879459139728E-4</v>
      </c>
    </row>
    <row r="10303" spans="39:40" x14ac:dyDescent="0.25">
      <c r="AM10303" s="29">
        <v>103.009999999998</v>
      </c>
      <c r="AN10303" s="29">
        <f t="shared" si="258"/>
        <v>2.8268390960817236E-4</v>
      </c>
    </row>
    <row r="10304" spans="39:40" x14ac:dyDescent="0.25">
      <c r="AM10304" s="29">
        <v>103.01999999999801</v>
      </c>
      <c r="AN10304" s="29">
        <f t="shared" si="258"/>
        <v>2.8262904060394334E-4</v>
      </c>
    </row>
    <row r="10305" spans="39:40" x14ac:dyDescent="0.25">
      <c r="AM10305" s="29">
        <v>103.029999999998</v>
      </c>
      <c r="AN10305" s="29">
        <f t="shared" si="258"/>
        <v>2.82574187572604E-4</v>
      </c>
    </row>
    <row r="10306" spans="39:40" x14ac:dyDescent="0.25">
      <c r="AM10306" s="29">
        <v>103.039999999998</v>
      </c>
      <c r="AN10306" s="29">
        <f t="shared" si="258"/>
        <v>2.8251935050782606E-4</v>
      </c>
    </row>
    <row r="10307" spans="39:40" x14ac:dyDescent="0.25">
      <c r="AM10307" s="29">
        <v>103.04999999999799</v>
      </c>
      <c r="AN10307" s="29">
        <f t="shared" si="258"/>
        <v>2.8246452940361433E-4</v>
      </c>
    </row>
    <row r="10308" spans="39:40" x14ac:dyDescent="0.25">
      <c r="AM10308" s="29">
        <v>103.059999999998</v>
      </c>
      <c r="AN10308" s="29">
        <f t="shared" ref="AN10308:AN10371" si="259">(1-EXP(-3/($AM10308*$AM10308)))</f>
        <v>2.824097242535295E-4</v>
      </c>
    </row>
    <row r="10309" spans="39:40" x14ac:dyDescent="0.25">
      <c r="AM10309" s="29">
        <v>103.069999999998</v>
      </c>
      <c r="AN10309" s="29">
        <f t="shared" si="259"/>
        <v>2.8235493505146536E-4</v>
      </c>
    </row>
    <row r="10310" spans="39:40" x14ac:dyDescent="0.25">
      <c r="AM10310" s="29">
        <v>103.07999999999799</v>
      </c>
      <c r="AN10310" s="29">
        <f t="shared" si="259"/>
        <v>2.8230016179131567E-4</v>
      </c>
    </row>
    <row r="10311" spans="39:40" x14ac:dyDescent="0.25">
      <c r="AM10311" s="29">
        <v>103.089999999998</v>
      </c>
      <c r="AN10311" s="29">
        <f t="shared" si="259"/>
        <v>2.8224540446686319E-4</v>
      </c>
    </row>
    <row r="10312" spans="39:40" x14ac:dyDescent="0.25">
      <c r="AM10312" s="29">
        <v>103.099999999998</v>
      </c>
      <c r="AN10312" s="29">
        <f t="shared" si="259"/>
        <v>2.8219066307177965E-4</v>
      </c>
    </row>
    <row r="10313" spans="39:40" x14ac:dyDescent="0.25">
      <c r="AM10313" s="29">
        <v>103.109999999998</v>
      </c>
      <c r="AN10313" s="29">
        <f t="shared" si="259"/>
        <v>2.8213593760018085E-4</v>
      </c>
    </row>
    <row r="10314" spans="39:40" x14ac:dyDescent="0.25">
      <c r="AM10314" s="29">
        <v>103.119999999998</v>
      </c>
      <c r="AN10314" s="29">
        <f t="shared" si="259"/>
        <v>2.8208122804562752E-4</v>
      </c>
    </row>
    <row r="10315" spans="39:40" x14ac:dyDescent="0.25">
      <c r="AM10315" s="29">
        <v>103.12999999999801</v>
      </c>
      <c r="AN10315" s="29">
        <f t="shared" si="259"/>
        <v>2.8202653440201342E-4</v>
      </c>
    </row>
    <row r="10316" spans="39:40" x14ac:dyDescent="0.25">
      <c r="AM10316" s="29">
        <v>103.139999999998</v>
      </c>
      <c r="AN10316" s="29">
        <f t="shared" si="259"/>
        <v>2.8197185666323232E-4</v>
      </c>
    </row>
    <row r="10317" spans="39:40" x14ac:dyDescent="0.25">
      <c r="AM10317" s="29">
        <v>103.149999999998</v>
      </c>
      <c r="AN10317" s="29">
        <f t="shared" si="259"/>
        <v>2.8191719482317801E-4</v>
      </c>
    </row>
    <row r="10318" spans="39:40" x14ac:dyDescent="0.25">
      <c r="AM10318" s="29">
        <v>103.15999999999801</v>
      </c>
      <c r="AN10318" s="29">
        <f t="shared" si="259"/>
        <v>2.818625488755222E-4</v>
      </c>
    </row>
    <row r="10319" spans="39:40" x14ac:dyDescent="0.25">
      <c r="AM10319" s="29">
        <v>103.169999999998</v>
      </c>
      <c r="AN10319" s="29">
        <f t="shared" si="259"/>
        <v>2.8180791881415868E-4</v>
      </c>
    </row>
    <row r="10320" spans="39:40" x14ac:dyDescent="0.25">
      <c r="AM10320" s="29">
        <v>103.179999999998</v>
      </c>
      <c r="AN10320" s="29">
        <f t="shared" si="259"/>
        <v>2.8175330463298121E-4</v>
      </c>
    </row>
    <row r="10321" spans="39:40" x14ac:dyDescent="0.25">
      <c r="AM10321" s="29">
        <v>103.18999999999799</v>
      </c>
      <c r="AN10321" s="29">
        <f t="shared" si="259"/>
        <v>2.8169870632577254E-4</v>
      </c>
    </row>
    <row r="10322" spans="39:40" x14ac:dyDescent="0.25">
      <c r="AM10322" s="29">
        <v>103.199999999998</v>
      </c>
      <c r="AN10322" s="29">
        <f t="shared" si="259"/>
        <v>2.8164412388642646E-4</v>
      </c>
    </row>
    <row r="10323" spans="39:40" x14ac:dyDescent="0.25">
      <c r="AM10323" s="29">
        <v>103.209999999998</v>
      </c>
      <c r="AN10323" s="29">
        <f t="shared" si="259"/>
        <v>2.8158955730883672E-4</v>
      </c>
    </row>
    <row r="10324" spans="39:40" x14ac:dyDescent="0.25">
      <c r="AM10324" s="29">
        <v>103.219999999998</v>
      </c>
      <c r="AN10324" s="29">
        <f t="shared" si="259"/>
        <v>2.815350065867861E-4</v>
      </c>
    </row>
    <row r="10325" spans="39:40" x14ac:dyDescent="0.25">
      <c r="AM10325" s="29">
        <v>103.229999999998</v>
      </c>
      <c r="AN10325" s="29">
        <f t="shared" si="259"/>
        <v>2.8148047171416835E-4</v>
      </c>
    </row>
    <row r="10326" spans="39:40" x14ac:dyDescent="0.25">
      <c r="AM10326" s="29">
        <v>103.23999999999801</v>
      </c>
      <c r="AN10326" s="29">
        <f t="shared" si="259"/>
        <v>2.8142595268476622E-4</v>
      </c>
    </row>
    <row r="10327" spans="39:40" x14ac:dyDescent="0.25">
      <c r="AM10327" s="29">
        <v>103.249999999998</v>
      </c>
      <c r="AN10327" s="29">
        <f t="shared" si="259"/>
        <v>2.813714494924735E-4</v>
      </c>
    </row>
    <row r="10328" spans="39:40" x14ac:dyDescent="0.25">
      <c r="AM10328" s="29">
        <v>103.259999999998</v>
      </c>
      <c r="AN10328" s="29">
        <f t="shared" si="259"/>
        <v>2.8131696213129498E-4</v>
      </c>
    </row>
    <row r="10329" spans="39:40" x14ac:dyDescent="0.25">
      <c r="AM10329" s="29">
        <v>103.26999999999801</v>
      </c>
      <c r="AN10329" s="29">
        <f t="shared" si="259"/>
        <v>2.8126249059490238E-4</v>
      </c>
    </row>
    <row r="10330" spans="39:40" x14ac:dyDescent="0.25">
      <c r="AM10330" s="29">
        <v>103.279999999998</v>
      </c>
      <c r="AN10330" s="29">
        <f t="shared" si="259"/>
        <v>2.8120803487741153E-4</v>
      </c>
    </row>
    <row r="10331" spans="39:40" x14ac:dyDescent="0.25">
      <c r="AM10331" s="29">
        <v>103.289999999998</v>
      </c>
      <c r="AN10331" s="29">
        <f t="shared" si="259"/>
        <v>2.8115359497238313E-4</v>
      </c>
    </row>
    <row r="10332" spans="39:40" x14ac:dyDescent="0.25">
      <c r="AM10332" s="29">
        <v>103.29999999999799</v>
      </c>
      <c r="AN10332" s="29">
        <f t="shared" si="259"/>
        <v>2.8109917087393299E-4</v>
      </c>
    </row>
    <row r="10333" spans="39:40" x14ac:dyDescent="0.25">
      <c r="AM10333" s="29">
        <v>103.309999999998</v>
      </c>
      <c r="AN10333" s="29">
        <f t="shared" si="259"/>
        <v>2.8104476257584388E-4</v>
      </c>
    </row>
    <row r="10334" spans="39:40" x14ac:dyDescent="0.25">
      <c r="AM10334" s="29">
        <v>103.319999999998</v>
      </c>
      <c r="AN10334" s="29">
        <f t="shared" si="259"/>
        <v>2.8099037007200955E-4</v>
      </c>
    </row>
    <row r="10335" spans="39:40" x14ac:dyDescent="0.25">
      <c r="AM10335" s="29">
        <v>103.32999999999799</v>
      </c>
      <c r="AN10335" s="29">
        <f t="shared" si="259"/>
        <v>2.8093599335643482E-4</v>
      </c>
    </row>
    <row r="10336" spans="39:40" x14ac:dyDescent="0.25">
      <c r="AM10336" s="29">
        <v>103.339999999998</v>
      </c>
      <c r="AN10336" s="29">
        <f t="shared" si="259"/>
        <v>2.8088163242279141E-4</v>
      </c>
    </row>
    <row r="10337" spans="39:40" x14ac:dyDescent="0.25">
      <c r="AM10337" s="29">
        <v>103.349999999998</v>
      </c>
      <c r="AN10337" s="29">
        <f t="shared" si="259"/>
        <v>2.8082728726519512E-4</v>
      </c>
    </row>
    <row r="10338" spans="39:40" x14ac:dyDescent="0.25">
      <c r="AM10338" s="29">
        <v>103.359999999998</v>
      </c>
      <c r="AN10338" s="29">
        <f t="shared" si="259"/>
        <v>2.8077295787731771E-4</v>
      </c>
    </row>
    <row r="10339" spans="39:40" x14ac:dyDescent="0.25">
      <c r="AM10339" s="29">
        <v>103.369999999998</v>
      </c>
      <c r="AN10339" s="29">
        <f t="shared" si="259"/>
        <v>2.8071864425327497E-4</v>
      </c>
    </row>
    <row r="10340" spans="39:40" x14ac:dyDescent="0.25">
      <c r="AM10340" s="29">
        <v>103.37999999999801</v>
      </c>
      <c r="AN10340" s="29">
        <f t="shared" si="259"/>
        <v>2.8066434638684967E-4</v>
      </c>
    </row>
    <row r="10341" spans="39:40" x14ac:dyDescent="0.25">
      <c r="AM10341" s="29">
        <v>103.389999999998</v>
      </c>
      <c r="AN10341" s="29">
        <f t="shared" si="259"/>
        <v>2.8061006427193558E-4</v>
      </c>
    </row>
    <row r="10342" spans="39:40" x14ac:dyDescent="0.25">
      <c r="AM10342" s="29">
        <v>103.399999999998</v>
      </c>
      <c r="AN10342" s="29">
        <f t="shared" si="259"/>
        <v>2.8055579790253748E-4</v>
      </c>
    </row>
    <row r="10343" spans="39:40" x14ac:dyDescent="0.25">
      <c r="AM10343" s="29">
        <v>103.40999999999801</v>
      </c>
      <c r="AN10343" s="29">
        <f t="shared" si="259"/>
        <v>2.8050154727243815E-4</v>
      </c>
    </row>
    <row r="10344" spans="39:40" x14ac:dyDescent="0.25">
      <c r="AM10344" s="29">
        <v>103.419999999998</v>
      </c>
      <c r="AN10344" s="29">
        <f t="shared" si="259"/>
        <v>2.8044731237564235E-4</v>
      </c>
    </row>
    <row r="10345" spans="39:40" x14ac:dyDescent="0.25">
      <c r="AM10345" s="29">
        <v>103.429999999998</v>
      </c>
      <c r="AN10345" s="29">
        <f t="shared" si="259"/>
        <v>2.8039309320604389E-4</v>
      </c>
    </row>
    <row r="10346" spans="39:40" x14ac:dyDescent="0.25">
      <c r="AM10346" s="29">
        <v>103.43999999999799</v>
      </c>
      <c r="AN10346" s="29">
        <f t="shared" si="259"/>
        <v>2.8033888975764754E-4</v>
      </c>
    </row>
    <row r="10347" spans="39:40" x14ac:dyDescent="0.25">
      <c r="AM10347" s="29">
        <v>103.449999999998</v>
      </c>
      <c r="AN10347" s="29">
        <f t="shared" si="259"/>
        <v>2.8028470202423605E-4</v>
      </c>
    </row>
    <row r="10348" spans="39:40" x14ac:dyDescent="0.25">
      <c r="AM10348" s="29">
        <v>103.459999999998</v>
      </c>
      <c r="AN10348" s="29">
        <f t="shared" si="259"/>
        <v>2.8023052999970322E-4</v>
      </c>
    </row>
    <row r="10349" spans="39:40" x14ac:dyDescent="0.25">
      <c r="AM10349" s="29">
        <v>103.469999999998</v>
      </c>
      <c r="AN10349" s="29">
        <f t="shared" si="259"/>
        <v>2.8017637367816484E-4</v>
      </c>
    </row>
    <row r="10350" spans="39:40" x14ac:dyDescent="0.25">
      <c r="AM10350" s="29">
        <v>103.479999999998</v>
      </c>
      <c r="AN10350" s="29">
        <f t="shared" si="259"/>
        <v>2.8012223305340367E-4</v>
      </c>
    </row>
    <row r="10351" spans="39:40" x14ac:dyDescent="0.25">
      <c r="AM10351" s="29">
        <v>103.48999999999801</v>
      </c>
      <c r="AN10351" s="29">
        <f t="shared" si="259"/>
        <v>2.8006810811942451E-4</v>
      </c>
    </row>
    <row r="10352" spans="39:40" x14ac:dyDescent="0.25">
      <c r="AM10352" s="29">
        <v>103.499999999998</v>
      </c>
      <c r="AN10352" s="29">
        <f t="shared" si="259"/>
        <v>2.8001399887023215E-4</v>
      </c>
    </row>
    <row r="10353" spans="39:40" x14ac:dyDescent="0.25">
      <c r="AM10353" s="29">
        <v>103.509999999998</v>
      </c>
      <c r="AN10353" s="29">
        <f t="shared" si="259"/>
        <v>2.7995990529949832E-4</v>
      </c>
    </row>
    <row r="10354" spans="39:40" x14ac:dyDescent="0.25">
      <c r="AM10354" s="29">
        <v>103.51999999999801</v>
      </c>
      <c r="AN10354" s="29">
        <f t="shared" si="259"/>
        <v>2.7990582740144987E-4</v>
      </c>
    </row>
    <row r="10355" spans="39:40" x14ac:dyDescent="0.25">
      <c r="AM10355" s="29">
        <v>103.529999999998</v>
      </c>
      <c r="AN10355" s="29">
        <f t="shared" si="259"/>
        <v>2.7985176516998056E-4</v>
      </c>
    </row>
    <row r="10356" spans="39:40" x14ac:dyDescent="0.25">
      <c r="AM10356" s="29">
        <v>103.539999999998</v>
      </c>
      <c r="AN10356" s="29">
        <f t="shared" si="259"/>
        <v>2.7979771859898417E-4</v>
      </c>
    </row>
    <row r="10357" spans="39:40" x14ac:dyDescent="0.25">
      <c r="AM10357" s="29">
        <v>103.54999999999799</v>
      </c>
      <c r="AN10357" s="29">
        <f t="shared" si="259"/>
        <v>2.7974368768235447E-4</v>
      </c>
    </row>
    <row r="10358" spans="39:40" x14ac:dyDescent="0.25">
      <c r="AM10358" s="29">
        <v>103.559999999998</v>
      </c>
      <c r="AN10358" s="29">
        <f t="shared" si="259"/>
        <v>2.7968967241409626E-4</v>
      </c>
    </row>
    <row r="10359" spans="39:40" x14ac:dyDescent="0.25">
      <c r="AM10359" s="29">
        <v>103.569999999998</v>
      </c>
      <c r="AN10359" s="29">
        <f t="shared" si="259"/>
        <v>2.7963567278821433E-4</v>
      </c>
    </row>
    <row r="10360" spans="39:40" x14ac:dyDescent="0.25">
      <c r="AM10360" s="29">
        <v>103.57999999999799</v>
      </c>
      <c r="AN10360" s="29">
        <f t="shared" si="259"/>
        <v>2.7958168879860246E-4</v>
      </c>
    </row>
    <row r="10361" spans="39:40" x14ac:dyDescent="0.25">
      <c r="AM10361" s="29">
        <v>103.589999999998</v>
      </c>
      <c r="AN10361" s="29">
        <f t="shared" si="259"/>
        <v>2.7952772043937646E-4</v>
      </c>
    </row>
    <row r="10362" spans="39:40" x14ac:dyDescent="0.25">
      <c r="AM10362" s="29">
        <v>103.599999999998</v>
      </c>
      <c r="AN10362" s="29">
        <f t="shared" si="259"/>
        <v>2.7947376770431909E-4</v>
      </c>
    </row>
    <row r="10363" spans="39:40" x14ac:dyDescent="0.25">
      <c r="AM10363" s="29">
        <v>103.609999999998</v>
      </c>
      <c r="AN10363" s="29">
        <f t="shared" si="259"/>
        <v>2.7941983058743514E-4</v>
      </c>
    </row>
    <row r="10364" spans="39:40" x14ac:dyDescent="0.25">
      <c r="AM10364" s="29">
        <v>103.619999999998</v>
      </c>
      <c r="AN10364" s="29">
        <f t="shared" si="259"/>
        <v>2.793659090827294E-4</v>
      </c>
    </row>
    <row r="10365" spans="39:40" x14ac:dyDescent="0.25">
      <c r="AM10365" s="29">
        <v>103.62999999999801</v>
      </c>
      <c r="AN10365" s="29">
        <f t="shared" si="259"/>
        <v>2.7931200318420668E-4</v>
      </c>
    </row>
    <row r="10366" spans="39:40" x14ac:dyDescent="0.25">
      <c r="AM10366" s="29">
        <v>103.639999999998</v>
      </c>
      <c r="AN10366" s="29">
        <f t="shared" si="259"/>
        <v>2.7925811288587177E-4</v>
      </c>
    </row>
    <row r="10367" spans="39:40" x14ac:dyDescent="0.25">
      <c r="AM10367" s="29">
        <v>103.649999999998</v>
      </c>
      <c r="AN10367" s="29">
        <f t="shared" si="259"/>
        <v>2.7920423818161844E-4</v>
      </c>
    </row>
    <row r="10368" spans="39:40" x14ac:dyDescent="0.25">
      <c r="AM10368" s="29">
        <v>103.65999999999801</v>
      </c>
      <c r="AN10368" s="29">
        <f t="shared" si="259"/>
        <v>2.7915037906534046E-4</v>
      </c>
    </row>
    <row r="10369" spans="39:40" x14ac:dyDescent="0.25">
      <c r="AM10369" s="29">
        <v>103.669999999998</v>
      </c>
      <c r="AN10369" s="29">
        <f t="shared" si="259"/>
        <v>2.7909653553126468E-4</v>
      </c>
    </row>
    <row r="10370" spans="39:40" x14ac:dyDescent="0.25">
      <c r="AM10370" s="29">
        <v>103.679999999998</v>
      </c>
      <c r="AN10370" s="29">
        <f t="shared" si="259"/>
        <v>2.7904270757328486E-4</v>
      </c>
    </row>
    <row r="10371" spans="39:40" x14ac:dyDescent="0.25">
      <c r="AM10371" s="29">
        <v>103.68999999999799</v>
      </c>
      <c r="AN10371" s="29">
        <f t="shared" si="259"/>
        <v>2.7898889518529479E-4</v>
      </c>
    </row>
    <row r="10372" spans="39:40" x14ac:dyDescent="0.25">
      <c r="AM10372" s="29">
        <v>103.699999999998</v>
      </c>
      <c r="AN10372" s="29">
        <f t="shared" ref="AN10372:AN10435" si="260">(1-EXP(-3/($AM10372*$AM10372)))</f>
        <v>2.7893509836141028E-4</v>
      </c>
    </row>
    <row r="10373" spans="39:40" x14ac:dyDescent="0.25">
      <c r="AM10373" s="29">
        <v>103.709999999998</v>
      </c>
      <c r="AN10373" s="29">
        <f t="shared" si="260"/>
        <v>2.7888131709563613E-4</v>
      </c>
    </row>
    <row r="10374" spans="39:40" x14ac:dyDescent="0.25">
      <c r="AM10374" s="29">
        <v>103.719999999998</v>
      </c>
      <c r="AN10374" s="29">
        <f t="shared" si="260"/>
        <v>2.788275513818661E-4</v>
      </c>
    </row>
    <row r="10375" spans="39:40" x14ac:dyDescent="0.25">
      <c r="AM10375" s="29">
        <v>103.729999999998</v>
      </c>
      <c r="AN10375" s="29">
        <f t="shared" si="260"/>
        <v>2.7877380121421602E-4</v>
      </c>
    </row>
    <row r="10376" spans="39:40" x14ac:dyDescent="0.25">
      <c r="AM10376" s="29">
        <v>103.73999999999801</v>
      </c>
      <c r="AN10376" s="29">
        <f t="shared" si="260"/>
        <v>2.7872006658657966E-4</v>
      </c>
    </row>
    <row r="10377" spans="39:40" x14ac:dyDescent="0.25">
      <c r="AM10377" s="29">
        <v>103.749999999998</v>
      </c>
      <c r="AN10377" s="29">
        <f t="shared" si="260"/>
        <v>2.7866634749307284E-4</v>
      </c>
    </row>
    <row r="10378" spans="39:40" x14ac:dyDescent="0.25">
      <c r="AM10378" s="29">
        <v>103.759999999998</v>
      </c>
      <c r="AN10378" s="29">
        <f t="shared" si="260"/>
        <v>2.7861264392770035E-4</v>
      </c>
    </row>
    <row r="10379" spans="39:40" x14ac:dyDescent="0.25">
      <c r="AM10379" s="29">
        <v>103.76999999999801</v>
      </c>
      <c r="AN10379" s="29">
        <f t="shared" si="260"/>
        <v>2.7855895588435597E-4</v>
      </c>
    </row>
    <row r="10380" spans="39:40" x14ac:dyDescent="0.25">
      <c r="AM10380" s="29">
        <v>103.779999999998</v>
      </c>
      <c r="AN10380" s="29">
        <f t="shared" si="260"/>
        <v>2.7850528335726654E-4</v>
      </c>
    </row>
    <row r="10381" spans="39:40" x14ac:dyDescent="0.25">
      <c r="AM10381" s="29">
        <v>103.789999999998</v>
      </c>
      <c r="AN10381" s="29">
        <f t="shared" si="260"/>
        <v>2.7845162634021481E-4</v>
      </c>
    </row>
    <row r="10382" spans="39:40" x14ac:dyDescent="0.25">
      <c r="AM10382" s="29">
        <v>103.79999999999799</v>
      </c>
      <c r="AN10382" s="29">
        <f t="shared" si="260"/>
        <v>2.7839798482742761E-4</v>
      </c>
    </row>
    <row r="10383" spans="39:40" x14ac:dyDescent="0.25">
      <c r="AM10383" s="29">
        <v>103.809999999998</v>
      </c>
      <c r="AN10383" s="29">
        <f t="shared" si="260"/>
        <v>2.7834435881279873E-4</v>
      </c>
    </row>
    <row r="10384" spans="39:40" x14ac:dyDescent="0.25">
      <c r="AM10384" s="29">
        <v>103.819999999998</v>
      </c>
      <c r="AN10384" s="29">
        <f t="shared" si="260"/>
        <v>2.7829074829044398E-4</v>
      </c>
    </row>
    <row r="10385" spans="39:40" x14ac:dyDescent="0.25">
      <c r="AM10385" s="29">
        <v>103.82999999999799</v>
      </c>
      <c r="AN10385" s="29">
        <f t="shared" si="260"/>
        <v>2.7823715325436815E-4</v>
      </c>
    </row>
    <row r="10386" spans="39:40" x14ac:dyDescent="0.25">
      <c r="AM10386" s="29">
        <v>103.839999999998</v>
      </c>
      <c r="AN10386" s="29">
        <f t="shared" si="260"/>
        <v>2.7818357369857605E-4</v>
      </c>
    </row>
    <row r="10387" spans="39:40" x14ac:dyDescent="0.25">
      <c r="AM10387" s="29">
        <v>103.849999999998</v>
      </c>
      <c r="AN10387" s="29">
        <f t="shared" si="260"/>
        <v>2.7813000961707246E-4</v>
      </c>
    </row>
    <row r="10388" spans="39:40" x14ac:dyDescent="0.25">
      <c r="AM10388" s="29">
        <v>103.859999999998</v>
      </c>
      <c r="AN10388" s="29">
        <f t="shared" si="260"/>
        <v>2.7807646100408423E-4</v>
      </c>
    </row>
    <row r="10389" spans="39:40" x14ac:dyDescent="0.25">
      <c r="AM10389" s="29">
        <v>103.869999999998</v>
      </c>
      <c r="AN10389" s="29">
        <f t="shared" si="260"/>
        <v>2.7802292785350513E-4</v>
      </c>
    </row>
    <row r="10390" spans="39:40" x14ac:dyDescent="0.25">
      <c r="AM10390" s="29">
        <v>103.87999999999801</v>
      </c>
      <c r="AN10390" s="29">
        <f t="shared" si="260"/>
        <v>2.7796941015933996E-4</v>
      </c>
    </row>
    <row r="10391" spans="39:40" x14ac:dyDescent="0.25">
      <c r="AM10391" s="29">
        <v>103.889999999998</v>
      </c>
      <c r="AN10391" s="29">
        <f t="shared" si="260"/>
        <v>2.7791590791581555E-4</v>
      </c>
    </row>
    <row r="10392" spans="39:40" x14ac:dyDescent="0.25">
      <c r="AM10392" s="29">
        <v>103.899999999998</v>
      </c>
      <c r="AN10392" s="29">
        <f t="shared" si="260"/>
        <v>2.7786242111671466E-4</v>
      </c>
    </row>
    <row r="10393" spans="39:40" x14ac:dyDescent="0.25">
      <c r="AM10393" s="29">
        <v>103.90999999999801</v>
      </c>
      <c r="AN10393" s="29">
        <f t="shared" si="260"/>
        <v>2.7780894975637516E-4</v>
      </c>
    </row>
    <row r="10394" spans="39:40" x14ac:dyDescent="0.25">
      <c r="AM10394" s="29">
        <v>103.919999999998</v>
      </c>
      <c r="AN10394" s="29">
        <f t="shared" si="260"/>
        <v>2.7775549382880182E-4</v>
      </c>
    </row>
    <row r="10395" spans="39:40" x14ac:dyDescent="0.25">
      <c r="AM10395" s="29">
        <v>103.929999999998</v>
      </c>
      <c r="AN10395" s="29">
        <f t="shared" si="260"/>
        <v>2.7770205332788844E-4</v>
      </c>
    </row>
    <row r="10396" spans="39:40" x14ac:dyDescent="0.25">
      <c r="AM10396" s="29">
        <v>103.93999999999799</v>
      </c>
      <c r="AN10396" s="29">
        <f t="shared" si="260"/>
        <v>2.7764862824786185E-4</v>
      </c>
    </row>
    <row r="10397" spans="39:40" x14ac:dyDescent="0.25">
      <c r="AM10397" s="29">
        <v>103.949999999998</v>
      </c>
      <c r="AN10397" s="29">
        <f t="shared" si="260"/>
        <v>2.7759521858261582E-4</v>
      </c>
    </row>
    <row r="10398" spans="39:40" x14ac:dyDescent="0.25">
      <c r="AM10398" s="29">
        <v>103.959999999998</v>
      </c>
      <c r="AN10398" s="29">
        <f t="shared" si="260"/>
        <v>2.7754182432648822E-4</v>
      </c>
    </row>
    <row r="10399" spans="39:40" x14ac:dyDescent="0.25">
      <c r="AM10399" s="29">
        <v>103.969999999998</v>
      </c>
      <c r="AN10399" s="29">
        <f t="shared" si="260"/>
        <v>2.7748844547337281E-4</v>
      </c>
    </row>
    <row r="10400" spans="39:40" x14ac:dyDescent="0.25">
      <c r="AM10400" s="29">
        <v>103.979999999998</v>
      </c>
      <c r="AN10400" s="29">
        <f t="shared" si="260"/>
        <v>2.774350820172744E-4</v>
      </c>
    </row>
    <row r="10401" spans="39:40" x14ac:dyDescent="0.25">
      <c r="AM10401" s="29">
        <v>103.98999999999801</v>
      </c>
      <c r="AN10401" s="29">
        <f t="shared" si="260"/>
        <v>2.7738173395241983E-4</v>
      </c>
    </row>
    <row r="10402" spans="39:40" x14ac:dyDescent="0.25">
      <c r="AM10402" s="29">
        <v>103.999999999998</v>
      </c>
      <c r="AN10402" s="29">
        <f t="shared" si="260"/>
        <v>2.7732840127292491E-4</v>
      </c>
    </row>
    <row r="10403" spans="39:40" x14ac:dyDescent="0.25">
      <c r="AM10403" s="29">
        <v>104.009999999998</v>
      </c>
      <c r="AN10403" s="29">
        <f t="shared" si="260"/>
        <v>2.7727508397268341E-4</v>
      </c>
    </row>
    <row r="10404" spans="39:40" x14ac:dyDescent="0.25">
      <c r="AM10404" s="29">
        <v>104.01999999999801</v>
      </c>
      <c r="AN10404" s="29">
        <f t="shared" si="260"/>
        <v>2.772217820460332E-4</v>
      </c>
    </row>
    <row r="10405" spans="39:40" x14ac:dyDescent="0.25">
      <c r="AM10405" s="29">
        <v>104.029999999998</v>
      </c>
      <c r="AN10405" s="29">
        <f t="shared" si="260"/>
        <v>2.7716849548675704E-4</v>
      </c>
    </row>
    <row r="10406" spans="39:40" x14ac:dyDescent="0.25">
      <c r="AM10406" s="29">
        <v>104.039999999998</v>
      </c>
      <c r="AN10406" s="29">
        <f t="shared" si="260"/>
        <v>2.7711522428919277E-4</v>
      </c>
    </row>
    <row r="10407" spans="39:40" x14ac:dyDescent="0.25">
      <c r="AM10407" s="29">
        <v>104.04999999999799</v>
      </c>
      <c r="AN10407" s="29">
        <f t="shared" si="260"/>
        <v>2.7706196844745623E-4</v>
      </c>
    </row>
    <row r="10408" spans="39:40" x14ac:dyDescent="0.25">
      <c r="AM10408" s="29">
        <v>104.059999999998</v>
      </c>
      <c r="AN10408" s="29">
        <f t="shared" si="260"/>
        <v>2.7700872795544118E-4</v>
      </c>
    </row>
    <row r="10409" spans="39:40" x14ac:dyDescent="0.25">
      <c r="AM10409" s="29">
        <v>104.069999999998</v>
      </c>
      <c r="AN10409" s="29">
        <f t="shared" si="260"/>
        <v>2.7695550280737447E-4</v>
      </c>
    </row>
    <row r="10410" spans="39:40" x14ac:dyDescent="0.25">
      <c r="AM10410" s="29">
        <v>104.07999999999799</v>
      </c>
      <c r="AN10410" s="29">
        <f t="shared" si="260"/>
        <v>2.769022929973719E-4</v>
      </c>
    </row>
    <row r="10411" spans="39:40" x14ac:dyDescent="0.25">
      <c r="AM10411" s="29">
        <v>104.089999999998</v>
      </c>
      <c r="AN10411" s="29">
        <f t="shared" si="260"/>
        <v>2.7684909851943829E-4</v>
      </c>
    </row>
    <row r="10412" spans="39:40" x14ac:dyDescent="0.25">
      <c r="AM10412" s="29">
        <v>104.099999999998</v>
      </c>
      <c r="AN10412" s="29">
        <f t="shared" si="260"/>
        <v>2.7679591936780046E-4</v>
      </c>
    </row>
    <row r="10413" spans="39:40" x14ac:dyDescent="0.25">
      <c r="AM10413" s="29">
        <v>104.109999999998</v>
      </c>
      <c r="AN10413" s="29">
        <f t="shared" si="260"/>
        <v>2.7674275553657424E-4</v>
      </c>
    </row>
    <row r="10414" spans="39:40" x14ac:dyDescent="0.25">
      <c r="AM10414" s="29">
        <v>104.119999999998</v>
      </c>
      <c r="AN10414" s="29">
        <f t="shared" si="260"/>
        <v>2.7668960701976442E-4</v>
      </c>
    </row>
    <row r="10415" spans="39:40" x14ac:dyDescent="0.25">
      <c r="AM10415" s="29">
        <v>104.12999999999801</v>
      </c>
      <c r="AN10415" s="29">
        <f t="shared" si="260"/>
        <v>2.7663647381159784E-4</v>
      </c>
    </row>
    <row r="10416" spans="39:40" x14ac:dyDescent="0.25">
      <c r="AM10416" s="29">
        <v>104.139999999998</v>
      </c>
      <c r="AN10416" s="29">
        <f t="shared" si="260"/>
        <v>2.7658335590619032E-4</v>
      </c>
    </row>
    <row r="10417" spans="39:40" x14ac:dyDescent="0.25">
      <c r="AM10417" s="29">
        <v>104.149999999998</v>
      </c>
      <c r="AN10417" s="29">
        <f t="shared" si="260"/>
        <v>2.7653025329754666E-4</v>
      </c>
    </row>
    <row r="10418" spans="39:40" x14ac:dyDescent="0.25">
      <c r="AM10418" s="29">
        <v>104.15999999999801</v>
      </c>
      <c r="AN10418" s="29">
        <f t="shared" si="260"/>
        <v>2.7647716598000471E-4</v>
      </c>
    </row>
    <row r="10419" spans="39:40" x14ac:dyDescent="0.25">
      <c r="AM10419" s="29">
        <v>104.169999999998</v>
      </c>
      <c r="AN10419" s="29">
        <f t="shared" si="260"/>
        <v>2.7642409394745826E-4</v>
      </c>
    </row>
    <row r="10420" spans="39:40" x14ac:dyDescent="0.25">
      <c r="AM10420" s="29">
        <v>104.179999999998</v>
      </c>
      <c r="AN10420" s="29">
        <f t="shared" si="260"/>
        <v>2.7637103719413414E-4</v>
      </c>
    </row>
    <row r="10421" spans="39:40" x14ac:dyDescent="0.25">
      <c r="AM10421" s="29">
        <v>104.18999999999799</v>
      </c>
      <c r="AN10421" s="29">
        <f t="shared" si="260"/>
        <v>2.7631799571425919E-4</v>
      </c>
    </row>
    <row r="10422" spans="39:40" x14ac:dyDescent="0.25">
      <c r="AM10422" s="29">
        <v>104.199999999998</v>
      </c>
      <c r="AN10422" s="29">
        <f t="shared" si="260"/>
        <v>2.7626496950194923E-4</v>
      </c>
    </row>
    <row r="10423" spans="39:40" x14ac:dyDescent="0.25">
      <c r="AM10423" s="29">
        <v>104.209999999998</v>
      </c>
      <c r="AN10423" s="29">
        <f t="shared" si="260"/>
        <v>2.7621195855120906E-4</v>
      </c>
    </row>
    <row r="10424" spans="39:40" x14ac:dyDescent="0.25">
      <c r="AM10424" s="29">
        <v>104.219999999998</v>
      </c>
      <c r="AN10424" s="29">
        <f t="shared" si="260"/>
        <v>2.7615896285626551E-4</v>
      </c>
    </row>
    <row r="10425" spans="39:40" x14ac:dyDescent="0.25">
      <c r="AM10425" s="29">
        <v>104.229999999998</v>
      </c>
      <c r="AN10425" s="29">
        <f t="shared" si="260"/>
        <v>2.7610598241123441E-4</v>
      </c>
    </row>
    <row r="10426" spans="39:40" x14ac:dyDescent="0.25">
      <c r="AM10426" s="29">
        <v>104.23999999999801</v>
      </c>
      <c r="AN10426" s="29">
        <f t="shared" si="260"/>
        <v>2.7605301721034259E-4</v>
      </c>
    </row>
    <row r="10427" spans="39:40" x14ac:dyDescent="0.25">
      <c r="AM10427" s="29">
        <v>104.249999999998</v>
      </c>
      <c r="AN10427" s="29">
        <f t="shared" si="260"/>
        <v>2.7600006724770587E-4</v>
      </c>
    </row>
    <row r="10428" spans="39:40" x14ac:dyDescent="0.25">
      <c r="AM10428" s="29">
        <v>104.259999999998</v>
      </c>
      <c r="AN10428" s="29">
        <f t="shared" si="260"/>
        <v>2.759471325175511E-4</v>
      </c>
    </row>
    <row r="10429" spans="39:40" x14ac:dyDescent="0.25">
      <c r="AM10429" s="29">
        <v>104.26999999999801</v>
      </c>
      <c r="AN10429" s="29">
        <f t="shared" si="260"/>
        <v>2.7589421301388306E-4</v>
      </c>
    </row>
    <row r="10430" spans="39:40" x14ac:dyDescent="0.25">
      <c r="AM10430" s="29">
        <v>104.279999999998</v>
      </c>
      <c r="AN10430" s="29">
        <f t="shared" si="260"/>
        <v>2.758413087309286E-4</v>
      </c>
    </row>
    <row r="10431" spans="39:40" x14ac:dyDescent="0.25">
      <c r="AM10431" s="29">
        <v>104.289999999998</v>
      </c>
      <c r="AN10431" s="29">
        <f t="shared" si="260"/>
        <v>2.7578841966280354E-4</v>
      </c>
    </row>
    <row r="10432" spans="39:40" x14ac:dyDescent="0.25">
      <c r="AM10432" s="29">
        <v>104.29999999999799</v>
      </c>
      <c r="AN10432" s="29">
        <f t="shared" si="260"/>
        <v>2.7573554580384574E-4</v>
      </c>
    </row>
    <row r="10433" spans="39:40" x14ac:dyDescent="0.25">
      <c r="AM10433" s="29">
        <v>104.309999999998</v>
      </c>
      <c r="AN10433" s="29">
        <f t="shared" si="260"/>
        <v>2.7568268714805999E-4</v>
      </c>
    </row>
    <row r="10434" spans="39:40" x14ac:dyDescent="0.25">
      <c r="AM10434" s="29">
        <v>104.319999999998</v>
      </c>
      <c r="AN10434" s="29">
        <f t="shared" si="260"/>
        <v>2.7562984368967314E-4</v>
      </c>
    </row>
    <row r="10435" spans="39:40" x14ac:dyDescent="0.25">
      <c r="AM10435" s="29">
        <v>104.32999999999799</v>
      </c>
      <c r="AN10435" s="29">
        <f t="shared" si="260"/>
        <v>2.75577015422801E-4</v>
      </c>
    </row>
    <row r="10436" spans="39:40" x14ac:dyDescent="0.25">
      <c r="AM10436" s="29">
        <v>104.339999999998</v>
      </c>
      <c r="AN10436" s="29">
        <f t="shared" ref="AN10436:AN10499" si="261">(1-EXP(-3/($AM10436*$AM10436)))</f>
        <v>2.7552420234178143E-4</v>
      </c>
    </row>
    <row r="10437" spans="39:40" x14ac:dyDescent="0.25">
      <c r="AM10437" s="29">
        <v>104.349999999998</v>
      </c>
      <c r="AN10437" s="29">
        <f t="shared" si="261"/>
        <v>2.7547140444061924E-4</v>
      </c>
    </row>
    <row r="10438" spans="39:40" x14ac:dyDescent="0.25">
      <c r="AM10438" s="29">
        <v>104.359999999998</v>
      </c>
      <c r="AN10438" s="29">
        <f t="shared" si="261"/>
        <v>2.7541862171354126E-4</v>
      </c>
    </row>
    <row r="10439" spans="39:40" x14ac:dyDescent="0.25">
      <c r="AM10439" s="29">
        <v>104.369999999998</v>
      </c>
      <c r="AN10439" s="29">
        <f t="shared" si="261"/>
        <v>2.7536585415477433E-4</v>
      </c>
    </row>
    <row r="10440" spans="39:40" x14ac:dyDescent="0.25">
      <c r="AM10440" s="29">
        <v>104.37999999999801</v>
      </c>
      <c r="AN10440" s="29">
        <f t="shared" si="261"/>
        <v>2.7531310175854529E-4</v>
      </c>
    </row>
    <row r="10441" spans="39:40" x14ac:dyDescent="0.25">
      <c r="AM10441" s="29">
        <v>104.389999999998</v>
      </c>
      <c r="AN10441" s="29">
        <f t="shared" si="261"/>
        <v>2.7526036451896996E-4</v>
      </c>
    </row>
    <row r="10442" spans="39:40" x14ac:dyDescent="0.25">
      <c r="AM10442" s="29">
        <v>104.399999999998</v>
      </c>
      <c r="AN10442" s="29">
        <f t="shared" si="261"/>
        <v>2.7520764243027518E-4</v>
      </c>
    </row>
    <row r="10443" spans="39:40" x14ac:dyDescent="0.25">
      <c r="AM10443" s="29">
        <v>104.40999999999801</v>
      </c>
      <c r="AN10443" s="29">
        <f t="shared" si="261"/>
        <v>2.7515493548668779E-4</v>
      </c>
    </row>
    <row r="10444" spans="39:40" x14ac:dyDescent="0.25">
      <c r="AM10444" s="29">
        <v>104.419999999998</v>
      </c>
      <c r="AN10444" s="29">
        <f t="shared" si="261"/>
        <v>2.7510224368232361E-4</v>
      </c>
    </row>
    <row r="10445" spans="39:40" x14ac:dyDescent="0.25">
      <c r="AM10445" s="29">
        <v>104.429999999998</v>
      </c>
      <c r="AN10445" s="29">
        <f t="shared" si="261"/>
        <v>2.7504956701140948E-4</v>
      </c>
    </row>
    <row r="10446" spans="39:40" x14ac:dyDescent="0.25">
      <c r="AM10446" s="29">
        <v>104.43999999999799</v>
      </c>
      <c r="AN10446" s="29">
        <f t="shared" si="261"/>
        <v>2.7499690546817224E-4</v>
      </c>
    </row>
    <row r="10447" spans="39:40" x14ac:dyDescent="0.25">
      <c r="AM10447" s="29">
        <v>104.449999999998</v>
      </c>
      <c r="AN10447" s="29">
        <f t="shared" si="261"/>
        <v>2.7494425904683872E-4</v>
      </c>
    </row>
    <row r="10448" spans="39:40" x14ac:dyDescent="0.25">
      <c r="AM10448" s="29">
        <v>104.459999999998</v>
      </c>
      <c r="AN10448" s="29">
        <f t="shared" si="261"/>
        <v>2.7489162774163578E-4</v>
      </c>
    </row>
    <row r="10449" spans="39:40" x14ac:dyDescent="0.25">
      <c r="AM10449" s="29">
        <v>104.469999999998</v>
      </c>
      <c r="AN10449" s="29">
        <f t="shared" si="261"/>
        <v>2.7483901154679025E-4</v>
      </c>
    </row>
    <row r="10450" spans="39:40" x14ac:dyDescent="0.25">
      <c r="AM10450" s="29">
        <v>104.479999999998</v>
      </c>
      <c r="AN10450" s="29">
        <f t="shared" si="261"/>
        <v>2.7478641045630692E-4</v>
      </c>
    </row>
    <row r="10451" spans="39:40" x14ac:dyDescent="0.25">
      <c r="AM10451" s="29">
        <v>104.48999999999801</v>
      </c>
      <c r="AN10451" s="29">
        <f t="shared" si="261"/>
        <v>2.747338244647457E-4</v>
      </c>
    </row>
    <row r="10452" spans="39:40" x14ac:dyDescent="0.25">
      <c r="AM10452" s="29">
        <v>104.499999999998</v>
      </c>
      <c r="AN10452" s="29">
        <f t="shared" si="261"/>
        <v>2.7468125356611139E-4</v>
      </c>
    </row>
    <row r="10453" spans="39:40" x14ac:dyDescent="0.25">
      <c r="AM10453" s="29">
        <v>104.509999999998</v>
      </c>
      <c r="AN10453" s="29">
        <f t="shared" si="261"/>
        <v>2.7462869775463083E-4</v>
      </c>
    </row>
    <row r="10454" spans="39:40" x14ac:dyDescent="0.25">
      <c r="AM10454" s="29">
        <v>104.51999999999801</v>
      </c>
      <c r="AN10454" s="29">
        <f t="shared" si="261"/>
        <v>2.7457615702453086E-4</v>
      </c>
    </row>
    <row r="10455" spans="39:40" x14ac:dyDescent="0.25">
      <c r="AM10455" s="29">
        <v>104.529999999998</v>
      </c>
      <c r="AN10455" s="29">
        <f t="shared" si="261"/>
        <v>2.7452363137014935E-4</v>
      </c>
    </row>
    <row r="10456" spans="39:40" x14ac:dyDescent="0.25">
      <c r="AM10456" s="29">
        <v>104.539999999998</v>
      </c>
      <c r="AN10456" s="29">
        <f t="shared" si="261"/>
        <v>2.744711207856021E-4</v>
      </c>
    </row>
    <row r="10457" spans="39:40" x14ac:dyDescent="0.25">
      <c r="AM10457" s="29">
        <v>104.54999999999799</v>
      </c>
      <c r="AN10457" s="29">
        <f t="shared" si="261"/>
        <v>2.7441862526522698E-4</v>
      </c>
    </row>
    <row r="10458" spans="39:40" x14ac:dyDescent="0.25">
      <c r="AM10458" s="29">
        <v>104.559999999998</v>
      </c>
      <c r="AN10458" s="29">
        <f t="shared" si="261"/>
        <v>2.7436614480325083E-4</v>
      </c>
    </row>
    <row r="10459" spans="39:40" x14ac:dyDescent="0.25">
      <c r="AM10459" s="29">
        <v>104.569999999998</v>
      </c>
      <c r="AN10459" s="29">
        <f t="shared" si="261"/>
        <v>2.7431367939378948E-4</v>
      </c>
    </row>
    <row r="10460" spans="39:40" x14ac:dyDescent="0.25">
      <c r="AM10460" s="29">
        <v>104.57999999999799</v>
      </c>
      <c r="AN10460" s="29">
        <f t="shared" si="261"/>
        <v>2.7426122903118078E-4</v>
      </c>
    </row>
    <row r="10461" spans="39:40" x14ac:dyDescent="0.25">
      <c r="AM10461" s="29">
        <v>104.589999999998</v>
      </c>
      <c r="AN10461" s="29">
        <f t="shared" si="261"/>
        <v>2.7420879370976259E-4</v>
      </c>
    </row>
    <row r="10462" spans="39:40" x14ac:dyDescent="0.25">
      <c r="AM10462" s="29">
        <v>104.599999999998</v>
      </c>
      <c r="AN10462" s="29">
        <f t="shared" si="261"/>
        <v>2.7415637342353971E-4</v>
      </c>
    </row>
    <row r="10463" spans="39:40" x14ac:dyDescent="0.25">
      <c r="AM10463" s="29">
        <v>104.609999999998</v>
      </c>
      <c r="AN10463" s="29">
        <f t="shared" si="261"/>
        <v>2.7410396816707205E-4</v>
      </c>
    </row>
    <row r="10464" spans="39:40" x14ac:dyDescent="0.25">
      <c r="AM10464" s="29">
        <v>104.619999999998</v>
      </c>
      <c r="AN10464" s="29">
        <f t="shared" si="261"/>
        <v>2.7405157793436441E-4</v>
      </c>
    </row>
    <row r="10465" spans="39:40" x14ac:dyDescent="0.25">
      <c r="AM10465" s="29">
        <v>104.62999999999801</v>
      </c>
      <c r="AN10465" s="29">
        <f t="shared" si="261"/>
        <v>2.7399920271975464E-4</v>
      </c>
    </row>
    <row r="10466" spans="39:40" x14ac:dyDescent="0.25">
      <c r="AM10466" s="29">
        <v>104.639999999998</v>
      </c>
      <c r="AN10466" s="29">
        <f t="shared" si="261"/>
        <v>2.7394684251746959E-4</v>
      </c>
    </row>
    <row r="10467" spans="39:40" x14ac:dyDescent="0.25">
      <c r="AM10467" s="29">
        <v>104.649999999998</v>
      </c>
      <c r="AN10467" s="29">
        <f t="shared" si="261"/>
        <v>2.7389449732195814E-4</v>
      </c>
    </row>
    <row r="10468" spans="39:40" x14ac:dyDescent="0.25">
      <c r="AM10468" s="29">
        <v>104.65999999999801</v>
      </c>
      <c r="AN10468" s="29">
        <f t="shared" si="261"/>
        <v>2.7384216712722509E-4</v>
      </c>
    </row>
    <row r="10469" spans="39:40" x14ac:dyDescent="0.25">
      <c r="AM10469" s="29">
        <v>104.669999999998</v>
      </c>
      <c r="AN10469" s="29">
        <f t="shared" si="261"/>
        <v>2.7378985192771932E-4</v>
      </c>
    </row>
    <row r="10470" spans="39:40" x14ac:dyDescent="0.25">
      <c r="AM10470" s="29">
        <v>104.679999999998</v>
      </c>
      <c r="AN10470" s="29">
        <f t="shared" si="261"/>
        <v>2.7373755171766767E-4</v>
      </c>
    </row>
    <row r="10471" spans="39:40" x14ac:dyDescent="0.25">
      <c r="AM10471" s="29">
        <v>104.68999999999799</v>
      </c>
      <c r="AN10471" s="29">
        <f t="shared" si="261"/>
        <v>2.7368526649129699E-4</v>
      </c>
    </row>
    <row r="10472" spans="39:40" x14ac:dyDescent="0.25">
      <c r="AM10472" s="29">
        <v>104.699999999998</v>
      </c>
      <c r="AN10472" s="29">
        <f t="shared" si="261"/>
        <v>2.7363299624294513E-4</v>
      </c>
    </row>
    <row r="10473" spans="39:40" x14ac:dyDescent="0.25">
      <c r="AM10473" s="29">
        <v>104.709999999998</v>
      </c>
      <c r="AN10473" s="29">
        <f t="shared" si="261"/>
        <v>2.7358074096683893E-4</v>
      </c>
    </row>
    <row r="10474" spans="39:40" x14ac:dyDescent="0.25">
      <c r="AM10474" s="29">
        <v>104.719999999998</v>
      </c>
      <c r="AN10474" s="29">
        <f t="shared" si="261"/>
        <v>2.7352850065731626E-4</v>
      </c>
    </row>
    <row r="10475" spans="39:40" x14ac:dyDescent="0.25">
      <c r="AM10475" s="29">
        <v>104.729999999998</v>
      </c>
      <c r="AN10475" s="29">
        <f t="shared" si="261"/>
        <v>2.7347627530860397E-4</v>
      </c>
    </row>
    <row r="10476" spans="39:40" x14ac:dyDescent="0.25">
      <c r="AM10476" s="29">
        <v>104.73999999999801</v>
      </c>
      <c r="AN10476" s="29">
        <f t="shared" si="261"/>
        <v>2.7342406491492888E-4</v>
      </c>
    </row>
    <row r="10477" spans="39:40" x14ac:dyDescent="0.25">
      <c r="AM10477" s="29">
        <v>104.749999999998</v>
      </c>
      <c r="AN10477" s="29">
        <f t="shared" si="261"/>
        <v>2.733718694708509E-4</v>
      </c>
    </row>
    <row r="10478" spans="39:40" x14ac:dyDescent="0.25">
      <c r="AM10478" s="29">
        <v>104.759999999998</v>
      </c>
      <c r="AN10478" s="29">
        <f t="shared" si="261"/>
        <v>2.7331968897037484E-4</v>
      </c>
    </row>
    <row r="10479" spans="39:40" x14ac:dyDescent="0.25">
      <c r="AM10479" s="29">
        <v>104.76999999999801</v>
      </c>
      <c r="AN10479" s="29">
        <f t="shared" si="261"/>
        <v>2.7326752340794958E-4</v>
      </c>
    </row>
    <row r="10480" spans="39:40" x14ac:dyDescent="0.25">
      <c r="AM10480" s="29">
        <v>104.779999999998</v>
      </c>
      <c r="AN10480" s="29">
        <f t="shared" si="261"/>
        <v>2.7321537277780195E-4</v>
      </c>
    </row>
    <row r="10481" spans="39:40" x14ac:dyDescent="0.25">
      <c r="AM10481" s="29">
        <v>104.789999999998</v>
      </c>
      <c r="AN10481" s="29">
        <f t="shared" si="261"/>
        <v>2.7316323707426982E-4</v>
      </c>
    </row>
    <row r="10482" spans="39:40" x14ac:dyDescent="0.25">
      <c r="AM10482" s="29">
        <v>104.79999999999799</v>
      </c>
      <c r="AN10482" s="29">
        <f t="shared" si="261"/>
        <v>2.7311111629169105E-4</v>
      </c>
    </row>
    <row r="10483" spans="39:40" x14ac:dyDescent="0.25">
      <c r="AM10483" s="29">
        <v>104.809999999998</v>
      </c>
      <c r="AN10483" s="29">
        <f t="shared" si="261"/>
        <v>2.7305901042429248E-4</v>
      </c>
    </row>
    <row r="10484" spans="39:40" x14ac:dyDescent="0.25">
      <c r="AM10484" s="29">
        <v>104.819999999998</v>
      </c>
      <c r="AN10484" s="29">
        <f t="shared" si="261"/>
        <v>2.7300691946641198E-4</v>
      </c>
    </row>
    <row r="10485" spans="39:40" x14ac:dyDescent="0.25">
      <c r="AM10485" s="29">
        <v>104.82999999999799</v>
      </c>
      <c r="AN10485" s="29">
        <f t="shared" si="261"/>
        <v>2.729548434123874E-4</v>
      </c>
    </row>
    <row r="10486" spans="39:40" x14ac:dyDescent="0.25">
      <c r="AM10486" s="29">
        <v>104.839999999998</v>
      </c>
      <c r="AN10486" s="29">
        <f t="shared" si="261"/>
        <v>2.729027822564456E-4</v>
      </c>
    </row>
    <row r="10487" spans="39:40" x14ac:dyDescent="0.25">
      <c r="AM10487" s="29">
        <v>104.849999999998</v>
      </c>
      <c r="AN10487" s="29">
        <f t="shared" si="261"/>
        <v>2.7285073599314646E-4</v>
      </c>
    </row>
    <row r="10488" spans="39:40" x14ac:dyDescent="0.25">
      <c r="AM10488" s="29">
        <v>104.859999999998</v>
      </c>
      <c r="AN10488" s="29">
        <f t="shared" si="261"/>
        <v>2.727987046164948E-4</v>
      </c>
    </row>
    <row r="10489" spans="39:40" x14ac:dyDescent="0.25">
      <c r="AM10489" s="29">
        <v>104.869999999998</v>
      </c>
      <c r="AN10489" s="29">
        <f t="shared" si="261"/>
        <v>2.7274668812105052E-4</v>
      </c>
    </row>
    <row r="10490" spans="39:40" x14ac:dyDescent="0.25">
      <c r="AM10490" s="29">
        <v>104.87999999999801</v>
      </c>
      <c r="AN10490" s="29">
        <f t="shared" si="261"/>
        <v>2.7269468650104045E-4</v>
      </c>
    </row>
    <row r="10491" spans="39:40" x14ac:dyDescent="0.25">
      <c r="AM10491" s="29">
        <v>104.889999999998</v>
      </c>
      <c r="AN10491" s="29">
        <f t="shared" si="261"/>
        <v>2.7264269975080246E-4</v>
      </c>
    </row>
    <row r="10492" spans="39:40" x14ac:dyDescent="0.25">
      <c r="AM10492" s="29">
        <v>104.899999999998</v>
      </c>
      <c r="AN10492" s="29">
        <f t="shared" si="261"/>
        <v>2.725907278645634E-4</v>
      </c>
    </row>
    <row r="10493" spans="39:40" x14ac:dyDescent="0.25">
      <c r="AM10493" s="29">
        <v>104.90999999999801</v>
      </c>
      <c r="AN10493" s="29">
        <f t="shared" si="261"/>
        <v>2.7253877083688316E-4</v>
      </c>
    </row>
    <row r="10494" spans="39:40" x14ac:dyDescent="0.25">
      <c r="AM10494" s="29">
        <v>104.919999999998</v>
      </c>
      <c r="AN10494" s="29">
        <f t="shared" si="261"/>
        <v>2.7248682866198859E-4</v>
      </c>
    </row>
    <row r="10495" spans="39:40" x14ac:dyDescent="0.25">
      <c r="AM10495" s="29">
        <v>104.929999999998</v>
      </c>
      <c r="AN10495" s="29">
        <f t="shared" si="261"/>
        <v>2.7243490133410653E-4</v>
      </c>
    </row>
    <row r="10496" spans="39:40" x14ac:dyDescent="0.25">
      <c r="AM10496" s="29">
        <v>104.93999999999799</v>
      </c>
      <c r="AN10496" s="29">
        <f t="shared" si="261"/>
        <v>2.7238298884779688E-4</v>
      </c>
    </row>
    <row r="10497" spans="39:40" x14ac:dyDescent="0.25">
      <c r="AM10497" s="29">
        <v>104.949999999998</v>
      </c>
      <c r="AN10497" s="29">
        <f t="shared" si="261"/>
        <v>2.7233109119728649E-4</v>
      </c>
    </row>
    <row r="10498" spans="39:40" x14ac:dyDescent="0.25">
      <c r="AM10498" s="29">
        <v>104.959999999998</v>
      </c>
      <c r="AN10498" s="29">
        <f t="shared" si="261"/>
        <v>2.722792083768022E-4</v>
      </c>
    </row>
    <row r="10499" spans="39:40" x14ac:dyDescent="0.25">
      <c r="AM10499" s="29">
        <v>104.969999999998</v>
      </c>
      <c r="AN10499" s="29">
        <f t="shared" si="261"/>
        <v>2.722273403809039E-4</v>
      </c>
    </row>
    <row r="10500" spans="39:40" x14ac:dyDescent="0.25">
      <c r="AM10500" s="29">
        <v>104.979999999998</v>
      </c>
      <c r="AN10500" s="29">
        <f t="shared" ref="AN10500:AN10563" si="262">(1-EXP(-3/($AM10500*$AM10500)))</f>
        <v>2.7217548720392948E-4</v>
      </c>
    </row>
    <row r="10501" spans="39:40" x14ac:dyDescent="0.25">
      <c r="AM10501" s="29">
        <v>104.98999999999801</v>
      </c>
      <c r="AN10501" s="29">
        <f t="shared" si="262"/>
        <v>2.7212364884010576E-4</v>
      </c>
    </row>
    <row r="10502" spans="39:40" x14ac:dyDescent="0.25">
      <c r="AM10502" s="29">
        <v>104.999999999998</v>
      </c>
      <c r="AN10502" s="29">
        <f t="shared" si="262"/>
        <v>2.7207182528377061E-4</v>
      </c>
    </row>
    <row r="10503" spans="39:40" x14ac:dyDescent="0.25">
      <c r="AM10503" s="29">
        <v>105.009999999998</v>
      </c>
      <c r="AN10503" s="29">
        <f t="shared" si="262"/>
        <v>2.7202001652948393E-4</v>
      </c>
    </row>
    <row r="10504" spans="39:40" x14ac:dyDescent="0.25">
      <c r="AM10504" s="29">
        <v>105.01999999999801</v>
      </c>
      <c r="AN10504" s="29">
        <f t="shared" si="262"/>
        <v>2.7196822257147257E-4</v>
      </c>
    </row>
    <row r="10505" spans="39:40" x14ac:dyDescent="0.25">
      <c r="AM10505" s="29">
        <v>105.029999999998</v>
      </c>
      <c r="AN10505" s="29">
        <f t="shared" si="262"/>
        <v>2.7191644340407439E-4</v>
      </c>
    </row>
    <row r="10506" spans="39:40" x14ac:dyDescent="0.25">
      <c r="AM10506" s="29">
        <v>105.039999999998</v>
      </c>
      <c r="AN10506" s="29">
        <f t="shared" si="262"/>
        <v>2.7186467902173828E-4</v>
      </c>
    </row>
    <row r="10507" spans="39:40" x14ac:dyDescent="0.25">
      <c r="AM10507" s="29">
        <v>105.04999999999799</v>
      </c>
      <c r="AN10507" s="29">
        <f t="shared" si="262"/>
        <v>2.7181292941880209E-4</v>
      </c>
    </row>
    <row r="10508" spans="39:40" x14ac:dyDescent="0.25">
      <c r="AM10508" s="29">
        <v>105.059999999998</v>
      </c>
      <c r="AN10508" s="29">
        <f t="shared" si="262"/>
        <v>2.7176119458960368E-4</v>
      </c>
    </row>
    <row r="10509" spans="39:40" x14ac:dyDescent="0.25">
      <c r="AM10509" s="29">
        <v>105.069999999998</v>
      </c>
      <c r="AN10509" s="29">
        <f t="shared" si="262"/>
        <v>2.7170947452859195E-4</v>
      </c>
    </row>
    <row r="10510" spans="39:40" x14ac:dyDescent="0.25">
      <c r="AM10510" s="29">
        <v>105.07999999999799</v>
      </c>
      <c r="AN10510" s="29">
        <f t="shared" si="262"/>
        <v>2.7165776923010476E-4</v>
      </c>
    </row>
    <row r="10511" spans="39:40" x14ac:dyDescent="0.25">
      <c r="AM10511" s="29">
        <v>105.089999999998</v>
      </c>
      <c r="AN10511" s="29">
        <f t="shared" si="262"/>
        <v>2.7160607868847997E-4</v>
      </c>
    </row>
    <row r="10512" spans="39:40" x14ac:dyDescent="0.25">
      <c r="AM10512" s="29">
        <v>105.099999999998</v>
      </c>
      <c r="AN10512" s="29">
        <f t="shared" si="262"/>
        <v>2.7155440289827748E-4</v>
      </c>
    </row>
    <row r="10513" spans="39:40" x14ac:dyDescent="0.25">
      <c r="AM10513" s="29">
        <v>105.109999999998</v>
      </c>
      <c r="AN10513" s="29">
        <f t="shared" si="262"/>
        <v>2.7150274185361312E-4</v>
      </c>
    </row>
    <row r="10514" spans="39:40" x14ac:dyDescent="0.25">
      <c r="AM10514" s="29">
        <v>105.119999999998</v>
      </c>
      <c r="AN10514" s="29">
        <f t="shared" si="262"/>
        <v>2.7145109554915781E-4</v>
      </c>
    </row>
    <row r="10515" spans="39:40" x14ac:dyDescent="0.25">
      <c r="AM10515" s="29">
        <v>105.12999999999801</v>
      </c>
      <c r="AN10515" s="29">
        <f t="shared" si="262"/>
        <v>2.7139946397913839E-4</v>
      </c>
    </row>
    <row r="10516" spans="39:40" x14ac:dyDescent="0.25">
      <c r="AM10516" s="29">
        <v>105.139999999998</v>
      </c>
      <c r="AN10516" s="29">
        <f t="shared" si="262"/>
        <v>2.7134784713789273E-4</v>
      </c>
    </row>
    <row r="10517" spans="39:40" x14ac:dyDescent="0.25">
      <c r="AM10517" s="29">
        <v>105.149999999998</v>
      </c>
      <c r="AN10517" s="29">
        <f t="shared" si="262"/>
        <v>2.7129624502009175E-4</v>
      </c>
    </row>
    <row r="10518" spans="39:40" x14ac:dyDescent="0.25">
      <c r="AM10518" s="29">
        <v>105.15999999999801</v>
      </c>
      <c r="AN10518" s="29">
        <f t="shared" si="262"/>
        <v>2.7124465761985128E-4</v>
      </c>
    </row>
    <row r="10519" spans="39:40" x14ac:dyDescent="0.25">
      <c r="AM10519" s="29">
        <v>105.169999999998</v>
      </c>
      <c r="AN10519" s="29">
        <f t="shared" si="262"/>
        <v>2.711930849316202E-4</v>
      </c>
    </row>
    <row r="10520" spans="39:40" x14ac:dyDescent="0.25">
      <c r="AM10520" s="29">
        <v>105.179999999998</v>
      </c>
      <c r="AN10520" s="29">
        <f t="shared" si="262"/>
        <v>2.7114152694995841E-4</v>
      </c>
    </row>
    <row r="10521" spans="39:40" x14ac:dyDescent="0.25">
      <c r="AM10521" s="29">
        <v>105.18999999999799</v>
      </c>
      <c r="AN10521" s="29">
        <f t="shared" si="262"/>
        <v>2.7108998366920378E-4</v>
      </c>
    </row>
    <row r="10522" spans="39:40" x14ac:dyDescent="0.25">
      <c r="AM10522" s="29">
        <v>105.199999999998</v>
      </c>
      <c r="AN10522" s="29">
        <f t="shared" si="262"/>
        <v>2.7103845508369417E-4</v>
      </c>
    </row>
    <row r="10523" spans="39:40" x14ac:dyDescent="0.25">
      <c r="AM10523" s="29">
        <v>105.209999999998</v>
      </c>
      <c r="AN10523" s="29">
        <f t="shared" si="262"/>
        <v>2.7098694118787847E-4</v>
      </c>
    </row>
    <row r="10524" spans="39:40" x14ac:dyDescent="0.25">
      <c r="AM10524" s="29">
        <v>105.219999999998</v>
      </c>
      <c r="AN10524" s="29">
        <f t="shared" si="262"/>
        <v>2.7093544197631658E-4</v>
      </c>
    </row>
    <row r="10525" spans="39:40" x14ac:dyDescent="0.25">
      <c r="AM10525" s="29">
        <v>105.229999999998</v>
      </c>
      <c r="AN10525" s="29">
        <f t="shared" si="262"/>
        <v>2.7088395744323535E-4</v>
      </c>
    </row>
    <row r="10526" spans="39:40" x14ac:dyDescent="0.25">
      <c r="AM10526" s="29">
        <v>105.23999999999801</v>
      </c>
      <c r="AN10526" s="29">
        <f t="shared" si="262"/>
        <v>2.7083248758308365E-4</v>
      </c>
    </row>
    <row r="10527" spans="39:40" x14ac:dyDescent="0.25">
      <c r="AM10527" s="29">
        <v>105.249999999998</v>
      </c>
      <c r="AN10527" s="29">
        <f t="shared" si="262"/>
        <v>2.7078103239031037E-4</v>
      </c>
    </row>
    <row r="10528" spans="39:40" x14ac:dyDescent="0.25">
      <c r="AM10528" s="29">
        <v>105.259999999998</v>
      </c>
      <c r="AN10528" s="29">
        <f t="shared" si="262"/>
        <v>2.7072959185947543E-4</v>
      </c>
    </row>
    <row r="10529" spans="39:40" x14ac:dyDescent="0.25">
      <c r="AM10529" s="29">
        <v>105.26999999999801</v>
      </c>
      <c r="AN10529" s="29">
        <f t="shared" si="262"/>
        <v>2.7067816598480565E-4</v>
      </c>
    </row>
    <row r="10530" spans="39:40" x14ac:dyDescent="0.25">
      <c r="AM10530" s="29">
        <v>105.279999999998</v>
      </c>
      <c r="AN10530" s="29">
        <f t="shared" si="262"/>
        <v>2.7062675476086095E-4</v>
      </c>
    </row>
    <row r="10531" spans="39:40" x14ac:dyDescent="0.25">
      <c r="AM10531" s="29">
        <v>105.289999999998</v>
      </c>
      <c r="AN10531" s="29">
        <f t="shared" si="262"/>
        <v>2.705753581819792E-4</v>
      </c>
    </row>
    <row r="10532" spans="39:40" x14ac:dyDescent="0.25">
      <c r="AM10532" s="29">
        <v>105.29999999999799</v>
      </c>
      <c r="AN10532" s="29">
        <f t="shared" si="262"/>
        <v>2.7052397624272029E-4</v>
      </c>
    </row>
    <row r="10533" spans="39:40" x14ac:dyDescent="0.25">
      <c r="AM10533" s="29">
        <v>105.309999999998</v>
      </c>
      <c r="AN10533" s="29">
        <f t="shared" si="262"/>
        <v>2.7047260893753311E-4</v>
      </c>
    </row>
    <row r="10534" spans="39:40" x14ac:dyDescent="0.25">
      <c r="AM10534" s="29">
        <v>105.319999999998</v>
      </c>
      <c r="AN10534" s="29">
        <f t="shared" si="262"/>
        <v>2.704212562606445E-4</v>
      </c>
    </row>
    <row r="10535" spans="39:40" x14ac:dyDescent="0.25">
      <c r="AM10535" s="29">
        <v>105.32999999999799</v>
      </c>
      <c r="AN10535" s="29">
        <f t="shared" si="262"/>
        <v>2.703699182067254E-4</v>
      </c>
    </row>
    <row r="10536" spans="39:40" x14ac:dyDescent="0.25">
      <c r="AM10536" s="29">
        <v>105.339999999998</v>
      </c>
      <c r="AN10536" s="29">
        <f t="shared" si="262"/>
        <v>2.7031859477022468E-4</v>
      </c>
    </row>
    <row r="10537" spans="39:40" x14ac:dyDescent="0.25">
      <c r="AM10537" s="29">
        <v>105.349999999998</v>
      </c>
      <c r="AN10537" s="29">
        <f t="shared" si="262"/>
        <v>2.702672859453692E-4</v>
      </c>
    </row>
    <row r="10538" spans="39:40" x14ac:dyDescent="0.25">
      <c r="AM10538" s="29">
        <v>105.359999999998</v>
      </c>
      <c r="AN10538" s="29">
        <f t="shared" si="262"/>
        <v>2.7021599172682986E-4</v>
      </c>
    </row>
    <row r="10539" spans="39:40" x14ac:dyDescent="0.25">
      <c r="AM10539" s="29">
        <v>105.369999999998</v>
      </c>
      <c r="AN10539" s="29">
        <f t="shared" si="262"/>
        <v>2.7016471210905557E-4</v>
      </c>
    </row>
    <row r="10540" spans="39:40" x14ac:dyDescent="0.25">
      <c r="AM10540" s="29">
        <v>105.37999999999801</v>
      </c>
      <c r="AN10540" s="29">
        <f t="shared" si="262"/>
        <v>2.7011344708638418E-4</v>
      </c>
    </row>
    <row r="10541" spans="39:40" x14ac:dyDescent="0.25">
      <c r="AM10541" s="29">
        <v>105.389999999998</v>
      </c>
      <c r="AN10541" s="29">
        <f t="shared" si="262"/>
        <v>2.7006219665337561E-4</v>
      </c>
    </row>
    <row r="10542" spans="39:40" x14ac:dyDescent="0.25">
      <c r="AM10542" s="29">
        <v>105.399999999998</v>
      </c>
      <c r="AN10542" s="29">
        <f t="shared" si="262"/>
        <v>2.7001096080436771E-4</v>
      </c>
    </row>
    <row r="10543" spans="39:40" x14ac:dyDescent="0.25">
      <c r="AM10543" s="29">
        <v>105.40999999999801</v>
      </c>
      <c r="AN10543" s="29">
        <f t="shared" si="262"/>
        <v>2.6995973953403141E-4</v>
      </c>
    </row>
    <row r="10544" spans="39:40" x14ac:dyDescent="0.25">
      <c r="AM10544" s="29">
        <v>105.419999999998</v>
      </c>
      <c r="AN10544" s="29">
        <f t="shared" si="262"/>
        <v>2.6990853283670457E-4</v>
      </c>
    </row>
    <row r="10545" spans="39:40" x14ac:dyDescent="0.25">
      <c r="AM10545" s="29">
        <v>105.429999999998</v>
      </c>
      <c r="AN10545" s="29">
        <f t="shared" si="262"/>
        <v>2.6985734070683609E-4</v>
      </c>
    </row>
    <row r="10546" spans="39:40" x14ac:dyDescent="0.25">
      <c r="AM10546" s="29">
        <v>105.43999999999799</v>
      </c>
      <c r="AN10546" s="29">
        <f t="shared" si="262"/>
        <v>2.6980616313898587E-4</v>
      </c>
    </row>
    <row r="10547" spans="39:40" x14ac:dyDescent="0.25">
      <c r="AM10547" s="29">
        <v>105.449999999998</v>
      </c>
      <c r="AN10547" s="29">
        <f t="shared" si="262"/>
        <v>2.6975500012749176E-4</v>
      </c>
    </row>
    <row r="10548" spans="39:40" x14ac:dyDescent="0.25">
      <c r="AM10548" s="29">
        <v>105.459999999998</v>
      </c>
      <c r="AN10548" s="29">
        <f t="shared" si="262"/>
        <v>2.6970385166702471E-4</v>
      </c>
    </row>
    <row r="10549" spans="39:40" x14ac:dyDescent="0.25">
      <c r="AM10549" s="29">
        <v>105.469999999998</v>
      </c>
      <c r="AN10549" s="29">
        <f t="shared" si="262"/>
        <v>2.6965271775192257E-4</v>
      </c>
    </row>
    <row r="10550" spans="39:40" x14ac:dyDescent="0.25">
      <c r="AM10550" s="29">
        <v>105.479999999998</v>
      </c>
      <c r="AN10550" s="29">
        <f t="shared" si="262"/>
        <v>2.6960159837674524E-4</v>
      </c>
    </row>
    <row r="10551" spans="39:40" x14ac:dyDescent="0.25">
      <c r="AM10551" s="29">
        <v>105.48999999999801</v>
      </c>
      <c r="AN10551" s="29">
        <f t="shared" si="262"/>
        <v>2.6955049353605265E-4</v>
      </c>
    </row>
    <row r="10552" spans="39:40" x14ac:dyDescent="0.25">
      <c r="AM10552" s="29">
        <v>105.499999999998</v>
      </c>
      <c r="AN10552" s="29">
        <f t="shared" si="262"/>
        <v>2.6949940322418264E-4</v>
      </c>
    </row>
    <row r="10553" spans="39:40" x14ac:dyDescent="0.25">
      <c r="AM10553" s="29">
        <v>105.509999999998</v>
      </c>
      <c r="AN10553" s="29">
        <f t="shared" si="262"/>
        <v>2.6944832743558411E-4</v>
      </c>
    </row>
    <row r="10554" spans="39:40" x14ac:dyDescent="0.25">
      <c r="AM10554" s="29">
        <v>105.51999999999801</v>
      </c>
      <c r="AN10554" s="29">
        <f t="shared" si="262"/>
        <v>2.6939726616492798E-4</v>
      </c>
    </row>
    <row r="10555" spans="39:40" x14ac:dyDescent="0.25">
      <c r="AM10555" s="29">
        <v>105.529999999998</v>
      </c>
      <c r="AN10555" s="29">
        <f t="shared" si="262"/>
        <v>2.6934621940666315E-4</v>
      </c>
    </row>
    <row r="10556" spans="39:40" x14ac:dyDescent="0.25">
      <c r="AM10556" s="29">
        <v>105.539999999998</v>
      </c>
      <c r="AN10556" s="29">
        <f t="shared" si="262"/>
        <v>2.6929518715523848E-4</v>
      </c>
    </row>
    <row r="10557" spans="39:40" x14ac:dyDescent="0.25">
      <c r="AM10557" s="29">
        <v>105.54999999999799</v>
      </c>
      <c r="AN10557" s="29">
        <f t="shared" si="262"/>
        <v>2.692441694052139E-4</v>
      </c>
    </row>
    <row r="10558" spans="39:40" x14ac:dyDescent="0.25">
      <c r="AM10558" s="29">
        <v>105.559999999998</v>
      </c>
      <c r="AN10558" s="29">
        <f t="shared" si="262"/>
        <v>2.691931661511493E-4</v>
      </c>
    </row>
    <row r="10559" spans="39:40" x14ac:dyDescent="0.25">
      <c r="AM10559" s="29">
        <v>105.569999999998</v>
      </c>
      <c r="AN10559" s="29">
        <f t="shared" si="262"/>
        <v>2.6914217738738255E-4</v>
      </c>
    </row>
    <row r="10560" spans="39:40" x14ac:dyDescent="0.25">
      <c r="AM10560" s="29">
        <v>105.57999999999799</v>
      </c>
      <c r="AN10560" s="29">
        <f t="shared" si="262"/>
        <v>2.6909120310847356E-4</v>
      </c>
    </row>
    <row r="10561" spans="39:40" x14ac:dyDescent="0.25">
      <c r="AM10561" s="29">
        <v>105.589999999998</v>
      </c>
      <c r="AN10561" s="29">
        <f t="shared" si="262"/>
        <v>2.6904024330909326E-4</v>
      </c>
    </row>
    <row r="10562" spans="39:40" x14ac:dyDescent="0.25">
      <c r="AM10562" s="29">
        <v>105.599999999998</v>
      </c>
      <c r="AN10562" s="29">
        <f t="shared" si="262"/>
        <v>2.6898929798357951E-4</v>
      </c>
    </row>
    <row r="10563" spans="39:40" x14ac:dyDescent="0.25">
      <c r="AM10563" s="29">
        <v>105.609999999998</v>
      </c>
      <c r="AN10563" s="29">
        <f t="shared" si="262"/>
        <v>2.6893836712649222E-4</v>
      </c>
    </row>
    <row r="10564" spans="39:40" x14ac:dyDescent="0.25">
      <c r="AM10564" s="29">
        <v>105.619999999998</v>
      </c>
      <c r="AN10564" s="29">
        <f t="shared" ref="AN10564:AN10627" si="263">(1-EXP(-3/($AM10564*$AM10564)))</f>
        <v>2.6888745073239129E-4</v>
      </c>
    </row>
    <row r="10565" spans="39:40" x14ac:dyDescent="0.25">
      <c r="AM10565" s="29">
        <v>105.62999999999801</v>
      </c>
      <c r="AN10565" s="29">
        <f t="shared" si="263"/>
        <v>2.6883654879583663E-4</v>
      </c>
    </row>
    <row r="10566" spans="39:40" x14ac:dyDescent="0.25">
      <c r="AM10566" s="29">
        <v>105.639999999998</v>
      </c>
      <c r="AN10566" s="29">
        <f t="shared" si="263"/>
        <v>2.6878566131127712E-4</v>
      </c>
    </row>
    <row r="10567" spans="39:40" x14ac:dyDescent="0.25">
      <c r="AM10567" s="29">
        <v>105.649999999998</v>
      </c>
      <c r="AN10567" s="29">
        <f t="shared" si="263"/>
        <v>2.6873478827327268E-4</v>
      </c>
    </row>
    <row r="10568" spans="39:40" x14ac:dyDescent="0.25">
      <c r="AM10568" s="29">
        <v>105.65999999999801</v>
      </c>
      <c r="AN10568" s="29">
        <f t="shared" si="263"/>
        <v>2.6868392967638322E-4</v>
      </c>
    </row>
    <row r="10569" spans="39:40" x14ac:dyDescent="0.25">
      <c r="AM10569" s="29">
        <v>105.669999999998</v>
      </c>
      <c r="AN10569" s="29">
        <f t="shared" si="263"/>
        <v>2.6863308551516862E-4</v>
      </c>
    </row>
    <row r="10570" spans="39:40" x14ac:dyDescent="0.25">
      <c r="AM10570" s="29">
        <v>105.679999999998</v>
      </c>
      <c r="AN10570" s="29">
        <f t="shared" si="263"/>
        <v>2.6858225578407779E-4</v>
      </c>
    </row>
    <row r="10571" spans="39:40" x14ac:dyDescent="0.25">
      <c r="AM10571" s="29">
        <v>105.68999999999799</v>
      </c>
      <c r="AN10571" s="29">
        <f t="shared" si="263"/>
        <v>2.6853144047755961E-4</v>
      </c>
    </row>
    <row r="10572" spans="39:40" x14ac:dyDescent="0.25">
      <c r="AM10572" s="29">
        <v>105.699999999998</v>
      </c>
      <c r="AN10572" s="29">
        <f t="shared" si="263"/>
        <v>2.6848063959039603E-4</v>
      </c>
    </row>
    <row r="10573" spans="39:40" x14ac:dyDescent="0.25">
      <c r="AM10573" s="29">
        <v>105.709999999998</v>
      </c>
      <c r="AN10573" s="29">
        <f t="shared" si="263"/>
        <v>2.6842985311703593E-4</v>
      </c>
    </row>
    <row r="10574" spans="39:40" x14ac:dyDescent="0.25">
      <c r="AM10574" s="29">
        <v>105.719999999998</v>
      </c>
      <c r="AN10574" s="29">
        <f t="shared" si="263"/>
        <v>2.6837908105203923E-4</v>
      </c>
    </row>
    <row r="10575" spans="39:40" x14ac:dyDescent="0.25">
      <c r="AM10575" s="29">
        <v>105.729999999998</v>
      </c>
      <c r="AN10575" s="29">
        <f t="shared" si="263"/>
        <v>2.6832832338985479E-4</v>
      </c>
    </row>
    <row r="10576" spans="39:40" x14ac:dyDescent="0.25">
      <c r="AM10576" s="29">
        <v>105.73999999999801</v>
      </c>
      <c r="AN10576" s="29">
        <f t="shared" si="263"/>
        <v>2.6827758012515357E-4</v>
      </c>
    </row>
    <row r="10577" spans="39:40" x14ac:dyDescent="0.25">
      <c r="AM10577" s="29">
        <v>105.749999999998</v>
      </c>
      <c r="AN10577" s="29">
        <f t="shared" si="263"/>
        <v>2.6822685125249546E-4</v>
      </c>
    </row>
    <row r="10578" spans="39:40" x14ac:dyDescent="0.25">
      <c r="AM10578" s="29">
        <v>105.759999999998</v>
      </c>
      <c r="AN10578" s="29">
        <f t="shared" si="263"/>
        <v>2.6817613676632934E-4</v>
      </c>
    </row>
    <row r="10579" spans="39:40" x14ac:dyDescent="0.25">
      <c r="AM10579" s="29">
        <v>105.76999999999801</v>
      </c>
      <c r="AN10579" s="29">
        <f t="shared" si="263"/>
        <v>2.6812543666121513E-4</v>
      </c>
    </row>
    <row r="10580" spans="39:40" x14ac:dyDescent="0.25">
      <c r="AM10580" s="29">
        <v>105.779999999998</v>
      </c>
      <c r="AN10580" s="29">
        <f t="shared" si="263"/>
        <v>2.6807475093193478E-4</v>
      </c>
    </row>
    <row r="10581" spans="39:40" x14ac:dyDescent="0.25">
      <c r="AM10581" s="29">
        <v>105.789999999998</v>
      </c>
      <c r="AN10581" s="29">
        <f t="shared" si="263"/>
        <v>2.6802407957282615E-4</v>
      </c>
    </row>
    <row r="10582" spans="39:40" x14ac:dyDescent="0.25">
      <c r="AM10582" s="29">
        <v>105.79999999999799</v>
      </c>
      <c r="AN10582" s="29">
        <f t="shared" si="263"/>
        <v>2.6797342257844914E-4</v>
      </c>
    </row>
    <row r="10583" spans="39:40" x14ac:dyDescent="0.25">
      <c r="AM10583" s="29">
        <v>105.809999999998</v>
      </c>
      <c r="AN10583" s="29">
        <f t="shared" si="263"/>
        <v>2.6792277994358571E-4</v>
      </c>
    </row>
    <row r="10584" spans="39:40" x14ac:dyDescent="0.25">
      <c r="AM10584" s="29">
        <v>105.819999999998</v>
      </c>
      <c r="AN10584" s="29">
        <f t="shared" si="263"/>
        <v>2.6787215166257372E-4</v>
      </c>
    </row>
    <row r="10585" spans="39:40" x14ac:dyDescent="0.25">
      <c r="AM10585" s="29">
        <v>105.82999999999799</v>
      </c>
      <c r="AN10585" s="29">
        <f t="shared" si="263"/>
        <v>2.6782153773019512E-4</v>
      </c>
    </row>
    <row r="10586" spans="39:40" x14ac:dyDescent="0.25">
      <c r="AM10586" s="29">
        <v>105.839999999998</v>
      </c>
      <c r="AN10586" s="29">
        <f t="shared" si="263"/>
        <v>2.6777093814089881E-4</v>
      </c>
    </row>
    <row r="10587" spans="39:40" x14ac:dyDescent="0.25">
      <c r="AM10587" s="29">
        <v>105.849999999998</v>
      </c>
      <c r="AN10587" s="29">
        <f t="shared" si="263"/>
        <v>2.6772035288924467E-4</v>
      </c>
    </row>
    <row r="10588" spans="39:40" x14ac:dyDescent="0.25">
      <c r="AM10588" s="29">
        <v>105.859999999998</v>
      </c>
      <c r="AN10588" s="29">
        <f t="shared" si="263"/>
        <v>2.6766978196990365E-4</v>
      </c>
    </row>
    <row r="10589" spans="39:40" x14ac:dyDescent="0.25">
      <c r="AM10589" s="29">
        <v>105.869999999998</v>
      </c>
      <c r="AN10589" s="29">
        <f t="shared" si="263"/>
        <v>2.6761922537743565E-4</v>
      </c>
    </row>
    <row r="10590" spans="39:40" x14ac:dyDescent="0.25">
      <c r="AM10590" s="29">
        <v>105.87999999999801</v>
      </c>
      <c r="AN10590" s="29">
        <f t="shared" si="263"/>
        <v>2.6756868310640058E-4</v>
      </c>
    </row>
    <row r="10591" spans="39:40" x14ac:dyDescent="0.25">
      <c r="AM10591" s="29">
        <v>105.889999999998</v>
      </c>
      <c r="AN10591" s="29">
        <f t="shared" si="263"/>
        <v>2.6751815515146937E-4</v>
      </c>
    </row>
    <row r="10592" spans="39:40" x14ac:dyDescent="0.25">
      <c r="AM10592" s="29">
        <v>105.899999999998</v>
      </c>
      <c r="AN10592" s="29">
        <f t="shared" si="263"/>
        <v>2.674676415070909E-4</v>
      </c>
    </row>
    <row r="10593" spans="39:40" x14ac:dyDescent="0.25">
      <c r="AM10593" s="29">
        <v>105.90999999999801</v>
      </c>
      <c r="AN10593" s="29">
        <f t="shared" si="263"/>
        <v>2.6741714216804713E-4</v>
      </c>
    </row>
    <row r="10594" spans="39:40" x14ac:dyDescent="0.25">
      <c r="AM10594" s="29">
        <v>105.919999999998</v>
      </c>
      <c r="AN10594" s="29">
        <f t="shared" si="263"/>
        <v>2.6736665712878693E-4</v>
      </c>
    </row>
    <row r="10595" spans="39:40" x14ac:dyDescent="0.25">
      <c r="AM10595" s="29">
        <v>105.929999999998</v>
      </c>
      <c r="AN10595" s="29">
        <f t="shared" si="263"/>
        <v>2.6731618638398125E-4</v>
      </c>
    </row>
    <row r="10596" spans="39:40" x14ac:dyDescent="0.25">
      <c r="AM10596" s="29">
        <v>105.93999999999799</v>
      </c>
      <c r="AN10596" s="29">
        <f t="shared" si="263"/>
        <v>2.6726572992818998E-4</v>
      </c>
    </row>
    <row r="10597" spans="39:40" x14ac:dyDescent="0.25">
      <c r="AM10597" s="29">
        <v>105.949999999998</v>
      </c>
      <c r="AN10597" s="29">
        <f t="shared" si="263"/>
        <v>2.6721528775608405E-4</v>
      </c>
    </row>
    <row r="10598" spans="39:40" x14ac:dyDescent="0.25">
      <c r="AM10598" s="29">
        <v>105.959999999998</v>
      </c>
      <c r="AN10598" s="29">
        <f t="shared" si="263"/>
        <v>2.6716485986222338E-4</v>
      </c>
    </row>
    <row r="10599" spans="39:40" x14ac:dyDescent="0.25">
      <c r="AM10599" s="29">
        <v>105.969999999998</v>
      </c>
      <c r="AN10599" s="29">
        <f t="shared" si="263"/>
        <v>2.6711444624116787E-4</v>
      </c>
    </row>
    <row r="10600" spans="39:40" x14ac:dyDescent="0.25">
      <c r="AM10600" s="29">
        <v>105.979999999998</v>
      </c>
      <c r="AN10600" s="29">
        <f t="shared" si="263"/>
        <v>2.6706404688769947E-4</v>
      </c>
    </row>
    <row r="10601" spans="39:40" x14ac:dyDescent="0.25">
      <c r="AM10601" s="29">
        <v>105.98999999999801</v>
      </c>
      <c r="AN10601" s="29">
        <f t="shared" si="263"/>
        <v>2.6701366179626707E-4</v>
      </c>
    </row>
    <row r="10602" spans="39:40" x14ac:dyDescent="0.25">
      <c r="AM10602" s="29">
        <v>105.999999999998</v>
      </c>
      <c r="AN10602" s="29">
        <f t="shared" si="263"/>
        <v>2.6696329096154159E-4</v>
      </c>
    </row>
    <row r="10603" spans="39:40" x14ac:dyDescent="0.25">
      <c r="AM10603" s="29">
        <v>106.009999999998</v>
      </c>
      <c r="AN10603" s="29">
        <f t="shared" si="263"/>
        <v>2.6691293437819397E-4</v>
      </c>
    </row>
    <row r="10604" spans="39:40" x14ac:dyDescent="0.25">
      <c r="AM10604" s="29">
        <v>106.01999999999801</v>
      </c>
      <c r="AN10604" s="29">
        <f t="shared" si="263"/>
        <v>2.6686259204078411E-4</v>
      </c>
    </row>
    <row r="10605" spans="39:40" x14ac:dyDescent="0.25">
      <c r="AM10605" s="29">
        <v>106.029999999998</v>
      </c>
      <c r="AN10605" s="29">
        <f t="shared" si="263"/>
        <v>2.6681226394398294E-4</v>
      </c>
    </row>
    <row r="10606" spans="39:40" x14ac:dyDescent="0.25">
      <c r="AM10606" s="29">
        <v>106.039999999998</v>
      </c>
      <c r="AN10606" s="29">
        <f t="shared" si="263"/>
        <v>2.667619500824614E-4</v>
      </c>
    </row>
    <row r="10607" spans="39:40" x14ac:dyDescent="0.25">
      <c r="AM10607" s="29">
        <v>106.04999999999799</v>
      </c>
      <c r="AN10607" s="29">
        <f t="shared" si="263"/>
        <v>2.6671165045077938E-4</v>
      </c>
    </row>
    <row r="10608" spans="39:40" x14ac:dyDescent="0.25">
      <c r="AM10608" s="29">
        <v>106.059999999998</v>
      </c>
      <c r="AN10608" s="29">
        <f t="shared" si="263"/>
        <v>2.666613650434968E-4</v>
      </c>
    </row>
    <row r="10609" spans="39:40" x14ac:dyDescent="0.25">
      <c r="AM10609" s="29">
        <v>106.069999999998</v>
      </c>
      <c r="AN10609" s="29">
        <f t="shared" si="263"/>
        <v>2.6661109385539561E-4</v>
      </c>
    </row>
    <row r="10610" spans="39:40" x14ac:dyDescent="0.25">
      <c r="AM10610" s="29">
        <v>106.07999999999799</v>
      </c>
      <c r="AN10610" s="29">
        <f t="shared" si="263"/>
        <v>2.6656083688103571E-4</v>
      </c>
    </row>
    <row r="10611" spans="39:40" x14ac:dyDescent="0.25">
      <c r="AM10611" s="29">
        <v>106.089999999998</v>
      </c>
      <c r="AN10611" s="29">
        <f t="shared" si="263"/>
        <v>2.6651059411519906E-4</v>
      </c>
    </row>
    <row r="10612" spans="39:40" x14ac:dyDescent="0.25">
      <c r="AM10612" s="29">
        <v>106.099999999998</v>
      </c>
      <c r="AN10612" s="29">
        <f t="shared" si="263"/>
        <v>2.6646036555233454E-4</v>
      </c>
    </row>
    <row r="10613" spans="39:40" x14ac:dyDescent="0.25">
      <c r="AM10613" s="29">
        <v>106.109999999998</v>
      </c>
      <c r="AN10613" s="29">
        <f t="shared" si="263"/>
        <v>2.6641015118711309E-4</v>
      </c>
    </row>
    <row r="10614" spans="39:40" x14ac:dyDescent="0.25">
      <c r="AM10614" s="29">
        <v>106.119999999998</v>
      </c>
      <c r="AN10614" s="29">
        <f t="shared" si="263"/>
        <v>2.6635995101431664E-4</v>
      </c>
    </row>
    <row r="10615" spans="39:40" x14ac:dyDescent="0.25">
      <c r="AM10615" s="29">
        <v>106.12999999999801</v>
      </c>
      <c r="AN10615" s="29">
        <f t="shared" si="263"/>
        <v>2.6630976502850512E-4</v>
      </c>
    </row>
    <row r="10616" spans="39:40" x14ac:dyDescent="0.25">
      <c r="AM10616" s="29">
        <v>106.139999999998</v>
      </c>
      <c r="AN10616" s="29">
        <f t="shared" si="263"/>
        <v>2.6625959322446047E-4</v>
      </c>
    </row>
    <row r="10617" spans="39:40" x14ac:dyDescent="0.25">
      <c r="AM10617" s="29">
        <v>106.149999999998</v>
      </c>
      <c r="AN10617" s="29">
        <f t="shared" si="263"/>
        <v>2.6620943559663157E-4</v>
      </c>
    </row>
    <row r="10618" spans="39:40" x14ac:dyDescent="0.25">
      <c r="AM10618" s="29">
        <v>106.15999999999801</v>
      </c>
      <c r="AN10618" s="29">
        <f t="shared" si="263"/>
        <v>2.6615929213968936E-4</v>
      </c>
    </row>
    <row r="10619" spans="39:40" x14ac:dyDescent="0.25">
      <c r="AM10619" s="29">
        <v>106.169999999998</v>
      </c>
      <c r="AN10619" s="29">
        <f t="shared" si="263"/>
        <v>2.6610916284852681E-4</v>
      </c>
    </row>
    <row r="10620" spans="39:40" x14ac:dyDescent="0.25">
      <c r="AM10620" s="29">
        <v>106.179999999998</v>
      </c>
      <c r="AN10620" s="29">
        <f t="shared" si="263"/>
        <v>2.6605904771759281E-4</v>
      </c>
    </row>
    <row r="10621" spans="39:40" x14ac:dyDescent="0.25">
      <c r="AM10621" s="29">
        <v>106.18999999999799</v>
      </c>
      <c r="AN10621" s="29">
        <f t="shared" si="263"/>
        <v>2.6600894674166931E-4</v>
      </c>
    </row>
    <row r="10622" spans="39:40" x14ac:dyDescent="0.25">
      <c r="AM10622" s="29">
        <v>106.199999999998</v>
      </c>
      <c r="AN10622" s="29">
        <f t="shared" si="263"/>
        <v>2.6595885991542723E-4</v>
      </c>
    </row>
    <row r="10623" spans="39:40" x14ac:dyDescent="0.25">
      <c r="AM10623" s="29">
        <v>106.209999999998</v>
      </c>
      <c r="AN10623" s="29">
        <f t="shared" si="263"/>
        <v>2.6590878723342648E-4</v>
      </c>
    </row>
    <row r="10624" spans="39:40" x14ac:dyDescent="0.25">
      <c r="AM10624" s="29">
        <v>106.219999999998</v>
      </c>
      <c r="AN10624" s="29">
        <f t="shared" si="263"/>
        <v>2.6585872869044902E-4</v>
      </c>
    </row>
    <row r="10625" spans="39:40" x14ac:dyDescent="0.25">
      <c r="AM10625" s="29">
        <v>106.229999999998</v>
      </c>
      <c r="AN10625" s="29">
        <f t="shared" si="263"/>
        <v>2.6580868428116577E-4</v>
      </c>
    </row>
    <row r="10626" spans="39:40" x14ac:dyDescent="0.25">
      <c r="AM10626" s="29">
        <v>106.23999999999801</v>
      </c>
      <c r="AN10626" s="29">
        <f t="shared" si="263"/>
        <v>2.6575865400013665E-4</v>
      </c>
    </row>
    <row r="10627" spans="39:40" x14ac:dyDescent="0.25">
      <c r="AM10627" s="29">
        <v>106.249999999998</v>
      </c>
      <c r="AN10627" s="29">
        <f t="shared" si="263"/>
        <v>2.6570863784225462E-4</v>
      </c>
    </row>
    <row r="10628" spans="39:40" x14ac:dyDescent="0.25">
      <c r="AM10628" s="29">
        <v>106.259999999998</v>
      </c>
      <c r="AN10628" s="29">
        <f t="shared" ref="AN10628:AN10691" si="264">(1-EXP(-3/($AM10628*$AM10628)))</f>
        <v>2.6565863580196858E-4</v>
      </c>
    </row>
    <row r="10629" spans="39:40" x14ac:dyDescent="0.25">
      <c r="AM10629" s="29">
        <v>106.26999999999801</v>
      </c>
      <c r="AN10629" s="29">
        <f t="shared" si="264"/>
        <v>2.6560864787417149E-4</v>
      </c>
    </row>
    <row r="10630" spans="39:40" x14ac:dyDescent="0.25">
      <c r="AM10630" s="29">
        <v>106.279999999998</v>
      </c>
      <c r="AN10630" s="29">
        <f t="shared" si="264"/>
        <v>2.6555867405342326E-4</v>
      </c>
    </row>
    <row r="10631" spans="39:40" x14ac:dyDescent="0.25">
      <c r="AM10631" s="29">
        <v>106.289999999998</v>
      </c>
      <c r="AN10631" s="29">
        <f t="shared" si="264"/>
        <v>2.6550871433450585E-4</v>
      </c>
    </row>
    <row r="10632" spans="39:40" x14ac:dyDescent="0.25">
      <c r="AM10632" s="29">
        <v>106.29999999999799</v>
      </c>
      <c r="AN10632" s="29">
        <f t="shared" si="264"/>
        <v>2.6545876871197915E-4</v>
      </c>
    </row>
    <row r="10633" spans="39:40" x14ac:dyDescent="0.25">
      <c r="AM10633" s="29">
        <v>106.309999999998</v>
      </c>
      <c r="AN10633" s="29">
        <f t="shared" si="264"/>
        <v>2.6540883718073616E-4</v>
      </c>
    </row>
    <row r="10634" spans="39:40" x14ac:dyDescent="0.25">
      <c r="AM10634" s="29">
        <v>106.319999999998</v>
      </c>
      <c r="AN10634" s="29">
        <f t="shared" si="264"/>
        <v>2.6535891973533676E-4</v>
      </c>
    </row>
    <row r="10635" spans="39:40" x14ac:dyDescent="0.25">
      <c r="AM10635" s="29">
        <v>106.32999999999799</v>
      </c>
      <c r="AN10635" s="29">
        <f t="shared" si="264"/>
        <v>2.653090163704519E-4</v>
      </c>
    </row>
    <row r="10636" spans="39:40" x14ac:dyDescent="0.25">
      <c r="AM10636" s="29">
        <v>106.339999999998</v>
      </c>
      <c r="AN10636" s="29">
        <f t="shared" si="264"/>
        <v>2.6525912708097454E-4</v>
      </c>
    </row>
    <row r="10637" spans="39:40" x14ac:dyDescent="0.25">
      <c r="AM10637" s="29">
        <v>106.349999999998</v>
      </c>
      <c r="AN10637" s="29">
        <f t="shared" si="264"/>
        <v>2.6520925186135358E-4</v>
      </c>
    </row>
    <row r="10638" spans="39:40" x14ac:dyDescent="0.25">
      <c r="AM10638" s="29">
        <v>106.359999999998</v>
      </c>
      <c r="AN10638" s="29">
        <f t="shared" si="264"/>
        <v>2.6515939070648198E-4</v>
      </c>
    </row>
    <row r="10639" spans="39:40" x14ac:dyDescent="0.25">
      <c r="AM10639" s="29">
        <v>106.369999999998</v>
      </c>
      <c r="AN10639" s="29">
        <f t="shared" si="264"/>
        <v>2.651095436111417E-4</v>
      </c>
    </row>
    <row r="10640" spans="39:40" x14ac:dyDescent="0.25">
      <c r="AM10640" s="29">
        <v>106.37999999999801</v>
      </c>
      <c r="AN10640" s="29">
        <f t="shared" si="264"/>
        <v>2.6505971056978161E-4</v>
      </c>
    </row>
    <row r="10641" spans="39:40" x14ac:dyDescent="0.25">
      <c r="AM10641" s="29">
        <v>106.389999999998</v>
      </c>
      <c r="AN10641" s="29">
        <f t="shared" si="264"/>
        <v>2.6500989157729471E-4</v>
      </c>
    </row>
    <row r="10642" spans="39:40" x14ac:dyDescent="0.25">
      <c r="AM10642" s="29">
        <v>106.399999999998</v>
      </c>
      <c r="AN10642" s="29">
        <f t="shared" si="264"/>
        <v>2.6496008662846293E-4</v>
      </c>
    </row>
    <row r="10643" spans="39:40" x14ac:dyDescent="0.25">
      <c r="AM10643" s="29">
        <v>106.40999999999801</v>
      </c>
      <c r="AN10643" s="29">
        <f t="shared" si="264"/>
        <v>2.6491029571784619E-4</v>
      </c>
    </row>
    <row r="10644" spans="39:40" x14ac:dyDescent="0.25">
      <c r="AM10644" s="29">
        <v>106.419999999998</v>
      </c>
      <c r="AN10644" s="29">
        <f t="shared" si="264"/>
        <v>2.6486051884022643E-4</v>
      </c>
    </row>
    <row r="10645" spans="39:40" x14ac:dyDescent="0.25">
      <c r="AM10645" s="29">
        <v>106.429999999998</v>
      </c>
      <c r="AN10645" s="29">
        <f t="shared" si="264"/>
        <v>2.6481075599038562E-4</v>
      </c>
    </row>
    <row r="10646" spans="39:40" x14ac:dyDescent="0.25">
      <c r="AM10646" s="29">
        <v>106.43999999999799</v>
      </c>
      <c r="AN10646" s="29">
        <f t="shared" si="264"/>
        <v>2.6476100716299467E-4</v>
      </c>
    </row>
    <row r="10647" spans="39:40" x14ac:dyDescent="0.25">
      <c r="AM10647" s="29">
        <v>106.449999999998</v>
      </c>
      <c r="AN10647" s="29">
        <f t="shared" si="264"/>
        <v>2.6471127235283554E-4</v>
      </c>
    </row>
    <row r="10648" spans="39:40" x14ac:dyDescent="0.25">
      <c r="AM10648" s="29">
        <v>106.459999999998</v>
      </c>
      <c r="AN10648" s="29">
        <f t="shared" si="264"/>
        <v>2.6466155155457916E-4</v>
      </c>
    </row>
    <row r="10649" spans="39:40" x14ac:dyDescent="0.25">
      <c r="AM10649" s="29">
        <v>106.469999999998</v>
      </c>
      <c r="AN10649" s="29">
        <f t="shared" si="264"/>
        <v>2.6461184476300748E-4</v>
      </c>
    </row>
    <row r="10650" spans="39:40" x14ac:dyDescent="0.25">
      <c r="AM10650" s="29">
        <v>106.479999999998</v>
      </c>
      <c r="AN10650" s="29">
        <f t="shared" si="264"/>
        <v>2.6456215197290245E-4</v>
      </c>
    </row>
    <row r="10651" spans="39:40" x14ac:dyDescent="0.25">
      <c r="AM10651" s="29">
        <v>106.48999999999801</v>
      </c>
      <c r="AN10651" s="29">
        <f t="shared" si="264"/>
        <v>2.6451247317882398E-4</v>
      </c>
    </row>
    <row r="10652" spans="39:40" x14ac:dyDescent="0.25">
      <c r="AM10652" s="29">
        <v>106.499999999998</v>
      </c>
      <c r="AN10652" s="29">
        <f t="shared" si="264"/>
        <v>2.6446280837577607E-4</v>
      </c>
    </row>
    <row r="10653" spans="39:40" x14ac:dyDescent="0.25">
      <c r="AM10653" s="29">
        <v>106.509999999998</v>
      </c>
      <c r="AN10653" s="29">
        <f t="shared" si="264"/>
        <v>2.6441315755831862E-4</v>
      </c>
    </row>
    <row r="10654" spans="39:40" x14ac:dyDescent="0.25">
      <c r="AM10654" s="29">
        <v>106.51999999999801</v>
      </c>
      <c r="AN10654" s="29">
        <f t="shared" si="264"/>
        <v>2.6436352072123359E-4</v>
      </c>
    </row>
    <row r="10655" spans="39:40" x14ac:dyDescent="0.25">
      <c r="AM10655" s="29">
        <v>106.529999999998</v>
      </c>
      <c r="AN10655" s="29">
        <f t="shared" si="264"/>
        <v>2.6431389785941395E-4</v>
      </c>
    </row>
    <row r="10656" spans="39:40" x14ac:dyDescent="0.25">
      <c r="AM10656" s="29">
        <v>106.539999999998</v>
      </c>
      <c r="AN10656" s="29">
        <f t="shared" si="264"/>
        <v>2.642642889674196E-4</v>
      </c>
    </row>
    <row r="10657" spans="39:40" x14ac:dyDescent="0.25">
      <c r="AM10657" s="29">
        <v>106.54999999999799</v>
      </c>
      <c r="AN10657" s="29">
        <f t="shared" si="264"/>
        <v>2.6421469404003251E-4</v>
      </c>
    </row>
    <row r="10658" spans="39:40" x14ac:dyDescent="0.25">
      <c r="AM10658" s="29">
        <v>106.559999999998</v>
      </c>
      <c r="AN10658" s="29">
        <f t="shared" si="264"/>
        <v>2.6416511307214563E-4</v>
      </c>
    </row>
    <row r="10659" spans="39:40" x14ac:dyDescent="0.25">
      <c r="AM10659" s="29">
        <v>106.569999999998</v>
      </c>
      <c r="AN10659" s="29">
        <f t="shared" si="264"/>
        <v>2.6411554605842991E-4</v>
      </c>
    </row>
    <row r="10660" spans="39:40" x14ac:dyDescent="0.25">
      <c r="AM10660" s="29">
        <v>106.57999999999799</v>
      </c>
      <c r="AN10660" s="29">
        <f t="shared" si="264"/>
        <v>2.6406599299366729E-4</v>
      </c>
    </row>
    <row r="10661" spans="39:40" x14ac:dyDescent="0.25">
      <c r="AM10661" s="29">
        <v>106.589999999998</v>
      </c>
      <c r="AN10661" s="29">
        <f t="shared" si="264"/>
        <v>2.6401645387263972E-4</v>
      </c>
    </row>
    <row r="10662" spans="39:40" x14ac:dyDescent="0.25">
      <c r="AM10662" s="29">
        <v>106.599999999998</v>
      </c>
      <c r="AN10662" s="29">
        <f t="shared" si="264"/>
        <v>2.6396692869001814E-4</v>
      </c>
    </row>
    <row r="10663" spans="39:40" x14ac:dyDescent="0.25">
      <c r="AM10663" s="29">
        <v>106.609999999998</v>
      </c>
      <c r="AN10663" s="29">
        <f t="shared" si="264"/>
        <v>2.6391741744069552E-4</v>
      </c>
    </row>
    <row r="10664" spans="39:40" x14ac:dyDescent="0.25">
      <c r="AM10664" s="29">
        <v>106.619999999998</v>
      </c>
      <c r="AN10664" s="29">
        <f t="shared" si="264"/>
        <v>2.6386792011945381E-4</v>
      </c>
    </row>
    <row r="10665" spans="39:40" x14ac:dyDescent="0.25">
      <c r="AM10665" s="29">
        <v>106.62999999999801</v>
      </c>
      <c r="AN10665" s="29">
        <f t="shared" si="264"/>
        <v>2.6381843672096394E-4</v>
      </c>
    </row>
    <row r="10666" spans="39:40" x14ac:dyDescent="0.25">
      <c r="AM10666" s="29">
        <v>106.639999999998</v>
      </c>
      <c r="AN10666" s="29">
        <f t="shared" si="264"/>
        <v>2.6376896724000787E-4</v>
      </c>
    </row>
    <row r="10667" spans="39:40" x14ac:dyDescent="0.25">
      <c r="AM10667" s="29">
        <v>106.649999999998</v>
      </c>
      <c r="AN10667" s="29">
        <f t="shared" si="264"/>
        <v>2.6371951167147856E-4</v>
      </c>
    </row>
    <row r="10668" spans="39:40" x14ac:dyDescent="0.25">
      <c r="AM10668" s="29">
        <v>106.65999999999801</v>
      </c>
      <c r="AN10668" s="29">
        <f t="shared" si="264"/>
        <v>2.6367007001015796E-4</v>
      </c>
    </row>
    <row r="10669" spans="39:40" x14ac:dyDescent="0.25">
      <c r="AM10669" s="29">
        <v>106.669999999998</v>
      </c>
      <c r="AN10669" s="29">
        <f t="shared" si="264"/>
        <v>2.6362064225071702E-4</v>
      </c>
    </row>
    <row r="10670" spans="39:40" x14ac:dyDescent="0.25">
      <c r="AM10670" s="29">
        <v>106.679999999998</v>
      </c>
      <c r="AN10670" s="29">
        <f t="shared" si="264"/>
        <v>2.6357122838793767E-4</v>
      </c>
    </row>
    <row r="10671" spans="39:40" x14ac:dyDescent="0.25">
      <c r="AM10671" s="29">
        <v>106.68999999999799</v>
      </c>
      <c r="AN10671" s="29">
        <f t="shared" si="264"/>
        <v>2.6352182841682392E-4</v>
      </c>
    </row>
    <row r="10672" spans="39:40" x14ac:dyDescent="0.25">
      <c r="AM10672" s="29">
        <v>106.699999999998</v>
      </c>
      <c r="AN10672" s="29">
        <f t="shared" si="264"/>
        <v>2.6347244233193567E-4</v>
      </c>
    </row>
    <row r="10673" spans="39:40" x14ac:dyDescent="0.25">
      <c r="AM10673" s="29">
        <v>106.709999999998</v>
      </c>
      <c r="AN10673" s="29">
        <f t="shared" si="264"/>
        <v>2.6342307012805488E-4</v>
      </c>
    </row>
    <row r="10674" spans="39:40" x14ac:dyDescent="0.25">
      <c r="AM10674" s="29">
        <v>106.719999999998</v>
      </c>
      <c r="AN10674" s="29">
        <f t="shared" si="264"/>
        <v>2.6337371180018554E-4</v>
      </c>
    </row>
    <row r="10675" spans="39:40" x14ac:dyDescent="0.25">
      <c r="AM10675" s="29">
        <v>106.729999999998</v>
      </c>
      <c r="AN10675" s="29">
        <f t="shared" si="264"/>
        <v>2.6332436734299858E-4</v>
      </c>
    </row>
    <row r="10676" spans="39:40" x14ac:dyDescent="0.25">
      <c r="AM10676" s="29">
        <v>106.73999999999801</v>
      </c>
      <c r="AN10676" s="29">
        <f t="shared" si="264"/>
        <v>2.6327503675138697E-4</v>
      </c>
    </row>
    <row r="10677" spans="39:40" x14ac:dyDescent="0.25">
      <c r="AM10677" s="29">
        <v>106.749999999998</v>
      </c>
      <c r="AN10677" s="29">
        <f t="shared" si="264"/>
        <v>2.6322572002002165E-4</v>
      </c>
    </row>
    <row r="10678" spans="39:40" x14ac:dyDescent="0.25">
      <c r="AM10678" s="29">
        <v>106.759999999998</v>
      </c>
      <c r="AN10678" s="29">
        <f t="shared" si="264"/>
        <v>2.6317641714379558E-4</v>
      </c>
    </row>
    <row r="10679" spans="39:40" x14ac:dyDescent="0.25">
      <c r="AM10679" s="29">
        <v>106.76999999999801</v>
      </c>
      <c r="AN10679" s="29">
        <f t="shared" si="264"/>
        <v>2.6312712811749073E-4</v>
      </c>
    </row>
    <row r="10680" spans="39:40" x14ac:dyDescent="0.25">
      <c r="AM10680" s="29">
        <v>106.779999999998</v>
      </c>
      <c r="AN10680" s="29">
        <f t="shared" si="264"/>
        <v>2.6307785293600006E-4</v>
      </c>
    </row>
    <row r="10681" spans="39:40" x14ac:dyDescent="0.25">
      <c r="AM10681" s="29">
        <v>106.789999999998</v>
      </c>
      <c r="AN10681" s="29">
        <f t="shared" si="264"/>
        <v>2.630285915939945E-4</v>
      </c>
    </row>
    <row r="10682" spans="39:40" x14ac:dyDescent="0.25">
      <c r="AM10682" s="29">
        <v>106.79999999999799</v>
      </c>
      <c r="AN10682" s="29">
        <f t="shared" si="264"/>
        <v>2.6297934408636703E-4</v>
      </c>
    </row>
    <row r="10683" spans="39:40" x14ac:dyDescent="0.25">
      <c r="AM10683" s="29">
        <v>106.809999999998</v>
      </c>
      <c r="AN10683" s="29">
        <f t="shared" si="264"/>
        <v>2.6293011040801062E-4</v>
      </c>
    </row>
    <row r="10684" spans="39:40" x14ac:dyDescent="0.25">
      <c r="AM10684" s="29">
        <v>106.819999999998</v>
      </c>
      <c r="AN10684" s="29">
        <f t="shared" si="264"/>
        <v>2.628808905535962E-4</v>
      </c>
    </row>
    <row r="10685" spans="39:40" x14ac:dyDescent="0.25">
      <c r="AM10685" s="29">
        <v>106.82999999999799</v>
      </c>
      <c r="AN10685" s="29">
        <f t="shared" si="264"/>
        <v>2.6283168451812777E-4</v>
      </c>
    </row>
    <row r="10686" spans="39:40" x14ac:dyDescent="0.25">
      <c r="AM10686" s="29">
        <v>106.839999999998</v>
      </c>
      <c r="AN10686" s="29">
        <f t="shared" si="264"/>
        <v>2.6278249229627626E-4</v>
      </c>
    </row>
    <row r="10687" spans="39:40" x14ac:dyDescent="0.25">
      <c r="AM10687" s="29">
        <v>106.849999999998</v>
      </c>
      <c r="AN10687" s="29">
        <f t="shared" si="264"/>
        <v>2.6273331388293464E-4</v>
      </c>
    </row>
    <row r="10688" spans="39:40" x14ac:dyDescent="0.25">
      <c r="AM10688" s="29">
        <v>106.859999999998</v>
      </c>
      <c r="AN10688" s="29">
        <f t="shared" si="264"/>
        <v>2.6268414927299588E-4</v>
      </c>
    </row>
    <row r="10689" spans="39:40" x14ac:dyDescent="0.25">
      <c r="AM10689" s="29">
        <v>106.869999999998</v>
      </c>
      <c r="AN10689" s="29">
        <f t="shared" si="264"/>
        <v>2.6263499846113092E-4</v>
      </c>
    </row>
    <row r="10690" spans="39:40" x14ac:dyDescent="0.25">
      <c r="AM10690" s="29">
        <v>106.87999999999801</v>
      </c>
      <c r="AN10690" s="29">
        <f t="shared" si="264"/>
        <v>2.6258586144234375E-4</v>
      </c>
    </row>
    <row r="10691" spans="39:40" x14ac:dyDescent="0.25">
      <c r="AM10691" s="29">
        <v>106.889999999998</v>
      </c>
      <c r="AN10691" s="29">
        <f t="shared" si="264"/>
        <v>2.6253673821141632E-4</v>
      </c>
    </row>
    <row r="10692" spans="39:40" x14ac:dyDescent="0.25">
      <c r="AM10692" s="29">
        <v>106.899999999998</v>
      </c>
      <c r="AN10692" s="29">
        <f t="shared" ref="AN10692:AN10755" si="265">(1-EXP(-3/($AM10692*$AM10692)))</f>
        <v>2.6248762876313059E-4</v>
      </c>
    </row>
    <row r="10693" spans="39:40" x14ac:dyDescent="0.25">
      <c r="AM10693" s="29">
        <v>106.90999999999801</v>
      </c>
      <c r="AN10693" s="29">
        <f t="shared" si="265"/>
        <v>2.6243853309237952E-4</v>
      </c>
    </row>
    <row r="10694" spans="39:40" x14ac:dyDescent="0.25">
      <c r="AM10694" s="29">
        <v>106.919999999998</v>
      </c>
      <c r="AN10694" s="29">
        <f t="shared" si="265"/>
        <v>2.623894511940561E-4</v>
      </c>
    </row>
    <row r="10695" spans="39:40" x14ac:dyDescent="0.25">
      <c r="AM10695" s="29">
        <v>106.929999999998</v>
      </c>
      <c r="AN10695" s="29">
        <f t="shared" si="265"/>
        <v>2.6234038306294227E-4</v>
      </c>
    </row>
    <row r="10696" spans="39:40" x14ac:dyDescent="0.25">
      <c r="AM10696" s="29">
        <v>106.93999999999799</v>
      </c>
      <c r="AN10696" s="29">
        <f t="shared" si="265"/>
        <v>2.6229132869393101E-4</v>
      </c>
    </row>
    <row r="10697" spans="39:40" x14ac:dyDescent="0.25">
      <c r="AM10697" s="29">
        <v>106.949999999998</v>
      </c>
      <c r="AN10697" s="29">
        <f t="shared" si="265"/>
        <v>2.622422880819153E-4</v>
      </c>
    </row>
    <row r="10698" spans="39:40" x14ac:dyDescent="0.25">
      <c r="AM10698" s="29">
        <v>106.959999999998</v>
      </c>
      <c r="AN10698" s="29">
        <f t="shared" si="265"/>
        <v>2.6219326122167708E-4</v>
      </c>
    </row>
    <row r="10699" spans="39:40" x14ac:dyDescent="0.25">
      <c r="AM10699" s="29">
        <v>106.969999999998</v>
      </c>
      <c r="AN10699" s="29">
        <f t="shared" si="265"/>
        <v>2.621442481079983E-4</v>
      </c>
    </row>
    <row r="10700" spans="39:40" x14ac:dyDescent="0.25">
      <c r="AM10700" s="29">
        <v>106.979999999998</v>
      </c>
      <c r="AN10700" s="29">
        <f t="shared" si="265"/>
        <v>2.6209524873599399E-4</v>
      </c>
    </row>
    <row r="10701" spans="39:40" x14ac:dyDescent="0.25">
      <c r="AM10701" s="29">
        <v>106.98999999999801</v>
      </c>
      <c r="AN10701" s="29">
        <f t="shared" si="265"/>
        <v>2.6204626310022405E-4</v>
      </c>
    </row>
    <row r="10702" spans="39:40" x14ac:dyDescent="0.25">
      <c r="AM10702" s="29">
        <v>106.999999999998</v>
      </c>
      <c r="AN10702" s="29">
        <f t="shared" si="265"/>
        <v>2.6199729119580351E-4</v>
      </c>
    </row>
    <row r="10703" spans="39:40" x14ac:dyDescent="0.25">
      <c r="AM10703" s="29">
        <v>107.009999999998</v>
      </c>
      <c r="AN10703" s="29">
        <f t="shared" si="265"/>
        <v>2.6194833301740328E-4</v>
      </c>
    </row>
    <row r="10704" spans="39:40" x14ac:dyDescent="0.25">
      <c r="AM10704" s="29">
        <v>107.01999999999801</v>
      </c>
      <c r="AN10704" s="29">
        <f t="shared" si="265"/>
        <v>2.6189938856013839E-4</v>
      </c>
    </row>
    <row r="10705" spans="39:40" x14ac:dyDescent="0.25">
      <c r="AM10705" s="29">
        <v>107.029999999998</v>
      </c>
      <c r="AN10705" s="29">
        <f t="shared" si="265"/>
        <v>2.6185045781856875E-4</v>
      </c>
    </row>
    <row r="10706" spans="39:40" x14ac:dyDescent="0.25">
      <c r="AM10706" s="29">
        <v>107.039999999998</v>
      </c>
      <c r="AN10706" s="29">
        <f t="shared" si="265"/>
        <v>2.6180154078780937E-4</v>
      </c>
    </row>
    <row r="10707" spans="39:40" x14ac:dyDescent="0.25">
      <c r="AM10707" s="29">
        <v>107.04999999999799</v>
      </c>
      <c r="AN10707" s="29">
        <f t="shared" si="265"/>
        <v>2.6175263746275323E-4</v>
      </c>
    </row>
    <row r="10708" spans="39:40" x14ac:dyDescent="0.25">
      <c r="AM10708" s="29">
        <v>107.059999999998</v>
      </c>
      <c r="AN10708" s="29">
        <f t="shared" si="265"/>
        <v>2.6170374783807127E-4</v>
      </c>
    </row>
    <row r="10709" spans="39:40" x14ac:dyDescent="0.25">
      <c r="AM10709" s="29">
        <v>107.069999999998</v>
      </c>
      <c r="AN10709" s="29">
        <f t="shared" si="265"/>
        <v>2.6165487190887848E-4</v>
      </c>
    </row>
    <row r="10710" spans="39:40" x14ac:dyDescent="0.25">
      <c r="AM10710" s="29">
        <v>107.07999999999799</v>
      </c>
      <c r="AN10710" s="29">
        <f t="shared" si="265"/>
        <v>2.6160600966984582E-4</v>
      </c>
    </row>
    <row r="10711" spans="39:40" x14ac:dyDescent="0.25">
      <c r="AM10711" s="29">
        <v>107.089999999998</v>
      </c>
      <c r="AN10711" s="29">
        <f t="shared" si="265"/>
        <v>2.6155716111597727E-4</v>
      </c>
    </row>
    <row r="10712" spans="39:40" x14ac:dyDescent="0.25">
      <c r="AM10712" s="29">
        <v>107.099999999998</v>
      </c>
      <c r="AN10712" s="29">
        <f t="shared" si="265"/>
        <v>2.615083262421658E-4</v>
      </c>
    </row>
    <row r="10713" spans="39:40" x14ac:dyDescent="0.25">
      <c r="AM10713" s="29">
        <v>107.109999999998</v>
      </c>
      <c r="AN10713" s="29">
        <f t="shared" si="265"/>
        <v>2.614595050433044E-4</v>
      </c>
    </row>
    <row r="10714" spans="39:40" x14ac:dyDescent="0.25">
      <c r="AM10714" s="29">
        <v>107.119999999998</v>
      </c>
      <c r="AN10714" s="29">
        <f t="shared" si="265"/>
        <v>2.6141069751428603E-4</v>
      </c>
    </row>
    <row r="10715" spans="39:40" x14ac:dyDescent="0.25">
      <c r="AM10715" s="29">
        <v>107.12999999999801</v>
      </c>
      <c r="AN10715" s="29">
        <f t="shared" si="265"/>
        <v>2.6136190365000367E-4</v>
      </c>
    </row>
    <row r="10716" spans="39:40" x14ac:dyDescent="0.25">
      <c r="AM10716" s="29">
        <v>107.139999999998</v>
      </c>
      <c r="AN10716" s="29">
        <f t="shared" si="265"/>
        <v>2.6131312344535029E-4</v>
      </c>
    </row>
    <row r="10717" spans="39:40" x14ac:dyDescent="0.25">
      <c r="AM10717" s="29">
        <v>107.149999999998</v>
      </c>
      <c r="AN10717" s="29">
        <f t="shared" si="265"/>
        <v>2.6126435689521887E-4</v>
      </c>
    </row>
    <row r="10718" spans="39:40" x14ac:dyDescent="0.25">
      <c r="AM10718" s="29">
        <v>107.15999999999801</v>
      </c>
      <c r="AN10718" s="29">
        <f t="shared" si="265"/>
        <v>2.6121560399450239E-4</v>
      </c>
    </row>
    <row r="10719" spans="39:40" x14ac:dyDescent="0.25">
      <c r="AM10719" s="29">
        <v>107.169999999998</v>
      </c>
      <c r="AN10719" s="29">
        <f t="shared" si="265"/>
        <v>2.6116686473820483E-4</v>
      </c>
    </row>
    <row r="10720" spans="39:40" x14ac:dyDescent="0.25">
      <c r="AM10720" s="29">
        <v>107.179999999998</v>
      </c>
      <c r="AN10720" s="29">
        <f t="shared" si="265"/>
        <v>2.6111813912099713E-4</v>
      </c>
    </row>
    <row r="10721" spans="39:40" x14ac:dyDescent="0.25">
      <c r="AM10721" s="29">
        <v>107.18999999999799</v>
      </c>
      <c r="AN10721" s="29">
        <f t="shared" si="265"/>
        <v>2.6106942713810533E-4</v>
      </c>
    </row>
    <row r="10722" spans="39:40" x14ac:dyDescent="0.25">
      <c r="AM10722" s="29">
        <v>107.199999999998</v>
      </c>
      <c r="AN10722" s="29">
        <f t="shared" si="265"/>
        <v>2.6102072878420035E-4</v>
      </c>
    </row>
    <row r="10723" spans="39:40" x14ac:dyDescent="0.25">
      <c r="AM10723" s="29">
        <v>107.209999999998</v>
      </c>
      <c r="AN10723" s="29">
        <f t="shared" si="265"/>
        <v>2.6097204405439722E-4</v>
      </c>
    </row>
    <row r="10724" spans="39:40" x14ac:dyDescent="0.25">
      <c r="AM10724" s="29">
        <v>107.219999999998</v>
      </c>
      <c r="AN10724" s="29">
        <f t="shared" si="265"/>
        <v>2.6092337294336687E-4</v>
      </c>
    </row>
    <row r="10725" spans="39:40" x14ac:dyDescent="0.25">
      <c r="AM10725" s="29">
        <v>107.229999999998</v>
      </c>
      <c r="AN10725" s="29">
        <f t="shared" si="265"/>
        <v>2.6087471544622431E-4</v>
      </c>
    </row>
    <row r="10726" spans="39:40" x14ac:dyDescent="0.25">
      <c r="AM10726" s="29">
        <v>107.23999999999801</v>
      </c>
      <c r="AN10726" s="29">
        <f t="shared" si="265"/>
        <v>2.6082607155786253E-4</v>
      </c>
    </row>
    <row r="10727" spans="39:40" x14ac:dyDescent="0.25">
      <c r="AM10727" s="29">
        <v>107.249999999998</v>
      </c>
      <c r="AN10727" s="29">
        <f t="shared" si="265"/>
        <v>2.6077744127317448E-4</v>
      </c>
    </row>
    <row r="10728" spans="39:40" x14ac:dyDescent="0.25">
      <c r="AM10728" s="29">
        <v>107.259999999998</v>
      </c>
      <c r="AN10728" s="29">
        <f t="shared" si="265"/>
        <v>2.6072882458705315E-4</v>
      </c>
    </row>
    <row r="10729" spans="39:40" x14ac:dyDescent="0.25">
      <c r="AM10729" s="29">
        <v>107.26999999999801</v>
      </c>
      <c r="AN10729" s="29">
        <f t="shared" si="265"/>
        <v>2.6068022149450254E-4</v>
      </c>
    </row>
    <row r="10730" spans="39:40" x14ac:dyDescent="0.25">
      <c r="AM10730" s="29">
        <v>107.279999999998</v>
      </c>
      <c r="AN10730" s="29">
        <f t="shared" si="265"/>
        <v>2.6063163199041561E-4</v>
      </c>
    </row>
    <row r="10731" spans="39:40" x14ac:dyDescent="0.25">
      <c r="AM10731" s="29">
        <v>107.289999999998</v>
      </c>
      <c r="AN10731" s="29">
        <f t="shared" si="265"/>
        <v>2.6058305606979637E-4</v>
      </c>
    </row>
    <row r="10732" spans="39:40" x14ac:dyDescent="0.25">
      <c r="AM10732" s="29">
        <v>107.29999999999799</v>
      </c>
      <c r="AN10732" s="29">
        <f t="shared" si="265"/>
        <v>2.6053449372753779E-4</v>
      </c>
    </row>
    <row r="10733" spans="39:40" x14ac:dyDescent="0.25">
      <c r="AM10733" s="29">
        <v>107.309999999998</v>
      </c>
      <c r="AN10733" s="29">
        <f t="shared" si="265"/>
        <v>2.6048594495842181E-4</v>
      </c>
    </row>
    <row r="10734" spans="39:40" x14ac:dyDescent="0.25">
      <c r="AM10734" s="29">
        <v>107.319999999998</v>
      </c>
      <c r="AN10734" s="29">
        <f t="shared" si="265"/>
        <v>2.6043740975767449E-4</v>
      </c>
    </row>
    <row r="10735" spans="39:40" x14ac:dyDescent="0.25">
      <c r="AM10735" s="29">
        <v>107.32999999999799</v>
      </c>
      <c r="AN10735" s="29">
        <f t="shared" si="265"/>
        <v>2.6038888812007777E-4</v>
      </c>
    </row>
    <row r="10736" spans="39:40" x14ac:dyDescent="0.25">
      <c r="AM10736" s="29">
        <v>107.339999999998</v>
      </c>
      <c r="AN10736" s="29">
        <f t="shared" si="265"/>
        <v>2.6034038004052462E-4</v>
      </c>
    </row>
    <row r="10737" spans="39:40" x14ac:dyDescent="0.25">
      <c r="AM10737" s="29">
        <v>107.349999999998</v>
      </c>
      <c r="AN10737" s="29">
        <f t="shared" si="265"/>
        <v>2.6029188551413007E-4</v>
      </c>
    </row>
    <row r="10738" spans="39:40" x14ac:dyDescent="0.25">
      <c r="AM10738" s="29">
        <v>107.359999999998</v>
      </c>
      <c r="AN10738" s="29">
        <f t="shared" si="265"/>
        <v>2.6024340453567607E-4</v>
      </c>
    </row>
    <row r="10739" spans="39:40" x14ac:dyDescent="0.25">
      <c r="AM10739" s="29">
        <v>107.369999999998</v>
      </c>
      <c r="AN10739" s="29">
        <f t="shared" si="265"/>
        <v>2.6019493710016661E-4</v>
      </c>
    </row>
    <row r="10740" spans="39:40" x14ac:dyDescent="0.25">
      <c r="AM10740" s="29">
        <v>107.37999999999801</v>
      </c>
      <c r="AN10740" s="29">
        <f t="shared" si="265"/>
        <v>2.6014648320271672E-4</v>
      </c>
    </row>
    <row r="10741" spans="39:40" x14ac:dyDescent="0.25">
      <c r="AM10741" s="29">
        <v>107.389999999998</v>
      </c>
      <c r="AN10741" s="29">
        <f t="shared" si="265"/>
        <v>2.6009804283810833E-4</v>
      </c>
    </row>
    <row r="10742" spans="39:40" x14ac:dyDescent="0.25">
      <c r="AM10742" s="29">
        <v>107.399999999998</v>
      </c>
      <c r="AN10742" s="29">
        <f t="shared" si="265"/>
        <v>2.6004961600134546E-4</v>
      </c>
    </row>
    <row r="10743" spans="39:40" x14ac:dyDescent="0.25">
      <c r="AM10743" s="29">
        <v>107.40999999999801</v>
      </c>
      <c r="AN10743" s="29">
        <f t="shared" si="265"/>
        <v>2.6000120268732108E-4</v>
      </c>
    </row>
    <row r="10744" spans="39:40" x14ac:dyDescent="0.25">
      <c r="AM10744" s="29">
        <v>107.419999999998</v>
      </c>
      <c r="AN10744" s="29">
        <f t="shared" si="265"/>
        <v>2.5995280289126121E-4</v>
      </c>
    </row>
    <row r="10745" spans="39:40" x14ac:dyDescent="0.25">
      <c r="AM10745" s="29">
        <v>107.429999999998</v>
      </c>
      <c r="AN10745" s="29">
        <f t="shared" si="265"/>
        <v>2.5990441660783681E-4</v>
      </c>
    </row>
    <row r="10746" spans="39:40" x14ac:dyDescent="0.25">
      <c r="AM10746" s="29">
        <v>107.43999999999799</v>
      </c>
      <c r="AN10746" s="29">
        <f t="shared" si="265"/>
        <v>2.5985604383205185E-4</v>
      </c>
    </row>
    <row r="10747" spans="39:40" x14ac:dyDescent="0.25">
      <c r="AM10747" s="29">
        <v>107.449999999998</v>
      </c>
      <c r="AN10747" s="29">
        <f t="shared" si="265"/>
        <v>2.5980768455913239E-4</v>
      </c>
    </row>
    <row r="10748" spans="39:40" x14ac:dyDescent="0.25">
      <c r="AM10748" s="29">
        <v>107.459999999998</v>
      </c>
      <c r="AN10748" s="29">
        <f t="shared" si="265"/>
        <v>2.5975933878374935E-4</v>
      </c>
    </row>
    <row r="10749" spans="39:40" x14ac:dyDescent="0.25">
      <c r="AM10749" s="29">
        <v>107.469999999998</v>
      </c>
      <c r="AN10749" s="29">
        <f t="shared" si="265"/>
        <v>2.5971100650101775E-4</v>
      </c>
    </row>
    <row r="10750" spans="39:40" x14ac:dyDescent="0.25">
      <c r="AM10750" s="29">
        <v>107.479999999998</v>
      </c>
      <c r="AN10750" s="29">
        <f t="shared" si="265"/>
        <v>2.5966268770594159E-4</v>
      </c>
    </row>
    <row r="10751" spans="39:40" x14ac:dyDescent="0.25">
      <c r="AM10751" s="29">
        <v>107.48999999999801</v>
      </c>
      <c r="AN10751" s="29">
        <f t="shared" si="265"/>
        <v>2.5961438239352486E-4</v>
      </c>
    </row>
    <row r="10752" spans="39:40" x14ac:dyDescent="0.25">
      <c r="AM10752" s="29">
        <v>107.499999999998</v>
      </c>
      <c r="AN10752" s="29">
        <f t="shared" si="265"/>
        <v>2.5956609055866053E-4</v>
      </c>
    </row>
    <row r="10753" spans="39:40" x14ac:dyDescent="0.25">
      <c r="AM10753" s="29">
        <v>107.509999999998</v>
      </c>
      <c r="AN10753" s="29">
        <f t="shared" si="265"/>
        <v>2.5951781219635262E-4</v>
      </c>
    </row>
    <row r="10754" spans="39:40" x14ac:dyDescent="0.25">
      <c r="AM10754" s="29">
        <v>107.51999999999801</v>
      </c>
      <c r="AN10754" s="29">
        <f t="shared" si="265"/>
        <v>2.594695473016051E-4</v>
      </c>
    </row>
    <row r="10755" spans="39:40" x14ac:dyDescent="0.25">
      <c r="AM10755" s="29">
        <v>107.529999999998</v>
      </c>
      <c r="AN10755" s="29">
        <f t="shared" si="265"/>
        <v>2.59421295869533E-4</v>
      </c>
    </row>
    <row r="10756" spans="39:40" x14ac:dyDescent="0.25">
      <c r="AM10756" s="29">
        <v>107.539999999998</v>
      </c>
      <c r="AN10756" s="29">
        <f t="shared" ref="AN10756:AN10819" si="266">(1-EXP(-3/($AM10756*$AM10756)))</f>
        <v>2.5937305789491827E-4</v>
      </c>
    </row>
    <row r="10757" spans="39:40" x14ac:dyDescent="0.25">
      <c r="AM10757" s="29">
        <v>107.54999999999799</v>
      </c>
      <c r="AN10757" s="29">
        <f t="shared" si="266"/>
        <v>2.5932483337287593E-4</v>
      </c>
    </row>
    <row r="10758" spans="39:40" x14ac:dyDescent="0.25">
      <c r="AM10758" s="29">
        <v>107.559999999998</v>
      </c>
      <c r="AN10758" s="29">
        <f t="shared" si="266"/>
        <v>2.5927662229829895E-4</v>
      </c>
    </row>
    <row r="10759" spans="39:40" x14ac:dyDescent="0.25">
      <c r="AM10759" s="29">
        <v>107.569999999998</v>
      </c>
      <c r="AN10759" s="29">
        <f t="shared" si="266"/>
        <v>2.5922842466630236E-4</v>
      </c>
    </row>
    <row r="10760" spans="39:40" x14ac:dyDescent="0.25">
      <c r="AM10760" s="29">
        <v>107.57999999999799</v>
      </c>
      <c r="AN10760" s="29">
        <f t="shared" si="266"/>
        <v>2.5918024047200117E-4</v>
      </c>
    </row>
    <row r="10761" spans="39:40" x14ac:dyDescent="0.25">
      <c r="AM10761" s="29">
        <v>107.589999999998</v>
      </c>
      <c r="AN10761" s="29">
        <f t="shared" si="266"/>
        <v>2.591320697100663E-4</v>
      </c>
    </row>
    <row r="10762" spans="39:40" x14ac:dyDescent="0.25">
      <c r="AM10762" s="29">
        <v>107.599999999998</v>
      </c>
      <c r="AN10762" s="29">
        <f t="shared" si="266"/>
        <v>2.5908391237583484E-4</v>
      </c>
    </row>
    <row r="10763" spans="39:40" x14ac:dyDescent="0.25">
      <c r="AM10763" s="29">
        <v>107.609999999998</v>
      </c>
      <c r="AN10763" s="29">
        <f t="shared" si="266"/>
        <v>2.5903576846408871E-4</v>
      </c>
    </row>
    <row r="10764" spans="39:40" x14ac:dyDescent="0.25">
      <c r="AM10764" s="29">
        <v>107.619999999998</v>
      </c>
      <c r="AN10764" s="29">
        <f t="shared" si="266"/>
        <v>2.5898763796994295E-4</v>
      </c>
    </row>
    <row r="10765" spans="39:40" x14ac:dyDescent="0.25">
      <c r="AM10765" s="29">
        <v>107.62999999999801</v>
      </c>
      <c r="AN10765" s="29">
        <f t="shared" si="266"/>
        <v>2.5893952088851258E-4</v>
      </c>
    </row>
    <row r="10766" spans="39:40" x14ac:dyDescent="0.25">
      <c r="AM10766" s="29">
        <v>107.639999999998</v>
      </c>
      <c r="AN10766" s="29">
        <f t="shared" si="266"/>
        <v>2.5889141721457953E-4</v>
      </c>
    </row>
    <row r="10767" spans="39:40" x14ac:dyDescent="0.25">
      <c r="AM10767" s="29">
        <v>107.649999999998</v>
      </c>
      <c r="AN10767" s="29">
        <f t="shared" si="266"/>
        <v>2.5884332694336987E-4</v>
      </c>
    </row>
    <row r="10768" spans="39:40" x14ac:dyDescent="0.25">
      <c r="AM10768" s="29">
        <v>107.65999999999801</v>
      </c>
      <c r="AN10768" s="29">
        <f t="shared" si="266"/>
        <v>2.5879525006977655E-4</v>
      </c>
    </row>
    <row r="10769" spans="39:40" x14ac:dyDescent="0.25">
      <c r="AM10769" s="29">
        <v>107.669999999998</v>
      </c>
      <c r="AN10769" s="29">
        <f t="shared" si="266"/>
        <v>2.5874718658880358E-4</v>
      </c>
    </row>
    <row r="10770" spans="39:40" x14ac:dyDescent="0.25">
      <c r="AM10770" s="29">
        <v>107.679999999998</v>
      </c>
      <c r="AN10770" s="29">
        <f t="shared" si="266"/>
        <v>2.5869913649556597E-4</v>
      </c>
    </row>
    <row r="10771" spans="39:40" x14ac:dyDescent="0.25">
      <c r="AM10771" s="29">
        <v>107.68999999999799</v>
      </c>
      <c r="AN10771" s="29">
        <f t="shared" si="266"/>
        <v>2.5865109978517875E-4</v>
      </c>
    </row>
    <row r="10772" spans="39:40" x14ac:dyDescent="0.25">
      <c r="AM10772" s="29">
        <v>107.699999999998</v>
      </c>
      <c r="AN10772" s="29">
        <f t="shared" si="266"/>
        <v>2.5860307645242386E-4</v>
      </c>
    </row>
    <row r="10773" spans="39:40" x14ac:dyDescent="0.25">
      <c r="AM10773" s="29">
        <v>107.709999999998</v>
      </c>
      <c r="AN10773" s="29">
        <f t="shared" si="266"/>
        <v>2.5855506649263837E-4</v>
      </c>
    </row>
    <row r="10774" spans="39:40" x14ac:dyDescent="0.25">
      <c r="AM10774" s="29">
        <v>107.719999999998</v>
      </c>
      <c r="AN10774" s="29">
        <f t="shared" si="266"/>
        <v>2.5850706990049321E-4</v>
      </c>
    </row>
    <row r="10775" spans="39:40" x14ac:dyDescent="0.25">
      <c r="AM10775" s="29">
        <v>107.729999999998</v>
      </c>
      <c r="AN10775" s="29">
        <f t="shared" si="266"/>
        <v>2.5845908667132544E-4</v>
      </c>
    </row>
    <row r="10776" spans="39:40" x14ac:dyDescent="0.25">
      <c r="AM10776" s="29">
        <v>107.73999999999801</v>
      </c>
      <c r="AN10776" s="29">
        <f t="shared" si="266"/>
        <v>2.5841111680013906E-4</v>
      </c>
    </row>
    <row r="10777" spans="39:40" x14ac:dyDescent="0.25">
      <c r="AM10777" s="29">
        <v>107.749999999998</v>
      </c>
      <c r="AN10777" s="29">
        <f t="shared" si="266"/>
        <v>2.5836316028182704E-4</v>
      </c>
    </row>
    <row r="10778" spans="39:40" x14ac:dyDescent="0.25">
      <c r="AM10778" s="29">
        <v>107.759999999998</v>
      </c>
      <c r="AN10778" s="29">
        <f t="shared" si="266"/>
        <v>2.583152171115044E-4</v>
      </c>
    </row>
    <row r="10779" spans="39:40" x14ac:dyDescent="0.25">
      <c r="AM10779" s="29">
        <v>107.76999999999801</v>
      </c>
      <c r="AN10779" s="29">
        <f t="shared" si="266"/>
        <v>2.5826728728428616E-4</v>
      </c>
    </row>
    <row r="10780" spans="39:40" x14ac:dyDescent="0.25">
      <c r="AM10780" s="29">
        <v>107.779999999998</v>
      </c>
      <c r="AN10780" s="29">
        <f t="shared" si="266"/>
        <v>2.5821937079517632E-4</v>
      </c>
    </row>
    <row r="10781" spans="39:40" x14ac:dyDescent="0.25">
      <c r="AM10781" s="29">
        <v>107.789999999998</v>
      </c>
      <c r="AN10781" s="29">
        <f t="shared" si="266"/>
        <v>2.5817146763917886E-4</v>
      </c>
    </row>
    <row r="10782" spans="39:40" x14ac:dyDescent="0.25">
      <c r="AM10782" s="29">
        <v>107.79999999999799</v>
      </c>
      <c r="AN10782" s="29">
        <f t="shared" si="266"/>
        <v>2.5812357781140882E-4</v>
      </c>
    </row>
    <row r="10783" spans="39:40" x14ac:dyDescent="0.25">
      <c r="AM10783" s="29">
        <v>107.809999999998</v>
      </c>
      <c r="AN10783" s="29">
        <f t="shared" si="266"/>
        <v>2.5807570130698121E-4</v>
      </c>
    </row>
    <row r="10784" spans="39:40" x14ac:dyDescent="0.25">
      <c r="AM10784" s="29">
        <v>107.819999999998</v>
      </c>
      <c r="AN10784" s="29">
        <f t="shared" si="266"/>
        <v>2.58027838120789E-4</v>
      </c>
    </row>
    <row r="10785" spans="39:40" x14ac:dyDescent="0.25">
      <c r="AM10785" s="29">
        <v>107.82999999999799</v>
      </c>
      <c r="AN10785" s="29">
        <f t="shared" si="266"/>
        <v>2.5797998824794721E-4</v>
      </c>
    </row>
    <row r="10786" spans="39:40" x14ac:dyDescent="0.25">
      <c r="AM10786" s="29">
        <v>107.839999999998</v>
      </c>
      <c r="AN10786" s="29">
        <f t="shared" si="266"/>
        <v>2.5793215168357086E-4</v>
      </c>
    </row>
    <row r="10787" spans="39:40" x14ac:dyDescent="0.25">
      <c r="AM10787" s="29">
        <v>107.849999999998</v>
      </c>
      <c r="AN10787" s="29">
        <f t="shared" si="266"/>
        <v>2.5788432842277498E-4</v>
      </c>
    </row>
    <row r="10788" spans="39:40" x14ac:dyDescent="0.25">
      <c r="AM10788" s="29">
        <v>107.859999999998</v>
      </c>
      <c r="AN10788" s="29">
        <f t="shared" si="266"/>
        <v>2.5783651846045252E-4</v>
      </c>
    </row>
    <row r="10789" spans="39:40" x14ac:dyDescent="0.25">
      <c r="AM10789" s="29">
        <v>107.869999999998</v>
      </c>
      <c r="AN10789" s="29">
        <f t="shared" si="266"/>
        <v>2.5778872179182954E-4</v>
      </c>
    </row>
    <row r="10790" spans="39:40" x14ac:dyDescent="0.25">
      <c r="AM10790" s="29">
        <v>107.87999999999801</v>
      </c>
      <c r="AN10790" s="29">
        <f t="shared" si="266"/>
        <v>2.5774093841191004E-4</v>
      </c>
    </row>
    <row r="10791" spans="39:40" x14ac:dyDescent="0.25">
      <c r="AM10791" s="29">
        <v>107.889999999998</v>
      </c>
      <c r="AN10791" s="29">
        <f t="shared" si="266"/>
        <v>2.5769316831580902E-4</v>
      </c>
    </row>
    <row r="10792" spans="39:40" x14ac:dyDescent="0.25">
      <c r="AM10792" s="29">
        <v>107.899999999998</v>
      </c>
      <c r="AN10792" s="29">
        <f t="shared" si="266"/>
        <v>2.5764541149864151E-4</v>
      </c>
    </row>
    <row r="10793" spans="39:40" x14ac:dyDescent="0.25">
      <c r="AM10793" s="29">
        <v>107.90999999999801</v>
      </c>
      <c r="AN10793" s="29">
        <f t="shared" si="266"/>
        <v>2.5759766795530048E-4</v>
      </c>
    </row>
    <row r="10794" spans="39:40" x14ac:dyDescent="0.25">
      <c r="AM10794" s="29">
        <v>107.919999999998</v>
      </c>
      <c r="AN10794" s="29">
        <f t="shared" si="266"/>
        <v>2.57549937681123E-4</v>
      </c>
    </row>
    <row r="10795" spans="39:40" x14ac:dyDescent="0.25">
      <c r="AM10795" s="29">
        <v>107.929999999998</v>
      </c>
      <c r="AN10795" s="29">
        <f t="shared" si="266"/>
        <v>2.5750222067089101E-4</v>
      </c>
    </row>
    <row r="10796" spans="39:40" x14ac:dyDescent="0.25">
      <c r="AM10796" s="29">
        <v>107.93999999999799</v>
      </c>
      <c r="AN10796" s="29">
        <f t="shared" si="266"/>
        <v>2.5745451692005261E-4</v>
      </c>
    </row>
    <row r="10797" spans="39:40" x14ac:dyDescent="0.25">
      <c r="AM10797" s="29">
        <v>107.949999999998</v>
      </c>
      <c r="AN10797" s="29">
        <f t="shared" si="266"/>
        <v>2.5740682642338975E-4</v>
      </c>
    </row>
    <row r="10798" spans="39:40" x14ac:dyDescent="0.25">
      <c r="AM10798" s="29">
        <v>107.959999999998</v>
      </c>
      <c r="AN10798" s="29">
        <f t="shared" si="266"/>
        <v>2.5735914917612845E-4</v>
      </c>
    </row>
    <row r="10799" spans="39:40" x14ac:dyDescent="0.25">
      <c r="AM10799" s="29">
        <v>107.969999999998</v>
      </c>
      <c r="AN10799" s="29">
        <f t="shared" si="266"/>
        <v>2.5731148517327274E-4</v>
      </c>
    </row>
    <row r="10800" spans="39:40" x14ac:dyDescent="0.25">
      <c r="AM10800" s="29">
        <v>107.979999999998</v>
      </c>
      <c r="AN10800" s="29">
        <f t="shared" si="266"/>
        <v>2.5726383441004863E-4</v>
      </c>
    </row>
    <row r="10801" spans="39:40" x14ac:dyDescent="0.25">
      <c r="AM10801" s="29">
        <v>107.98999999999801</v>
      </c>
      <c r="AN10801" s="29">
        <f t="shared" si="266"/>
        <v>2.5721619688157116E-4</v>
      </c>
    </row>
    <row r="10802" spans="39:40" x14ac:dyDescent="0.25">
      <c r="AM10802" s="29">
        <v>107.999999999998</v>
      </c>
      <c r="AN10802" s="29">
        <f t="shared" si="266"/>
        <v>2.5716857258273329E-4</v>
      </c>
    </row>
    <row r="10803" spans="39:40" x14ac:dyDescent="0.25">
      <c r="AM10803" s="29">
        <v>108.009999999998</v>
      </c>
      <c r="AN10803" s="29">
        <f t="shared" si="266"/>
        <v>2.5712096150887209E-4</v>
      </c>
    </row>
    <row r="10804" spans="39:40" x14ac:dyDescent="0.25">
      <c r="AM10804" s="29">
        <v>108.01999999999801</v>
      </c>
      <c r="AN10804" s="29">
        <f t="shared" si="266"/>
        <v>2.5707336365488054E-4</v>
      </c>
    </row>
    <row r="10805" spans="39:40" x14ac:dyDescent="0.25">
      <c r="AM10805" s="29">
        <v>108.029999999998</v>
      </c>
      <c r="AN10805" s="29">
        <f t="shared" si="266"/>
        <v>2.5702577901598467E-4</v>
      </c>
    </row>
    <row r="10806" spans="39:40" x14ac:dyDescent="0.25">
      <c r="AM10806" s="29">
        <v>108.039999999998</v>
      </c>
      <c r="AN10806" s="29">
        <f t="shared" si="266"/>
        <v>2.569782075872995E-4</v>
      </c>
    </row>
    <row r="10807" spans="39:40" x14ac:dyDescent="0.25">
      <c r="AM10807" s="29">
        <v>108.04999999999799</v>
      </c>
      <c r="AN10807" s="29">
        <f t="shared" si="266"/>
        <v>2.5693064936394006E-4</v>
      </c>
    </row>
    <row r="10808" spans="39:40" x14ac:dyDescent="0.25">
      <c r="AM10808" s="29">
        <v>108.059999999998</v>
      </c>
      <c r="AN10808" s="29">
        <f t="shared" si="266"/>
        <v>2.5688310434091033E-4</v>
      </c>
    </row>
    <row r="10809" spans="39:40" x14ac:dyDescent="0.25">
      <c r="AM10809" s="29">
        <v>108.069999999998</v>
      </c>
      <c r="AN10809" s="29">
        <f t="shared" si="266"/>
        <v>2.5683557251354738E-4</v>
      </c>
    </row>
    <row r="10810" spans="39:40" x14ac:dyDescent="0.25">
      <c r="AM10810" s="29">
        <v>108.07999999999799</v>
      </c>
      <c r="AN10810" s="29">
        <f t="shared" si="266"/>
        <v>2.5678805387663317E-4</v>
      </c>
    </row>
    <row r="10811" spans="39:40" x14ac:dyDescent="0.25">
      <c r="AM10811" s="29">
        <v>108.089999999998</v>
      </c>
      <c r="AN10811" s="29">
        <f t="shared" si="266"/>
        <v>2.5674054842561578E-4</v>
      </c>
    </row>
    <row r="10812" spans="39:40" x14ac:dyDescent="0.25">
      <c r="AM10812" s="29">
        <v>108.099999999998</v>
      </c>
      <c r="AN10812" s="29">
        <f t="shared" si="266"/>
        <v>2.566930561554992E-4</v>
      </c>
    </row>
    <row r="10813" spans="39:40" x14ac:dyDescent="0.25">
      <c r="AM10813" s="29">
        <v>108.109999999998</v>
      </c>
      <c r="AN10813" s="29">
        <f t="shared" si="266"/>
        <v>2.5664557706128743E-4</v>
      </c>
    </row>
    <row r="10814" spans="39:40" x14ac:dyDescent="0.25">
      <c r="AM10814" s="29">
        <v>108.119999999998</v>
      </c>
      <c r="AN10814" s="29">
        <f t="shared" si="266"/>
        <v>2.5659811113831754E-4</v>
      </c>
    </row>
    <row r="10815" spans="39:40" x14ac:dyDescent="0.25">
      <c r="AM10815" s="29">
        <v>108.12999999999801</v>
      </c>
      <c r="AN10815" s="29">
        <f t="shared" si="266"/>
        <v>2.5655065838159352E-4</v>
      </c>
    </row>
    <row r="10816" spans="39:40" x14ac:dyDescent="0.25">
      <c r="AM10816" s="29">
        <v>108.139999999998</v>
      </c>
      <c r="AN10816" s="29">
        <f t="shared" si="266"/>
        <v>2.5650321878623039E-4</v>
      </c>
    </row>
    <row r="10817" spans="39:40" x14ac:dyDescent="0.25">
      <c r="AM10817" s="29">
        <v>108.149999999998</v>
      </c>
      <c r="AN10817" s="29">
        <f t="shared" si="266"/>
        <v>2.5645579234734317E-4</v>
      </c>
    </row>
    <row r="10818" spans="39:40" x14ac:dyDescent="0.25">
      <c r="AM10818" s="29">
        <v>108.15999999999801</v>
      </c>
      <c r="AN10818" s="29">
        <f t="shared" si="266"/>
        <v>2.564083790601579E-4</v>
      </c>
    </row>
    <row r="10819" spans="39:40" x14ac:dyDescent="0.25">
      <c r="AM10819" s="29">
        <v>108.169999999998</v>
      </c>
      <c r="AN10819" s="29">
        <f t="shared" si="266"/>
        <v>2.5636097891990062E-4</v>
      </c>
    </row>
    <row r="10820" spans="39:40" x14ac:dyDescent="0.25">
      <c r="AM10820" s="29">
        <v>108.179999999998</v>
      </c>
      <c r="AN10820" s="29">
        <f t="shared" ref="AN10820:AN10883" si="267">(1-EXP(-3/($AM10820*$AM10820)))</f>
        <v>2.563135919214643E-4</v>
      </c>
    </row>
    <row r="10821" spans="39:40" x14ac:dyDescent="0.25">
      <c r="AM10821" s="29">
        <v>108.18999999999799</v>
      </c>
      <c r="AN10821" s="29">
        <f t="shared" si="267"/>
        <v>2.5626621806007499E-4</v>
      </c>
    </row>
    <row r="10822" spans="39:40" x14ac:dyDescent="0.25">
      <c r="AM10822" s="29">
        <v>108.199999999998</v>
      </c>
      <c r="AN10822" s="29">
        <f t="shared" si="267"/>
        <v>2.5621885733106975E-4</v>
      </c>
    </row>
    <row r="10823" spans="39:40" x14ac:dyDescent="0.25">
      <c r="AM10823" s="29">
        <v>108.209999999998</v>
      </c>
      <c r="AN10823" s="29">
        <f t="shared" si="267"/>
        <v>2.5617150972934155E-4</v>
      </c>
    </row>
    <row r="10824" spans="39:40" x14ac:dyDescent="0.25">
      <c r="AM10824" s="29">
        <v>108.219999999998</v>
      </c>
      <c r="AN10824" s="29">
        <f t="shared" si="267"/>
        <v>2.5612417525011644E-4</v>
      </c>
    </row>
    <row r="10825" spans="39:40" x14ac:dyDescent="0.25">
      <c r="AM10825" s="29">
        <v>108.229999999998</v>
      </c>
      <c r="AN10825" s="29">
        <f t="shared" si="267"/>
        <v>2.5607685388862045E-4</v>
      </c>
    </row>
    <row r="10826" spans="39:40" x14ac:dyDescent="0.25">
      <c r="AM10826" s="29">
        <v>108.23999999999801</v>
      </c>
      <c r="AN10826" s="29">
        <f t="shared" si="267"/>
        <v>2.560295456399686E-4</v>
      </c>
    </row>
    <row r="10827" spans="39:40" x14ac:dyDescent="0.25">
      <c r="AM10827" s="29">
        <v>108.249999999998</v>
      </c>
      <c r="AN10827" s="29">
        <f t="shared" si="267"/>
        <v>2.5598225049927592E-4</v>
      </c>
    </row>
    <row r="10828" spans="39:40" x14ac:dyDescent="0.25">
      <c r="AM10828" s="29">
        <v>108.259999999998</v>
      </c>
      <c r="AN10828" s="29">
        <f t="shared" si="267"/>
        <v>2.5593496846165742E-4</v>
      </c>
    </row>
    <row r="10829" spans="39:40" x14ac:dyDescent="0.25">
      <c r="AM10829" s="29">
        <v>108.26999999999801</v>
      </c>
      <c r="AN10829" s="29">
        <f t="shared" si="267"/>
        <v>2.5588769952245016E-4</v>
      </c>
    </row>
    <row r="10830" spans="39:40" x14ac:dyDescent="0.25">
      <c r="AM10830" s="29">
        <v>108.279999999998</v>
      </c>
      <c r="AN10830" s="29">
        <f t="shared" si="267"/>
        <v>2.5584044367665815E-4</v>
      </c>
    </row>
    <row r="10831" spans="39:40" x14ac:dyDescent="0.25">
      <c r="AM10831" s="29">
        <v>108.289999999998</v>
      </c>
      <c r="AN10831" s="29">
        <f t="shared" si="267"/>
        <v>2.5579320091950741E-4</v>
      </c>
    </row>
    <row r="10832" spans="39:40" x14ac:dyDescent="0.25">
      <c r="AM10832" s="29">
        <v>108.29999999999799</v>
      </c>
      <c r="AN10832" s="29">
        <f t="shared" si="267"/>
        <v>2.55745971246224E-4</v>
      </c>
    </row>
    <row r="10833" spans="39:40" x14ac:dyDescent="0.25">
      <c r="AM10833" s="29">
        <v>108.309999999998</v>
      </c>
      <c r="AN10833" s="29">
        <f t="shared" si="267"/>
        <v>2.5569875465181191E-4</v>
      </c>
    </row>
    <row r="10834" spans="39:40" x14ac:dyDescent="0.25">
      <c r="AM10834" s="29">
        <v>108.319999999998</v>
      </c>
      <c r="AN10834" s="29">
        <f t="shared" si="267"/>
        <v>2.556515511316082E-4</v>
      </c>
    </row>
    <row r="10835" spans="39:40" x14ac:dyDescent="0.25">
      <c r="AM10835" s="29">
        <v>108.32999999999799</v>
      </c>
      <c r="AN10835" s="29">
        <f t="shared" si="267"/>
        <v>2.5560436068072789E-4</v>
      </c>
    </row>
    <row r="10836" spans="39:40" x14ac:dyDescent="0.25">
      <c r="AM10836" s="29">
        <v>108.339999999998</v>
      </c>
      <c r="AN10836" s="29">
        <f t="shared" si="267"/>
        <v>2.5555718329428601E-4</v>
      </c>
    </row>
    <row r="10837" spans="39:40" x14ac:dyDescent="0.25">
      <c r="AM10837" s="29">
        <v>108.349999999998</v>
      </c>
      <c r="AN10837" s="29">
        <f t="shared" si="267"/>
        <v>2.5551001896750858E-4</v>
      </c>
    </row>
    <row r="10838" spans="39:40" x14ac:dyDescent="0.25">
      <c r="AM10838" s="29">
        <v>108.359999999998</v>
      </c>
      <c r="AN10838" s="29">
        <f t="shared" si="267"/>
        <v>2.5546286769562165E-4</v>
      </c>
    </row>
    <row r="10839" spans="39:40" x14ac:dyDescent="0.25">
      <c r="AM10839" s="29">
        <v>108.369999999998</v>
      </c>
      <c r="AN10839" s="29">
        <f t="shared" si="267"/>
        <v>2.5541572947374025E-4</v>
      </c>
    </row>
    <row r="10840" spans="39:40" x14ac:dyDescent="0.25">
      <c r="AM10840" s="29">
        <v>108.37999999999801</v>
      </c>
      <c r="AN10840" s="29">
        <f t="shared" si="267"/>
        <v>2.5536860429709041E-4</v>
      </c>
    </row>
    <row r="10841" spans="39:40" x14ac:dyDescent="0.25">
      <c r="AM10841" s="29">
        <v>108.389999999998</v>
      </c>
      <c r="AN10841" s="29">
        <f t="shared" si="267"/>
        <v>2.5532149216078714E-4</v>
      </c>
    </row>
    <row r="10842" spans="39:40" x14ac:dyDescent="0.25">
      <c r="AM10842" s="29">
        <v>108.399999999998</v>
      </c>
      <c r="AN10842" s="29">
        <f t="shared" si="267"/>
        <v>2.5527439306016753E-4</v>
      </c>
    </row>
    <row r="10843" spans="39:40" x14ac:dyDescent="0.25">
      <c r="AM10843" s="29">
        <v>108.40999999999801</v>
      </c>
      <c r="AN10843" s="29">
        <f t="shared" si="267"/>
        <v>2.5522730699034657E-4</v>
      </c>
    </row>
    <row r="10844" spans="39:40" x14ac:dyDescent="0.25">
      <c r="AM10844" s="29">
        <v>108.419999999998</v>
      </c>
      <c r="AN10844" s="29">
        <f t="shared" si="267"/>
        <v>2.5518023394643929E-4</v>
      </c>
    </row>
    <row r="10845" spans="39:40" x14ac:dyDescent="0.25">
      <c r="AM10845" s="29">
        <v>108.429999999998</v>
      </c>
      <c r="AN10845" s="29">
        <f t="shared" si="267"/>
        <v>2.5513317392367174E-4</v>
      </c>
    </row>
    <row r="10846" spans="39:40" x14ac:dyDescent="0.25">
      <c r="AM10846" s="29">
        <v>108.43999999999799</v>
      </c>
      <c r="AN10846" s="29">
        <f t="shared" si="267"/>
        <v>2.5508612691738097E-4</v>
      </c>
    </row>
    <row r="10847" spans="39:40" x14ac:dyDescent="0.25">
      <c r="AM10847" s="29">
        <v>108.449999999998</v>
      </c>
      <c r="AN10847" s="29">
        <f t="shared" si="267"/>
        <v>2.5503909292257099E-4</v>
      </c>
    </row>
    <row r="10848" spans="39:40" x14ac:dyDescent="0.25">
      <c r="AM10848" s="29">
        <v>108.459999999998</v>
      </c>
      <c r="AN10848" s="29">
        <f t="shared" si="267"/>
        <v>2.5499207193457885E-4</v>
      </c>
    </row>
    <row r="10849" spans="39:40" x14ac:dyDescent="0.25">
      <c r="AM10849" s="29">
        <v>108.469999999998</v>
      </c>
      <c r="AN10849" s="29">
        <f t="shared" si="267"/>
        <v>2.5494506394863059E-4</v>
      </c>
    </row>
    <row r="10850" spans="39:40" x14ac:dyDescent="0.25">
      <c r="AM10850" s="29">
        <v>108.479999999998</v>
      </c>
      <c r="AN10850" s="29">
        <f t="shared" si="267"/>
        <v>2.5489806895973022E-4</v>
      </c>
    </row>
    <row r="10851" spans="39:40" x14ac:dyDescent="0.25">
      <c r="AM10851" s="29">
        <v>108.48999999999801</v>
      </c>
      <c r="AN10851" s="29">
        <f t="shared" si="267"/>
        <v>2.5485108696332581E-4</v>
      </c>
    </row>
    <row r="10852" spans="39:40" x14ac:dyDescent="0.25">
      <c r="AM10852" s="29">
        <v>108.499999999998</v>
      </c>
      <c r="AN10852" s="29">
        <f t="shared" si="267"/>
        <v>2.5480411795453239E-4</v>
      </c>
    </row>
    <row r="10853" spans="39:40" x14ac:dyDescent="0.25">
      <c r="AM10853" s="29">
        <v>108.509999999998</v>
      </c>
      <c r="AN10853" s="29">
        <f t="shared" si="267"/>
        <v>2.5475716192846498E-4</v>
      </c>
    </row>
    <row r="10854" spans="39:40" x14ac:dyDescent="0.25">
      <c r="AM10854" s="29">
        <v>108.51999999999801</v>
      </c>
      <c r="AN10854" s="29">
        <f t="shared" si="267"/>
        <v>2.5471021888057166E-4</v>
      </c>
    </row>
    <row r="10855" spans="39:40" x14ac:dyDescent="0.25">
      <c r="AM10855" s="29">
        <v>108.529999999998</v>
      </c>
      <c r="AN10855" s="29">
        <f t="shared" si="267"/>
        <v>2.5466328880585642E-4</v>
      </c>
    </row>
    <row r="10856" spans="39:40" x14ac:dyDescent="0.25">
      <c r="AM10856" s="29">
        <v>108.539999999998</v>
      </c>
      <c r="AN10856" s="29">
        <f t="shared" si="267"/>
        <v>2.5461637169954532E-4</v>
      </c>
    </row>
    <row r="10857" spans="39:40" x14ac:dyDescent="0.25">
      <c r="AM10857" s="29">
        <v>108.54999999999799</v>
      </c>
      <c r="AN10857" s="29">
        <f t="shared" si="267"/>
        <v>2.5456946755708643E-4</v>
      </c>
    </row>
    <row r="10858" spans="39:40" x14ac:dyDescent="0.25">
      <c r="AM10858" s="29">
        <v>108.559999999998</v>
      </c>
      <c r="AN10858" s="29">
        <f t="shared" si="267"/>
        <v>2.5452257637348374E-4</v>
      </c>
    </row>
    <row r="10859" spans="39:40" x14ac:dyDescent="0.25">
      <c r="AM10859" s="29">
        <v>108.569999999998</v>
      </c>
      <c r="AN10859" s="29">
        <f t="shared" si="267"/>
        <v>2.5447569814396331E-4</v>
      </c>
    </row>
    <row r="10860" spans="39:40" x14ac:dyDescent="0.25">
      <c r="AM10860" s="29">
        <v>108.57999999999799</v>
      </c>
      <c r="AN10860" s="29">
        <f t="shared" si="267"/>
        <v>2.544288328638622E-4</v>
      </c>
    </row>
    <row r="10861" spans="39:40" x14ac:dyDescent="0.25">
      <c r="AM10861" s="29">
        <v>108.589999999998</v>
      </c>
      <c r="AN10861" s="29">
        <f t="shared" si="267"/>
        <v>2.5438198052840644E-4</v>
      </c>
    </row>
    <row r="10862" spans="39:40" x14ac:dyDescent="0.25">
      <c r="AM10862" s="29">
        <v>108.599999999998</v>
      </c>
      <c r="AN10862" s="29">
        <f t="shared" si="267"/>
        <v>2.5433514113282207E-4</v>
      </c>
    </row>
    <row r="10863" spans="39:40" x14ac:dyDescent="0.25">
      <c r="AM10863" s="29">
        <v>108.609999999998</v>
      </c>
      <c r="AN10863" s="29">
        <f t="shared" si="267"/>
        <v>2.5428831467222412E-4</v>
      </c>
    </row>
    <row r="10864" spans="39:40" x14ac:dyDescent="0.25">
      <c r="AM10864" s="29">
        <v>108.619999999998</v>
      </c>
      <c r="AN10864" s="29">
        <f t="shared" si="267"/>
        <v>2.5424150114206068E-4</v>
      </c>
    </row>
    <row r="10865" spans="39:40" x14ac:dyDescent="0.25">
      <c r="AM10865" s="29">
        <v>108.62999999999801</v>
      </c>
      <c r="AN10865" s="29">
        <f t="shared" si="267"/>
        <v>2.5419470053733573E-4</v>
      </c>
    </row>
    <row r="10866" spans="39:40" x14ac:dyDescent="0.25">
      <c r="AM10866" s="29">
        <v>108.639999999998</v>
      </c>
      <c r="AN10866" s="29">
        <f t="shared" si="267"/>
        <v>2.5414791285349736E-4</v>
      </c>
    </row>
    <row r="10867" spans="39:40" x14ac:dyDescent="0.25">
      <c r="AM10867" s="29">
        <v>108.649999999998</v>
      </c>
      <c r="AN10867" s="29">
        <f t="shared" si="267"/>
        <v>2.5410113808566059E-4</v>
      </c>
    </row>
    <row r="10868" spans="39:40" x14ac:dyDescent="0.25">
      <c r="AM10868" s="29">
        <v>108.65999999999801</v>
      </c>
      <c r="AN10868" s="29">
        <f t="shared" si="267"/>
        <v>2.5405437622905147E-4</v>
      </c>
    </row>
    <row r="10869" spans="39:40" x14ac:dyDescent="0.25">
      <c r="AM10869" s="29">
        <v>108.669999999998</v>
      </c>
      <c r="AN10869" s="29">
        <f t="shared" si="267"/>
        <v>2.5400762727911808E-4</v>
      </c>
    </row>
    <row r="10870" spans="39:40" x14ac:dyDescent="0.25">
      <c r="AM10870" s="29">
        <v>108.679999999998</v>
      </c>
      <c r="AN10870" s="29">
        <f t="shared" si="267"/>
        <v>2.5396089123086441E-4</v>
      </c>
    </row>
    <row r="10871" spans="39:40" x14ac:dyDescent="0.25">
      <c r="AM10871" s="29">
        <v>108.68999999999799</v>
      </c>
      <c r="AN10871" s="29">
        <f t="shared" si="267"/>
        <v>2.5391416807973854E-4</v>
      </c>
    </row>
    <row r="10872" spans="39:40" x14ac:dyDescent="0.25">
      <c r="AM10872" s="29">
        <v>108.699999999998</v>
      </c>
      <c r="AN10872" s="29">
        <f t="shared" si="267"/>
        <v>2.5386745782085551E-4</v>
      </c>
    </row>
    <row r="10873" spans="39:40" x14ac:dyDescent="0.25">
      <c r="AM10873" s="29">
        <v>108.709999999998</v>
      </c>
      <c r="AN10873" s="29">
        <f t="shared" si="267"/>
        <v>2.5382076044955237E-4</v>
      </c>
    </row>
    <row r="10874" spans="39:40" x14ac:dyDescent="0.25">
      <c r="AM10874" s="29">
        <v>108.719999999998</v>
      </c>
      <c r="AN10874" s="29">
        <f t="shared" si="267"/>
        <v>2.5377407596105517E-4</v>
      </c>
    </row>
    <row r="10875" spans="39:40" x14ac:dyDescent="0.25">
      <c r="AM10875" s="29">
        <v>108.729999999998</v>
      </c>
      <c r="AN10875" s="29">
        <f t="shared" si="267"/>
        <v>2.5372740435058994E-4</v>
      </c>
    </row>
    <row r="10876" spans="39:40" x14ac:dyDescent="0.25">
      <c r="AM10876" s="29">
        <v>108.73999999999801</v>
      </c>
      <c r="AN10876" s="29">
        <f t="shared" si="267"/>
        <v>2.5368074561349374E-4</v>
      </c>
    </row>
    <row r="10877" spans="39:40" x14ac:dyDescent="0.25">
      <c r="AM10877" s="29">
        <v>108.749999999998</v>
      </c>
      <c r="AN10877" s="29">
        <f t="shared" si="267"/>
        <v>2.5363409974499262E-4</v>
      </c>
    </row>
    <row r="10878" spans="39:40" x14ac:dyDescent="0.25">
      <c r="AM10878" s="29">
        <v>108.759999999998</v>
      </c>
      <c r="AN10878" s="29">
        <f t="shared" si="267"/>
        <v>2.5358746674042365E-4</v>
      </c>
    </row>
    <row r="10879" spans="39:40" x14ac:dyDescent="0.25">
      <c r="AM10879" s="29">
        <v>108.76999999999801</v>
      </c>
      <c r="AN10879" s="29">
        <f t="shared" si="267"/>
        <v>2.5354084659501286E-4</v>
      </c>
    </row>
    <row r="10880" spans="39:40" x14ac:dyDescent="0.25">
      <c r="AM10880" s="29">
        <v>108.779999999998</v>
      </c>
      <c r="AN10880" s="29">
        <f t="shared" si="267"/>
        <v>2.5349423930398629E-4</v>
      </c>
    </row>
    <row r="10881" spans="39:40" x14ac:dyDescent="0.25">
      <c r="AM10881" s="29">
        <v>108.789999999998</v>
      </c>
      <c r="AN10881" s="29">
        <f t="shared" si="267"/>
        <v>2.5344764486256999E-4</v>
      </c>
    </row>
    <row r="10882" spans="39:40" x14ac:dyDescent="0.25">
      <c r="AM10882" s="29">
        <v>108.79999999999799</v>
      </c>
      <c r="AN10882" s="29">
        <f t="shared" si="267"/>
        <v>2.5340106326621203E-4</v>
      </c>
    </row>
    <row r="10883" spans="39:40" x14ac:dyDescent="0.25">
      <c r="AM10883" s="29">
        <v>108.809999999998</v>
      </c>
      <c r="AN10883" s="29">
        <f t="shared" si="267"/>
        <v>2.5335449451013847E-4</v>
      </c>
    </row>
    <row r="10884" spans="39:40" x14ac:dyDescent="0.25">
      <c r="AM10884" s="29">
        <v>108.819999999998</v>
      </c>
      <c r="AN10884" s="29">
        <f t="shared" ref="AN10884:AN10947" si="268">(1-EXP(-3/($AM10884*$AM10884)))</f>
        <v>2.5330793858946432E-4</v>
      </c>
    </row>
    <row r="10885" spans="39:40" x14ac:dyDescent="0.25">
      <c r="AM10885" s="29">
        <v>108.82999999999799</v>
      </c>
      <c r="AN10885" s="29">
        <f t="shared" si="268"/>
        <v>2.5326139549974869E-4</v>
      </c>
    </row>
    <row r="10886" spans="39:40" x14ac:dyDescent="0.25">
      <c r="AM10886" s="29">
        <v>108.839999999998</v>
      </c>
      <c r="AN10886" s="29">
        <f t="shared" si="268"/>
        <v>2.5321486523610659E-4</v>
      </c>
    </row>
    <row r="10887" spans="39:40" x14ac:dyDescent="0.25">
      <c r="AM10887" s="29">
        <v>108.849999999998</v>
      </c>
      <c r="AN10887" s="29">
        <f t="shared" si="268"/>
        <v>2.5316834779376407E-4</v>
      </c>
    </row>
    <row r="10888" spans="39:40" x14ac:dyDescent="0.25">
      <c r="AM10888" s="29">
        <v>108.859999999998</v>
      </c>
      <c r="AN10888" s="29">
        <f t="shared" si="268"/>
        <v>2.5312184316816921E-4</v>
      </c>
    </row>
    <row r="10889" spans="39:40" x14ac:dyDescent="0.25">
      <c r="AM10889" s="29">
        <v>108.869999999998</v>
      </c>
      <c r="AN10889" s="29">
        <f t="shared" si="268"/>
        <v>2.5307535135454806E-4</v>
      </c>
    </row>
    <row r="10890" spans="39:40" x14ac:dyDescent="0.25">
      <c r="AM10890" s="29">
        <v>108.87999999999801</v>
      </c>
      <c r="AN10890" s="29">
        <f t="shared" si="268"/>
        <v>2.5302887234812665E-4</v>
      </c>
    </row>
    <row r="10891" spans="39:40" x14ac:dyDescent="0.25">
      <c r="AM10891" s="29">
        <v>108.889999999998</v>
      </c>
      <c r="AN10891" s="29">
        <f t="shared" si="268"/>
        <v>2.5298240614435308E-4</v>
      </c>
    </row>
    <row r="10892" spans="39:40" x14ac:dyDescent="0.25">
      <c r="AM10892" s="29">
        <v>108.899999999998</v>
      </c>
      <c r="AN10892" s="29">
        <f t="shared" si="268"/>
        <v>2.5293595273845337E-4</v>
      </c>
    </row>
    <row r="10893" spans="39:40" x14ac:dyDescent="0.25">
      <c r="AM10893" s="29">
        <v>108.90999999999801</v>
      </c>
      <c r="AN10893" s="29">
        <f t="shared" si="268"/>
        <v>2.5288951212565358E-4</v>
      </c>
    </row>
    <row r="10894" spans="39:40" x14ac:dyDescent="0.25">
      <c r="AM10894" s="29">
        <v>108.919999999998</v>
      </c>
      <c r="AN10894" s="29">
        <f t="shared" si="268"/>
        <v>2.5284308430129077E-4</v>
      </c>
    </row>
    <row r="10895" spans="39:40" x14ac:dyDescent="0.25">
      <c r="AM10895" s="29">
        <v>108.929999999998</v>
      </c>
      <c r="AN10895" s="29">
        <f t="shared" si="268"/>
        <v>2.5279666926070199E-4</v>
      </c>
    </row>
    <row r="10896" spans="39:40" x14ac:dyDescent="0.25">
      <c r="AM10896" s="29">
        <v>108.93999999999799</v>
      </c>
      <c r="AN10896" s="29">
        <f t="shared" si="268"/>
        <v>2.5275026699922432E-4</v>
      </c>
    </row>
    <row r="10897" spans="39:40" x14ac:dyDescent="0.25">
      <c r="AM10897" s="29">
        <v>108.949999999998</v>
      </c>
      <c r="AN10897" s="29">
        <f t="shared" si="268"/>
        <v>2.5270387751219481E-4</v>
      </c>
    </row>
    <row r="10898" spans="39:40" x14ac:dyDescent="0.25">
      <c r="AM10898" s="29">
        <v>108.959999999998</v>
      </c>
      <c r="AN10898" s="29">
        <f t="shared" si="268"/>
        <v>2.5265750079483951E-4</v>
      </c>
    </row>
    <row r="10899" spans="39:40" x14ac:dyDescent="0.25">
      <c r="AM10899" s="29">
        <v>108.969999999998</v>
      </c>
      <c r="AN10899" s="29">
        <f t="shared" si="268"/>
        <v>2.5261113684238445E-4</v>
      </c>
    </row>
    <row r="10900" spans="39:40" x14ac:dyDescent="0.25">
      <c r="AM10900" s="29">
        <v>108.979999999998</v>
      </c>
      <c r="AN10900" s="29">
        <f t="shared" si="268"/>
        <v>2.5256478565038876E-4</v>
      </c>
    </row>
    <row r="10901" spans="39:40" x14ac:dyDescent="0.25">
      <c r="AM10901" s="29">
        <v>108.98999999999801</v>
      </c>
      <c r="AN10901" s="29">
        <f t="shared" si="268"/>
        <v>2.5251844721396743E-4</v>
      </c>
    </row>
    <row r="10902" spans="39:40" x14ac:dyDescent="0.25">
      <c r="AM10902" s="29">
        <v>108.999999999998</v>
      </c>
      <c r="AN10902" s="29">
        <f t="shared" si="268"/>
        <v>2.5247212152845755E-4</v>
      </c>
    </row>
    <row r="10903" spans="39:40" x14ac:dyDescent="0.25">
      <c r="AM10903" s="29">
        <v>109.009999999998</v>
      </c>
      <c r="AN10903" s="29">
        <f t="shared" si="268"/>
        <v>2.5242580858930719E-4</v>
      </c>
    </row>
    <row r="10904" spans="39:40" x14ac:dyDescent="0.25">
      <c r="AM10904" s="29">
        <v>109.01999999999801</v>
      </c>
      <c r="AN10904" s="29">
        <f t="shared" si="268"/>
        <v>2.5237950839185341E-4</v>
      </c>
    </row>
    <row r="10905" spans="39:40" x14ac:dyDescent="0.25">
      <c r="AM10905" s="29">
        <v>109.029999999998</v>
      </c>
      <c r="AN10905" s="29">
        <f t="shared" si="268"/>
        <v>2.5233322093121124E-4</v>
      </c>
    </row>
    <row r="10906" spans="39:40" x14ac:dyDescent="0.25">
      <c r="AM10906" s="29">
        <v>109.039999999998</v>
      </c>
      <c r="AN10906" s="29">
        <f t="shared" si="268"/>
        <v>2.5228694620293979E-4</v>
      </c>
    </row>
    <row r="10907" spans="39:40" x14ac:dyDescent="0.25">
      <c r="AM10907" s="29">
        <v>109.04999999999799</v>
      </c>
      <c r="AN10907" s="29">
        <f t="shared" si="268"/>
        <v>2.5224068420215406E-4</v>
      </c>
    </row>
    <row r="10908" spans="39:40" x14ac:dyDescent="0.25">
      <c r="AM10908" s="29">
        <v>109.059999999998</v>
      </c>
      <c r="AN10908" s="29">
        <f t="shared" si="268"/>
        <v>2.5219443492441318E-4</v>
      </c>
    </row>
    <row r="10909" spans="39:40" x14ac:dyDescent="0.25">
      <c r="AM10909" s="29">
        <v>109.069999999998</v>
      </c>
      <c r="AN10909" s="29">
        <f t="shared" si="268"/>
        <v>2.5214819836483215E-4</v>
      </c>
    </row>
    <row r="10910" spans="39:40" x14ac:dyDescent="0.25">
      <c r="AM10910" s="29">
        <v>109.07999999999799</v>
      </c>
      <c r="AN10910" s="29">
        <f t="shared" si="268"/>
        <v>2.521019745189701E-4</v>
      </c>
    </row>
    <row r="10911" spans="39:40" x14ac:dyDescent="0.25">
      <c r="AM10911" s="29">
        <v>109.089999999998</v>
      </c>
      <c r="AN10911" s="29">
        <f t="shared" si="268"/>
        <v>2.5205576338194202E-4</v>
      </c>
    </row>
    <row r="10912" spans="39:40" x14ac:dyDescent="0.25">
      <c r="AM10912" s="29">
        <v>109.099999999998</v>
      </c>
      <c r="AN10912" s="29">
        <f t="shared" si="268"/>
        <v>2.5200956494919602E-4</v>
      </c>
    </row>
    <row r="10913" spans="39:40" x14ac:dyDescent="0.25">
      <c r="AM10913" s="29">
        <v>109.109999999998</v>
      </c>
      <c r="AN10913" s="29">
        <f t="shared" si="268"/>
        <v>2.5196337921618017E-4</v>
      </c>
    </row>
    <row r="10914" spans="39:40" x14ac:dyDescent="0.25">
      <c r="AM10914" s="29">
        <v>109.119999999998</v>
      </c>
      <c r="AN10914" s="29">
        <f t="shared" si="268"/>
        <v>2.5191720617812052E-4</v>
      </c>
    </row>
    <row r="10915" spans="39:40" x14ac:dyDescent="0.25">
      <c r="AM10915" s="29">
        <v>109.12999999999801</v>
      </c>
      <c r="AN10915" s="29">
        <f t="shared" si="268"/>
        <v>2.5187104583035413E-4</v>
      </c>
    </row>
    <row r="10916" spans="39:40" x14ac:dyDescent="0.25">
      <c r="AM10916" s="29">
        <v>109.139999999998</v>
      </c>
      <c r="AN10916" s="29">
        <f t="shared" si="268"/>
        <v>2.5182489816821807E-4</v>
      </c>
    </row>
    <row r="10917" spans="39:40" x14ac:dyDescent="0.25">
      <c r="AM10917" s="29">
        <v>109.149999999998</v>
      </c>
      <c r="AN10917" s="29">
        <f t="shared" si="268"/>
        <v>2.5177876318716041E-4</v>
      </c>
    </row>
    <row r="10918" spans="39:40" x14ac:dyDescent="0.25">
      <c r="AM10918" s="29">
        <v>109.15999999999801</v>
      </c>
      <c r="AN10918" s="29">
        <f t="shared" si="268"/>
        <v>2.5173264088251823E-4</v>
      </c>
    </row>
    <row r="10919" spans="39:40" x14ac:dyDescent="0.25">
      <c r="AM10919" s="29">
        <v>109.169999999998</v>
      </c>
      <c r="AN10919" s="29">
        <f t="shared" si="268"/>
        <v>2.5168653124951756E-4</v>
      </c>
    </row>
    <row r="10920" spans="39:40" x14ac:dyDescent="0.25">
      <c r="AM10920" s="29">
        <v>109.179999999998</v>
      </c>
      <c r="AN10920" s="29">
        <f t="shared" si="268"/>
        <v>2.5164043428371752E-4</v>
      </c>
    </row>
    <row r="10921" spans="39:40" x14ac:dyDescent="0.25">
      <c r="AM10921" s="29">
        <v>109.18999999999799</v>
      </c>
      <c r="AN10921" s="29">
        <f t="shared" si="268"/>
        <v>2.5159434998034413E-4</v>
      </c>
    </row>
    <row r="10922" spans="39:40" x14ac:dyDescent="0.25">
      <c r="AM10922" s="29">
        <v>109.199999999998</v>
      </c>
      <c r="AN10922" s="29">
        <f t="shared" si="268"/>
        <v>2.5154827833473448E-4</v>
      </c>
    </row>
    <row r="10923" spans="39:40" x14ac:dyDescent="0.25">
      <c r="AM10923" s="29">
        <v>109.209999999998</v>
      </c>
      <c r="AN10923" s="29">
        <f t="shared" si="268"/>
        <v>2.5150221934233663E-4</v>
      </c>
    </row>
    <row r="10924" spans="39:40" x14ac:dyDescent="0.25">
      <c r="AM10924" s="29">
        <v>109.219999999998</v>
      </c>
      <c r="AN10924" s="29">
        <f t="shared" si="268"/>
        <v>2.5145617299848766E-4</v>
      </c>
    </row>
    <row r="10925" spans="39:40" x14ac:dyDescent="0.25">
      <c r="AM10925" s="29">
        <v>109.229999999998</v>
      </c>
      <c r="AN10925" s="29">
        <f t="shared" si="268"/>
        <v>2.5141013929863565E-4</v>
      </c>
    </row>
    <row r="10926" spans="39:40" x14ac:dyDescent="0.25">
      <c r="AM10926" s="29">
        <v>109.23999999999801</v>
      </c>
      <c r="AN10926" s="29">
        <f t="shared" si="268"/>
        <v>2.5136411823800664E-4</v>
      </c>
    </row>
    <row r="10927" spans="39:40" x14ac:dyDescent="0.25">
      <c r="AM10927" s="29">
        <v>109.249999999998</v>
      </c>
      <c r="AN10927" s="29">
        <f t="shared" si="268"/>
        <v>2.5131810981204872E-4</v>
      </c>
    </row>
    <row r="10928" spans="39:40" x14ac:dyDescent="0.25">
      <c r="AM10928" s="29">
        <v>109.259999999998</v>
      </c>
      <c r="AN10928" s="29">
        <f t="shared" si="268"/>
        <v>2.5127211401609895E-4</v>
      </c>
    </row>
    <row r="10929" spans="39:40" x14ac:dyDescent="0.25">
      <c r="AM10929" s="29">
        <v>109.26999999999801</v>
      </c>
      <c r="AN10929" s="29">
        <f t="shared" si="268"/>
        <v>2.5122613084560541E-4</v>
      </c>
    </row>
    <row r="10930" spans="39:40" x14ac:dyDescent="0.25">
      <c r="AM10930" s="29">
        <v>109.279999999998</v>
      </c>
      <c r="AN10930" s="29">
        <f t="shared" si="268"/>
        <v>2.5118016029590517E-4</v>
      </c>
    </row>
    <row r="10931" spans="39:40" x14ac:dyDescent="0.25">
      <c r="AM10931" s="29">
        <v>109.289999999998</v>
      </c>
      <c r="AN10931" s="29">
        <f t="shared" si="268"/>
        <v>2.5113420236244632E-4</v>
      </c>
    </row>
    <row r="10932" spans="39:40" x14ac:dyDescent="0.25">
      <c r="AM10932" s="29">
        <v>109.29999999999799</v>
      </c>
      <c r="AN10932" s="29">
        <f t="shared" si="268"/>
        <v>2.510882570404549E-4</v>
      </c>
    </row>
    <row r="10933" spans="39:40" x14ac:dyDescent="0.25">
      <c r="AM10933" s="29">
        <v>109.309999999998</v>
      </c>
      <c r="AN10933" s="29">
        <f t="shared" si="268"/>
        <v>2.5104232432549001E-4</v>
      </c>
    </row>
    <row r="10934" spans="39:40" x14ac:dyDescent="0.25">
      <c r="AM10934" s="29">
        <v>109.319999999998</v>
      </c>
      <c r="AN10934" s="29">
        <f t="shared" si="268"/>
        <v>2.5099640421277769E-4</v>
      </c>
    </row>
    <row r="10935" spans="39:40" x14ac:dyDescent="0.25">
      <c r="AM10935" s="29">
        <v>109.32999999999799</v>
      </c>
      <c r="AN10935" s="29">
        <f t="shared" si="268"/>
        <v>2.5095049669787706E-4</v>
      </c>
    </row>
    <row r="10936" spans="39:40" x14ac:dyDescent="0.25">
      <c r="AM10936" s="29">
        <v>109.339999999998</v>
      </c>
      <c r="AN10936" s="29">
        <f t="shared" si="268"/>
        <v>2.5090460177612517E-4</v>
      </c>
    </row>
    <row r="10937" spans="39:40" x14ac:dyDescent="0.25">
      <c r="AM10937" s="29">
        <v>109.349999999998</v>
      </c>
      <c r="AN10937" s="29">
        <f t="shared" si="268"/>
        <v>2.5085871944274807E-4</v>
      </c>
    </row>
    <row r="10938" spans="39:40" x14ac:dyDescent="0.25">
      <c r="AM10938" s="29">
        <v>109.359999999998</v>
      </c>
      <c r="AN10938" s="29">
        <f t="shared" si="268"/>
        <v>2.5081284969341588E-4</v>
      </c>
    </row>
    <row r="10939" spans="39:40" x14ac:dyDescent="0.25">
      <c r="AM10939" s="29">
        <v>109.369999999998</v>
      </c>
      <c r="AN10939" s="29">
        <f t="shared" si="268"/>
        <v>2.5076699252335466E-4</v>
      </c>
    </row>
    <row r="10940" spans="39:40" x14ac:dyDescent="0.25">
      <c r="AM10940" s="29">
        <v>109.37999999999801</v>
      </c>
      <c r="AN10940" s="29">
        <f t="shared" si="268"/>
        <v>2.5072114792801248E-4</v>
      </c>
    </row>
    <row r="10941" spans="39:40" x14ac:dyDescent="0.25">
      <c r="AM10941" s="29">
        <v>109.389999999998</v>
      </c>
      <c r="AN10941" s="29">
        <f t="shared" si="268"/>
        <v>2.5067531590283743E-4</v>
      </c>
    </row>
    <row r="10942" spans="39:40" x14ac:dyDescent="0.25">
      <c r="AM10942" s="29">
        <v>109.399999999998</v>
      </c>
      <c r="AN10942" s="29">
        <f t="shared" si="268"/>
        <v>2.5062949644305554E-4</v>
      </c>
    </row>
    <row r="10943" spans="39:40" x14ac:dyDescent="0.25">
      <c r="AM10943" s="29">
        <v>109.40999999999801</v>
      </c>
      <c r="AN10943" s="29">
        <f t="shared" si="268"/>
        <v>2.5058368954433696E-4</v>
      </c>
    </row>
    <row r="10944" spans="39:40" x14ac:dyDescent="0.25">
      <c r="AM10944" s="29">
        <v>109.419999999998</v>
      </c>
      <c r="AN10944" s="29">
        <f t="shared" si="268"/>
        <v>2.5053789520190772E-4</v>
      </c>
    </row>
    <row r="10945" spans="39:40" x14ac:dyDescent="0.25">
      <c r="AM10945" s="29">
        <v>109.429999999998</v>
      </c>
      <c r="AN10945" s="29">
        <f t="shared" si="268"/>
        <v>2.5049211341121591E-4</v>
      </c>
    </row>
    <row r="10946" spans="39:40" x14ac:dyDescent="0.25">
      <c r="AM10946" s="29">
        <v>109.43999999999799</v>
      </c>
      <c r="AN10946" s="29">
        <f t="shared" si="268"/>
        <v>2.5044634416770961E-4</v>
      </c>
    </row>
    <row r="10947" spans="39:40" x14ac:dyDescent="0.25">
      <c r="AM10947" s="29">
        <v>109.449999999998</v>
      </c>
      <c r="AN10947" s="29">
        <f t="shared" si="268"/>
        <v>2.5040058746672589E-4</v>
      </c>
    </row>
    <row r="10948" spans="39:40" x14ac:dyDescent="0.25">
      <c r="AM10948" s="29">
        <v>109.459999999998</v>
      </c>
      <c r="AN10948" s="29">
        <f t="shared" ref="AN10948:AN11011" si="269">(1-EXP(-3/($AM10948*$AM10948)))</f>
        <v>2.5035484330382385E-4</v>
      </c>
    </row>
    <row r="10949" spans="39:40" x14ac:dyDescent="0.25">
      <c r="AM10949" s="29">
        <v>109.469999999998</v>
      </c>
      <c r="AN10949" s="29">
        <f t="shared" si="269"/>
        <v>2.5030911167422953E-4</v>
      </c>
    </row>
    <row r="10950" spans="39:40" x14ac:dyDescent="0.25">
      <c r="AM10950" s="29">
        <v>109.479999999998</v>
      </c>
      <c r="AN10950" s="29">
        <f t="shared" si="269"/>
        <v>2.5026339257361307E-4</v>
      </c>
    </row>
    <row r="10951" spans="39:40" x14ac:dyDescent="0.25">
      <c r="AM10951" s="29">
        <v>109.48999999999801</v>
      </c>
      <c r="AN10951" s="29">
        <f t="shared" si="269"/>
        <v>2.5021768599720051E-4</v>
      </c>
    </row>
    <row r="10952" spans="39:40" x14ac:dyDescent="0.25">
      <c r="AM10952" s="29">
        <v>109.499999999998</v>
      </c>
      <c r="AN10952" s="29">
        <f t="shared" si="269"/>
        <v>2.5017199194043993E-4</v>
      </c>
    </row>
    <row r="10953" spans="39:40" x14ac:dyDescent="0.25">
      <c r="AM10953" s="29">
        <v>109.509999999998</v>
      </c>
      <c r="AN10953" s="29">
        <f t="shared" si="269"/>
        <v>2.5012631039877942E-4</v>
      </c>
    </row>
    <row r="10954" spans="39:40" x14ac:dyDescent="0.25">
      <c r="AM10954" s="29">
        <v>109.51999999999801</v>
      </c>
      <c r="AN10954" s="29">
        <f t="shared" si="269"/>
        <v>2.5008064136777808E-4</v>
      </c>
    </row>
    <row r="10955" spans="39:40" x14ac:dyDescent="0.25">
      <c r="AM10955" s="29">
        <v>109.529999999998</v>
      </c>
      <c r="AN10955" s="29">
        <f t="shared" si="269"/>
        <v>2.5003498484266196E-4</v>
      </c>
    </row>
    <row r="10956" spans="39:40" x14ac:dyDescent="0.25">
      <c r="AM10956" s="29">
        <v>109.539999999998</v>
      </c>
      <c r="AN10956" s="29">
        <f t="shared" si="269"/>
        <v>2.4998934081899016E-4</v>
      </c>
    </row>
    <row r="10957" spans="39:40" x14ac:dyDescent="0.25">
      <c r="AM10957" s="29">
        <v>109.54999999999799</v>
      </c>
      <c r="AN10957" s="29">
        <f t="shared" si="269"/>
        <v>2.4994370929209975E-4</v>
      </c>
    </row>
    <row r="10958" spans="39:40" x14ac:dyDescent="0.25">
      <c r="AM10958" s="29">
        <v>109.559999999998</v>
      </c>
      <c r="AN10958" s="29">
        <f t="shared" si="269"/>
        <v>2.4989809025766085E-4</v>
      </c>
    </row>
    <row r="10959" spans="39:40" x14ac:dyDescent="0.25">
      <c r="AM10959" s="29">
        <v>109.569999999998</v>
      </c>
      <c r="AN10959" s="29">
        <f t="shared" si="269"/>
        <v>2.498524837107885E-4</v>
      </c>
    </row>
    <row r="10960" spans="39:40" x14ac:dyDescent="0.25">
      <c r="AM10960" s="29">
        <v>109.57999999999799</v>
      </c>
      <c r="AN10960" s="29">
        <f t="shared" si="269"/>
        <v>2.4980688964715281E-4</v>
      </c>
    </row>
    <row r="10961" spans="39:40" x14ac:dyDescent="0.25">
      <c r="AM10961" s="29">
        <v>109.589999999998</v>
      </c>
      <c r="AN10961" s="29">
        <f t="shared" si="269"/>
        <v>2.4976130806220187E-4</v>
      </c>
    </row>
    <row r="10962" spans="39:40" x14ac:dyDescent="0.25">
      <c r="AM10962" s="29">
        <v>109.599999999998</v>
      </c>
      <c r="AN10962" s="29">
        <f t="shared" si="269"/>
        <v>2.4971573895116173E-4</v>
      </c>
    </row>
    <row r="10963" spans="39:40" x14ac:dyDescent="0.25">
      <c r="AM10963" s="29">
        <v>109.609999999998</v>
      </c>
      <c r="AN10963" s="29">
        <f t="shared" si="269"/>
        <v>2.4967018230981353E-4</v>
      </c>
    </row>
    <row r="10964" spans="39:40" x14ac:dyDescent="0.25">
      <c r="AM10964" s="29">
        <v>109.619999999998</v>
      </c>
      <c r="AN10964" s="29">
        <f t="shared" si="269"/>
        <v>2.4962463813327229E-4</v>
      </c>
    </row>
    <row r="10965" spans="39:40" x14ac:dyDescent="0.25">
      <c r="AM10965" s="29">
        <v>109.62999999999801</v>
      </c>
      <c r="AN10965" s="29">
        <f t="shared" si="269"/>
        <v>2.4957910641720815E-4</v>
      </c>
    </row>
    <row r="10966" spans="39:40" x14ac:dyDescent="0.25">
      <c r="AM10966" s="29">
        <v>109.639999999998</v>
      </c>
      <c r="AN10966" s="29">
        <f t="shared" si="269"/>
        <v>2.4953358715706919E-4</v>
      </c>
    </row>
    <row r="10967" spans="39:40" x14ac:dyDescent="0.25">
      <c r="AM10967" s="29">
        <v>109.649999999998</v>
      </c>
      <c r="AN10967" s="29">
        <f t="shared" si="269"/>
        <v>2.4948808034819248E-4</v>
      </c>
    </row>
    <row r="10968" spans="39:40" x14ac:dyDescent="0.25">
      <c r="AM10968" s="29">
        <v>109.65999999999801</v>
      </c>
      <c r="AN10968" s="29">
        <f t="shared" si="269"/>
        <v>2.4944258598613711E-4</v>
      </c>
    </row>
    <row r="10969" spans="39:40" x14ac:dyDescent="0.25">
      <c r="AM10969" s="29">
        <v>109.669999999998</v>
      </c>
      <c r="AN10969" s="29">
        <f t="shared" si="269"/>
        <v>2.4939710406635118E-4</v>
      </c>
    </row>
    <row r="10970" spans="39:40" x14ac:dyDescent="0.25">
      <c r="AM10970" s="29">
        <v>109.679999999998</v>
      </c>
      <c r="AN10970" s="29">
        <f t="shared" si="269"/>
        <v>2.4935163458428278E-4</v>
      </c>
    </row>
    <row r="10971" spans="39:40" x14ac:dyDescent="0.25">
      <c r="AM10971" s="29">
        <v>109.68999999999799</v>
      </c>
      <c r="AN10971" s="29">
        <f t="shared" si="269"/>
        <v>2.4930617753537998E-4</v>
      </c>
    </row>
    <row r="10972" spans="39:40" x14ac:dyDescent="0.25">
      <c r="AM10972" s="29">
        <v>109.699999999998</v>
      </c>
      <c r="AN10972" s="29">
        <f t="shared" si="269"/>
        <v>2.4926073291509088E-4</v>
      </c>
    </row>
    <row r="10973" spans="39:40" x14ac:dyDescent="0.25">
      <c r="AM10973" s="29">
        <v>109.709999999998</v>
      </c>
      <c r="AN10973" s="29">
        <f t="shared" si="269"/>
        <v>2.4921530071897458E-4</v>
      </c>
    </row>
    <row r="10974" spans="39:40" x14ac:dyDescent="0.25">
      <c r="AM10974" s="29">
        <v>109.719999999998</v>
      </c>
      <c r="AN10974" s="29">
        <f t="shared" si="269"/>
        <v>2.4916988094236814E-4</v>
      </c>
    </row>
    <row r="10975" spans="39:40" x14ac:dyDescent="0.25">
      <c r="AM10975" s="29">
        <v>109.729999999998</v>
      </c>
      <c r="AN10975" s="29">
        <f t="shared" si="269"/>
        <v>2.4912447358083067E-4</v>
      </c>
    </row>
    <row r="10976" spans="39:40" x14ac:dyDescent="0.25">
      <c r="AM10976" s="29">
        <v>109.73999999999801</v>
      </c>
      <c r="AN10976" s="29">
        <f t="shared" si="269"/>
        <v>2.4907907862992129E-4</v>
      </c>
    </row>
    <row r="10977" spans="39:40" x14ac:dyDescent="0.25">
      <c r="AM10977" s="29">
        <v>109.749999999998</v>
      </c>
      <c r="AN10977" s="29">
        <f t="shared" si="269"/>
        <v>2.4903369608497705E-4</v>
      </c>
    </row>
    <row r="10978" spans="39:40" x14ac:dyDescent="0.25">
      <c r="AM10978" s="29">
        <v>109.759999999998</v>
      </c>
      <c r="AN10978" s="29">
        <f t="shared" si="269"/>
        <v>2.4898832594155706E-4</v>
      </c>
    </row>
    <row r="10979" spans="39:40" x14ac:dyDescent="0.25">
      <c r="AM10979" s="29">
        <v>109.76999999999801</v>
      </c>
      <c r="AN10979" s="29">
        <f t="shared" si="269"/>
        <v>2.4894296819510942E-4</v>
      </c>
    </row>
    <row r="10980" spans="39:40" x14ac:dyDescent="0.25">
      <c r="AM10980" s="29">
        <v>109.779999999998</v>
      </c>
      <c r="AN10980" s="29">
        <f t="shared" si="269"/>
        <v>2.4889762284108219E-4</v>
      </c>
    </row>
    <row r="10981" spans="39:40" x14ac:dyDescent="0.25">
      <c r="AM10981" s="29">
        <v>109.789999999998</v>
      </c>
      <c r="AN10981" s="29">
        <f t="shared" si="269"/>
        <v>2.4885228987503449E-4</v>
      </c>
    </row>
    <row r="10982" spans="39:40" x14ac:dyDescent="0.25">
      <c r="AM10982" s="29">
        <v>109.79999999999799</v>
      </c>
      <c r="AN10982" s="29">
        <f t="shared" si="269"/>
        <v>2.4880696929241441E-4</v>
      </c>
    </row>
    <row r="10983" spans="39:40" x14ac:dyDescent="0.25">
      <c r="AM10983" s="29">
        <v>109.809999999998</v>
      </c>
      <c r="AN10983" s="29">
        <f t="shared" si="269"/>
        <v>2.4876166108867004E-4</v>
      </c>
    </row>
    <row r="10984" spans="39:40" x14ac:dyDescent="0.25">
      <c r="AM10984" s="29">
        <v>109.819999999998</v>
      </c>
      <c r="AN10984" s="29">
        <f t="shared" si="269"/>
        <v>2.4871636525947149E-4</v>
      </c>
    </row>
    <row r="10985" spans="39:40" x14ac:dyDescent="0.25">
      <c r="AM10985" s="29">
        <v>109.82999999999799</v>
      </c>
      <c r="AN10985" s="29">
        <f t="shared" si="269"/>
        <v>2.4867108180015585E-4</v>
      </c>
    </row>
    <row r="10986" spans="39:40" x14ac:dyDescent="0.25">
      <c r="AM10986" s="29">
        <v>109.839999999998</v>
      </c>
      <c r="AN10986" s="29">
        <f t="shared" si="269"/>
        <v>2.4862581070617118E-4</v>
      </c>
    </row>
    <row r="10987" spans="39:40" x14ac:dyDescent="0.25">
      <c r="AM10987" s="29">
        <v>109.849999999998</v>
      </c>
      <c r="AN10987" s="29">
        <f t="shared" si="269"/>
        <v>2.485805519730766E-4</v>
      </c>
    </row>
    <row r="10988" spans="39:40" x14ac:dyDescent="0.25">
      <c r="AM10988" s="29">
        <v>109.859999999998</v>
      </c>
      <c r="AN10988" s="29">
        <f t="shared" si="269"/>
        <v>2.4853530559654224E-4</v>
      </c>
    </row>
    <row r="10989" spans="39:40" x14ac:dyDescent="0.25">
      <c r="AM10989" s="29">
        <v>109.869999999998</v>
      </c>
      <c r="AN10989" s="29">
        <f t="shared" si="269"/>
        <v>2.4849007157179415E-4</v>
      </c>
    </row>
    <row r="10990" spans="39:40" x14ac:dyDescent="0.25">
      <c r="AM10990" s="29">
        <v>109.87999999999801</v>
      </c>
      <c r="AN10990" s="29">
        <f t="shared" si="269"/>
        <v>2.4844484989450244E-4</v>
      </c>
    </row>
    <row r="10991" spans="39:40" x14ac:dyDescent="0.25">
      <c r="AM10991" s="29">
        <v>109.889999999998</v>
      </c>
      <c r="AN10991" s="29">
        <f t="shared" si="269"/>
        <v>2.4839964056011521E-4</v>
      </c>
    </row>
    <row r="10992" spans="39:40" x14ac:dyDescent="0.25">
      <c r="AM10992" s="29">
        <v>109.899999999998</v>
      </c>
      <c r="AN10992" s="29">
        <f t="shared" si="269"/>
        <v>2.4835444356419156E-4</v>
      </c>
    </row>
    <row r="10993" spans="39:40" x14ac:dyDescent="0.25">
      <c r="AM10993" s="29">
        <v>109.90999999999801</v>
      </c>
      <c r="AN10993" s="29">
        <f t="shared" si="269"/>
        <v>2.4830925890217959E-4</v>
      </c>
    </row>
    <row r="10994" spans="39:40" x14ac:dyDescent="0.25">
      <c r="AM10994" s="29">
        <v>109.919999999998</v>
      </c>
      <c r="AN10994" s="29">
        <f t="shared" si="269"/>
        <v>2.4826408656963839E-4</v>
      </c>
    </row>
    <row r="10995" spans="39:40" x14ac:dyDescent="0.25">
      <c r="AM10995" s="29">
        <v>109.929999999998</v>
      </c>
      <c r="AN10995" s="29">
        <f t="shared" si="269"/>
        <v>2.4821892656212707E-4</v>
      </c>
    </row>
    <row r="10996" spans="39:40" x14ac:dyDescent="0.25">
      <c r="AM10996" s="29">
        <v>109.93999999999799</v>
      </c>
      <c r="AN10996" s="29">
        <f t="shared" si="269"/>
        <v>2.4817377887498271E-4</v>
      </c>
    </row>
    <row r="10997" spans="39:40" x14ac:dyDescent="0.25">
      <c r="AM10997" s="29">
        <v>109.949999999998</v>
      </c>
      <c r="AN10997" s="29">
        <f t="shared" si="269"/>
        <v>2.4812864350398645E-4</v>
      </c>
    </row>
    <row r="10998" spans="39:40" x14ac:dyDescent="0.25">
      <c r="AM10998" s="29">
        <v>109.959999999998</v>
      </c>
      <c r="AN10998" s="29">
        <f t="shared" si="269"/>
        <v>2.4808352044436432E-4</v>
      </c>
    </row>
    <row r="10999" spans="39:40" x14ac:dyDescent="0.25">
      <c r="AM10999" s="29">
        <v>109.969999999998</v>
      </c>
      <c r="AN10999" s="29">
        <f t="shared" si="269"/>
        <v>2.480384096918975E-4</v>
      </c>
    </row>
    <row r="11000" spans="39:40" x14ac:dyDescent="0.25">
      <c r="AM11000" s="29">
        <v>109.979999999998</v>
      </c>
      <c r="AN11000" s="29">
        <f t="shared" si="269"/>
        <v>2.4799331124203405E-4</v>
      </c>
    </row>
    <row r="11001" spans="39:40" x14ac:dyDescent="0.25">
      <c r="AM11001" s="29">
        <v>109.98999999999801</v>
      </c>
      <c r="AN11001" s="29">
        <f t="shared" si="269"/>
        <v>2.4794822509022207E-4</v>
      </c>
    </row>
    <row r="11002" spans="39:40" x14ac:dyDescent="0.25">
      <c r="AM11002" s="29">
        <v>109.999999999998</v>
      </c>
      <c r="AN11002" s="29">
        <f t="shared" si="269"/>
        <v>2.4790315123202067E-4</v>
      </c>
    </row>
    <row r="11003" spans="39:40" x14ac:dyDescent="0.25">
      <c r="AM11003" s="29">
        <v>110.009999999998</v>
      </c>
      <c r="AN11003" s="29">
        <f t="shared" si="269"/>
        <v>2.4785808966298895E-4</v>
      </c>
    </row>
    <row r="11004" spans="39:40" x14ac:dyDescent="0.25">
      <c r="AM11004" s="29">
        <v>110.01999999999801</v>
      </c>
      <c r="AN11004" s="29">
        <f t="shared" si="269"/>
        <v>2.4781304037868601E-4</v>
      </c>
    </row>
    <row r="11005" spans="39:40" x14ac:dyDescent="0.25">
      <c r="AM11005" s="29">
        <v>110.029999999998</v>
      </c>
      <c r="AN11005" s="29">
        <f t="shared" si="269"/>
        <v>2.4776800337455995E-4</v>
      </c>
    </row>
    <row r="11006" spans="39:40" x14ac:dyDescent="0.25">
      <c r="AM11006" s="29">
        <v>110.039999999998</v>
      </c>
      <c r="AN11006" s="29">
        <f t="shared" si="269"/>
        <v>2.477229786462809E-4</v>
      </c>
    </row>
    <row r="11007" spans="39:40" x14ac:dyDescent="0.25">
      <c r="AM11007" s="29">
        <v>110.04999999999799</v>
      </c>
      <c r="AN11007" s="29">
        <f t="shared" si="269"/>
        <v>2.4767796618929694E-4</v>
      </c>
    </row>
    <row r="11008" spans="39:40" x14ac:dyDescent="0.25">
      <c r="AM11008" s="29">
        <v>110.059999999998</v>
      </c>
      <c r="AN11008" s="29">
        <f t="shared" si="269"/>
        <v>2.4763296599905615E-4</v>
      </c>
    </row>
    <row r="11009" spans="39:40" x14ac:dyDescent="0.25">
      <c r="AM11009" s="29">
        <v>110.069999999998</v>
      </c>
      <c r="AN11009" s="29">
        <f t="shared" si="269"/>
        <v>2.475879780713397E-4</v>
      </c>
    </row>
    <row r="11010" spans="39:40" x14ac:dyDescent="0.25">
      <c r="AM11010" s="29">
        <v>110.07999999999799</v>
      </c>
      <c r="AN11010" s="29">
        <f t="shared" si="269"/>
        <v>2.4754300240148464E-4</v>
      </c>
    </row>
    <row r="11011" spans="39:40" x14ac:dyDescent="0.25">
      <c r="AM11011" s="29">
        <v>110.089999999998</v>
      </c>
      <c r="AN11011" s="29">
        <f t="shared" si="269"/>
        <v>2.474980389851611E-4</v>
      </c>
    </row>
    <row r="11012" spans="39:40" x14ac:dyDescent="0.25">
      <c r="AM11012" s="29">
        <v>110.099999999998</v>
      </c>
      <c r="AN11012" s="29">
        <f t="shared" ref="AN11012:AN11075" si="270">(1-EXP(-3/($AM11012*$AM11012)))</f>
        <v>2.4745308781781716E-4</v>
      </c>
    </row>
    <row r="11013" spans="39:40" x14ac:dyDescent="0.25">
      <c r="AM11013" s="29">
        <v>110.109999999998</v>
      </c>
      <c r="AN11013" s="29">
        <f t="shared" si="270"/>
        <v>2.4740814889501195E-4</v>
      </c>
    </row>
    <row r="11014" spans="39:40" x14ac:dyDescent="0.25">
      <c r="AM11014" s="29">
        <v>110.119999999998</v>
      </c>
      <c r="AN11014" s="29">
        <f t="shared" si="270"/>
        <v>2.473632222125266E-4</v>
      </c>
    </row>
    <row r="11015" spans="39:40" x14ac:dyDescent="0.25">
      <c r="AM11015" s="29">
        <v>110.12999999999801</v>
      </c>
      <c r="AN11015" s="29">
        <f t="shared" si="270"/>
        <v>2.4731830776558716E-4</v>
      </c>
    </row>
    <row r="11016" spans="39:40" x14ac:dyDescent="0.25">
      <c r="AM11016" s="29">
        <v>110.139999999998</v>
      </c>
      <c r="AN11016" s="29">
        <f t="shared" si="270"/>
        <v>2.4727340554997479E-4</v>
      </c>
    </row>
    <row r="11017" spans="39:40" x14ac:dyDescent="0.25">
      <c r="AM11017" s="29">
        <v>110.149999999998</v>
      </c>
      <c r="AN11017" s="29">
        <f t="shared" si="270"/>
        <v>2.4722851556113756E-4</v>
      </c>
    </row>
    <row r="11018" spans="39:40" x14ac:dyDescent="0.25">
      <c r="AM11018" s="29">
        <v>110.15999999999801</v>
      </c>
      <c r="AN11018" s="29">
        <f t="shared" si="270"/>
        <v>2.4718363779463459E-4</v>
      </c>
    </row>
    <row r="11019" spans="39:40" x14ac:dyDescent="0.25">
      <c r="AM11019" s="29">
        <v>110.169999999998</v>
      </c>
      <c r="AN11019" s="29">
        <f t="shared" si="270"/>
        <v>2.4713877224613601E-4</v>
      </c>
    </row>
    <row r="11020" spans="39:40" x14ac:dyDescent="0.25">
      <c r="AM11020" s="29">
        <v>110.179999999998</v>
      </c>
      <c r="AN11020" s="29">
        <f t="shared" si="270"/>
        <v>2.4709391891108989E-4</v>
      </c>
    </row>
    <row r="11021" spans="39:40" x14ac:dyDescent="0.25">
      <c r="AM11021" s="29">
        <v>110.18999999999799</v>
      </c>
      <c r="AN11021" s="29">
        <f t="shared" si="270"/>
        <v>2.4704907778516638E-4</v>
      </c>
    </row>
    <row r="11022" spans="39:40" x14ac:dyDescent="0.25">
      <c r="AM11022" s="29">
        <v>110.199999999998</v>
      </c>
      <c r="AN11022" s="29">
        <f t="shared" si="270"/>
        <v>2.4700424886381356E-4</v>
      </c>
    </row>
    <row r="11023" spans="39:40" x14ac:dyDescent="0.25">
      <c r="AM11023" s="29">
        <v>110.209999999998</v>
      </c>
      <c r="AN11023" s="29">
        <f t="shared" si="270"/>
        <v>2.4695943214270155E-4</v>
      </c>
    </row>
    <row r="11024" spans="39:40" x14ac:dyDescent="0.25">
      <c r="AM11024" s="29">
        <v>110.219999999998</v>
      </c>
      <c r="AN11024" s="29">
        <f t="shared" si="270"/>
        <v>2.4691462761738947E-4</v>
      </c>
    </row>
    <row r="11025" spans="39:40" x14ac:dyDescent="0.25">
      <c r="AM11025" s="29">
        <v>110.229999999998</v>
      </c>
      <c r="AN11025" s="29">
        <f t="shared" si="270"/>
        <v>2.4686983528343642E-4</v>
      </c>
    </row>
    <row r="11026" spans="39:40" x14ac:dyDescent="0.25">
      <c r="AM11026" s="29">
        <v>110.23999999999801</v>
      </c>
      <c r="AN11026" s="29">
        <f t="shared" si="270"/>
        <v>2.4682505513640152E-4</v>
      </c>
    </row>
    <row r="11027" spans="39:40" x14ac:dyDescent="0.25">
      <c r="AM11027" s="29">
        <v>110.249999999998</v>
      </c>
      <c r="AN11027" s="29">
        <f t="shared" si="270"/>
        <v>2.4678028717184386E-4</v>
      </c>
    </row>
    <row r="11028" spans="39:40" x14ac:dyDescent="0.25">
      <c r="AM11028" s="29">
        <v>110.259999999998</v>
      </c>
      <c r="AN11028" s="29">
        <f t="shared" si="270"/>
        <v>2.4673553138543358E-4</v>
      </c>
    </row>
    <row r="11029" spans="39:40" x14ac:dyDescent="0.25">
      <c r="AM11029" s="29">
        <v>110.26999999999801</v>
      </c>
      <c r="AN11029" s="29">
        <f t="shared" si="270"/>
        <v>2.4669078777272979E-4</v>
      </c>
    </row>
    <row r="11030" spans="39:40" x14ac:dyDescent="0.25">
      <c r="AM11030" s="29">
        <v>110.279999999998</v>
      </c>
      <c r="AN11030" s="29">
        <f t="shared" si="270"/>
        <v>2.466460563292916E-4</v>
      </c>
    </row>
    <row r="11031" spans="39:40" x14ac:dyDescent="0.25">
      <c r="AM11031" s="29">
        <v>110.289999999998</v>
      </c>
      <c r="AN11031" s="29">
        <f t="shared" si="270"/>
        <v>2.466013370506781E-4</v>
      </c>
    </row>
    <row r="11032" spans="39:40" x14ac:dyDescent="0.25">
      <c r="AM11032" s="29">
        <v>110.29999999999799</v>
      </c>
      <c r="AN11032" s="29">
        <f t="shared" si="270"/>
        <v>2.4655662993255945E-4</v>
      </c>
    </row>
    <row r="11033" spans="39:40" x14ac:dyDescent="0.25">
      <c r="AM11033" s="29">
        <v>110.309999999998</v>
      </c>
      <c r="AN11033" s="29">
        <f t="shared" si="270"/>
        <v>2.4651193497038371E-4</v>
      </c>
    </row>
    <row r="11034" spans="39:40" x14ac:dyDescent="0.25">
      <c r="AM11034" s="29">
        <v>110.319999999998</v>
      </c>
      <c r="AN11034" s="29">
        <f t="shared" si="270"/>
        <v>2.4646725215993204E-4</v>
      </c>
    </row>
    <row r="11035" spans="39:40" x14ac:dyDescent="0.25">
      <c r="AM11035" s="29">
        <v>110.32999999999799</v>
      </c>
      <c r="AN11035" s="29">
        <f t="shared" si="270"/>
        <v>2.4642258149665253E-4</v>
      </c>
    </row>
    <row r="11036" spans="39:40" x14ac:dyDescent="0.25">
      <c r="AM11036" s="29">
        <v>110.339999999998</v>
      </c>
      <c r="AN11036" s="29">
        <f t="shared" si="270"/>
        <v>2.463779229762153E-4</v>
      </c>
    </row>
    <row r="11037" spans="39:40" x14ac:dyDescent="0.25">
      <c r="AM11037" s="29">
        <v>110.349999999998</v>
      </c>
      <c r="AN11037" s="29">
        <f t="shared" si="270"/>
        <v>2.4633327659417947E-4</v>
      </c>
    </row>
    <row r="11038" spans="39:40" x14ac:dyDescent="0.25">
      <c r="AM11038" s="29">
        <v>110.359999999998</v>
      </c>
      <c r="AN11038" s="29">
        <f t="shared" si="270"/>
        <v>2.4628864234610415E-4</v>
      </c>
    </row>
    <row r="11039" spans="39:40" x14ac:dyDescent="0.25">
      <c r="AM11039" s="29">
        <v>110.369999999998</v>
      </c>
      <c r="AN11039" s="29">
        <f t="shared" si="270"/>
        <v>2.4624402022777048E-4</v>
      </c>
    </row>
    <row r="11040" spans="39:40" x14ac:dyDescent="0.25">
      <c r="AM11040" s="29">
        <v>110.37999999999801</v>
      </c>
      <c r="AN11040" s="29">
        <f t="shared" si="270"/>
        <v>2.4619941023462655E-4</v>
      </c>
    </row>
    <row r="11041" spans="39:40" x14ac:dyDescent="0.25">
      <c r="AM11041" s="29">
        <v>110.389999999998</v>
      </c>
      <c r="AN11041" s="29">
        <f t="shared" si="270"/>
        <v>2.4615481236234249E-4</v>
      </c>
    </row>
    <row r="11042" spans="39:40" x14ac:dyDescent="0.25">
      <c r="AM11042" s="29">
        <v>110.399999999998</v>
      </c>
      <c r="AN11042" s="29">
        <f t="shared" si="270"/>
        <v>2.4611022660647741E-4</v>
      </c>
    </row>
    <row r="11043" spans="39:40" x14ac:dyDescent="0.25">
      <c r="AM11043" s="29">
        <v>110.40999999999801</v>
      </c>
      <c r="AN11043" s="29">
        <f t="shared" si="270"/>
        <v>2.4606565296270144E-4</v>
      </c>
    </row>
    <row r="11044" spans="39:40" x14ac:dyDescent="0.25">
      <c r="AM11044" s="29">
        <v>110.419999999998</v>
      </c>
      <c r="AN11044" s="29">
        <f t="shared" si="270"/>
        <v>2.4602109142657369E-4</v>
      </c>
    </row>
    <row r="11045" spans="39:40" x14ac:dyDescent="0.25">
      <c r="AM11045" s="29">
        <v>110.429999999998</v>
      </c>
      <c r="AN11045" s="29">
        <f t="shared" si="270"/>
        <v>2.4597654199376429E-4</v>
      </c>
    </row>
    <row r="11046" spans="39:40" x14ac:dyDescent="0.25">
      <c r="AM11046" s="29">
        <v>110.43999999999799</v>
      </c>
      <c r="AN11046" s="29">
        <f t="shared" si="270"/>
        <v>2.4593200465983234E-4</v>
      </c>
    </row>
    <row r="11047" spans="39:40" x14ac:dyDescent="0.25">
      <c r="AM11047" s="29">
        <v>110.449999999998</v>
      </c>
      <c r="AN11047" s="29">
        <f t="shared" si="270"/>
        <v>2.4588747942044797E-4</v>
      </c>
    </row>
    <row r="11048" spans="39:40" x14ac:dyDescent="0.25">
      <c r="AM11048" s="29">
        <v>110.459999999998</v>
      </c>
      <c r="AN11048" s="29">
        <f t="shared" si="270"/>
        <v>2.458429662711703E-4</v>
      </c>
    </row>
    <row r="11049" spans="39:40" x14ac:dyDescent="0.25">
      <c r="AM11049" s="29">
        <v>110.469999999998</v>
      </c>
      <c r="AN11049" s="29">
        <f t="shared" si="270"/>
        <v>2.4579846520766946E-4</v>
      </c>
    </row>
    <row r="11050" spans="39:40" x14ac:dyDescent="0.25">
      <c r="AM11050" s="29">
        <v>110.479999999998</v>
      </c>
      <c r="AN11050" s="29">
        <f t="shared" si="270"/>
        <v>2.4575397622561557E-4</v>
      </c>
    </row>
    <row r="11051" spans="39:40" x14ac:dyDescent="0.25">
      <c r="AM11051" s="29">
        <v>110.48999999999801</v>
      </c>
      <c r="AN11051" s="29">
        <f t="shared" si="270"/>
        <v>2.4570949932056774E-4</v>
      </c>
    </row>
    <row r="11052" spans="39:40" x14ac:dyDescent="0.25">
      <c r="AM11052" s="29">
        <v>110.499999999998</v>
      </c>
      <c r="AN11052" s="29">
        <f t="shared" si="270"/>
        <v>2.4566503448808508E-4</v>
      </c>
    </row>
    <row r="11053" spans="39:40" x14ac:dyDescent="0.25">
      <c r="AM11053" s="29">
        <v>110.509999999998</v>
      </c>
      <c r="AN11053" s="29">
        <f t="shared" si="270"/>
        <v>2.4562058172405976E-4</v>
      </c>
    </row>
    <row r="11054" spans="39:40" x14ac:dyDescent="0.25">
      <c r="AM11054" s="29">
        <v>110.51999999999801</v>
      </c>
      <c r="AN11054" s="29">
        <f t="shared" si="270"/>
        <v>2.4557614102382885E-4</v>
      </c>
    </row>
    <row r="11055" spans="39:40" x14ac:dyDescent="0.25">
      <c r="AM11055" s="29">
        <v>110.529999999998</v>
      </c>
      <c r="AN11055" s="29">
        <f t="shared" si="270"/>
        <v>2.4553171238317351E-4</v>
      </c>
    </row>
    <row r="11056" spans="39:40" x14ac:dyDescent="0.25">
      <c r="AM11056" s="29">
        <v>110.539999999998</v>
      </c>
      <c r="AN11056" s="29">
        <f t="shared" si="270"/>
        <v>2.4548729579776385E-4</v>
      </c>
    </row>
    <row r="11057" spans="39:40" x14ac:dyDescent="0.25">
      <c r="AM11057" s="29">
        <v>110.54999999999799</v>
      </c>
      <c r="AN11057" s="29">
        <f t="shared" si="270"/>
        <v>2.4544289126304797E-4</v>
      </c>
    </row>
    <row r="11058" spans="39:40" x14ac:dyDescent="0.25">
      <c r="AM11058" s="29">
        <v>110.559999999998</v>
      </c>
      <c r="AN11058" s="29">
        <f t="shared" si="270"/>
        <v>2.4539849877491804E-4</v>
      </c>
    </row>
    <row r="11059" spans="39:40" x14ac:dyDescent="0.25">
      <c r="AM11059" s="29">
        <v>110.569999999998</v>
      </c>
      <c r="AN11059" s="29">
        <f t="shared" si="270"/>
        <v>2.4535411832893317E-4</v>
      </c>
    </row>
    <row r="11060" spans="39:40" x14ac:dyDescent="0.25">
      <c r="AM11060" s="29">
        <v>110.57999999999799</v>
      </c>
      <c r="AN11060" s="29">
        <f t="shared" si="270"/>
        <v>2.4530974992065246E-4</v>
      </c>
    </row>
    <row r="11061" spans="39:40" x14ac:dyDescent="0.25">
      <c r="AM11061" s="29">
        <v>110.589999999998</v>
      </c>
      <c r="AN11061" s="29">
        <f t="shared" si="270"/>
        <v>2.4526539354574606E-4</v>
      </c>
    </row>
    <row r="11062" spans="39:40" x14ac:dyDescent="0.25">
      <c r="AM11062" s="29">
        <v>110.599999999998</v>
      </c>
      <c r="AN11062" s="29">
        <f t="shared" si="270"/>
        <v>2.4522104919988408E-4</v>
      </c>
    </row>
    <row r="11063" spans="39:40" x14ac:dyDescent="0.25">
      <c r="AM11063" s="29">
        <v>110.609999999998</v>
      </c>
      <c r="AN11063" s="29">
        <f t="shared" si="270"/>
        <v>2.4517671687884768E-4</v>
      </c>
    </row>
    <row r="11064" spans="39:40" x14ac:dyDescent="0.25">
      <c r="AM11064" s="29">
        <v>110.619999999998</v>
      </c>
      <c r="AN11064" s="29">
        <f t="shared" si="270"/>
        <v>2.4513239657808494E-4</v>
      </c>
    </row>
    <row r="11065" spans="39:40" x14ac:dyDescent="0.25">
      <c r="AM11065" s="29">
        <v>110.62999999999801</v>
      </c>
      <c r="AN11065" s="29">
        <f t="shared" si="270"/>
        <v>2.45088088293266E-4</v>
      </c>
    </row>
    <row r="11066" spans="39:40" x14ac:dyDescent="0.25">
      <c r="AM11066" s="29">
        <v>110.639999999998</v>
      </c>
      <c r="AN11066" s="29">
        <f t="shared" si="270"/>
        <v>2.4504379202028304E-4</v>
      </c>
    </row>
    <row r="11067" spans="39:40" x14ac:dyDescent="0.25">
      <c r="AM11067" s="29">
        <v>110.649999999998</v>
      </c>
      <c r="AN11067" s="29">
        <f t="shared" si="270"/>
        <v>2.449995077544731E-4</v>
      </c>
    </row>
    <row r="11068" spans="39:40" x14ac:dyDescent="0.25">
      <c r="AM11068" s="29">
        <v>110.65999999999801</v>
      </c>
      <c r="AN11068" s="29">
        <f t="shared" si="270"/>
        <v>2.4495523549172837E-4</v>
      </c>
    </row>
    <row r="11069" spans="39:40" x14ac:dyDescent="0.25">
      <c r="AM11069" s="29">
        <v>110.669999999998</v>
      </c>
      <c r="AN11069" s="29">
        <f t="shared" si="270"/>
        <v>2.4491097522771899E-4</v>
      </c>
    </row>
    <row r="11070" spans="39:40" x14ac:dyDescent="0.25">
      <c r="AM11070" s="29">
        <v>110.679999999998</v>
      </c>
      <c r="AN11070" s="29">
        <f t="shared" si="270"/>
        <v>2.4486672695789302E-4</v>
      </c>
    </row>
    <row r="11071" spans="39:40" x14ac:dyDescent="0.25">
      <c r="AM11071" s="29">
        <v>110.68999999999799</v>
      </c>
      <c r="AN11071" s="29">
        <f t="shared" si="270"/>
        <v>2.4482249067814266E-4</v>
      </c>
    </row>
    <row r="11072" spans="39:40" x14ac:dyDescent="0.25">
      <c r="AM11072" s="29">
        <v>110.699999999998</v>
      </c>
      <c r="AN11072" s="29">
        <f t="shared" si="270"/>
        <v>2.4477826638391598E-4</v>
      </c>
    </row>
    <row r="11073" spans="39:40" x14ac:dyDescent="0.25">
      <c r="AM11073" s="29">
        <v>110.709999999998</v>
      </c>
      <c r="AN11073" s="29">
        <f t="shared" si="270"/>
        <v>2.4473405407110516E-4</v>
      </c>
    </row>
    <row r="11074" spans="39:40" x14ac:dyDescent="0.25">
      <c r="AM11074" s="29">
        <v>110.719999999998</v>
      </c>
      <c r="AN11074" s="29">
        <f t="shared" si="270"/>
        <v>2.4468985373538032E-4</v>
      </c>
    </row>
    <row r="11075" spans="39:40" x14ac:dyDescent="0.25">
      <c r="AM11075" s="29">
        <v>110.729999999998</v>
      </c>
      <c r="AN11075" s="29">
        <f t="shared" si="270"/>
        <v>2.4464566537218957E-4</v>
      </c>
    </row>
    <row r="11076" spans="39:40" x14ac:dyDescent="0.25">
      <c r="AM11076" s="29">
        <v>110.73999999999801</v>
      </c>
      <c r="AN11076" s="29">
        <f t="shared" ref="AN11076:AN11139" si="271">(1-EXP(-3/($AM11076*$AM11076)))</f>
        <v>2.4460148897742506E-4</v>
      </c>
    </row>
    <row r="11077" spans="39:40" x14ac:dyDescent="0.25">
      <c r="AM11077" s="29">
        <v>110.749999999998</v>
      </c>
      <c r="AN11077" s="29">
        <f t="shared" si="271"/>
        <v>2.4455732454664592E-4</v>
      </c>
    </row>
    <row r="11078" spans="39:40" x14ac:dyDescent="0.25">
      <c r="AM11078" s="29">
        <v>110.759999999998</v>
      </c>
      <c r="AN11078" s="29">
        <f t="shared" si="271"/>
        <v>2.4451317207552226E-4</v>
      </c>
    </row>
    <row r="11079" spans="39:40" x14ac:dyDescent="0.25">
      <c r="AM11079" s="29">
        <v>110.76999999999801</v>
      </c>
      <c r="AN11079" s="29">
        <f t="shared" si="271"/>
        <v>2.4446903155983524E-4</v>
      </c>
    </row>
    <row r="11080" spans="39:40" x14ac:dyDescent="0.25">
      <c r="AM11080" s="29">
        <v>110.779999999998</v>
      </c>
      <c r="AN11080" s="29">
        <f t="shared" si="271"/>
        <v>2.4442490299525499E-4</v>
      </c>
    </row>
    <row r="11081" spans="39:40" x14ac:dyDescent="0.25">
      <c r="AM11081" s="29">
        <v>110.789999999998</v>
      </c>
      <c r="AN11081" s="29">
        <f t="shared" si="271"/>
        <v>2.4438078637745164E-4</v>
      </c>
    </row>
    <row r="11082" spans="39:40" x14ac:dyDescent="0.25">
      <c r="AM11082" s="29">
        <v>110.79999999999799</v>
      </c>
      <c r="AN11082" s="29">
        <f t="shared" si="271"/>
        <v>2.4433668170209533E-4</v>
      </c>
    </row>
    <row r="11083" spans="39:40" x14ac:dyDescent="0.25">
      <c r="AM11083" s="29">
        <v>110.809999999998</v>
      </c>
      <c r="AN11083" s="29">
        <f t="shared" si="271"/>
        <v>2.4429258896474515E-4</v>
      </c>
    </row>
    <row r="11084" spans="39:40" x14ac:dyDescent="0.25">
      <c r="AM11084" s="29">
        <v>110.819999999998</v>
      </c>
      <c r="AN11084" s="29">
        <f t="shared" si="271"/>
        <v>2.4424850816140431E-4</v>
      </c>
    </row>
    <row r="11085" spans="39:40" x14ac:dyDescent="0.25">
      <c r="AM11085" s="29">
        <v>110.82999999999799</v>
      </c>
      <c r="AN11085" s="29">
        <f t="shared" si="271"/>
        <v>2.4420443928740987E-4</v>
      </c>
    </row>
    <row r="11086" spans="39:40" x14ac:dyDescent="0.25">
      <c r="AM11086" s="29">
        <v>110.839999999998</v>
      </c>
      <c r="AN11086" s="29">
        <f t="shared" si="271"/>
        <v>2.4416038233876503E-4</v>
      </c>
    </row>
    <row r="11087" spans="39:40" x14ac:dyDescent="0.25">
      <c r="AM11087" s="29">
        <v>110.849999999998</v>
      </c>
      <c r="AN11087" s="29">
        <f t="shared" si="271"/>
        <v>2.4411633731102889E-4</v>
      </c>
    </row>
    <row r="11088" spans="39:40" x14ac:dyDescent="0.25">
      <c r="AM11088" s="29">
        <v>110.859999999998</v>
      </c>
      <c r="AN11088" s="29">
        <f t="shared" si="271"/>
        <v>2.4407230419987158E-4</v>
      </c>
    </row>
    <row r="11089" spans="39:40" x14ac:dyDescent="0.25">
      <c r="AM11089" s="29">
        <v>110.869999999998</v>
      </c>
      <c r="AN11089" s="29">
        <f t="shared" si="271"/>
        <v>2.4402828300107426E-4</v>
      </c>
    </row>
    <row r="11090" spans="39:40" x14ac:dyDescent="0.25">
      <c r="AM11090" s="29">
        <v>110.87999999999801</v>
      </c>
      <c r="AN11090" s="29">
        <f t="shared" si="271"/>
        <v>2.4398427371019604E-4</v>
      </c>
    </row>
    <row r="11091" spans="39:40" x14ac:dyDescent="0.25">
      <c r="AM11091" s="29">
        <v>110.889999999998</v>
      </c>
      <c r="AN11091" s="29">
        <f t="shared" si="271"/>
        <v>2.4394027632312909E-4</v>
      </c>
    </row>
    <row r="11092" spans="39:40" x14ac:dyDescent="0.25">
      <c r="AM11092" s="29">
        <v>110.899999999998</v>
      </c>
      <c r="AN11092" s="29">
        <f t="shared" si="271"/>
        <v>2.4389629083554354E-4</v>
      </c>
    </row>
    <row r="11093" spans="39:40" x14ac:dyDescent="0.25">
      <c r="AM11093" s="29">
        <v>110.90999999999801</v>
      </c>
      <c r="AN11093" s="29">
        <f t="shared" si="271"/>
        <v>2.438523172429985E-4</v>
      </c>
    </row>
    <row r="11094" spans="39:40" x14ac:dyDescent="0.25">
      <c r="AM11094" s="29">
        <v>110.919999999998</v>
      </c>
      <c r="AN11094" s="29">
        <f t="shared" si="271"/>
        <v>2.4380835554138613E-4</v>
      </c>
    </row>
    <row r="11095" spans="39:40" x14ac:dyDescent="0.25">
      <c r="AM11095" s="29">
        <v>110.929999999998</v>
      </c>
      <c r="AN11095" s="29">
        <f t="shared" si="271"/>
        <v>2.4376440572626557E-4</v>
      </c>
    </row>
    <row r="11096" spans="39:40" x14ac:dyDescent="0.25">
      <c r="AM11096" s="29">
        <v>110.93999999999799</v>
      </c>
      <c r="AN11096" s="29">
        <f t="shared" si="271"/>
        <v>2.4372046779352896E-4</v>
      </c>
    </row>
    <row r="11097" spans="39:40" x14ac:dyDescent="0.25">
      <c r="AM11097" s="29">
        <v>110.949999999998</v>
      </c>
      <c r="AN11097" s="29">
        <f t="shared" si="271"/>
        <v>2.4367654173873543E-4</v>
      </c>
    </row>
    <row r="11098" spans="39:40" x14ac:dyDescent="0.25">
      <c r="AM11098" s="29">
        <v>110.959999999998</v>
      </c>
      <c r="AN11098" s="29">
        <f t="shared" si="271"/>
        <v>2.4363262755766613E-4</v>
      </c>
    </row>
    <row r="11099" spans="39:40" x14ac:dyDescent="0.25">
      <c r="AM11099" s="29">
        <v>110.969999999998</v>
      </c>
      <c r="AN11099" s="29">
        <f t="shared" si="271"/>
        <v>2.435887252461022E-4</v>
      </c>
    </row>
    <row r="11100" spans="39:40" x14ac:dyDescent="0.25">
      <c r="AM11100" s="29">
        <v>110.979999999998</v>
      </c>
      <c r="AN11100" s="29">
        <f t="shared" si="271"/>
        <v>2.4354483479960276E-4</v>
      </c>
    </row>
    <row r="11101" spans="39:40" x14ac:dyDescent="0.25">
      <c r="AM11101" s="29">
        <v>110.98999999999801</v>
      </c>
      <c r="AN11101" s="29">
        <f t="shared" si="271"/>
        <v>2.4350095621405998E-4</v>
      </c>
    </row>
    <row r="11102" spans="39:40" x14ac:dyDescent="0.25">
      <c r="AM11102" s="29">
        <v>110.999999999998</v>
      </c>
      <c r="AN11102" s="29">
        <f t="shared" si="271"/>
        <v>2.43457089485144E-4</v>
      </c>
    </row>
    <row r="11103" spans="39:40" x14ac:dyDescent="0.25">
      <c r="AM11103" s="29">
        <v>111.009999999998</v>
      </c>
      <c r="AN11103" s="29">
        <f t="shared" si="271"/>
        <v>2.4341323460852493E-4</v>
      </c>
    </row>
    <row r="11104" spans="39:40" x14ac:dyDescent="0.25">
      <c r="AM11104" s="29">
        <v>111.01999999999801</v>
      </c>
      <c r="AN11104" s="29">
        <f t="shared" si="271"/>
        <v>2.4336939157998394E-4</v>
      </c>
    </row>
    <row r="11105" spans="39:40" x14ac:dyDescent="0.25">
      <c r="AM11105" s="29">
        <v>111.029999999998</v>
      </c>
      <c r="AN11105" s="29">
        <f t="shared" si="271"/>
        <v>2.4332556039530218E-4</v>
      </c>
    </row>
    <row r="11106" spans="39:40" x14ac:dyDescent="0.25">
      <c r="AM11106" s="29">
        <v>111.039999999998</v>
      </c>
      <c r="AN11106" s="29">
        <f t="shared" si="271"/>
        <v>2.4328174105014977E-4</v>
      </c>
    </row>
    <row r="11107" spans="39:40" x14ac:dyDescent="0.25">
      <c r="AM11107" s="29">
        <v>111.04999999999799</v>
      </c>
      <c r="AN11107" s="29">
        <f t="shared" si="271"/>
        <v>2.4323793354030787E-4</v>
      </c>
    </row>
    <row r="11108" spans="39:40" x14ac:dyDescent="0.25">
      <c r="AM11108" s="29">
        <v>111.059999999998</v>
      </c>
      <c r="AN11108" s="29">
        <f t="shared" si="271"/>
        <v>2.4319413786144661E-4</v>
      </c>
    </row>
    <row r="11109" spans="39:40" x14ac:dyDescent="0.25">
      <c r="AM11109" s="29">
        <v>111.069999999998</v>
      </c>
      <c r="AN11109" s="29">
        <f t="shared" si="271"/>
        <v>2.4315035400934715E-4</v>
      </c>
    </row>
    <row r="11110" spans="39:40" x14ac:dyDescent="0.25">
      <c r="AM11110" s="29">
        <v>111.07999999999799</v>
      </c>
      <c r="AN11110" s="29">
        <f t="shared" si="271"/>
        <v>2.431065819796796E-4</v>
      </c>
    </row>
    <row r="11111" spans="39:40" x14ac:dyDescent="0.25">
      <c r="AM11111" s="29">
        <v>111.089999999998</v>
      </c>
      <c r="AN11111" s="29">
        <f t="shared" si="271"/>
        <v>2.4306282176833616E-4</v>
      </c>
    </row>
    <row r="11112" spans="39:40" x14ac:dyDescent="0.25">
      <c r="AM11112" s="29">
        <v>111.099999999998</v>
      </c>
      <c r="AN11112" s="29">
        <f t="shared" si="271"/>
        <v>2.4301907337098694E-4</v>
      </c>
    </row>
    <row r="11113" spans="39:40" x14ac:dyDescent="0.25">
      <c r="AM11113" s="29">
        <v>111.109999999998</v>
      </c>
      <c r="AN11113" s="29">
        <f t="shared" si="271"/>
        <v>2.429753367834131E-4</v>
      </c>
    </row>
    <row r="11114" spans="39:40" x14ac:dyDescent="0.25">
      <c r="AM11114" s="29">
        <v>111.119999999998</v>
      </c>
      <c r="AN11114" s="29">
        <f t="shared" si="271"/>
        <v>2.4293161200128477E-4</v>
      </c>
    </row>
    <row r="11115" spans="39:40" x14ac:dyDescent="0.25">
      <c r="AM11115" s="29">
        <v>111.12999999999801</v>
      </c>
      <c r="AN11115" s="29">
        <f t="shared" si="271"/>
        <v>2.428878990203831E-4</v>
      </c>
    </row>
    <row r="11116" spans="39:40" x14ac:dyDescent="0.25">
      <c r="AM11116" s="29">
        <v>111.139999999998</v>
      </c>
      <c r="AN11116" s="29">
        <f t="shared" si="271"/>
        <v>2.4284419783648925E-4</v>
      </c>
    </row>
    <row r="11117" spans="39:40" x14ac:dyDescent="0.25">
      <c r="AM11117" s="29">
        <v>111.149999999998</v>
      </c>
      <c r="AN11117" s="29">
        <f t="shared" si="271"/>
        <v>2.4280050844538437E-4</v>
      </c>
    </row>
    <row r="11118" spans="39:40" x14ac:dyDescent="0.25">
      <c r="AM11118" s="29">
        <v>111.15999999999801</v>
      </c>
      <c r="AN11118" s="29">
        <f t="shared" si="271"/>
        <v>2.4275683084273858E-4</v>
      </c>
    </row>
    <row r="11119" spans="39:40" x14ac:dyDescent="0.25">
      <c r="AM11119" s="29">
        <v>111.169999999998</v>
      </c>
      <c r="AN11119" s="29">
        <f t="shared" si="271"/>
        <v>2.4271316502433304E-4</v>
      </c>
    </row>
    <row r="11120" spans="39:40" x14ac:dyDescent="0.25">
      <c r="AM11120" s="29">
        <v>111.179999999998</v>
      </c>
      <c r="AN11120" s="29">
        <f t="shared" si="271"/>
        <v>2.4266951098605993E-4</v>
      </c>
    </row>
    <row r="11121" spans="39:40" x14ac:dyDescent="0.25">
      <c r="AM11121" s="29">
        <v>111.18999999999799</v>
      </c>
      <c r="AN11121" s="29">
        <f t="shared" si="271"/>
        <v>2.4262586872347836E-4</v>
      </c>
    </row>
    <row r="11122" spans="39:40" x14ac:dyDescent="0.25">
      <c r="AM11122" s="29">
        <v>111.199999999998</v>
      </c>
      <c r="AN11122" s="29">
        <f t="shared" si="271"/>
        <v>2.4258223823248048E-4</v>
      </c>
    </row>
    <row r="11123" spans="39:40" x14ac:dyDescent="0.25">
      <c r="AM11123" s="29">
        <v>111.209999999998</v>
      </c>
      <c r="AN11123" s="29">
        <f t="shared" si="271"/>
        <v>2.4253861950884748E-4</v>
      </c>
    </row>
    <row r="11124" spans="39:40" x14ac:dyDescent="0.25">
      <c r="AM11124" s="29">
        <v>111.219999999998</v>
      </c>
      <c r="AN11124" s="29">
        <f t="shared" si="271"/>
        <v>2.4249501254824946E-4</v>
      </c>
    </row>
    <row r="11125" spans="39:40" x14ac:dyDescent="0.25">
      <c r="AM11125" s="29">
        <v>111.229999999998</v>
      </c>
      <c r="AN11125" s="29">
        <f t="shared" si="271"/>
        <v>2.424514173465786E-4</v>
      </c>
    </row>
    <row r="11126" spans="39:40" x14ac:dyDescent="0.25">
      <c r="AM11126" s="29">
        <v>111.23999999999801</v>
      </c>
      <c r="AN11126" s="29">
        <f t="shared" si="271"/>
        <v>2.4240783389950504E-4</v>
      </c>
    </row>
    <row r="11127" spans="39:40" x14ac:dyDescent="0.25">
      <c r="AM11127" s="29">
        <v>111.249999999998</v>
      </c>
      <c r="AN11127" s="29">
        <f t="shared" si="271"/>
        <v>2.4236426220280993E-4</v>
      </c>
    </row>
    <row r="11128" spans="39:40" x14ac:dyDescent="0.25">
      <c r="AM11128" s="29">
        <v>111.259999999998</v>
      </c>
      <c r="AN11128" s="29">
        <f t="shared" si="271"/>
        <v>2.4232070225238544E-4</v>
      </c>
    </row>
    <row r="11129" spans="39:40" x14ac:dyDescent="0.25">
      <c r="AM11129" s="29">
        <v>111.26999999999801</v>
      </c>
      <c r="AN11129" s="29">
        <f t="shared" si="271"/>
        <v>2.4227715404390171E-4</v>
      </c>
    </row>
    <row r="11130" spans="39:40" x14ac:dyDescent="0.25">
      <c r="AM11130" s="29">
        <v>111.279999999998</v>
      </c>
      <c r="AN11130" s="29">
        <f t="shared" si="271"/>
        <v>2.4223361757313988E-4</v>
      </c>
    </row>
    <row r="11131" spans="39:40" x14ac:dyDescent="0.25">
      <c r="AM11131" s="29">
        <v>111.289999999998</v>
      </c>
      <c r="AN11131" s="29">
        <f t="shared" si="271"/>
        <v>2.4219009283588111E-4</v>
      </c>
    </row>
    <row r="11132" spans="39:40" x14ac:dyDescent="0.25">
      <c r="AM11132" s="29">
        <v>111.29999999999799</v>
      </c>
      <c r="AN11132" s="29">
        <f t="shared" si="271"/>
        <v>2.4214657982801757E-4</v>
      </c>
    </row>
    <row r="11133" spans="39:40" x14ac:dyDescent="0.25">
      <c r="AM11133" s="29">
        <v>111.309999999998</v>
      </c>
      <c r="AN11133" s="29">
        <f t="shared" si="271"/>
        <v>2.421030785452194E-4</v>
      </c>
    </row>
    <row r="11134" spans="39:40" x14ac:dyDescent="0.25">
      <c r="AM11134" s="29">
        <v>111.319999999998</v>
      </c>
      <c r="AN11134" s="29">
        <f t="shared" si="271"/>
        <v>2.4205958898326774E-4</v>
      </c>
    </row>
    <row r="11135" spans="39:40" x14ac:dyDescent="0.25">
      <c r="AM11135" s="29">
        <v>111.32999999999799</v>
      </c>
      <c r="AN11135" s="29">
        <f t="shared" si="271"/>
        <v>2.4201611113805477E-4</v>
      </c>
    </row>
    <row r="11136" spans="39:40" x14ac:dyDescent="0.25">
      <c r="AM11136" s="29">
        <v>111.339999999998</v>
      </c>
      <c r="AN11136" s="29">
        <f t="shared" si="271"/>
        <v>2.4197264500525062E-4</v>
      </c>
    </row>
    <row r="11137" spans="39:40" x14ac:dyDescent="0.25">
      <c r="AM11137" s="29">
        <v>111.349999999998</v>
      </c>
      <c r="AN11137" s="29">
        <f t="shared" si="271"/>
        <v>2.4192919058074747E-4</v>
      </c>
    </row>
    <row r="11138" spans="39:40" x14ac:dyDescent="0.25">
      <c r="AM11138" s="29">
        <v>111.359999999998</v>
      </c>
      <c r="AN11138" s="29">
        <f t="shared" si="271"/>
        <v>2.4188574786032646E-4</v>
      </c>
    </row>
    <row r="11139" spans="39:40" x14ac:dyDescent="0.25">
      <c r="AM11139" s="29">
        <v>111.369999999998</v>
      </c>
      <c r="AN11139" s="29">
        <f t="shared" si="271"/>
        <v>2.4184231683976876E-4</v>
      </c>
    </row>
    <row r="11140" spans="39:40" x14ac:dyDescent="0.25">
      <c r="AM11140" s="29">
        <v>111.37999999999801</v>
      </c>
      <c r="AN11140" s="29">
        <f t="shared" ref="AN11140:AN11203" si="272">(1-EXP(-3/($AM11140*$AM11140)))</f>
        <v>2.417988975148555E-4</v>
      </c>
    </row>
    <row r="11141" spans="39:40" x14ac:dyDescent="0.25">
      <c r="AM11141" s="29">
        <v>111.389999999998</v>
      </c>
      <c r="AN11141" s="29">
        <f t="shared" si="272"/>
        <v>2.4175548988136786E-4</v>
      </c>
    </row>
    <row r="11142" spans="39:40" x14ac:dyDescent="0.25">
      <c r="AM11142" s="29">
        <v>111.399999999998</v>
      </c>
      <c r="AN11142" s="29">
        <f t="shared" si="272"/>
        <v>2.4171209393508697E-4</v>
      </c>
    </row>
    <row r="11143" spans="39:40" x14ac:dyDescent="0.25">
      <c r="AM11143" s="29">
        <v>111.40999999999801</v>
      </c>
      <c r="AN11143" s="29">
        <f t="shared" si="272"/>
        <v>2.4166870967201604E-4</v>
      </c>
    </row>
    <row r="11144" spans="39:40" x14ac:dyDescent="0.25">
      <c r="AM11144" s="29">
        <v>111.419999999998</v>
      </c>
      <c r="AN11144" s="29">
        <f t="shared" si="272"/>
        <v>2.4162533708771416E-4</v>
      </c>
    </row>
    <row r="11145" spans="39:40" x14ac:dyDescent="0.25">
      <c r="AM11145" s="29">
        <v>111.429999999998</v>
      </c>
      <c r="AN11145" s="29">
        <f t="shared" si="272"/>
        <v>2.4158197617807353E-4</v>
      </c>
    </row>
    <row r="11146" spans="39:40" x14ac:dyDescent="0.25">
      <c r="AM11146" s="29">
        <v>111.43999999999799</v>
      </c>
      <c r="AN11146" s="29">
        <f t="shared" si="272"/>
        <v>2.4153862693898631E-4</v>
      </c>
    </row>
    <row r="11147" spans="39:40" x14ac:dyDescent="0.25">
      <c r="AM11147" s="29">
        <v>111.449999999998</v>
      </c>
      <c r="AN11147" s="29">
        <f t="shared" si="272"/>
        <v>2.4149528936612263E-4</v>
      </c>
    </row>
    <row r="11148" spans="39:40" x14ac:dyDescent="0.25">
      <c r="AM11148" s="29">
        <v>111.459999999998</v>
      </c>
      <c r="AN11148" s="29">
        <f t="shared" si="272"/>
        <v>2.414519634554857E-4</v>
      </c>
    </row>
    <row r="11149" spans="39:40" x14ac:dyDescent="0.25">
      <c r="AM11149" s="29">
        <v>111.469999999998</v>
      </c>
      <c r="AN11149" s="29">
        <f t="shared" si="272"/>
        <v>2.4140864920274563E-4</v>
      </c>
    </row>
    <row r="11150" spans="39:40" x14ac:dyDescent="0.25">
      <c r="AM11150" s="29">
        <v>111.479999999998</v>
      </c>
      <c r="AN11150" s="29">
        <f t="shared" si="272"/>
        <v>2.4136534660368358E-4</v>
      </c>
    </row>
    <row r="11151" spans="39:40" x14ac:dyDescent="0.25">
      <c r="AM11151" s="29">
        <v>111.48999999999801</v>
      </c>
      <c r="AN11151" s="29">
        <f t="shared" si="272"/>
        <v>2.4132205565430276E-4</v>
      </c>
    </row>
    <row r="11152" spans="39:40" x14ac:dyDescent="0.25">
      <c r="AM11152" s="29">
        <v>111.499999999998</v>
      </c>
      <c r="AN11152" s="29">
        <f t="shared" si="272"/>
        <v>2.4127877635016226E-4</v>
      </c>
    </row>
    <row r="11153" spans="39:40" x14ac:dyDescent="0.25">
      <c r="AM11153" s="29">
        <v>111.509999999998</v>
      </c>
      <c r="AN11153" s="29">
        <f t="shared" si="272"/>
        <v>2.4123550868737631E-4</v>
      </c>
    </row>
    <row r="11154" spans="39:40" x14ac:dyDescent="0.25">
      <c r="AM11154" s="29">
        <v>111.51999999999801</v>
      </c>
      <c r="AN11154" s="29">
        <f t="shared" si="272"/>
        <v>2.4119225266161504E-4</v>
      </c>
    </row>
    <row r="11155" spans="39:40" x14ac:dyDescent="0.25">
      <c r="AM11155" s="29">
        <v>111.529999999998</v>
      </c>
      <c r="AN11155" s="29">
        <f t="shared" si="272"/>
        <v>2.4114900826865959E-4</v>
      </c>
    </row>
    <row r="11156" spans="39:40" x14ac:dyDescent="0.25">
      <c r="AM11156" s="29">
        <v>111.539999999998</v>
      </c>
      <c r="AN11156" s="29">
        <f t="shared" si="272"/>
        <v>2.4110577550451318E-4</v>
      </c>
    </row>
    <row r="11157" spans="39:40" x14ac:dyDescent="0.25">
      <c r="AM11157" s="29">
        <v>111.54999999999799</v>
      </c>
      <c r="AN11157" s="29">
        <f t="shared" si="272"/>
        <v>2.4106255436473489E-4</v>
      </c>
    </row>
    <row r="11158" spans="39:40" x14ac:dyDescent="0.25">
      <c r="AM11158" s="29">
        <v>111.559999999998</v>
      </c>
      <c r="AN11158" s="29">
        <f t="shared" si="272"/>
        <v>2.4101934484543897E-4</v>
      </c>
    </row>
    <row r="11159" spans="39:40" x14ac:dyDescent="0.25">
      <c r="AM11159" s="29">
        <v>111.569999999998</v>
      </c>
      <c r="AN11159" s="29">
        <f t="shared" si="272"/>
        <v>2.4097614694229552E-4</v>
      </c>
    </row>
    <row r="11160" spans="39:40" x14ac:dyDescent="0.25">
      <c r="AM11160" s="29">
        <v>111.57999999999799</v>
      </c>
      <c r="AN11160" s="29">
        <f t="shared" si="272"/>
        <v>2.4093296065119674E-4</v>
      </c>
    </row>
    <row r="11161" spans="39:40" x14ac:dyDescent="0.25">
      <c r="AM11161" s="29">
        <v>111.589999999998</v>
      </c>
      <c r="AN11161" s="29">
        <f t="shared" si="272"/>
        <v>2.4088978596803479E-4</v>
      </c>
    </row>
    <row r="11162" spans="39:40" x14ac:dyDescent="0.25">
      <c r="AM11162" s="29">
        <v>111.599999999998</v>
      </c>
      <c r="AN11162" s="29">
        <f t="shared" si="272"/>
        <v>2.408466228884798E-4</v>
      </c>
    </row>
    <row r="11163" spans="39:40" x14ac:dyDescent="0.25">
      <c r="AM11163" s="29">
        <v>111.609999999998</v>
      </c>
      <c r="AN11163" s="29">
        <f t="shared" si="272"/>
        <v>2.4080347140853497E-4</v>
      </c>
    </row>
    <row r="11164" spans="39:40" x14ac:dyDescent="0.25">
      <c r="AM11164" s="29">
        <v>111.619999999998</v>
      </c>
      <c r="AN11164" s="29">
        <f t="shared" si="272"/>
        <v>2.4076033152398146E-4</v>
      </c>
    </row>
    <row r="11165" spans="39:40" x14ac:dyDescent="0.25">
      <c r="AM11165" s="29">
        <v>111.62999999999801</v>
      </c>
      <c r="AN11165" s="29">
        <f t="shared" si="272"/>
        <v>2.4071720323071144E-4</v>
      </c>
    </row>
    <row r="11166" spans="39:40" x14ac:dyDescent="0.25">
      <c r="AM11166" s="29">
        <v>111.639999999998</v>
      </c>
      <c r="AN11166" s="29">
        <f t="shared" si="272"/>
        <v>2.4067408652450606E-4</v>
      </c>
    </row>
    <row r="11167" spans="39:40" x14ac:dyDescent="0.25">
      <c r="AM11167" s="29">
        <v>111.649999999998</v>
      </c>
      <c r="AN11167" s="29">
        <f t="shared" si="272"/>
        <v>2.4063098140125749E-4</v>
      </c>
    </row>
    <row r="11168" spans="39:40" x14ac:dyDescent="0.25">
      <c r="AM11168" s="29">
        <v>111.65999999999801</v>
      </c>
      <c r="AN11168" s="29">
        <f t="shared" si="272"/>
        <v>2.405878878567469E-4</v>
      </c>
    </row>
    <row r="11169" spans="39:40" x14ac:dyDescent="0.25">
      <c r="AM11169" s="29">
        <v>111.669999999998</v>
      </c>
      <c r="AN11169" s="29">
        <f t="shared" si="272"/>
        <v>2.4054480588697746E-4</v>
      </c>
    </row>
    <row r="11170" spans="39:40" x14ac:dyDescent="0.25">
      <c r="AM11170" s="29">
        <v>111.679999999998</v>
      </c>
      <c r="AN11170" s="29">
        <f t="shared" si="272"/>
        <v>2.4050173548761933E-4</v>
      </c>
    </row>
    <row r="11171" spans="39:40" x14ac:dyDescent="0.25">
      <c r="AM11171" s="29">
        <v>111.68999999999799</v>
      </c>
      <c r="AN11171" s="29">
        <f t="shared" si="272"/>
        <v>2.4045867665467568E-4</v>
      </c>
    </row>
    <row r="11172" spans="39:40" x14ac:dyDescent="0.25">
      <c r="AM11172" s="29">
        <v>111.699999999998</v>
      </c>
      <c r="AN11172" s="29">
        <f t="shared" si="272"/>
        <v>2.4041562938392769E-4</v>
      </c>
    </row>
    <row r="11173" spans="39:40" x14ac:dyDescent="0.25">
      <c r="AM11173" s="29">
        <v>111.709999999998</v>
      </c>
      <c r="AN11173" s="29">
        <f t="shared" si="272"/>
        <v>2.4037259367126751E-4</v>
      </c>
    </row>
    <row r="11174" spans="39:40" x14ac:dyDescent="0.25">
      <c r="AM11174" s="29">
        <v>111.719999999998</v>
      </c>
      <c r="AN11174" s="29">
        <f t="shared" si="272"/>
        <v>2.4032956951258733E-4</v>
      </c>
    </row>
    <row r="11175" spans="39:40" x14ac:dyDescent="0.25">
      <c r="AM11175" s="29">
        <v>111.729999999998</v>
      </c>
      <c r="AN11175" s="29">
        <f t="shared" si="272"/>
        <v>2.4028655690366829E-4</v>
      </c>
    </row>
    <row r="11176" spans="39:40" x14ac:dyDescent="0.25">
      <c r="AM11176" s="29">
        <v>111.73999999999801</v>
      </c>
      <c r="AN11176" s="29">
        <f t="shared" si="272"/>
        <v>2.402435558405136E-4</v>
      </c>
    </row>
    <row r="11177" spans="39:40" x14ac:dyDescent="0.25">
      <c r="AM11177" s="29">
        <v>111.749999999998</v>
      </c>
      <c r="AN11177" s="29">
        <f t="shared" si="272"/>
        <v>2.4020056631879338E-4</v>
      </c>
    </row>
    <row r="11178" spans="39:40" x14ac:dyDescent="0.25">
      <c r="AM11178" s="29">
        <v>111.759999999998</v>
      </c>
      <c r="AN11178" s="29">
        <f t="shared" si="272"/>
        <v>2.4015758833451084E-4</v>
      </c>
    </row>
    <row r="11179" spans="39:40" x14ac:dyDescent="0.25">
      <c r="AM11179" s="29">
        <v>111.76999999999801</v>
      </c>
      <c r="AN11179" s="29">
        <f t="shared" si="272"/>
        <v>2.4011462188355814E-4</v>
      </c>
    </row>
    <row r="11180" spans="39:40" x14ac:dyDescent="0.25">
      <c r="AM11180" s="29">
        <v>111.779999999998</v>
      </c>
      <c r="AN11180" s="29">
        <f t="shared" si="272"/>
        <v>2.4007166696182747E-4</v>
      </c>
    </row>
    <row r="11181" spans="39:40" x14ac:dyDescent="0.25">
      <c r="AM11181" s="29">
        <v>111.789999999998</v>
      </c>
      <c r="AN11181" s="29">
        <f t="shared" si="272"/>
        <v>2.4002872356498894E-4</v>
      </c>
    </row>
    <row r="11182" spans="39:40" x14ac:dyDescent="0.25">
      <c r="AM11182" s="29">
        <v>111.79999999999799</v>
      </c>
      <c r="AN11182" s="29">
        <f t="shared" si="272"/>
        <v>2.3998579168915679E-4</v>
      </c>
    </row>
    <row r="11183" spans="39:40" x14ac:dyDescent="0.25">
      <c r="AM11183" s="29">
        <v>111.809999999998</v>
      </c>
      <c r="AN11183" s="29">
        <f t="shared" si="272"/>
        <v>2.3994287133011216E-4</v>
      </c>
    </row>
    <row r="11184" spans="39:40" x14ac:dyDescent="0.25">
      <c r="AM11184" s="29">
        <v>111.819999999998</v>
      </c>
      <c r="AN11184" s="29">
        <f t="shared" si="272"/>
        <v>2.3989996248363621E-4</v>
      </c>
    </row>
    <row r="11185" spans="39:40" x14ac:dyDescent="0.25">
      <c r="AM11185" s="29">
        <v>111.82999999999799</v>
      </c>
      <c r="AN11185" s="29">
        <f t="shared" si="272"/>
        <v>2.3985706514584315E-4</v>
      </c>
    </row>
    <row r="11186" spans="39:40" x14ac:dyDescent="0.25">
      <c r="AM11186" s="29">
        <v>111.839999999998</v>
      </c>
      <c r="AN11186" s="29">
        <f t="shared" si="272"/>
        <v>2.3981417931240312E-4</v>
      </c>
    </row>
    <row r="11187" spans="39:40" x14ac:dyDescent="0.25">
      <c r="AM11187" s="29">
        <v>111.849999999998</v>
      </c>
      <c r="AN11187" s="29">
        <f t="shared" si="272"/>
        <v>2.3977130497943033E-4</v>
      </c>
    </row>
    <row r="11188" spans="39:40" x14ac:dyDescent="0.25">
      <c r="AM11188" s="29">
        <v>111.859999999998</v>
      </c>
      <c r="AN11188" s="29">
        <f t="shared" si="272"/>
        <v>2.397284421424839E-4</v>
      </c>
    </row>
    <row r="11189" spans="39:40" x14ac:dyDescent="0.25">
      <c r="AM11189" s="29">
        <v>111.869999999998</v>
      </c>
      <c r="AN11189" s="29">
        <f t="shared" si="272"/>
        <v>2.3968559079778906E-4</v>
      </c>
    </row>
    <row r="11190" spans="39:40" x14ac:dyDescent="0.25">
      <c r="AM11190" s="29">
        <v>111.87999999999801</v>
      </c>
      <c r="AN11190" s="29">
        <f t="shared" si="272"/>
        <v>2.3964275094101595E-4</v>
      </c>
    </row>
    <row r="11191" spans="39:40" x14ac:dyDescent="0.25">
      <c r="AM11191" s="29">
        <v>111.889999999998</v>
      </c>
      <c r="AN11191" s="29">
        <f t="shared" si="272"/>
        <v>2.3959992256816776E-4</v>
      </c>
    </row>
    <row r="11192" spans="39:40" x14ac:dyDescent="0.25">
      <c r="AM11192" s="29">
        <v>111.899999999998</v>
      </c>
      <c r="AN11192" s="29">
        <f t="shared" si="272"/>
        <v>2.3955710567513666E-4</v>
      </c>
    </row>
    <row r="11193" spans="39:40" x14ac:dyDescent="0.25">
      <c r="AM11193" s="29">
        <v>111.90999999999801</v>
      </c>
      <c r="AN11193" s="29">
        <f t="shared" si="272"/>
        <v>2.3951430025781484E-4</v>
      </c>
    </row>
    <row r="11194" spans="39:40" x14ac:dyDescent="0.25">
      <c r="AM11194" s="29">
        <v>111.919999999998</v>
      </c>
      <c r="AN11194" s="29">
        <f t="shared" si="272"/>
        <v>2.3947150631198344E-4</v>
      </c>
    </row>
    <row r="11195" spans="39:40" x14ac:dyDescent="0.25">
      <c r="AM11195" s="29">
        <v>111.929999999998</v>
      </c>
      <c r="AN11195" s="29">
        <f t="shared" si="272"/>
        <v>2.3942872383375668E-4</v>
      </c>
    </row>
    <row r="11196" spans="39:40" x14ac:dyDescent="0.25">
      <c r="AM11196" s="29">
        <v>111.93999999999799</v>
      </c>
      <c r="AN11196" s="29">
        <f t="shared" si="272"/>
        <v>2.393859528188047E-4</v>
      </c>
    </row>
    <row r="11197" spans="39:40" x14ac:dyDescent="0.25">
      <c r="AM11197" s="29">
        <v>111.949999999998</v>
      </c>
      <c r="AN11197" s="29">
        <f t="shared" si="272"/>
        <v>2.3934319326324172E-4</v>
      </c>
    </row>
    <row r="11198" spans="39:40" x14ac:dyDescent="0.25">
      <c r="AM11198" s="29">
        <v>111.959999999998</v>
      </c>
      <c r="AN11198" s="29">
        <f t="shared" si="272"/>
        <v>2.3930044516284887E-4</v>
      </c>
    </row>
    <row r="11199" spans="39:40" x14ac:dyDescent="0.25">
      <c r="AM11199" s="29">
        <v>111.969999999998</v>
      </c>
      <c r="AN11199" s="29">
        <f t="shared" si="272"/>
        <v>2.3925770851351835E-4</v>
      </c>
    </row>
    <row r="11200" spans="39:40" x14ac:dyDescent="0.25">
      <c r="AM11200" s="29">
        <v>111.979999999998</v>
      </c>
      <c r="AN11200" s="29">
        <f t="shared" si="272"/>
        <v>2.3921498331125335E-4</v>
      </c>
    </row>
    <row r="11201" spans="39:40" x14ac:dyDescent="0.25">
      <c r="AM11201" s="29">
        <v>111.98999999999801</v>
      </c>
      <c r="AN11201" s="29">
        <f t="shared" si="272"/>
        <v>2.3917226955194604E-4</v>
      </c>
    </row>
    <row r="11202" spans="39:40" x14ac:dyDescent="0.25">
      <c r="AM11202" s="29">
        <v>111.999999999998</v>
      </c>
      <c r="AN11202" s="29">
        <f t="shared" si="272"/>
        <v>2.3912956723148859E-4</v>
      </c>
    </row>
    <row r="11203" spans="39:40" x14ac:dyDescent="0.25">
      <c r="AM11203" s="29">
        <v>112.009999999998</v>
      </c>
      <c r="AN11203" s="29">
        <f t="shared" si="272"/>
        <v>2.3908687634577319E-4</v>
      </c>
    </row>
    <row r="11204" spans="39:40" x14ac:dyDescent="0.25">
      <c r="AM11204" s="29">
        <v>112.01999999999801</v>
      </c>
      <c r="AN11204" s="29">
        <f t="shared" ref="AN11204:AN11267" si="273">(1-EXP(-3/($AM11204*$AM11204)))</f>
        <v>2.3904419689080303E-4</v>
      </c>
    </row>
    <row r="11205" spans="39:40" x14ac:dyDescent="0.25">
      <c r="AM11205" s="29">
        <v>112.029999999998</v>
      </c>
      <c r="AN11205" s="29">
        <f t="shared" si="273"/>
        <v>2.3900152886235926E-4</v>
      </c>
    </row>
    <row r="11206" spans="39:40" x14ac:dyDescent="0.25">
      <c r="AM11206" s="29">
        <v>112.039999999998</v>
      </c>
      <c r="AN11206" s="29">
        <f t="shared" si="273"/>
        <v>2.3895887225644508E-4</v>
      </c>
    </row>
    <row r="11207" spans="39:40" x14ac:dyDescent="0.25">
      <c r="AM11207" s="29">
        <v>112.04999999999799</v>
      </c>
      <c r="AN11207" s="29">
        <f t="shared" si="273"/>
        <v>2.3891622706906368E-4</v>
      </c>
    </row>
    <row r="11208" spans="39:40" x14ac:dyDescent="0.25">
      <c r="AM11208" s="29">
        <v>112.059999999998</v>
      </c>
      <c r="AN11208" s="29">
        <f t="shared" si="273"/>
        <v>2.3887359329599622E-4</v>
      </c>
    </row>
    <row r="11209" spans="39:40" x14ac:dyDescent="0.25">
      <c r="AM11209" s="29">
        <v>112.069999999998</v>
      </c>
      <c r="AN11209" s="29">
        <f t="shared" si="273"/>
        <v>2.388309709332459E-4</v>
      </c>
    </row>
    <row r="11210" spans="39:40" x14ac:dyDescent="0.25">
      <c r="AM11210" s="29">
        <v>112.07999999999799</v>
      </c>
      <c r="AN11210" s="29">
        <f t="shared" si="273"/>
        <v>2.3878835997670489E-4</v>
      </c>
    </row>
    <row r="11211" spans="39:40" x14ac:dyDescent="0.25">
      <c r="AM11211" s="29">
        <v>112.089999999998</v>
      </c>
      <c r="AN11211" s="29">
        <f t="shared" si="273"/>
        <v>2.3874576042226536E-4</v>
      </c>
    </row>
    <row r="11212" spans="39:40" x14ac:dyDescent="0.25">
      <c r="AM11212" s="29">
        <v>112.099999999998</v>
      </c>
      <c r="AN11212" s="29">
        <f t="shared" si="273"/>
        <v>2.3870317226604154E-4</v>
      </c>
    </row>
    <row r="11213" spans="39:40" x14ac:dyDescent="0.25">
      <c r="AM11213" s="29">
        <v>112.109999999998</v>
      </c>
      <c r="AN11213" s="29">
        <f t="shared" si="273"/>
        <v>2.3866059550370355E-4</v>
      </c>
    </row>
    <row r="11214" spans="39:40" x14ac:dyDescent="0.25">
      <c r="AM11214" s="29">
        <v>112.119999999998</v>
      </c>
      <c r="AN11214" s="29">
        <f t="shared" si="273"/>
        <v>2.3861803013147664E-4</v>
      </c>
    </row>
    <row r="11215" spans="39:40" x14ac:dyDescent="0.25">
      <c r="AM11215" s="29">
        <v>112.12999999999801</v>
      </c>
      <c r="AN11215" s="29">
        <f t="shared" si="273"/>
        <v>2.3857547614503094E-4</v>
      </c>
    </row>
    <row r="11216" spans="39:40" x14ac:dyDescent="0.25">
      <c r="AM11216" s="29">
        <v>112.139999999998</v>
      </c>
      <c r="AN11216" s="29">
        <f t="shared" si="273"/>
        <v>2.3853293354048066E-4</v>
      </c>
    </row>
    <row r="11217" spans="39:40" x14ac:dyDescent="0.25">
      <c r="AM11217" s="29">
        <v>112.149999999998</v>
      </c>
      <c r="AN11217" s="29">
        <f t="shared" si="273"/>
        <v>2.3849040231371799E-4</v>
      </c>
    </row>
    <row r="11218" spans="39:40" x14ac:dyDescent="0.25">
      <c r="AM11218" s="29">
        <v>112.15999999999801</v>
      </c>
      <c r="AN11218" s="29">
        <f t="shared" si="273"/>
        <v>2.3844788246074611E-4</v>
      </c>
    </row>
    <row r="11219" spans="39:40" x14ac:dyDescent="0.25">
      <c r="AM11219" s="29">
        <v>112.169999999998</v>
      </c>
      <c r="AN11219" s="29">
        <f t="shared" si="273"/>
        <v>2.3840537397734618E-4</v>
      </c>
    </row>
    <row r="11220" spans="39:40" x14ac:dyDescent="0.25">
      <c r="AM11220" s="29">
        <v>112.179999999998</v>
      </c>
      <c r="AN11220" s="29">
        <f t="shared" si="273"/>
        <v>2.3836287685963242E-4</v>
      </c>
    </row>
    <row r="11221" spans="39:40" x14ac:dyDescent="0.25">
      <c r="AM11221" s="29">
        <v>112.18999999999799</v>
      </c>
      <c r="AN11221" s="29">
        <f t="shared" si="273"/>
        <v>2.3832039110338599E-4</v>
      </c>
    </row>
    <row r="11222" spans="39:40" x14ac:dyDescent="0.25">
      <c r="AM11222" s="29">
        <v>112.199999999998</v>
      </c>
      <c r="AN11222" s="29">
        <f t="shared" si="273"/>
        <v>2.3827791670472109E-4</v>
      </c>
    </row>
    <row r="11223" spans="39:40" x14ac:dyDescent="0.25">
      <c r="AM11223" s="29">
        <v>112.209999999998</v>
      </c>
      <c r="AN11223" s="29">
        <f t="shared" si="273"/>
        <v>2.3823545365952992E-4</v>
      </c>
    </row>
    <row r="11224" spans="39:40" x14ac:dyDescent="0.25">
      <c r="AM11224" s="29">
        <v>112.219999999998</v>
      </c>
      <c r="AN11224" s="29">
        <f t="shared" si="273"/>
        <v>2.3819300196381565E-4</v>
      </c>
    </row>
    <row r="11225" spans="39:40" x14ac:dyDescent="0.25">
      <c r="AM11225" s="29">
        <v>112.229999999998</v>
      </c>
      <c r="AN11225" s="29">
        <f t="shared" si="273"/>
        <v>2.3815056161335946E-4</v>
      </c>
    </row>
    <row r="11226" spans="39:40" x14ac:dyDescent="0.25">
      <c r="AM11226" s="29">
        <v>112.23999999999801</v>
      </c>
      <c r="AN11226" s="29">
        <f t="shared" si="273"/>
        <v>2.3810813260427555E-4</v>
      </c>
    </row>
    <row r="11227" spans="39:40" x14ac:dyDescent="0.25">
      <c r="AM11227" s="29">
        <v>112.249999999998</v>
      </c>
      <c r="AN11227" s="29">
        <f t="shared" si="273"/>
        <v>2.3806571493256712E-4</v>
      </c>
    </row>
    <row r="11228" spans="39:40" x14ac:dyDescent="0.25">
      <c r="AM11228" s="29">
        <v>112.259999999998</v>
      </c>
      <c r="AN11228" s="29">
        <f t="shared" si="273"/>
        <v>2.3802330859401533E-4</v>
      </c>
    </row>
    <row r="11229" spans="39:40" x14ac:dyDescent="0.25">
      <c r="AM11229" s="29">
        <v>112.26999999999801</v>
      </c>
      <c r="AN11229" s="29">
        <f t="shared" si="273"/>
        <v>2.3798091358473439E-4</v>
      </c>
    </row>
    <row r="11230" spans="39:40" x14ac:dyDescent="0.25">
      <c r="AM11230" s="29">
        <v>112.279999999998</v>
      </c>
      <c r="AN11230" s="29">
        <f t="shared" si="273"/>
        <v>2.3793852990061648E-4</v>
      </c>
    </row>
    <row r="11231" spans="39:40" x14ac:dyDescent="0.25">
      <c r="AM11231" s="29">
        <v>112.289999999998</v>
      </c>
      <c r="AN11231" s="29">
        <f t="shared" si="273"/>
        <v>2.378961575376648E-4</v>
      </c>
    </row>
    <row r="11232" spans="39:40" x14ac:dyDescent="0.25">
      <c r="AM11232" s="29">
        <v>112.29999999999799</v>
      </c>
      <c r="AN11232" s="29">
        <f t="shared" si="273"/>
        <v>2.3785379649188254E-4</v>
      </c>
    </row>
    <row r="11233" spans="39:40" x14ac:dyDescent="0.25">
      <c r="AM11233" s="29">
        <v>112.309999999998</v>
      </c>
      <c r="AN11233" s="29">
        <f t="shared" si="273"/>
        <v>2.3781144675916188E-4</v>
      </c>
    </row>
    <row r="11234" spans="39:40" x14ac:dyDescent="0.25">
      <c r="AM11234" s="29">
        <v>112.319999999998</v>
      </c>
      <c r="AN11234" s="29">
        <f t="shared" si="273"/>
        <v>2.3776910833550602E-4</v>
      </c>
    </row>
    <row r="11235" spans="39:40" x14ac:dyDescent="0.25">
      <c r="AM11235" s="29">
        <v>112.32999999999799</v>
      </c>
      <c r="AN11235" s="29">
        <f t="shared" si="273"/>
        <v>2.3772678121680713E-4</v>
      </c>
    </row>
    <row r="11236" spans="39:40" x14ac:dyDescent="0.25">
      <c r="AM11236" s="29">
        <v>112.339999999998</v>
      </c>
      <c r="AN11236" s="29">
        <f t="shared" si="273"/>
        <v>2.3768446539917942E-4</v>
      </c>
    </row>
    <row r="11237" spans="39:40" x14ac:dyDescent="0.25">
      <c r="AM11237" s="29">
        <v>112.349999999998</v>
      </c>
      <c r="AN11237" s="29">
        <f t="shared" si="273"/>
        <v>2.3764216087862611E-4</v>
      </c>
    </row>
    <row r="11238" spans="39:40" x14ac:dyDescent="0.25">
      <c r="AM11238" s="29">
        <v>112.359999999998</v>
      </c>
      <c r="AN11238" s="29">
        <f t="shared" si="273"/>
        <v>2.3759986765092833E-4</v>
      </c>
    </row>
    <row r="11239" spans="39:40" x14ac:dyDescent="0.25">
      <c r="AM11239" s="29">
        <v>112.369999999998</v>
      </c>
      <c r="AN11239" s="29">
        <f t="shared" si="273"/>
        <v>2.3755758571220031E-4</v>
      </c>
    </row>
    <row r="11240" spans="39:40" x14ac:dyDescent="0.25">
      <c r="AM11240" s="29">
        <v>112.37999999999801</v>
      </c>
      <c r="AN11240" s="29">
        <f t="shared" si="273"/>
        <v>2.3751531505844525E-4</v>
      </c>
    </row>
    <row r="11241" spans="39:40" x14ac:dyDescent="0.25">
      <c r="AM11241" s="29">
        <v>112.389999999998</v>
      </c>
      <c r="AN11241" s="29">
        <f t="shared" si="273"/>
        <v>2.3747305568555532E-4</v>
      </c>
    </row>
    <row r="11242" spans="39:40" x14ac:dyDescent="0.25">
      <c r="AM11242" s="29">
        <v>112.399999999998</v>
      </c>
      <c r="AN11242" s="29">
        <f t="shared" si="273"/>
        <v>2.3743080758964474E-4</v>
      </c>
    </row>
    <row r="11243" spans="39:40" x14ac:dyDescent="0.25">
      <c r="AM11243" s="29">
        <v>112.40999999999801</v>
      </c>
      <c r="AN11243" s="29">
        <f t="shared" si="273"/>
        <v>2.3738857076660569E-4</v>
      </c>
    </row>
    <row r="11244" spans="39:40" x14ac:dyDescent="0.25">
      <c r="AM11244" s="29">
        <v>112.419999999998</v>
      </c>
      <c r="AN11244" s="29">
        <f t="shared" si="273"/>
        <v>2.3734634521244136E-4</v>
      </c>
    </row>
    <row r="11245" spans="39:40" x14ac:dyDescent="0.25">
      <c r="AM11245" s="29">
        <v>112.429999999998</v>
      </c>
      <c r="AN11245" s="29">
        <f t="shared" si="273"/>
        <v>2.3730413092315494E-4</v>
      </c>
    </row>
    <row r="11246" spans="39:40" x14ac:dyDescent="0.25">
      <c r="AM11246" s="29">
        <v>112.43999999999799</v>
      </c>
      <c r="AN11246" s="29">
        <f t="shared" si="273"/>
        <v>2.3726192789463862E-4</v>
      </c>
    </row>
    <row r="11247" spans="39:40" x14ac:dyDescent="0.25">
      <c r="AM11247" s="29">
        <v>112.449999999998</v>
      </c>
      <c r="AN11247" s="29">
        <f t="shared" si="273"/>
        <v>2.3721973612311764E-4</v>
      </c>
    </row>
    <row r="11248" spans="39:40" x14ac:dyDescent="0.25">
      <c r="AM11248" s="29">
        <v>112.459999999998</v>
      </c>
      <c r="AN11248" s="29">
        <f t="shared" si="273"/>
        <v>2.3717755560437315E-4</v>
      </c>
    </row>
    <row r="11249" spans="39:40" x14ac:dyDescent="0.25">
      <c r="AM11249" s="29">
        <v>112.469999999998</v>
      </c>
      <c r="AN11249" s="29">
        <f t="shared" si="273"/>
        <v>2.3713538633451936E-4</v>
      </c>
    </row>
    <row r="11250" spans="39:40" x14ac:dyDescent="0.25">
      <c r="AM11250" s="29">
        <v>112.479999999998</v>
      </c>
      <c r="AN11250" s="29">
        <f t="shared" si="273"/>
        <v>2.3709322830955948E-4</v>
      </c>
    </row>
    <row r="11251" spans="39:40" x14ac:dyDescent="0.25">
      <c r="AM11251" s="29">
        <v>112.48999999999801</v>
      </c>
      <c r="AN11251" s="29">
        <f t="shared" si="273"/>
        <v>2.3705108152538568E-4</v>
      </c>
    </row>
    <row r="11252" spans="39:40" x14ac:dyDescent="0.25">
      <c r="AM11252" s="29">
        <v>112.499999999998</v>
      </c>
      <c r="AN11252" s="29">
        <f t="shared" si="273"/>
        <v>2.3700894597811217E-4</v>
      </c>
    </row>
    <row r="11253" spans="39:40" x14ac:dyDescent="0.25">
      <c r="AM11253" s="29">
        <v>112.509999999998</v>
      </c>
      <c r="AN11253" s="29">
        <f t="shared" si="273"/>
        <v>2.3696682166374217E-4</v>
      </c>
    </row>
    <row r="11254" spans="39:40" x14ac:dyDescent="0.25">
      <c r="AM11254" s="29">
        <v>112.51999999999801</v>
      </c>
      <c r="AN11254" s="29">
        <f t="shared" si="273"/>
        <v>2.3692470857827885E-4</v>
      </c>
    </row>
    <row r="11255" spans="39:40" x14ac:dyDescent="0.25">
      <c r="AM11255" s="29">
        <v>112.529999999998</v>
      </c>
      <c r="AN11255" s="29">
        <f t="shared" si="273"/>
        <v>2.3688260671761441E-4</v>
      </c>
    </row>
    <row r="11256" spans="39:40" x14ac:dyDescent="0.25">
      <c r="AM11256" s="29">
        <v>112.539999999998</v>
      </c>
      <c r="AN11256" s="29">
        <f t="shared" si="273"/>
        <v>2.3684051607797407E-4</v>
      </c>
    </row>
    <row r="11257" spans="39:40" x14ac:dyDescent="0.25">
      <c r="AM11257" s="29">
        <v>112.54999999999799</v>
      </c>
      <c r="AN11257" s="29">
        <f t="shared" si="273"/>
        <v>2.36798436655139E-4</v>
      </c>
    </row>
    <row r="11258" spans="39:40" x14ac:dyDescent="0.25">
      <c r="AM11258" s="29">
        <v>112.559999999998</v>
      </c>
      <c r="AN11258" s="29">
        <f t="shared" si="273"/>
        <v>2.3675636844522341E-4</v>
      </c>
    </row>
    <row r="11259" spans="39:40" x14ac:dyDescent="0.25">
      <c r="AM11259" s="29">
        <v>112.569999999998</v>
      </c>
      <c r="AN11259" s="29">
        <f t="shared" si="273"/>
        <v>2.3671431144434152E-4</v>
      </c>
    </row>
    <row r="11260" spans="39:40" x14ac:dyDescent="0.25">
      <c r="AM11260" s="29">
        <v>112.57999999999799</v>
      </c>
      <c r="AN11260" s="29">
        <f t="shared" si="273"/>
        <v>2.366722656483855E-4</v>
      </c>
    </row>
    <row r="11261" spans="39:40" x14ac:dyDescent="0.25">
      <c r="AM11261" s="29">
        <v>112.589999999998</v>
      </c>
      <c r="AN11261" s="29">
        <f t="shared" si="273"/>
        <v>2.3663023105335856E-4</v>
      </c>
    </row>
    <row r="11262" spans="39:40" x14ac:dyDescent="0.25">
      <c r="AM11262" s="29">
        <v>112.599999999998</v>
      </c>
      <c r="AN11262" s="29">
        <f t="shared" si="273"/>
        <v>2.3658820765548594E-4</v>
      </c>
    </row>
    <row r="11263" spans="39:40" x14ac:dyDescent="0.25">
      <c r="AM11263" s="29">
        <v>112.609999999998</v>
      </c>
      <c r="AN11263" s="29">
        <f t="shared" si="273"/>
        <v>2.3654619545054878E-4</v>
      </c>
    </row>
    <row r="11264" spans="39:40" x14ac:dyDescent="0.25">
      <c r="AM11264" s="29">
        <v>112.619999999998</v>
      </c>
      <c r="AN11264" s="29">
        <f t="shared" si="273"/>
        <v>2.3650419443466131E-4</v>
      </c>
    </row>
    <row r="11265" spans="39:40" x14ac:dyDescent="0.25">
      <c r="AM11265" s="29">
        <v>112.62999999999801</v>
      </c>
      <c r="AN11265" s="29">
        <f t="shared" si="273"/>
        <v>2.3646220460382672E-4</v>
      </c>
    </row>
    <row r="11266" spans="39:40" x14ac:dyDescent="0.25">
      <c r="AM11266" s="29">
        <v>112.639999999998</v>
      </c>
      <c r="AN11266" s="29">
        <f t="shared" si="273"/>
        <v>2.3642022595415924E-4</v>
      </c>
    </row>
    <row r="11267" spans="39:40" x14ac:dyDescent="0.25">
      <c r="AM11267" s="29">
        <v>112.649999999998</v>
      </c>
      <c r="AN11267" s="29">
        <f t="shared" si="273"/>
        <v>2.3637825848155103E-4</v>
      </c>
    </row>
    <row r="11268" spans="39:40" x14ac:dyDescent="0.25">
      <c r="AM11268" s="29">
        <v>112.65999999999801</v>
      </c>
      <c r="AN11268" s="29">
        <f t="shared" ref="AN11268:AN11331" si="274">(1-EXP(-3/($AM11268*$AM11268)))</f>
        <v>2.3633630218222734E-4</v>
      </c>
    </row>
    <row r="11269" spans="39:40" x14ac:dyDescent="0.25">
      <c r="AM11269" s="29">
        <v>112.669999999998</v>
      </c>
      <c r="AN11269" s="29">
        <f t="shared" si="274"/>
        <v>2.3629435705208035E-4</v>
      </c>
    </row>
    <row r="11270" spans="39:40" x14ac:dyDescent="0.25">
      <c r="AM11270" s="29">
        <v>112.679999999998</v>
      </c>
      <c r="AN11270" s="29">
        <f t="shared" si="274"/>
        <v>2.3625242308711325E-4</v>
      </c>
    </row>
    <row r="11271" spans="39:40" x14ac:dyDescent="0.25">
      <c r="AM11271" s="29">
        <v>112.68999999999799</v>
      </c>
      <c r="AN11271" s="29">
        <f t="shared" si="274"/>
        <v>2.3621050028355128E-4</v>
      </c>
    </row>
    <row r="11272" spans="39:40" x14ac:dyDescent="0.25">
      <c r="AM11272" s="29">
        <v>112.699999999998</v>
      </c>
      <c r="AN11272" s="29">
        <f t="shared" si="274"/>
        <v>2.361685886371756E-4</v>
      </c>
    </row>
    <row r="11273" spans="39:40" x14ac:dyDescent="0.25">
      <c r="AM11273" s="29">
        <v>112.709999999998</v>
      </c>
      <c r="AN11273" s="29">
        <f t="shared" si="274"/>
        <v>2.3612668814421145E-4</v>
      </c>
    </row>
    <row r="11274" spans="39:40" x14ac:dyDescent="0.25">
      <c r="AM11274" s="29">
        <v>112.719999999998</v>
      </c>
      <c r="AN11274" s="29">
        <f t="shared" si="274"/>
        <v>2.3608479880066202E-4</v>
      </c>
    </row>
    <row r="11275" spans="39:40" x14ac:dyDescent="0.25">
      <c r="AM11275" s="29">
        <v>112.729999999998</v>
      </c>
      <c r="AN11275" s="29">
        <f t="shared" si="274"/>
        <v>2.3604292060264154E-4</v>
      </c>
    </row>
    <row r="11276" spans="39:40" x14ac:dyDescent="0.25">
      <c r="AM11276" s="29">
        <v>112.73999999999801</v>
      </c>
      <c r="AN11276" s="29">
        <f t="shared" si="274"/>
        <v>2.3600105354604217E-4</v>
      </c>
    </row>
    <row r="11277" spans="39:40" x14ac:dyDescent="0.25">
      <c r="AM11277" s="29">
        <v>112.749999999998</v>
      </c>
      <c r="AN11277" s="29">
        <f t="shared" si="274"/>
        <v>2.3595919762697815E-4</v>
      </c>
    </row>
    <row r="11278" spans="39:40" x14ac:dyDescent="0.25">
      <c r="AM11278" s="29">
        <v>112.759999999998</v>
      </c>
      <c r="AN11278" s="29">
        <f t="shared" si="274"/>
        <v>2.3591735284156368E-4</v>
      </c>
    </row>
    <row r="11279" spans="39:40" x14ac:dyDescent="0.25">
      <c r="AM11279" s="29">
        <v>112.76999999999801</v>
      </c>
      <c r="AN11279" s="29">
        <f t="shared" si="274"/>
        <v>2.3587551918569094E-4</v>
      </c>
    </row>
    <row r="11280" spans="39:40" x14ac:dyDescent="0.25">
      <c r="AM11280" s="29">
        <v>112.779999999998</v>
      </c>
      <c r="AN11280" s="29">
        <f t="shared" si="274"/>
        <v>2.358336966556962E-4</v>
      </c>
    </row>
    <row r="11281" spans="39:40" x14ac:dyDescent="0.25">
      <c r="AM11281" s="29">
        <v>112.789999999998</v>
      </c>
      <c r="AN11281" s="29">
        <f t="shared" si="274"/>
        <v>2.3579188524736061E-4</v>
      </c>
    </row>
    <row r="11282" spans="39:40" x14ac:dyDescent="0.25">
      <c r="AM11282" s="29">
        <v>112.79999999999799</v>
      </c>
      <c r="AN11282" s="29">
        <f t="shared" si="274"/>
        <v>2.3575008495679839E-4</v>
      </c>
    </row>
    <row r="11283" spans="39:40" x14ac:dyDescent="0.25">
      <c r="AM11283" s="29">
        <v>112.809999999998</v>
      </c>
      <c r="AN11283" s="29">
        <f t="shared" si="274"/>
        <v>2.3570829578012376E-4</v>
      </c>
    </row>
    <row r="11284" spans="39:40" x14ac:dyDescent="0.25">
      <c r="AM11284" s="29">
        <v>112.819999999998</v>
      </c>
      <c r="AN11284" s="29">
        <f t="shared" si="274"/>
        <v>2.3566651771345093E-4</v>
      </c>
    </row>
    <row r="11285" spans="39:40" x14ac:dyDescent="0.25">
      <c r="AM11285" s="29">
        <v>112.82999999999799</v>
      </c>
      <c r="AN11285" s="29">
        <f t="shared" si="274"/>
        <v>2.3562475075267209E-4</v>
      </c>
    </row>
    <row r="11286" spans="39:40" x14ac:dyDescent="0.25">
      <c r="AM11286" s="29">
        <v>112.839999999998</v>
      </c>
      <c r="AN11286" s="29">
        <f t="shared" si="274"/>
        <v>2.3558299489401247E-4</v>
      </c>
    </row>
    <row r="11287" spans="39:40" x14ac:dyDescent="0.25">
      <c r="AM11287" s="29">
        <v>112.849999999998</v>
      </c>
      <c r="AN11287" s="29">
        <f t="shared" si="274"/>
        <v>2.3554125013347527E-4</v>
      </c>
    </row>
    <row r="11288" spans="39:40" x14ac:dyDescent="0.25">
      <c r="AM11288" s="29">
        <v>112.859999999998</v>
      </c>
      <c r="AN11288" s="29">
        <f t="shared" si="274"/>
        <v>2.3549951646717471E-4</v>
      </c>
    </row>
    <row r="11289" spans="39:40" x14ac:dyDescent="0.25">
      <c r="AM11289" s="29">
        <v>112.869999999998</v>
      </c>
      <c r="AN11289" s="29">
        <f t="shared" si="274"/>
        <v>2.3545779389111399E-4</v>
      </c>
    </row>
    <row r="11290" spans="39:40" x14ac:dyDescent="0.25">
      <c r="AM11290" s="29">
        <v>112.87999999999801</v>
      </c>
      <c r="AN11290" s="29">
        <f t="shared" si="274"/>
        <v>2.354160824012963E-4</v>
      </c>
    </row>
    <row r="11291" spans="39:40" x14ac:dyDescent="0.25">
      <c r="AM11291" s="29">
        <v>112.889999999998</v>
      </c>
      <c r="AN11291" s="29">
        <f t="shared" si="274"/>
        <v>2.3537438199405791E-4</v>
      </c>
    </row>
    <row r="11292" spans="39:40" x14ac:dyDescent="0.25">
      <c r="AM11292" s="29">
        <v>112.899999999998</v>
      </c>
      <c r="AN11292" s="29">
        <f t="shared" si="274"/>
        <v>2.3533269266517998E-4</v>
      </c>
    </row>
    <row r="11293" spans="39:40" x14ac:dyDescent="0.25">
      <c r="AM11293" s="29">
        <v>112.90999999999801</v>
      </c>
      <c r="AN11293" s="29">
        <f t="shared" si="274"/>
        <v>2.3529101441088773E-4</v>
      </c>
    </row>
    <row r="11294" spans="39:40" x14ac:dyDescent="0.25">
      <c r="AM11294" s="29">
        <v>112.919999999998</v>
      </c>
      <c r="AN11294" s="29">
        <f t="shared" si="274"/>
        <v>2.3524934722718438E-4</v>
      </c>
    </row>
    <row r="11295" spans="39:40" x14ac:dyDescent="0.25">
      <c r="AM11295" s="29">
        <v>112.929999999998</v>
      </c>
      <c r="AN11295" s="29">
        <f t="shared" si="274"/>
        <v>2.3520769111029516E-4</v>
      </c>
    </row>
    <row r="11296" spans="39:40" x14ac:dyDescent="0.25">
      <c r="AM11296" s="29">
        <v>112.93999999999799</v>
      </c>
      <c r="AN11296" s="29">
        <f t="shared" si="274"/>
        <v>2.3516604605611224E-4</v>
      </c>
    </row>
    <row r="11297" spans="39:40" x14ac:dyDescent="0.25">
      <c r="AM11297" s="29">
        <v>112.949999999998</v>
      </c>
      <c r="AN11297" s="29">
        <f t="shared" si="274"/>
        <v>2.3512441206086088E-4</v>
      </c>
    </row>
    <row r="11298" spans="39:40" x14ac:dyDescent="0.25">
      <c r="AM11298" s="29">
        <v>112.959999999998</v>
      </c>
      <c r="AN11298" s="29">
        <f t="shared" si="274"/>
        <v>2.3508278912054426E-4</v>
      </c>
    </row>
    <row r="11299" spans="39:40" x14ac:dyDescent="0.25">
      <c r="AM11299" s="29">
        <v>112.969999999998</v>
      </c>
      <c r="AN11299" s="29">
        <f t="shared" si="274"/>
        <v>2.350411772312766E-4</v>
      </c>
    </row>
    <row r="11300" spans="39:40" x14ac:dyDescent="0.25">
      <c r="AM11300" s="29">
        <v>112.979999999998</v>
      </c>
      <c r="AN11300" s="29">
        <f t="shared" si="274"/>
        <v>2.3499957638917213E-4</v>
      </c>
    </row>
    <row r="11301" spans="39:40" x14ac:dyDescent="0.25">
      <c r="AM11301" s="29">
        <v>112.98999999999801</v>
      </c>
      <c r="AN11301" s="29">
        <f t="shared" si="274"/>
        <v>2.3495798659023404E-4</v>
      </c>
    </row>
    <row r="11302" spans="39:40" x14ac:dyDescent="0.25">
      <c r="AM11302" s="29">
        <v>112.999999999998</v>
      </c>
      <c r="AN11302" s="29">
        <f t="shared" si="274"/>
        <v>2.3491640783068757E-4</v>
      </c>
    </row>
    <row r="11303" spans="39:40" x14ac:dyDescent="0.25">
      <c r="AM11303" s="29">
        <v>113.009999999998</v>
      </c>
      <c r="AN11303" s="29">
        <f t="shared" si="274"/>
        <v>2.3487484010653592E-4</v>
      </c>
    </row>
    <row r="11304" spans="39:40" x14ac:dyDescent="0.25">
      <c r="AM11304" s="29">
        <v>113.01999999999801</v>
      </c>
      <c r="AN11304" s="29">
        <f t="shared" si="274"/>
        <v>2.3483328341389331E-4</v>
      </c>
    </row>
    <row r="11305" spans="39:40" x14ac:dyDescent="0.25">
      <c r="AM11305" s="29">
        <v>113.029999999998</v>
      </c>
      <c r="AN11305" s="29">
        <f t="shared" si="274"/>
        <v>2.3479173774887396E-4</v>
      </c>
    </row>
    <row r="11306" spans="39:40" x14ac:dyDescent="0.25">
      <c r="AM11306" s="29">
        <v>113.039999999998</v>
      </c>
      <c r="AN11306" s="29">
        <f t="shared" si="274"/>
        <v>2.3475020310759209E-4</v>
      </c>
    </row>
    <row r="11307" spans="39:40" x14ac:dyDescent="0.25">
      <c r="AM11307" s="29">
        <v>113.04999999999799</v>
      </c>
      <c r="AN11307" s="29">
        <f t="shared" si="274"/>
        <v>2.347086794860509E-4</v>
      </c>
    </row>
    <row r="11308" spans="39:40" x14ac:dyDescent="0.25">
      <c r="AM11308" s="29">
        <v>113.059999999998</v>
      </c>
      <c r="AN11308" s="29">
        <f t="shared" si="274"/>
        <v>2.3466716688047562E-4</v>
      </c>
    </row>
    <row r="11309" spans="39:40" x14ac:dyDescent="0.25">
      <c r="AM11309" s="29">
        <v>113.069999999998</v>
      </c>
      <c r="AN11309" s="29">
        <f t="shared" si="274"/>
        <v>2.3462566528686946E-4</v>
      </c>
    </row>
    <row r="11310" spans="39:40" x14ac:dyDescent="0.25">
      <c r="AM11310" s="29">
        <v>113.07999999999799</v>
      </c>
      <c r="AN11310" s="29">
        <f t="shared" si="274"/>
        <v>2.3458417470134663E-4</v>
      </c>
    </row>
    <row r="11311" spans="39:40" x14ac:dyDescent="0.25">
      <c r="AM11311" s="29">
        <v>113.089999999998</v>
      </c>
      <c r="AN11311" s="29">
        <f t="shared" si="274"/>
        <v>2.3454269512013237E-4</v>
      </c>
    </row>
    <row r="11312" spans="39:40" x14ac:dyDescent="0.25">
      <c r="AM11312" s="29">
        <v>113.099999999998</v>
      </c>
      <c r="AN11312" s="29">
        <f t="shared" si="274"/>
        <v>2.3450122653922989E-4</v>
      </c>
    </row>
    <row r="11313" spans="39:40" x14ac:dyDescent="0.25">
      <c r="AM11313" s="29">
        <v>113.109999999998</v>
      </c>
      <c r="AN11313" s="29">
        <f t="shared" si="274"/>
        <v>2.344597689547534E-4</v>
      </c>
    </row>
    <row r="11314" spans="39:40" x14ac:dyDescent="0.25">
      <c r="AM11314" s="29">
        <v>113.119999999998</v>
      </c>
      <c r="AN11314" s="29">
        <f t="shared" si="274"/>
        <v>2.3441832236281712E-4</v>
      </c>
    </row>
    <row r="11315" spans="39:40" x14ac:dyDescent="0.25">
      <c r="AM11315" s="29">
        <v>113.12999999999801</v>
      </c>
      <c r="AN11315" s="29">
        <f t="shared" si="274"/>
        <v>2.3437688675953527E-4</v>
      </c>
    </row>
    <row r="11316" spans="39:40" x14ac:dyDescent="0.25">
      <c r="AM11316" s="29">
        <v>113.139999999998</v>
      </c>
      <c r="AN11316" s="29">
        <f t="shared" si="274"/>
        <v>2.343354621411331E-4</v>
      </c>
    </row>
    <row r="11317" spans="39:40" x14ac:dyDescent="0.25">
      <c r="AM11317" s="29">
        <v>113.149999999998</v>
      </c>
      <c r="AN11317" s="29">
        <f t="shared" si="274"/>
        <v>2.3429404850361379E-4</v>
      </c>
    </row>
    <row r="11318" spans="39:40" x14ac:dyDescent="0.25">
      <c r="AM11318" s="29">
        <v>113.15999999999801</v>
      </c>
      <c r="AN11318" s="29">
        <f t="shared" si="274"/>
        <v>2.3425264584309158E-4</v>
      </c>
    </row>
    <row r="11319" spans="39:40" x14ac:dyDescent="0.25">
      <c r="AM11319" s="29">
        <v>113.169999999998</v>
      </c>
      <c r="AN11319" s="29">
        <f t="shared" si="274"/>
        <v>2.3421125415568067E-4</v>
      </c>
    </row>
    <row r="11320" spans="39:40" x14ac:dyDescent="0.25">
      <c r="AM11320" s="29">
        <v>113.179999999998</v>
      </c>
      <c r="AN11320" s="29">
        <f t="shared" si="274"/>
        <v>2.3416987343760631E-4</v>
      </c>
    </row>
    <row r="11321" spans="39:40" x14ac:dyDescent="0.25">
      <c r="AM11321" s="29">
        <v>113.18999999999799</v>
      </c>
      <c r="AN11321" s="29">
        <f t="shared" si="274"/>
        <v>2.341285036848717E-4</v>
      </c>
    </row>
    <row r="11322" spans="39:40" x14ac:dyDescent="0.25">
      <c r="AM11322" s="29">
        <v>113.199999999998</v>
      </c>
      <c r="AN11322" s="29">
        <f t="shared" si="274"/>
        <v>2.3408714489370208E-4</v>
      </c>
    </row>
    <row r="11323" spans="39:40" x14ac:dyDescent="0.25">
      <c r="AM11323" s="29">
        <v>113.209999999998</v>
      </c>
      <c r="AN11323" s="29">
        <f t="shared" si="274"/>
        <v>2.3404579706010065E-4</v>
      </c>
    </row>
    <row r="11324" spans="39:40" x14ac:dyDescent="0.25">
      <c r="AM11324" s="29">
        <v>113.219999999998</v>
      </c>
      <c r="AN11324" s="29">
        <f t="shared" si="274"/>
        <v>2.3400446018029264E-4</v>
      </c>
    </row>
    <row r="11325" spans="39:40" x14ac:dyDescent="0.25">
      <c r="AM11325" s="29">
        <v>113.229999999998</v>
      </c>
      <c r="AN11325" s="29">
        <f t="shared" si="274"/>
        <v>2.339631342505033E-4</v>
      </c>
    </row>
    <row r="11326" spans="39:40" x14ac:dyDescent="0.25">
      <c r="AM11326" s="29">
        <v>113.23999999999801</v>
      </c>
      <c r="AN11326" s="29">
        <f t="shared" si="274"/>
        <v>2.3392181926662481E-4</v>
      </c>
    </row>
    <row r="11327" spans="39:40" x14ac:dyDescent="0.25">
      <c r="AM11327" s="29">
        <v>113.249999999998</v>
      </c>
      <c r="AN11327" s="29">
        <f t="shared" si="274"/>
        <v>2.3388051522499342E-4</v>
      </c>
    </row>
    <row r="11328" spans="39:40" x14ac:dyDescent="0.25">
      <c r="AM11328" s="29">
        <v>113.259999999998</v>
      </c>
      <c r="AN11328" s="29">
        <f t="shared" si="274"/>
        <v>2.3383922212172337E-4</v>
      </c>
    </row>
    <row r="11329" spans="39:40" x14ac:dyDescent="0.25">
      <c r="AM11329" s="29">
        <v>113.26999999999801</v>
      </c>
      <c r="AN11329" s="29">
        <f t="shared" si="274"/>
        <v>2.3379793995281783E-4</v>
      </c>
    </row>
    <row r="11330" spans="39:40" x14ac:dyDescent="0.25">
      <c r="AM11330" s="29">
        <v>113.279999999998</v>
      </c>
      <c r="AN11330" s="29">
        <f t="shared" si="274"/>
        <v>2.3375666871450207E-4</v>
      </c>
    </row>
    <row r="11331" spans="39:40" x14ac:dyDescent="0.25">
      <c r="AM11331" s="29">
        <v>113.289999999998</v>
      </c>
      <c r="AN11331" s="29">
        <f t="shared" si="274"/>
        <v>2.3371540840300131E-4</v>
      </c>
    </row>
    <row r="11332" spans="39:40" x14ac:dyDescent="0.25">
      <c r="AM11332" s="29">
        <v>113.29999999999799</v>
      </c>
      <c r="AN11332" s="29">
        <f t="shared" ref="AN11332:AN11395" si="275">(1-EXP(-3/($AM11332*$AM11332)))</f>
        <v>2.3367415901431876E-4</v>
      </c>
    </row>
    <row r="11333" spans="39:40" x14ac:dyDescent="0.25">
      <c r="AM11333" s="29">
        <v>113.309999999998</v>
      </c>
      <c r="AN11333" s="29">
        <f t="shared" si="275"/>
        <v>2.3363292054467966E-4</v>
      </c>
    </row>
    <row r="11334" spans="39:40" x14ac:dyDescent="0.25">
      <c r="AM11334" s="29">
        <v>113.319999999998</v>
      </c>
      <c r="AN11334" s="29">
        <f t="shared" si="275"/>
        <v>2.3359169299019822E-4</v>
      </c>
    </row>
    <row r="11335" spans="39:40" x14ac:dyDescent="0.25">
      <c r="AM11335" s="29">
        <v>113.32999999999799</v>
      </c>
      <c r="AN11335" s="29">
        <f t="shared" si="275"/>
        <v>2.3355047634698867E-4</v>
      </c>
    </row>
    <row r="11336" spans="39:40" x14ac:dyDescent="0.25">
      <c r="AM11336" s="29">
        <v>113.339999999998</v>
      </c>
      <c r="AN11336" s="29">
        <f t="shared" si="275"/>
        <v>2.3350927061127624E-4</v>
      </c>
    </row>
    <row r="11337" spans="39:40" x14ac:dyDescent="0.25">
      <c r="AM11337" s="29">
        <v>113.349999999998</v>
      </c>
      <c r="AN11337" s="29">
        <f t="shared" si="275"/>
        <v>2.3346807577917517E-4</v>
      </c>
    </row>
    <row r="11338" spans="39:40" x14ac:dyDescent="0.25">
      <c r="AM11338" s="29">
        <v>113.359999999998</v>
      </c>
      <c r="AN11338" s="29">
        <f t="shared" si="275"/>
        <v>2.3342689184691068E-4</v>
      </c>
    </row>
    <row r="11339" spans="39:40" x14ac:dyDescent="0.25">
      <c r="AM11339" s="29">
        <v>113.369999999998</v>
      </c>
      <c r="AN11339" s="29">
        <f t="shared" si="275"/>
        <v>2.3338571881048598E-4</v>
      </c>
    </row>
    <row r="11340" spans="39:40" x14ac:dyDescent="0.25">
      <c r="AM11340" s="29">
        <v>113.37999999999801</v>
      </c>
      <c r="AN11340" s="29">
        <f t="shared" si="275"/>
        <v>2.3334455666623732E-4</v>
      </c>
    </row>
    <row r="11341" spans="39:40" x14ac:dyDescent="0.25">
      <c r="AM11341" s="29">
        <v>113.389999999998</v>
      </c>
      <c r="AN11341" s="29">
        <f t="shared" si="275"/>
        <v>2.3330340541016792E-4</v>
      </c>
    </row>
    <row r="11342" spans="39:40" x14ac:dyDescent="0.25">
      <c r="AM11342" s="29">
        <v>113.399999999998</v>
      </c>
      <c r="AN11342" s="29">
        <f t="shared" si="275"/>
        <v>2.33262265038503E-4</v>
      </c>
    </row>
    <row r="11343" spans="39:40" x14ac:dyDescent="0.25">
      <c r="AM11343" s="29">
        <v>113.40999999999801</v>
      </c>
      <c r="AN11343" s="29">
        <f t="shared" si="275"/>
        <v>2.3322113554735679E-4</v>
      </c>
    </row>
    <row r="11344" spans="39:40" x14ac:dyDescent="0.25">
      <c r="AM11344" s="29">
        <v>113.419999999998</v>
      </c>
      <c r="AN11344" s="29">
        <f t="shared" si="275"/>
        <v>2.3318001693306556E-4</v>
      </c>
    </row>
    <row r="11345" spans="39:40" x14ac:dyDescent="0.25">
      <c r="AM11345" s="29">
        <v>113.429999999998</v>
      </c>
      <c r="AN11345" s="29">
        <f t="shared" si="275"/>
        <v>2.3313890919152147E-4</v>
      </c>
    </row>
    <row r="11346" spans="39:40" x14ac:dyDescent="0.25">
      <c r="AM11346" s="29">
        <v>113.43999999999799</v>
      </c>
      <c r="AN11346" s="29">
        <f t="shared" si="275"/>
        <v>2.3309781231917182E-4</v>
      </c>
    </row>
    <row r="11347" spans="39:40" x14ac:dyDescent="0.25">
      <c r="AM11347" s="29">
        <v>113.449999999998</v>
      </c>
      <c r="AN11347" s="29">
        <f t="shared" si="275"/>
        <v>2.3305672631190877E-4</v>
      </c>
    </row>
    <row r="11348" spans="39:40" x14ac:dyDescent="0.25">
      <c r="AM11348" s="29">
        <v>113.459999999998</v>
      </c>
      <c r="AN11348" s="29">
        <f t="shared" si="275"/>
        <v>2.3301565116617962E-4</v>
      </c>
    </row>
    <row r="11349" spans="39:40" x14ac:dyDescent="0.25">
      <c r="AM11349" s="29">
        <v>113.469999999998</v>
      </c>
      <c r="AN11349" s="29">
        <f t="shared" si="275"/>
        <v>2.3297458687798756E-4</v>
      </c>
    </row>
    <row r="11350" spans="39:40" x14ac:dyDescent="0.25">
      <c r="AM11350" s="29">
        <v>113.479999999998</v>
      </c>
      <c r="AN11350" s="29">
        <f t="shared" si="275"/>
        <v>2.3293353344344681E-4</v>
      </c>
    </row>
    <row r="11351" spans="39:40" x14ac:dyDescent="0.25">
      <c r="AM11351" s="29">
        <v>113.48999999999801</v>
      </c>
      <c r="AN11351" s="29">
        <f t="shared" si="275"/>
        <v>2.3289249085889363E-4</v>
      </c>
    </row>
    <row r="11352" spans="39:40" x14ac:dyDescent="0.25">
      <c r="AM11352" s="29">
        <v>113.499999999998</v>
      </c>
      <c r="AN11352" s="29">
        <f t="shared" si="275"/>
        <v>2.3285145912044225E-4</v>
      </c>
    </row>
    <row r="11353" spans="39:40" x14ac:dyDescent="0.25">
      <c r="AM11353" s="29">
        <v>113.509999999998</v>
      </c>
      <c r="AN11353" s="29">
        <f t="shared" si="275"/>
        <v>2.3281043822431791E-4</v>
      </c>
    </row>
    <row r="11354" spans="39:40" x14ac:dyDescent="0.25">
      <c r="AM11354" s="29">
        <v>113.51999999999801</v>
      </c>
      <c r="AN11354" s="29">
        <f t="shared" si="275"/>
        <v>2.3276942816663482E-4</v>
      </c>
    </row>
    <row r="11355" spans="39:40" x14ac:dyDescent="0.25">
      <c r="AM11355" s="29">
        <v>113.529999999998</v>
      </c>
      <c r="AN11355" s="29">
        <f t="shared" si="275"/>
        <v>2.327284289435072E-4</v>
      </c>
    </row>
    <row r="11356" spans="39:40" x14ac:dyDescent="0.25">
      <c r="AM11356" s="29">
        <v>113.539999999998</v>
      </c>
      <c r="AN11356" s="29">
        <f t="shared" si="275"/>
        <v>2.3268744055127133E-4</v>
      </c>
    </row>
    <row r="11357" spans="39:40" x14ac:dyDescent="0.25">
      <c r="AM11357" s="29">
        <v>113.54999999999799</v>
      </c>
      <c r="AN11357" s="29">
        <f t="shared" si="275"/>
        <v>2.3264646298604141E-4</v>
      </c>
    </row>
    <row r="11358" spans="39:40" x14ac:dyDescent="0.25">
      <c r="AM11358" s="29">
        <v>113.559999999998</v>
      </c>
      <c r="AN11358" s="29">
        <f t="shared" si="275"/>
        <v>2.326054962440427E-4</v>
      </c>
    </row>
    <row r="11359" spans="39:40" x14ac:dyDescent="0.25">
      <c r="AM11359" s="29">
        <v>113.569999999998</v>
      </c>
      <c r="AN11359" s="29">
        <f t="shared" si="275"/>
        <v>2.325645403213894E-4</v>
      </c>
    </row>
    <row r="11360" spans="39:40" x14ac:dyDescent="0.25">
      <c r="AM11360" s="29">
        <v>113.57999999999799</v>
      </c>
      <c r="AN11360" s="29">
        <f t="shared" si="275"/>
        <v>2.3252359521430677E-4</v>
      </c>
    </row>
    <row r="11361" spans="39:40" x14ac:dyDescent="0.25">
      <c r="AM11361" s="29">
        <v>113.589999999998</v>
      </c>
      <c r="AN11361" s="29">
        <f t="shared" si="275"/>
        <v>2.3248266091890901E-4</v>
      </c>
    </row>
    <row r="11362" spans="39:40" x14ac:dyDescent="0.25">
      <c r="AM11362" s="29">
        <v>113.599999999998</v>
      </c>
      <c r="AN11362" s="29">
        <f t="shared" si="275"/>
        <v>2.324417374315324E-4</v>
      </c>
    </row>
    <row r="11363" spans="39:40" x14ac:dyDescent="0.25">
      <c r="AM11363" s="29">
        <v>113.609999999998</v>
      </c>
      <c r="AN11363" s="29">
        <f t="shared" si="275"/>
        <v>2.3240082474840218E-4</v>
      </c>
    </row>
    <row r="11364" spans="39:40" x14ac:dyDescent="0.25">
      <c r="AM11364" s="29">
        <v>113.619999999998</v>
      </c>
      <c r="AN11364" s="29">
        <f t="shared" si="275"/>
        <v>2.3235992286552154E-4</v>
      </c>
    </row>
    <row r="11365" spans="39:40" x14ac:dyDescent="0.25">
      <c r="AM11365" s="29">
        <v>113.62999999999801</v>
      </c>
      <c r="AN11365" s="29">
        <f t="shared" si="275"/>
        <v>2.3231903177922675E-4</v>
      </c>
    </row>
    <row r="11366" spans="39:40" x14ac:dyDescent="0.25">
      <c r="AM11366" s="29">
        <v>113.639999999998</v>
      </c>
      <c r="AN11366" s="29">
        <f t="shared" si="275"/>
        <v>2.3227815148574305E-4</v>
      </c>
    </row>
    <row r="11367" spans="39:40" x14ac:dyDescent="0.25">
      <c r="AM11367" s="29">
        <v>113.649999999998</v>
      </c>
      <c r="AN11367" s="29">
        <f t="shared" si="275"/>
        <v>2.3223728198118465E-4</v>
      </c>
    </row>
    <row r="11368" spans="39:40" x14ac:dyDescent="0.25">
      <c r="AM11368" s="29">
        <v>113.65999999999801</v>
      </c>
      <c r="AN11368" s="29">
        <f t="shared" si="275"/>
        <v>2.3219642326177681E-4</v>
      </c>
    </row>
    <row r="11369" spans="39:40" x14ac:dyDescent="0.25">
      <c r="AM11369" s="29">
        <v>113.669999999998</v>
      </c>
      <c r="AN11369" s="29">
        <f t="shared" si="275"/>
        <v>2.3215557532374476E-4</v>
      </c>
    </row>
    <row r="11370" spans="39:40" x14ac:dyDescent="0.25">
      <c r="AM11370" s="29">
        <v>113.679999999998</v>
      </c>
      <c r="AN11370" s="29">
        <f t="shared" si="275"/>
        <v>2.3211473816320272E-4</v>
      </c>
    </row>
    <row r="11371" spans="39:40" x14ac:dyDescent="0.25">
      <c r="AM11371" s="29">
        <v>113.68999999999799</v>
      </c>
      <c r="AN11371" s="29">
        <f t="shared" si="275"/>
        <v>2.3207391177648695E-4</v>
      </c>
    </row>
    <row r="11372" spans="39:40" x14ac:dyDescent="0.25">
      <c r="AM11372" s="29">
        <v>113.699999999998</v>
      </c>
      <c r="AN11372" s="29">
        <f t="shared" si="275"/>
        <v>2.320330961598227E-4</v>
      </c>
    </row>
    <row r="11373" spans="39:40" x14ac:dyDescent="0.25">
      <c r="AM11373" s="29">
        <v>113.709999999998</v>
      </c>
      <c r="AN11373" s="29">
        <f t="shared" si="275"/>
        <v>2.3199229130932419E-4</v>
      </c>
    </row>
    <row r="11374" spans="39:40" x14ac:dyDescent="0.25">
      <c r="AM11374" s="29">
        <v>113.719999999998</v>
      </c>
      <c r="AN11374" s="29">
        <f t="shared" si="275"/>
        <v>2.3195149722121666E-4</v>
      </c>
    </row>
    <row r="11375" spans="39:40" x14ac:dyDescent="0.25">
      <c r="AM11375" s="29">
        <v>113.729999999998</v>
      </c>
      <c r="AN11375" s="29">
        <f t="shared" si="275"/>
        <v>2.3191071389183637E-4</v>
      </c>
    </row>
    <row r="11376" spans="39:40" x14ac:dyDescent="0.25">
      <c r="AM11376" s="29">
        <v>113.73999999999801</v>
      </c>
      <c r="AN11376" s="29">
        <f t="shared" si="275"/>
        <v>2.3186994131729755E-4</v>
      </c>
    </row>
    <row r="11377" spans="39:40" x14ac:dyDescent="0.25">
      <c r="AM11377" s="29">
        <v>113.749999999998</v>
      </c>
      <c r="AN11377" s="29">
        <f t="shared" si="275"/>
        <v>2.318291794937144E-4</v>
      </c>
    </row>
    <row r="11378" spans="39:40" x14ac:dyDescent="0.25">
      <c r="AM11378" s="29">
        <v>113.759999999998</v>
      </c>
      <c r="AN11378" s="29">
        <f t="shared" si="275"/>
        <v>2.3178842841753422E-4</v>
      </c>
    </row>
    <row r="11379" spans="39:40" x14ac:dyDescent="0.25">
      <c r="AM11379" s="29">
        <v>113.76999999999801</v>
      </c>
      <c r="AN11379" s="29">
        <f t="shared" si="275"/>
        <v>2.3174768808476021E-4</v>
      </c>
    </row>
    <row r="11380" spans="39:40" x14ac:dyDescent="0.25">
      <c r="AM11380" s="29">
        <v>113.779999999998</v>
      </c>
      <c r="AN11380" s="29">
        <f t="shared" si="275"/>
        <v>2.3170695849183964E-4</v>
      </c>
    </row>
    <row r="11381" spans="39:40" x14ac:dyDescent="0.25">
      <c r="AM11381" s="29">
        <v>113.789999999998</v>
      </c>
      <c r="AN11381" s="29">
        <f t="shared" si="275"/>
        <v>2.3166623963488675E-4</v>
      </c>
    </row>
    <row r="11382" spans="39:40" x14ac:dyDescent="0.25">
      <c r="AM11382" s="29">
        <v>113.79999999999799</v>
      </c>
      <c r="AN11382" s="29">
        <f t="shared" si="275"/>
        <v>2.3162553151001575E-4</v>
      </c>
    </row>
    <row r="11383" spans="39:40" x14ac:dyDescent="0.25">
      <c r="AM11383" s="29">
        <v>113.809999999998</v>
      </c>
      <c r="AN11383" s="29">
        <f t="shared" si="275"/>
        <v>2.3158483411367392E-4</v>
      </c>
    </row>
    <row r="11384" spans="39:40" x14ac:dyDescent="0.25">
      <c r="AM11384" s="29">
        <v>113.819999999998</v>
      </c>
      <c r="AN11384" s="29">
        <f t="shared" si="275"/>
        <v>2.3154414744186447E-4</v>
      </c>
    </row>
    <row r="11385" spans="39:40" x14ac:dyDescent="0.25">
      <c r="AM11385" s="29">
        <v>113.82999999999799</v>
      </c>
      <c r="AN11385" s="29">
        <f t="shared" si="275"/>
        <v>2.3150347149103467E-4</v>
      </c>
    </row>
    <row r="11386" spans="39:40" x14ac:dyDescent="0.25">
      <c r="AM11386" s="29">
        <v>113.839999999998</v>
      </c>
      <c r="AN11386" s="29">
        <f t="shared" si="275"/>
        <v>2.3146280625729876E-4</v>
      </c>
    </row>
    <row r="11387" spans="39:40" x14ac:dyDescent="0.25">
      <c r="AM11387" s="29">
        <v>113.849999999998</v>
      </c>
      <c r="AN11387" s="29">
        <f t="shared" si="275"/>
        <v>2.3142215173688196E-4</v>
      </c>
    </row>
    <row r="11388" spans="39:40" x14ac:dyDescent="0.25">
      <c r="AM11388" s="29">
        <v>113.859999999998</v>
      </c>
      <c r="AN11388" s="29">
        <f t="shared" si="275"/>
        <v>2.3138150792612056E-4</v>
      </c>
    </row>
    <row r="11389" spans="39:40" x14ac:dyDescent="0.25">
      <c r="AM11389" s="29">
        <v>113.869999999998</v>
      </c>
      <c r="AN11389" s="29">
        <f t="shared" si="275"/>
        <v>2.3134087482112875E-4</v>
      </c>
    </row>
    <row r="11390" spans="39:40" x14ac:dyDescent="0.25">
      <c r="AM11390" s="29">
        <v>113.87999999999801</v>
      </c>
      <c r="AN11390" s="29">
        <f t="shared" si="275"/>
        <v>2.3130025241824281E-4</v>
      </c>
    </row>
    <row r="11391" spans="39:40" x14ac:dyDescent="0.25">
      <c r="AM11391" s="29">
        <v>113.889999999998</v>
      </c>
      <c r="AN11391" s="29">
        <f t="shared" si="275"/>
        <v>2.3125964071368799E-4</v>
      </c>
    </row>
    <row r="11392" spans="39:40" x14ac:dyDescent="0.25">
      <c r="AM11392" s="29">
        <v>113.899999999998</v>
      </c>
      <c r="AN11392" s="29">
        <f t="shared" si="275"/>
        <v>2.3121903970357849E-4</v>
      </c>
    </row>
    <row r="11393" spans="39:40" x14ac:dyDescent="0.25">
      <c r="AM11393" s="29">
        <v>113.90999999999801</v>
      </c>
      <c r="AN11393" s="29">
        <f t="shared" si="275"/>
        <v>2.3117844938436161E-4</v>
      </c>
    </row>
    <row r="11394" spans="39:40" x14ac:dyDescent="0.25">
      <c r="AM11394" s="29">
        <v>113.919999999998</v>
      </c>
      <c r="AN11394" s="29">
        <f t="shared" si="275"/>
        <v>2.3113786975215156E-4</v>
      </c>
    </row>
    <row r="11395" spans="39:40" x14ac:dyDescent="0.25">
      <c r="AM11395" s="29">
        <v>113.929999999998</v>
      </c>
      <c r="AN11395" s="29">
        <f t="shared" si="275"/>
        <v>2.3109730080328461E-4</v>
      </c>
    </row>
    <row r="11396" spans="39:40" x14ac:dyDescent="0.25">
      <c r="AM11396" s="29">
        <v>113.93999999999799</v>
      </c>
      <c r="AN11396" s="29">
        <f t="shared" ref="AN11396:AN11459" si="276">(1-EXP(-3/($AM11396*$AM11396)))</f>
        <v>2.31056742533986E-4</v>
      </c>
    </row>
    <row r="11397" spans="39:40" x14ac:dyDescent="0.25">
      <c r="AM11397" s="29">
        <v>113.949999999998</v>
      </c>
      <c r="AN11397" s="29">
        <f t="shared" si="276"/>
        <v>2.3101619494048098E-4</v>
      </c>
    </row>
    <row r="11398" spans="39:40" x14ac:dyDescent="0.25">
      <c r="AM11398" s="29">
        <v>113.959999999998</v>
      </c>
      <c r="AN11398" s="29">
        <f t="shared" si="276"/>
        <v>2.3097565801899478E-4</v>
      </c>
    </row>
    <row r="11399" spans="39:40" x14ac:dyDescent="0.25">
      <c r="AM11399" s="29">
        <v>113.969999999998</v>
      </c>
      <c r="AN11399" s="29">
        <f t="shared" si="276"/>
        <v>2.3093513176575264E-4</v>
      </c>
    </row>
    <row r="11400" spans="39:40" x14ac:dyDescent="0.25">
      <c r="AM11400" s="29">
        <v>113.979999999998</v>
      </c>
      <c r="AN11400" s="29">
        <f t="shared" si="276"/>
        <v>2.3089461617709084E-4</v>
      </c>
    </row>
    <row r="11401" spans="39:40" x14ac:dyDescent="0.25">
      <c r="AM11401" s="29">
        <v>113.98999999999801</v>
      </c>
      <c r="AN11401" s="29">
        <f t="shared" si="276"/>
        <v>2.3085411124934563E-4</v>
      </c>
    </row>
    <row r="11402" spans="39:40" x14ac:dyDescent="0.25">
      <c r="AM11402" s="29">
        <v>113.999999999998</v>
      </c>
      <c r="AN11402" s="29">
        <f t="shared" si="276"/>
        <v>2.3081361697863123E-4</v>
      </c>
    </row>
    <row r="11403" spans="39:40" x14ac:dyDescent="0.25">
      <c r="AM11403" s="29">
        <v>114.009999999998</v>
      </c>
      <c r="AN11403" s="29">
        <f t="shared" si="276"/>
        <v>2.3077313336128391E-4</v>
      </c>
    </row>
    <row r="11404" spans="39:40" x14ac:dyDescent="0.25">
      <c r="AM11404" s="29">
        <v>114.01999999999801</v>
      </c>
      <c r="AN11404" s="29">
        <f t="shared" si="276"/>
        <v>2.3073266039352891E-4</v>
      </c>
    </row>
    <row r="11405" spans="39:40" x14ac:dyDescent="0.25">
      <c r="AM11405" s="29">
        <v>114.029999999998</v>
      </c>
      <c r="AN11405" s="29">
        <f t="shared" si="276"/>
        <v>2.3069219807159147E-4</v>
      </c>
    </row>
    <row r="11406" spans="39:40" x14ac:dyDescent="0.25">
      <c r="AM11406" s="29">
        <v>114.039999999998</v>
      </c>
      <c r="AN11406" s="29">
        <f t="shared" si="276"/>
        <v>2.3065174639191888E-4</v>
      </c>
    </row>
    <row r="11407" spans="39:40" x14ac:dyDescent="0.25">
      <c r="AM11407" s="29">
        <v>114.04999999999799</v>
      </c>
      <c r="AN11407" s="29">
        <f t="shared" si="276"/>
        <v>2.3061130535051433E-4</v>
      </c>
    </row>
    <row r="11408" spans="39:40" x14ac:dyDescent="0.25">
      <c r="AM11408" s="29">
        <v>114.059999999998</v>
      </c>
      <c r="AN11408" s="29">
        <f t="shared" si="276"/>
        <v>2.3057087494393613E-4</v>
      </c>
    </row>
    <row r="11409" spans="39:40" x14ac:dyDescent="0.25">
      <c r="AM11409" s="29">
        <v>114.069999999998</v>
      </c>
      <c r="AN11409" s="29">
        <f t="shared" si="276"/>
        <v>2.3053045516818749E-4</v>
      </c>
    </row>
    <row r="11410" spans="39:40" x14ac:dyDescent="0.25">
      <c r="AM11410" s="29">
        <v>114.07999999999799</v>
      </c>
      <c r="AN11410" s="29">
        <f t="shared" si="276"/>
        <v>2.3049004601971568E-4</v>
      </c>
    </row>
    <row r="11411" spans="39:40" x14ac:dyDescent="0.25">
      <c r="AM11411" s="29">
        <v>114.089999999998</v>
      </c>
      <c r="AN11411" s="29">
        <f t="shared" si="276"/>
        <v>2.3044964749474595E-4</v>
      </c>
    </row>
    <row r="11412" spans="39:40" x14ac:dyDescent="0.25">
      <c r="AM11412" s="29">
        <v>114.099999999998</v>
      </c>
      <c r="AN11412" s="29">
        <f t="shared" si="276"/>
        <v>2.3040925958950353E-4</v>
      </c>
    </row>
    <row r="11413" spans="39:40" x14ac:dyDescent="0.25">
      <c r="AM11413" s="29">
        <v>114.109999999998</v>
      </c>
      <c r="AN11413" s="29">
        <f t="shared" si="276"/>
        <v>2.3036888230043573E-4</v>
      </c>
    </row>
    <row r="11414" spans="39:40" x14ac:dyDescent="0.25">
      <c r="AM11414" s="29">
        <v>114.119999999998</v>
      </c>
      <c r="AN11414" s="29">
        <f t="shared" si="276"/>
        <v>2.3032851562354573E-4</v>
      </c>
    </row>
    <row r="11415" spans="39:40" x14ac:dyDescent="0.25">
      <c r="AM11415" s="29">
        <v>114.12999999999801</v>
      </c>
      <c r="AN11415" s="29">
        <f t="shared" si="276"/>
        <v>2.3028815955539184E-4</v>
      </c>
    </row>
    <row r="11416" spans="39:40" x14ac:dyDescent="0.25">
      <c r="AM11416" s="29">
        <v>114.139999999998</v>
      </c>
      <c r="AN11416" s="29">
        <f t="shared" si="276"/>
        <v>2.3024781409208828E-4</v>
      </c>
    </row>
    <row r="11417" spans="39:40" x14ac:dyDescent="0.25">
      <c r="AM11417" s="29">
        <v>114.149999999998</v>
      </c>
      <c r="AN11417" s="29">
        <f t="shared" si="276"/>
        <v>2.3020747922997131E-4</v>
      </c>
    </row>
    <row r="11418" spans="39:40" x14ac:dyDescent="0.25">
      <c r="AM11418" s="29">
        <v>114.15999999999801</v>
      </c>
      <c r="AN11418" s="29">
        <f t="shared" si="276"/>
        <v>2.3016715496537721E-4</v>
      </c>
    </row>
    <row r="11419" spans="39:40" x14ac:dyDescent="0.25">
      <c r="AM11419" s="29">
        <v>114.169999999998</v>
      </c>
      <c r="AN11419" s="29">
        <f t="shared" si="276"/>
        <v>2.3012684129442018E-4</v>
      </c>
    </row>
    <row r="11420" spans="39:40" x14ac:dyDescent="0.25">
      <c r="AM11420" s="29">
        <v>114.179999999998</v>
      </c>
      <c r="AN11420" s="29">
        <f t="shared" si="276"/>
        <v>2.3008653821365854E-4</v>
      </c>
    </row>
    <row r="11421" spans="39:40" x14ac:dyDescent="0.25">
      <c r="AM11421" s="29">
        <v>114.18999999999799</v>
      </c>
      <c r="AN11421" s="29">
        <f t="shared" si="276"/>
        <v>2.3004624571909549E-4</v>
      </c>
    </row>
    <row r="11422" spans="39:40" x14ac:dyDescent="0.25">
      <c r="AM11422" s="29">
        <v>114.199999999998</v>
      </c>
      <c r="AN11422" s="29">
        <f t="shared" si="276"/>
        <v>2.3000596380728933E-4</v>
      </c>
    </row>
    <row r="11423" spans="39:40" x14ac:dyDescent="0.25">
      <c r="AM11423" s="29">
        <v>114.209999999998</v>
      </c>
      <c r="AN11423" s="29">
        <f t="shared" si="276"/>
        <v>2.2996569247435428E-4</v>
      </c>
    </row>
    <row r="11424" spans="39:40" x14ac:dyDescent="0.25">
      <c r="AM11424" s="29">
        <v>114.219999999998</v>
      </c>
      <c r="AN11424" s="29">
        <f t="shared" si="276"/>
        <v>2.299254317166266E-4</v>
      </c>
    </row>
    <row r="11425" spans="39:40" x14ac:dyDescent="0.25">
      <c r="AM11425" s="29">
        <v>114.229999999998</v>
      </c>
      <c r="AN11425" s="29">
        <f t="shared" si="276"/>
        <v>2.2988518153044257E-4</v>
      </c>
    </row>
    <row r="11426" spans="39:40" x14ac:dyDescent="0.25">
      <c r="AM11426" s="29">
        <v>114.23999999999801</v>
      </c>
      <c r="AN11426" s="29">
        <f t="shared" si="276"/>
        <v>2.2984494191202742E-4</v>
      </c>
    </row>
    <row r="11427" spans="39:40" x14ac:dyDescent="0.25">
      <c r="AM11427" s="29">
        <v>114.249999999998</v>
      </c>
      <c r="AN11427" s="29">
        <f t="shared" si="276"/>
        <v>2.2980471285771742E-4</v>
      </c>
    </row>
    <row r="11428" spans="39:40" x14ac:dyDescent="0.25">
      <c r="AM11428" s="29">
        <v>114.259999999998</v>
      </c>
      <c r="AN11428" s="29">
        <f t="shared" si="276"/>
        <v>2.2976449436395985E-4</v>
      </c>
    </row>
    <row r="11429" spans="39:40" x14ac:dyDescent="0.25">
      <c r="AM11429" s="29">
        <v>114.26999999999801</v>
      </c>
      <c r="AN11429" s="29">
        <f t="shared" si="276"/>
        <v>2.2972428642675791E-4</v>
      </c>
    </row>
    <row r="11430" spans="39:40" x14ac:dyDescent="0.25">
      <c r="AM11430" s="29">
        <v>114.279999999998</v>
      </c>
      <c r="AN11430" s="29">
        <f t="shared" si="276"/>
        <v>2.2968408904278093E-4</v>
      </c>
    </row>
    <row r="11431" spans="39:40" x14ac:dyDescent="0.25">
      <c r="AM11431" s="29">
        <v>114.289999999998</v>
      </c>
      <c r="AN11431" s="29">
        <f t="shared" si="276"/>
        <v>2.296439022080321E-4</v>
      </c>
    </row>
    <row r="11432" spans="39:40" x14ac:dyDescent="0.25">
      <c r="AM11432" s="29">
        <v>114.29999999999799</v>
      </c>
      <c r="AN11432" s="29">
        <f t="shared" si="276"/>
        <v>2.296037259188477E-4</v>
      </c>
    </row>
    <row r="11433" spans="39:40" x14ac:dyDescent="0.25">
      <c r="AM11433" s="29">
        <v>114.309999999998</v>
      </c>
      <c r="AN11433" s="29">
        <f t="shared" si="276"/>
        <v>2.2956356017178603E-4</v>
      </c>
    </row>
    <row r="11434" spans="39:40" x14ac:dyDescent="0.25">
      <c r="AM11434" s="29">
        <v>114.319999999998</v>
      </c>
      <c r="AN11434" s="29">
        <f t="shared" si="276"/>
        <v>2.2952340496296131E-4</v>
      </c>
    </row>
    <row r="11435" spans="39:40" x14ac:dyDescent="0.25">
      <c r="AM11435" s="29">
        <v>114.32999999999799</v>
      </c>
      <c r="AN11435" s="29">
        <f t="shared" si="276"/>
        <v>2.294832602887098E-4</v>
      </c>
    </row>
    <row r="11436" spans="39:40" x14ac:dyDescent="0.25">
      <c r="AM11436" s="29">
        <v>114.339999999998</v>
      </c>
      <c r="AN11436" s="29">
        <f t="shared" si="276"/>
        <v>2.2944312614525675E-4</v>
      </c>
    </row>
    <row r="11437" spans="39:40" x14ac:dyDescent="0.25">
      <c r="AM11437" s="29">
        <v>114.349999999998</v>
      </c>
      <c r="AN11437" s="29">
        <f t="shared" si="276"/>
        <v>2.2940300252916046E-4</v>
      </c>
    </row>
    <row r="11438" spans="39:40" x14ac:dyDescent="0.25">
      <c r="AM11438" s="29">
        <v>114.359999999998</v>
      </c>
      <c r="AN11438" s="29">
        <f t="shared" si="276"/>
        <v>2.2936288943653516E-4</v>
      </c>
    </row>
    <row r="11439" spans="39:40" x14ac:dyDescent="0.25">
      <c r="AM11439" s="29">
        <v>114.369999999998</v>
      </c>
      <c r="AN11439" s="29">
        <f t="shared" si="276"/>
        <v>2.2932278686382812E-4</v>
      </c>
    </row>
    <row r="11440" spans="39:40" x14ac:dyDescent="0.25">
      <c r="AM11440" s="29">
        <v>114.37999999999801</v>
      </c>
      <c r="AN11440" s="29">
        <f t="shared" si="276"/>
        <v>2.292826948072646E-4</v>
      </c>
    </row>
    <row r="11441" spans="39:40" x14ac:dyDescent="0.25">
      <c r="AM11441" s="29">
        <v>114.389999999998</v>
      </c>
      <c r="AN11441" s="29">
        <f t="shared" si="276"/>
        <v>2.2924261326318085E-4</v>
      </c>
    </row>
    <row r="11442" spans="39:40" x14ac:dyDescent="0.25">
      <c r="AM11442" s="29">
        <v>114.399999999998</v>
      </c>
      <c r="AN11442" s="29">
        <f t="shared" si="276"/>
        <v>2.2920254222791314E-4</v>
      </c>
    </row>
    <row r="11443" spans="39:40" x14ac:dyDescent="0.25">
      <c r="AM11443" s="29">
        <v>114.40999999999801</v>
      </c>
      <c r="AN11443" s="29">
        <f t="shared" si="276"/>
        <v>2.2916248169779774E-4</v>
      </c>
    </row>
    <row r="11444" spans="39:40" x14ac:dyDescent="0.25">
      <c r="AM11444" s="29">
        <v>114.419999999998</v>
      </c>
      <c r="AN11444" s="29">
        <f t="shared" si="276"/>
        <v>2.291224316691709E-4</v>
      </c>
    </row>
    <row r="11445" spans="39:40" x14ac:dyDescent="0.25">
      <c r="AM11445" s="29">
        <v>114.429999999998</v>
      </c>
      <c r="AN11445" s="29">
        <f t="shared" si="276"/>
        <v>2.2908239213847992E-4</v>
      </c>
    </row>
    <row r="11446" spans="39:40" x14ac:dyDescent="0.25">
      <c r="AM11446" s="29">
        <v>114.43999999999799</v>
      </c>
      <c r="AN11446" s="29">
        <f t="shared" si="276"/>
        <v>2.2904236310183901E-4</v>
      </c>
    </row>
    <row r="11447" spans="39:40" x14ac:dyDescent="0.25">
      <c r="AM11447" s="29">
        <v>114.449999999998</v>
      </c>
      <c r="AN11447" s="29">
        <f t="shared" si="276"/>
        <v>2.2900234455558444E-4</v>
      </c>
    </row>
    <row r="11448" spans="39:40" x14ac:dyDescent="0.25">
      <c r="AM11448" s="29">
        <v>114.459999999998</v>
      </c>
      <c r="AN11448" s="29">
        <f t="shared" si="276"/>
        <v>2.2896233649627451E-4</v>
      </c>
    </row>
    <row r="11449" spans="39:40" x14ac:dyDescent="0.25">
      <c r="AM11449" s="29">
        <v>114.469999999998</v>
      </c>
      <c r="AN11449" s="29">
        <f t="shared" si="276"/>
        <v>2.2892233892013447E-4</v>
      </c>
    </row>
    <row r="11450" spans="39:40" x14ac:dyDescent="0.25">
      <c r="AM11450" s="29">
        <v>114.479999999998</v>
      </c>
      <c r="AN11450" s="29">
        <f t="shared" si="276"/>
        <v>2.2888235182338956E-4</v>
      </c>
    </row>
    <row r="11451" spans="39:40" x14ac:dyDescent="0.25">
      <c r="AM11451" s="29">
        <v>114.48999999999801</v>
      </c>
      <c r="AN11451" s="29">
        <f t="shared" si="276"/>
        <v>2.2884237520248707E-4</v>
      </c>
    </row>
    <row r="11452" spans="39:40" x14ac:dyDescent="0.25">
      <c r="AM11452" s="29">
        <v>114.499999999998</v>
      </c>
      <c r="AN11452" s="29">
        <f t="shared" si="276"/>
        <v>2.2880240905376326E-4</v>
      </c>
    </row>
    <row r="11453" spans="39:40" x14ac:dyDescent="0.25">
      <c r="AM11453" s="29">
        <v>114.509999999998</v>
      </c>
      <c r="AN11453" s="29">
        <f t="shared" si="276"/>
        <v>2.2876245337355439E-4</v>
      </c>
    </row>
    <row r="11454" spans="39:40" x14ac:dyDescent="0.25">
      <c r="AM11454" s="29">
        <v>114.51999999999801</v>
      </c>
      <c r="AN11454" s="29">
        <f t="shared" si="276"/>
        <v>2.2872250815819672E-4</v>
      </c>
    </row>
    <row r="11455" spans="39:40" x14ac:dyDescent="0.25">
      <c r="AM11455" s="29">
        <v>114.529999999998</v>
      </c>
      <c r="AN11455" s="29">
        <f t="shared" si="276"/>
        <v>2.2868257340413756E-4</v>
      </c>
    </row>
    <row r="11456" spans="39:40" x14ac:dyDescent="0.25">
      <c r="AM11456" s="29">
        <v>114.539999999998</v>
      </c>
      <c r="AN11456" s="29">
        <f t="shared" si="276"/>
        <v>2.286426491074911E-4</v>
      </c>
    </row>
    <row r="11457" spans="39:40" x14ac:dyDescent="0.25">
      <c r="AM11457" s="29">
        <v>114.54999999999799</v>
      </c>
      <c r="AN11457" s="29">
        <f t="shared" si="276"/>
        <v>2.2860273526481567E-4</v>
      </c>
    </row>
    <row r="11458" spans="39:40" x14ac:dyDescent="0.25">
      <c r="AM11458" s="29">
        <v>114.559999999998</v>
      </c>
      <c r="AN11458" s="29">
        <f t="shared" si="276"/>
        <v>2.285628318723365E-4</v>
      </c>
    </row>
    <row r="11459" spans="39:40" x14ac:dyDescent="0.25">
      <c r="AM11459" s="29">
        <v>114.569999999998</v>
      </c>
      <c r="AN11459" s="29">
        <f t="shared" si="276"/>
        <v>2.2852293892650088E-4</v>
      </c>
    </row>
    <row r="11460" spans="39:40" x14ac:dyDescent="0.25">
      <c r="AM11460" s="29">
        <v>114.57999999999799</v>
      </c>
      <c r="AN11460" s="29">
        <f t="shared" ref="AN11460:AN11523" si="277">(1-EXP(-3/($AM11460*$AM11460)))</f>
        <v>2.2848305642364508E-4</v>
      </c>
    </row>
    <row r="11461" spans="39:40" x14ac:dyDescent="0.25">
      <c r="AM11461" s="29">
        <v>114.589999999998</v>
      </c>
      <c r="AN11461" s="29">
        <f t="shared" si="277"/>
        <v>2.2844318435999433E-4</v>
      </c>
    </row>
    <row r="11462" spans="39:40" x14ac:dyDescent="0.25">
      <c r="AM11462" s="29">
        <v>114.599999999998</v>
      </c>
      <c r="AN11462" s="29">
        <f t="shared" si="277"/>
        <v>2.2840332273210695E-4</v>
      </c>
    </row>
    <row r="11463" spans="39:40" x14ac:dyDescent="0.25">
      <c r="AM11463" s="29">
        <v>114.609999999998</v>
      </c>
      <c r="AN11463" s="29">
        <f t="shared" si="277"/>
        <v>2.2836347153620817E-4</v>
      </c>
    </row>
    <row r="11464" spans="39:40" x14ac:dyDescent="0.25">
      <c r="AM11464" s="29">
        <v>114.619999999998</v>
      </c>
      <c r="AN11464" s="29">
        <f t="shared" si="277"/>
        <v>2.2832363076874529E-4</v>
      </c>
    </row>
    <row r="11465" spans="39:40" x14ac:dyDescent="0.25">
      <c r="AM11465" s="29">
        <v>114.62999999999801</v>
      </c>
      <c r="AN11465" s="29">
        <f t="shared" si="277"/>
        <v>2.2828380042594354E-4</v>
      </c>
    </row>
    <row r="11466" spans="39:40" x14ac:dyDescent="0.25">
      <c r="AM11466" s="29">
        <v>114.639999999998</v>
      </c>
      <c r="AN11466" s="29">
        <f t="shared" si="277"/>
        <v>2.2824398050436123E-4</v>
      </c>
    </row>
    <row r="11467" spans="39:40" x14ac:dyDescent="0.25">
      <c r="AM11467" s="29">
        <v>114.649999999998</v>
      </c>
      <c r="AN11467" s="29">
        <f t="shared" si="277"/>
        <v>2.2820417100022361E-4</v>
      </c>
    </row>
    <row r="11468" spans="39:40" x14ac:dyDescent="0.25">
      <c r="AM11468" s="29">
        <v>114.65999999999801</v>
      </c>
      <c r="AN11468" s="29">
        <f t="shared" si="277"/>
        <v>2.2816437190986694E-4</v>
      </c>
    </row>
    <row r="11469" spans="39:40" x14ac:dyDescent="0.25">
      <c r="AM11469" s="29">
        <v>114.669999999998</v>
      </c>
      <c r="AN11469" s="29">
        <f t="shared" si="277"/>
        <v>2.281245832297385E-4</v>
      </c>
    </row>
    <row r="11470" spans="39:40" x14ac:dyDescent="0.25">
      <c r="AM11470" s="29">
        <v>114.679999999998</v>
      </c>
      <c r="AN11470" s="29">
        <f t="shared" si="277"/>
        <v>2.2808480495628558E-4</v>
      </c>
    </row>
    <row r="11471" spans="39:40" x14ac:dyDescent="0.25">
      <c r="AM11471" s="29">
        <v>114.68999999999799</v>
      </c>
      <c r="AN11471" s="29">
        <f t="shared" si="277"/>
        <v>2.280450370856224E-4</v>
      </c>
    </row>
    <row r="11472" spans="39:40" x14ac:dyDescent="0.25">
      <c r="AM11472" s="29">
        <v>114.699999999998</v>
      </c>
      <c r="AN11472" s="29">
        <f t="shared" si="277"/>
        <v>2.280052796144183E-4</v>
      </c>
    </row>
    <row r="11473" spans="39:40" x14ac:dyDescent="0.25">
      <c r="AM11473" s="29">
        <v>114.709999999998</v>
      </c>
      <c r="AN11473" s="29">
        <f t="shared" si="277"/>
        <v>2.2796553253889851E-4</v>
      </c>
    </row>
    <row r="11474" spans="39:40" x14ac:dyDescent="0.25">
      <c r="AM11474" s="29">
        <v>114.719999999998</v>
      </c>
      <c r="AN11474" s="29">
        <f t="shared" si="277"/>
        <v>2.2792579585539929E-4</v>
      </c>
    </row>
    <row r="11475" spans="39:40" x14ac:dyDescent="0.25">
      <c r="AM11475" s="29">
        <v>114.729999999998</v>
      </c>
      <c r="AN11475" s="29">
        <f t="shared" si="277"/>
        <v>2.2788606956036794E-4</v>
      </c>
    </row>
    <row r="11476" spans="39:40" x14ac:dyDescent="0.25">
      <c r="AM11476" s="29">
        <v>114.73999999999801</v>
      </c>
      <c r="AN11476" s="29">
        <f t="shared" si="277"/>
        <v>2.2784635365025174E-4</v>
      </c>
    </row>
    <row r="11477" spans="39:40" x14ac:dyDescent="0.25">
      <c r="AM11477" s="29">
        <v>114.749999999998</v>
      </c>
      <c r="AN11477" s="29">
        <f t="shared" si="277"/>
        <v>2.2780664812127593E-4</v>
      </c>
    </row>
    <row r="11478" spans="39:40" x14ac:dyDescent="0.25">
      <c r="AM11478" s="29">
        <v>114.759999999998</v>
      </c>
      <c r="AN11478" s="29">
        <f t="shared" si="277"/>
        <v>2.277669529698878E-4</v>
      </c>
    </row>
    <row r="11479" spans="39:40" x14ac:dyDescent="0.25">
      <c r="AM11479" s="29">
        <v>114.76999999999801</v>
      </c>
      <c r="AN11479" s="29">
        <f t="shared" si="277"/>
        <v>2.2772726819253464E-4</v>
      </c>
    </row>
    <row r="11480" spans="39:40" x14ac:dyDescent="0.25">
      <c r="AM11480" s="29">
        <v>114.779999999998</v>
      </c>
      <c r="AN11480" s="29">
        <f t="shared" si="277"/>
        <v>2.276875937855527E-4</v>
      </c>
    </row>
    <row r="11481" spans="39:40" x14ac:dyDescent="0.25">
      <c r="AM11481" s="29">
        <v>114.789999999998</v>
      </c>
      <c r="AN11481" s="29">
        <f t="shared" si="277"/>
        <v>2.2764792974527825E-4</v>
      </c>
    </row>
    <row r="11482" spans="39:40" x14ac:dyDescent="0.25">
      <c r="AM11482" s="29">
        <v>114.79999999999799</v>
      </c>
      <c r="AN11482" s="29">
        <f t="shared" si="277"/>
        <v>2.2760827606815859E-4</v>
      </c>
    </row>
    <row r="11483" spans="39:40" x14ac:dyDescent="0.25">
      <c r="AM11483" s="29">
        <v>114.809999999998</v>
      </c>
      <c r="AN11483" s="29">
        <f t="shared" si="277"/>
        <v>2.2756863275052996E-4</v>
      </c>
    </row>
    <row r="11484" spans="39:40" x14ac:dyDescent="0.25">
      <c r="AM11484" s="29">
        <v>114.819999999998</v>
      </c>
      <c r="AN11484" s="29">
        <f t="shared" si="277"/>
        <v>2.2752899978895069E-4</v>
      </c>
    </row>
    <row r="11485" spans="39:40" x14ac:dyDescent="0.25">
      <c r="AM11485" s="29">
        <v>114.82999999999799</v>
      </c>
      <c r="AN11485" s="29">
        <f t="shared" si="277"/>
        <v>2.2748937717953499E-4</v>
      </c>
    </row>
    <row r="11486" spans="39:40" x14ac:dyDescent="0.25">
      <c r="AM11486" s="29">
        <v>114.839999999998</v>
      </c>
      <c r="AN11486" s="29">
        <f t="shared" si="277"/>
        <v>2.2744976491895219E-4</v>
      </c>
    </row>
    <row r="11487" spans="39:40" x14ac:dyDescent="0.25">
      <c r="AM11487" s="29">
        <v>114.849999999998</v>
      </c>
      <c r="AN11487" s="29">
        <f t="shared" si="277"/>
        <v>2.2741016300342753E-4</v>
      </c>
    </row>
    <row r="11488" spans="39:40" x14ac:dyDescent="0.25">
      <c r="AM11488" s="29">
        <v>114.859999999998</v>
      </c>
      <c r="AN11488" s="29">
        <f t="shared" si="277"/>
        <v>2.2737057142940831E-4</v>
      </c>
    </row>
    <row r="11489" spans="39:40" x14ac:dyDescent="0.25">
      <c r="AM11489" s="29">
        <v>114.869999999998</v>
      </c>
      <c r="AN11489" s="29">
        <f t="shared" si="277"/>
        <v>2.273309901933418E-4</v>
      </c>
    </row>
    <row r="11490" spans="39:40" x14ac:dyDescent="0.25">
      <c r="AM11490" s="29">
        <v>114.87999999999801</v>
      </c>
      <c r="AN11490" s="29">
        <f t="shared" si="277"/>
        <v>2.2729141929156427E-4</v>
      </c>
    </row>
    <row r="11491" spans="39:40" x14ac:dyDescent="0.25">
      <c r="AM11491" s="29">
        <v>114.889999999998</v>
      </c>
      <c r="AN11491" s="29">
        <f t="shared" si="277"/>
        <v>2.2725185872041198E-4</v>
      </c>
    </row>
    <row r="11492" spans="39:40" x14ac:dyDescent="0.25">
      <c r="AM11492" s="29">
        <v>114.899999999998</v>
      </c>
      <c r="AN11492" s="29">
        <f t="shared" si="277"/>
        <v>2.2721230847644325E-4</v>
      </c>
    </row>
    <row r="11493" spans="39:40" x14ac:dyDescent="0.25">
      <c r="AM11493" s="29">
        <v>114.90999999999801</v>
      </c>
      <c r="AN11493" s="29">
        <f t="shared" si="277"/>
        <v>2.2717276855599433E-4</v>
      </c>
    </row>
    <row r="11494" spans="39:40" x14ac:dyDescent="0.25">
      <c r="AM11494" s="29">
        <v>114.919999999998</v>
      </c>
      <c r="AN11494" s="29">
        <f t="shared" si="277"/>
        <v>2.2713323895551252E-4</v>
      </c>
    </row>
    <row r="11495" spans="39:40" x14ac:dyDescent="0.25">
      <c r="AM11495" s="29">
        <v>114.929999999998</v>
      </c>
      <c r="AN11495" s="29">
        <f t="shared" si="277"/>
        <v>2.2709371967133407E-4</v>
      </c>
    </row>
    <row r="11496" spans="39:40" x14ac:dyDescent="0.25">
      <c r="AM11496" s="29">
        <v>114.93999999999799</v>
      </c>
      <c r="AN11496" s="29">
        <f t="shared" si="277"/>
        <v>2.2705421069990628E-4</v>
      </c>
    </row>
    <row r="11497" spans="39:40" x14ac:dyDescent="0.25">
      <c r="AM11497" s="29">
        <v>114.949999999998</v>
      </c>
      <c r="AN11497" s="29">
        <f t="shared" si="277"/>
        <v>2.2701471203767642E-4</v>
      </c>
    </row>
    <row r="11498" spans="39:40" x14ac:dyDescent="0.25">
      <c r="AM11498" s="29">
        <v>114.959999999998</v>
      </c>
      <c r="AN11498" s="29">
        <f t="shared" si="277"/>
        <v>2.2697522368098078E-4</v>
      </c>
    </row>
    <row r="11499" spans="39:40" x14ac:dyDescent="0.25">
      <c r="AM11499" s="29">
        <v>114.969999999998</v>
      </c>
      <c r="AN11499" s="29">
        <f t="shared" si="277"/>
        <v>2.2693574562626662E-4</v>
      </c>
    </row>
    <row r="11500" spans="39:40" x14ac:dyDescent="0.25">
      <c r="AM11500" s="29">
        <v>114.979999999998</v>
      </c>
      <c r="AN11500" s="29">
        <f t="shared" si="277"/>
        <v>2.2689627786998123E-4</v>
      </c>
    </row>
    <row r="11501" spans="39:40" x14ac:dyDescent="0.25">
      <c r="AM11501" s="29">
        <v>114.98999999999801</v>
      </c>
      <c r="AN11501" s="29">
        <f t="shared" si="277"/>
        <v>2.2685682040857191E-4</v>
      </c>
    </row>
    <row r="11502" spans="39:40" x14ac:dyDescent="0.25">
      <c r="AM11502" s="29">
        <v>114.999999999998</v>
      </c>
      <c r="AN11502" s="29">
        <f t="shared" si="277"/>
        <v>2.2681737323837492E-4</v>
      </c>
    </row>
    <row r="11503" spans="39:40" x14ac:dyDescent="0.25">
      <c r="AM11503" s="29">
        <v>115.009999999998</v>
      </c>
      <c r="AN11503" s="29">
        <f t="shared" si="277"/>
        <v>2.2677793635583754E-4</v>
      </c>
    </row>
    <row r="11504" spans="39:40" x14ac:dyDescent="0.25">
      <c r="AM11504" s="29">
        <v>115.01999999999801</v>
      </c>
      <c r="AN11504" s="29">
        <f t="shared" si="277"/>
        <v>2.2673850975740706E-4</v>
      </c>
    </row>
    <row r="11505" spans="39:40" x14ac:dyDescent="0.25">
      <c r="AM11505" s="29">
        <v>115.029999999998</v>
      </c>
      <c r="AN11505" s="29">
        <f t="shared" si="277"/>
        <v>2.2669909343941974E-4</v>
      </c>
    </row>
    <row r="11506" spans="39:40" x14ac:dyDescent="0.25">
      <c r="AM11506" s="29">
        <v>115.039999999998</v>
      </c>
      <c r="AN11506" s="29">
        <f t="shared" si="277"/>
        <v>2.266596873984339E-4</v>
      </c>
    </row>
    <row r="11507" spans="39:40" x14ac:dyDescent="0.25">
      <c r="AM11507" s="29">
        <v>115.04999999999799</v>
      </c>
      <c r="AN11507" s="29">
        <f t="shared" si="277"/>
        <v>2.2662029163078579E-4</v>
      </c>
    </row>
    <row r="11508" spans="39:40" x14ac:dyDescent="0.25">
      <c r="AM11508" s="29">
        <v>115.059999999998</v>
      </c>
      <c r="AN11508" s="29">
        <f t="shared" si="277"/>
        <v>2.2658090613303372E-4</v>
      </c>
    </row>
    <row r="11509" spans="39:40" x14ac:dyDescent="0.25">
      <c r="AM11509" s="29">
        <v>115.069999999998</v>
      </c>
      <c r="AN11509" s="29">
        <f t="shared" si="277"/>
        <v>2.2654153090140294E-4</v>
      </c>
    </row>
    <row r="11510" spans="39:40" x14ac:dyDescent="0.25">
      <c r="AM11510" s="29">
        <v>115.07999999999799</v>
      </c>
      <c r="AN11510" s="29">
        <f t="shared" si="277"/>
        <v>2.2650216593245176E-4</v>
      </c>
    </row>
    <row r="11511" spans="39:40" x14ac:dyDescent="0.25">
      <c r="AM11511" s="29">
        <v>115.089999999998</v>
      </c>
      <c r="AN11511" s="29">
        <f t="shared" si="277"/>
        <v>2.2646281122262746E-4</v>
      </c>
    </row>
    <row r="11512" spans="39:40" x14ac:dyDescent="0.25">
      <c r="AM11512" s="29">
        <v>115.099999999998</v>
      </c>
      <c r="AN11512" s="29">
        <f t="shared" si="277"/>
        <v>2.2642346676837732E-4</v>
      </c>
    </row>
    <row r="11513" spans="39:40" x14ac:dyDescent="0.25">
      <c r="AM11513" s="29">
        <v>115.109999999998</v>
      </c>
      <c r="AN11513" s="29">
        <f t="shared" si="277"/>
        <v>2.2638413256603762E-4</v>
      </c>
    </row>
    <row r="11514" spans="39:40" x14ac:dyDescent="0.25">
      <c r="AM11514" s="29">
        <v>115.119999999998</v>
      </c>
      <c r="AN11514" s="29">
        <f t="shared" si="277"/>
        <v>2.2634480861205564E-4</v>
      </c>
    </row>
    <row r="11515" spans="39:40" x14ac:dyDescent="0.25">
      <c r="AM11515" s="29">
        <v>115.12999999999801</v>
      </c>
      <c r="AN11515" s="29">
        <f t="shared" si="277"/>
        <v>2.2630549490298968E-4</v>
      </c>
    </row>
    <row r="11516" spans="39:40" x14ac:dyDescent="0.25">
      <c r="AM11516" s="29">
        <v>115.139999999998</v>
      </c>
      <c r="AN11516" s="29">
        <f t="shared" si="277"/>
        <v>2.2626619143517601E-4</v>
      </c>
    </row>
    <row r="11517" spans="39:40" x14ac:dyDescent="0.25">
      <c r="AM11517" s="29">
        <v>115.149999999998</v>
      </c>
      <c r="AN11517" s="29">
        <f t="shared" si="277"/>
        <v>2.2622689820517294E-4</v>
      </c>
    </row>
    <row r="11518" spans="39:40" x14ac:dyDescent="0.25">
      <c r="AM11518" s="29">
        <v>115.15999999999801</v>
      </c>
      <c r="AN11518" s="29">
        <f t="shared" si="277"/>
        <v>2.2618761520931674E-4</v>
      </c>
    </row>
    <row r="11519" spans="39:40" x14ac:dyDescent="0.25">
      <c r="AM11519" s="29">
        <v>115.169999999998</v>
      </c>
      <c r="AN11519" s="29">
        <f t="shared" si="277"/>
        <v>2.2614834244405468E-4</v>
      </c>
    </row>
    <row r="11520" spans="39:40" x14ac:dyDescent="0.25">
      <c r="AM11520" s="29">
        <v>115.179999999998</v>
      </c>
      <c r="AN11520" s="29">
        <f t="shared" si="277"/>
        <v>2.2610907990583407E-4</v>
      </c>
    </row>
    <row r="11521" spans="39:40" x14ac:dyDescent="0.25">
      <c r="AM11521" s="29">
        <v>115.18999999999799</v>
      </c>
      <c r="AN11521" s="29">
        <f t="shared" si="277"/>
        <v>2.2606982759121319E-4</v>
      </c>
    </row>
    <row r="11522" spans="39:40" x14ac:dyDescent="0.25">
      <c r="AM11522" s="29">
        <v>115.199999999998</v>
      </c>
      <c r="AN11522" s="29">
        <f t="shared" si="277"/>
        <v>2.2603058549652832E-4</v>
      </c>
    </row>
    <row r="11523" spans="39:40" x14ac:dyDescent="0.25">
      <c r="AM11523" s="29">
        <v>115.209999999998</v>
      </c>
      <c r="AN11523" s="29">
        <f t="shared" si="277"/>
        <v>2.2599135361822675E-4</v>
      </c>
    </row>
    <row r="11524" spans="39:40" x14ac:dyDescent="0.25">
      <c r="AM11524" s="29">
        <v>115.219999999998</v>
      </c>
      <c r="AN11524" s="29">
        <f t="shared" ref="AN11524:AN11587" si="278">(1-EXP(-3/($AM11524*$AM11524)))</f>
        <v>2.2595213195286679E-4</v>
      </c>
    </row>
    <row r="11525" spans="39:40" x14ac:dyDescent="0.25">
      <c r="AM11525" s="29">
        <v>115.229999999998</v>
      </c>
      <c r="AN11525" s="29">
        <f t="shared" si="278"/>
        <v>2.2591292049689571E-4</v>
      </c>
    </row>
    <row r="11526" spans="39:40" x14ac:dyDescent="0.25">
      <c r="AM11526" s="29">
        <v>115.23999999999801</v>
      </c>
      <c r="AN11526" s="29">
        <f t="shared" si="278"/>
        <v>2.2587371924664978E-4</v>
      </c>
    </row>
    <row r="11527" spans="39:40" x14ac:dyDescent="0.25">
      <c r="AM11527" s="29">
        <v>115.249999999998</v>
      </c>
      <c r="AN11527" s="29">
        <f t="shared" si="278"/>
        <v>2.258345281985763E-4</v>
      </c>
    </row>
    <row r="11528" spans="39:40" x14ac:dyDescent="0.25">
      <c r="AM11528" s="29">
        <v>115.259999999998</v>
      </c>
      <c r="AN11528" s="29">
        <f t="shared" si="278"/>
        <v>2.2579534734934459E-4</v>
      </c>
    </row>
    <row r="11529" spans="39:40" x14ac:dyDescent="0.25">
      <c r="AM11529" s="29">
        <v>115.26999999999801</v>
      </c>
      <c r="AN11529" s="29">
        <f t="shared" si="278"/>
        <v>2.2575617669517989E-4</v>
      </c>
    </row>
    <row r="11530" spans="39:40" x14ac:dyDescent="0.25">
      <c r="AM11530" s="29">
        <v>115.279999999998</v>
      </c>
      <c r="AN11530" s="29">
        <f t="shared" si="278"/>
        <v>2.2571701623275153E-4</v>
      </c>
    </row>
    <row r="11531" spans="39:40" x14ac:dyDescent="0.25">
      <c r="AM11531" s="29">
        <v>115.289999999998</v>
      </c>
      <c r="AN11531" s="29">
        <f t="shared" si="278"/>
        <v>2.2567786595839578E-4</v>
      </c>
    </row>
    <row r="11532" spans="39:40" x14ac:dyDescent="0.25">
      <c r="AM11532" s="29">
        <v>115.29999999999799</v>
      </c>
      <c r="AN11532" s="29">
        <f t="shared" si="278"/>
        <v>2.2563872586855993E-4</v>
      </c>
    </row>
    <row r="11533" spans="39:40" x14ac:dyDescent="0.25">
      <c r="AM11533" s="29">
        <v>115.309999999998</v>
      </c>
      <c r="AN11533" s="29">
        <f t="shared" si="278"/>
        <v>2.2559959595980228E-4</v>
      </c>
    </row>
    <row r="11534" spans="39:40" x14ac:dyDescent="0.25">
      <c r="AM11534" s="29">
        <v>115.319999999998</v>
      </c>
      <c r="AN11534" s="29">
        <f t="shared" si="278"/>
        <v>2.2556047622845909E-4</v>
      </c>
    </row>
    <row r="11535" spans="39:40" x14ac:dyDescent="0.25">
      <c r="AM11535" s="29">
        <v>115.32999999999799</v>
      </c>
      <c r="AN11535" s="29">
        <f t="shared" si="278"/>
        <v>2.2552136667119971E-4</v>
      </c>
    </row>
    <row r="11536" spans="39:40" x14ac:dyDescent="0.25">
      <c r="AM11536" s="29">
        <v>115.339999999998</v>
      </c>
      <c r="AN11536" s="29">
        <f t="shared" si="278"/>
        <v>2.2548226728436038E-4</v>
      </c>
    </row>
    <row r="11537" spans="39:40" x14ac:dyDescent="0.25">
      <c r="AM11537" s="29">
        <v>115.349999999998</v>
      </c>
      <c r="AN11537" s="29">
        <f t="shared" si="278"/>
        <v>2.2544317806438841E-4</v>
      </c>
    </row>
    <row r="11538" spans="39:40" x14ac:dyDescent="0.25">
      <c r="AM11538" s="29">
        <v>115.359999999998</v>
      </c>
      <c r="AN11538" s="29">
        <f t="shared" si="278"/>
        <v>2.2540409900784208E-4</v>
      </c>
    </row>
    <row r="11539" spans="39:40" x14ac:dyDescent="0.25">
      <c r="AM11539" s="29">
        <v>115.369999999998</v>
      </c>
      <c r="AN11539" s="29">
        <f t="shared" si="278"/>
        <v>2.2536503011127973E-4</v>
      </c>
    </row>
    <row r="11540" spans="39:40" x14ac:dyDescent="0.25">
      <c r="AM11540" s="29">
        <v>115.37999999999801</v>
      </c>
      <c r="AN11540" s="29">
        <f t="shared" si="278"/>
        <v>2.2532597137092658E-4</v>
      </c>
    </row>
    <row r="11541" spans="39:40" x14ac:dyDescent="0.25">
      <c r="AM11541" s="29">
        <v>115.389999999998</v>
      </c>
      <c r="AN11541" s="29">
        <f t="shared" si="278"/>
        <v>2.2528692278345197E-4</v>
      </c>
    </row>
    <row r="11542" spans="39:40" x14ac:dyDescent="0.25">
      <c r="AM11542" s="29">
        <v>115.399999999998</v>
      </c>
      <c r="AN11542" s="29">
        <f t="shared" si="278"/>
        <v>2.2524788434530318E-4</v>
      </c>
    </row>
    <row r="11543" spans="39:40" x14ac:dyDescent="0.25">
      <c r="AM11543" s="29">
        <v>115.40999999999801</v>
      </c>
      <c r="AN11543" s="29">
        <f t="shared" si="278"/>
        <v>2.2520885605292751E-4</v>
      </c>
    </row>
    <row r="11544" spans="39:40" x14ac:dyDescent="0.25">
      <c r="AM11544" s="29">
        <v>115.419999999998</v>
      </c>
      <c r="AN11544" s="29">
        <f t="shared" si="278"/>
        <v>2.2516983790288325E-4</v>
      </c>
    </row>
    <row r="11545" spans="39:40" x14ac:dyDescent="0.25">
      <c r="AM11545" s="29">
        <v>115.429999999998</v>
      </c>
      <c r="AN11545" s="29">
        <f t="shared" si="278"/>
        <v>2.251308298916177E-4</v>
      </c>
    </row>
    <row r="11546" spans="39:40" x14ac:dyDescent="0.25">
      <c r="AM11546" s="29">
        <v>115.43999999999799</v>
      </c>
      <c r="AN11546" s="29">
        <f t="shared" si="278"/>
        <v>2.2509183201557814E-4</v>
      </c>
    </row>
    <row r="11547" spans="39:40" x14ac:dyDescent="0.25">
      <c r="AM11547" s="29">
        <v>115.449999999998</v>
      </c>
      <c r="AN11547" s="29">
        <f t="shared" si="278"/>
        <v>2.2505284427121186E-4</v>
      </c>
    </row>
    <row r="11548" spans="39:40" x14ac:dyDescent="0.25">
      <c r="AM11548" s="29">
        <v>115.459999999998</v>
      </c>
      <c r="AN11548" s="29">
        <f t="shared" si="278"/>
        <v>2.2501386665518819E-4</v>
      </c>
    </row>
    <row r="11549" spans="39:40" x14ac:dyDescent="0.25">
      <c r="AM11549" s="29">
        <v>115.469999999998</v>
      </c>
      <c r="AN11549" s="29">
        <f t="shared" si="278"/>
        <v>2.2497489916384339E-4</v>
      </c>
    </row>
    <row r="11550" spans="39:40" x14ac:dyDescent="0.25">
      <c r="AM11550" s="29">
        <v>115.479999999998</v>
      </c>
      <c r="AN11550" s="29">
        <f t="shared" si="278"/>
        <v>2.2493594179373577E-4</v>
      </c>
    </row>
    <row r="11551" spans="39:40" x14ac:dyDescent="0.25">
      <c r="AM11551" s="29">
        <v>115.48999999999801</v>
      </c>
      <c r="AN11551" s="29">
        <f t="shared" si="278"/>
        <v>2.2489699454131262E-4</v>
      </c>
    </row>
    <row r="11552" spans="39:40" x14ac:dyDescent="0.25">
      <c r="AM11552" s="29">
        <v>115.499999999998</v>
      </c>
      <c r="AN11552" s="29">
        <f t="shared" si="278"/>
        <v>2.2485805740313225E-4</v>
      </c>
    </row>
    <row r="11553" spans="39:40" x14ac:dyDescent="0.25">
      <c r="AM11553" s="29">
        <v>115.509999999998</v>
      </c>
      <c r="AN11553" s="29">
        <f t="shared" si="278"/>
        <v>2.2481913037564194E-4</v>
      </c>
    </row>
    <row r="11554" spans="39:40" x14ac:dyDescent="0.25">
      <c r="AM11554" s="29">
        <v>115.51999999999801</v>
      </c>
      <c r="AN11554" s="29">
        <f t="shared" si="278"/>
        <v>2.247802134554E-4</v>
      </c>
    </row>
    <row r="11555" spans="39:40" x14ac:dyDescent="0.25">
      <c r="AM11555" s="29">
        <v>115.529999999998</v>
      </c>
      <c r="AN11555" s="29">
        <f t="shared" si="278"/>
        <v>2.2474130663885372E-4</v>
      </c>
    </row>
    <row r="11556" spans="39:40" x14ac:dyDescent="0.25">
      <c r="AM11556" s="29">
        <v>115.539999999998</v>
      </c>
      <c r="AN11556" s="29">
        <f t="shared" si="278"/>
        <v>2.2470240992256141E-4</v>
      </c>
    </row>
    <row r="11557" spans="39:40" x14ac:dyDescent="0.25">
      <c r="AM11557" s="29">
        <v>115.54999999999799</v>
      </c>
      <c r="AN11557" s="29">
        <f t="shared" si="278"/>
        <v>2.2466352330297035E-4</v>
      </c>
    </row>
    <row r="11558" spans="39:40" x14ac:dyDescent="0.25">
      <c r="AM11558" s="29">
        <v>115.559999999998</v>
      </c>
      <c r="AN11558" s="29">
        <f t="shared" si="278"/>
        <v>2.2462464677663885E-4</v>
      </c>
    </row>
    <row r="11559" spans="39:40" x14ac:dyDescent="0.25">
      <c r="AM11559" s="29">
        <v>115.569999999998</v>
      </c>
      <c r="AN11559" s="29">
        <f t="shared" si="278"/>
        <v>2.2458578033990317E-4</v>
      </c>
    </row>
    <row r="11560" spans="39:40" x14ac:dyDescent="0.25">
      <c r="AM11560" s="29">
        <v>115.57999999999799</v>
      </c>
      <c r="AN11560" s="29">
        <f t="shared" si="278"/>
        <v>2.2454692398954368E-4</v>
      </c>
    </row>
    <row r="11561" spans="39:40" x14ac:dyDescent="0.25">
      <c r="AM11561" s="29">
        <v>115.589999999998</v>
      </c>
      <c r="AN11561" s="29">
        <f t="shared" si="278"/>
        <v>2.2450807772189663E-4</v>
      </c>
    </row>
    <row r="11562" spans="39:40" x14ac:dyDescent="0.25">
      <c r="AM11562" s="29">
        <v>115.599999999998</v>
      </c>
      <c r="AN11562" s="29">
        <f t="shared" si="278"/>
        <v>2.2446924153352033E-4</v>
      </c>
    </row>
    <row r="11563" spans="39:40" x14ac:dyDescent="0.25">
      <c r="AM11563" s="29">
        <v>115.609999999998</v>
      </c>
      <c r="AN11563" s="29">
        <f t="shared" si="278"/>
        <v>2.2443041542097308E-4</v>
      </c>
    </row>
    <row r="11564" spans="39:40" x14ac:dyDescent="0.25">
      <c r="AM11564" s="29">
        <v>115.619999999998</v>
      </c>
      <c r="AN11564" s="29">
        <f t="shared" si="278"/>
        <v>2.2439159938070219E-4</v>
      </c>
    </row>
    <row r="11565" spans="39:40" x14ac:dyDescent="0.25">
      <c r="AM11565" s="29">
        <v>115.62999999999801</v>
      </c>
      <c r="AN11565" s="29">
        <f t="shared" si="278"/>
        <v>2.2435279340915493E-4</v>
      </c>
    </row>
    <row r="11566" spans="39:40" x14ac:dyDescent="0.25">
      <c r="AM11566" s="29">
        <v>115.639999999998</v>
      </c>
      <c r="AN11566" s="29">
        <f t="shared" si="278"/>
        <v>2.2431399750300063E-4</v>
      </c>
    </row>
    <row r="11567" spans="39:40" x14ac:dyDescent="0.25">
      <c r="AM11567" s="29">
        <v>115.649999999998</v>
      </c>
      <c r="AN11567" s="29">
        <f t="shared" si="278"/>
        <v>2.2427521165868658E-4</v>
      </c>
    </row>
    <row r="11568" spans="39:40" x14ac:dyDescent="0.25">
      <c r="AM11568" s="29">
        <v>115.65999999999801</v>
      </c>
      <c r="AN11568" s="29">
        <f t="shared" si="278"/>
        <v>2.2423643587277109E-4</v>
      </c>
    </row>
    <row r="11569" spans="39:40" x14ac:dyDescent="0.25">
      <c r="AM11569" s="29">
        <v>115.669999999998</v>
      </c>
      <c r="AN11569" s="29">
        <f t="shared" si="278"/>
        <v>2.2419767014170144E-4</v>
      </c>
    </row>
    <row r="11570" spans="39:40" x14ac:dyDescent="0.25">
      <c r="AM11570" s="29">
        <v>115.679999999998</v>
      </c>
      <c r="AN11570" s="29">
        <f t="shared" si="278"/>
        <v>2.2415891446214697E-4</v>
      </c>
    </row>
    <row r="11571" spans="39:40" x14ac:dyDescent="0.25">
      <c r="AM11571" s="29">
        <v>115.68999999999799</v>
      </c>
      <c r="AN11571" s="29">
        <f t="shared" si="278"/>
        <v>2.2412016883044394E-4</v>
      </c>
    </row>
    <row r="11572" spans="39:40" x14ac:dyDescent="0.25">
      <c r="AM11572" s="29">
        <v>115.699999999998</v>
      </c>
      <c r="AN11572" s="29">
        <f t="shared" si="278"/>
        <v>2.2408143324315066E-4</v>
      </c>
    </row>
    <row r="11573" spans="39:40" x14ac:dyDescent="0.25">
      <c r="AM11573" s="29">
        <v>115.709999999998</v>
      </c>
      <c r="AN11573" s="29">
        <f t="shared" si="278"/>
        <v>2.2404270769693646E-4</v>
      </c>
    </row>
    <row r="11574" spans="39:40" x14ac:dyDescent="0.25">
      <c r="AM11574" s="29">
        <v>115.719999999998</v>
      </c>
      <c r="AN11574" s="29">
        <f t="shared" si="278"/>
        <v>2.2400399218824862E-4</v>
      </c>
    </row>
    <row r="11575" spans="39:40" x14ac:dyDescent="0.25">
      <c r="AM11575" s="29">
        <v>115.729999999998</v>
      </c>
      <c r="AN11575" s="29">
        <f t="shared" si="278"/>
        <v>2.2396528671364546E-4</v>
      </c>
    </row>
    <row r="11576" spans="39:40" x14ac:dyDescent="0.25">
      <c r="AM11576" s="29">
        <v>115.73999999999801</v>
      </c>
      <c r="AN11576" s="29">
        <f t="shared" si="278"/>
        <v>2.2392659126957426E-4</v>
      </c>
    </row>
    <row r="11577" spans="39:40" x14ac:dyDescent="0.25">
      <c r="AM11577" s="29">
        <v>115.749999999998</v>
      </c>
      <c r="AN11577" s="29">
        <f t="shared" si="278"/>
        <v>2.2388790585270435E-4</v>
      </c>
    </row>
    <row r="11578" spans="39:40" x14ac:dyDescent="0.25">
      <c r="AM11578" s="29">
        <v>115.759999999998</v>
      </c>
      <c r="AN11578" s="29">
        <f t="shared" si="278"/>
        <v>2.2384923045948302E-4</v>
      </c>
    </row>
    <row r="11579" spans="39:40" x14ac:dyDescent="0.25">
      <c r="AM11579" s="29">
        <v>115.76999999999801</v>
      </c>
      <c r="AN11579" s="29">
        <f t="shared" si="278"/>
        <v>2.2381056508635755E-4</v>
      </c>
    </row>
    <row r="11580" spans="39:40" x14ac:dyDescent="0.25">
      <c r="AM11580" s="29">
        <v>115.779999999998</v>
      </c>
      <c r="AN11580" s="29">
        <f t="shared" si="278"/>
        <v>2.237719097301083E-4</v>
      </c>
    </row>
    <row r="11581" spans="39:40" x14ac:dyDescent="0.25">
      <c r="AM11581" s="29">
        <v>115.789999999998</v>
      </c>
      <c r="AN11581" s="29">
        <f t="shared" si="278"/>
        <v>2.2373326438707153E-4</v>
      </c>
    </row>
    <row r="11582" spans="39:40" x14ac:dyDescent="0.25">
      <c r="AM11582" s="29">
        <v>115.79999999999799</v>
      </c>
      <c r="AN11582" s="29">
        <f t="shared" si="278"/>
        <v>2.2369462905380555E-4</v>
      </c>
    </row>
    <row r="11583" spans="39:40" x14ac:dyDescent="0.25">
      <c r="AM11583" s="29">
        <v>115.809999999998</v>
      </c>
      <c r="AN11583" s="29">
        <f t="shared" si="278"/>
        <v>2.2365600372697969E-4</v>
      </c>
    </row>
    <row r="11584" spans="39:40" x14ac:dyDescent="0.25">
      <c r="AM11584" s="29">
        <v>115.819999999998</v>
      </c>
      <c r="AN11584" s="29">
        <f t="shared" si="278"/>
        <v>2.2361738840304124E-4</v>
      </c>
    </row>
    <row r="11585" spans="39:40" x14ac:dyDescent="0.25">
      <c r="AM11585" s="29">
        <v>115.82999999999799</v>
      </c>
      <c r="AN11585" s="29">
        <f t="shared" si="278"/>
        <v>2.235787830785485E-4</v>
      </c>
    </row>
    <row r="11586" spans="39:40" x14ac:dyDescent="0.25">
      <c r="AM11586" s="29">
        <v>115.839999999998</v>
      </c>
      <c r="AN11586" s="29">
        <f t="shared" si="278"/>
        <v>2.2354018775005979E-4</v>
      </c>
    </row>
    <row r="11587" spans="39:40" x14ac:dyDescent="0.25">
      <c r="AM11587" s="29">
        <v>115.849999999998</v>
      </c>
      <c r="AN11587" s="29">
        <f t="shared" si="278"/>
        <v>2.2350160241413342E-4</v>
      </c>
    </row>
    <row r="11588" spans="39:40" x14ac:dyDescent="0.25">
      <c r="AM11588" s="29">
        <v>115.859999999998</v>
      </c>
      <c r="AN11588" s="29">
        <f t="shared" ref="AN11588:AN11651" si="279">(1-EXP(-3/($AM11588*$AM11588)))</f>
        <v>2.2346302706732768E-4</v>
      </c>
    </row>
    <row r="11589" spans="39:40" x14ac:dyDescent="0.25">
      <c r="AM11589" s="29">
        <v>115.869999999998</v>
      </c>
      <c r="AN11589" s="29">
        <f t="shared" si="279"/>
        <v>2.2342446170620089E-4</v>
      </c>
    </row>
    <row r="11590" spans="39:40" x14ac:dyDescent="0.25">
      <c r="AM11590" s="29">
        <v>115.87999999999801</v>
      </c>
      <c r="AN11590" s="29">
        <f t="shared" si="279"/>
        <v>2.2338590632720035E-4</v>
      </c>
    </row>
    <row r="11591" spans="39:40" x14ac:dyDescent="0.25">
      <c r="AM11591" s="29">
        <v>115.889999999998</v>
      </c>
      <c r="AN11591" s="29">
        <f t="shared" si="279"/>
        <v>2.2334736092699536E-4</v>
      </c>
    </row>
    <row r="11592" spans="39:40" x14ac:dyDescent="0.25">
      <c r="AM11592" s="29">
        <v>115.899999999998</v>
      </c>
      <c r="AN11592" s="29">
        <f t="shared" si="279"/>
        <v>2.2330882550214426E-4</v>
      </c>
    </row>
    <row r="11593" spans="39:40" x14ac:dyDescent="0.25">
      <c r="AM11593" s="29">
        <v>115.90999999999801</v>
      </c>
      <c r="AN11593" s="29">
        <f t="shared" si="279"/>
        <v>2.2327030004920534E-4</v>
      </c>
    </row>
    <row r="11594" spans="39:40" x14ac:dyDescent="0.25">
      <c r="AM11594" s="29">
        <v>115.919999999998</v>
      </c>
      <c r="AN11594" s="29">
        <f t="shared" si="279"/>
        <v>2.2323178456462589E-4</v>
      </c>
    </row>
    <row r="11595" spans="39:40" x14ac:dyDescent="0.25">
      <c r="AM11595" s="29">
        <v>115.929999999998</v>
      </c>
      <c r="AN11595" s="29">
        <f t="shared" si="279"/>
        <v>2.2319327904507524E-4</v>
      </c>
    </row>
    <row r="11596" spans="39:40" x14ac:dyDescent="0.25">
      <c r="AM11596" s="29">
        <v>115.93999999999799</v>
      </c>
      <c r="AN11596" s="29">
        <f t="shared" si="279"/>
        <v>2.2315478348711171E-4</v>
      </c>
    </row>
    <row r="11597" spans="39:40" x14ac:dyDescent="0.25">
      <c r="AM11597" s="29">
        <v>115.949999999998</v>
      </c>
      <c r="AN11597" s="29">
        <f t="shared" si="279"/>
        <v>2.2311629788729359E-4</v>
      </c>
    </row>
    <row r="11598" spans="39:40" x14ac:dyDescent="0.25">
      <c r="AM11598" s="29">
        <v>115.959999999998</v>
      </c>
      <c r="AN11598" s="29">
        <f t="shared" si="279"/>
        <v>2.230778222421792E-4</v>
      </c>
    </row>
    <row r="11599" spans="39:40" x14ac:dyDescent="0.25">
      <c r="AM11599" s="29">
        <v>115.969999999998</v>
      </c>
      <c r="AN11599" s="29">
        <f t="shared" si="279"/>
        <v>2.2303935654821583E-4</v>
      </c>
    </row>
    <row r="11600" spans="39:40" x14ac:dyDescent="0.25">
      <c r="AM11600" s="29">
        <v>115.979999999998</v>
      </c>
      <c r="AN11600" s="29">
        <f t="shared" si="279"/>
        <v>2.2300090080218382E-4</v>
      </c>
    </row>
    <row r="11601" spans="39:40" x14ac:dyDescent="0.25">
      <c r="AM11601" s="29">
        <v>115.98999999999801</v>
      </c>
      <c r="AN11601" s="29">
        <f t="shared" si="279"/>
        <v>2.2296245500053047E-4</v>
      </c>
    </row>
    <row r="11602" spans="39:40" x14ac:dyDescent="0.25">
      <c r="AM11602" s="29">
        <v>115.999999999998</v>
      </c>
      <c r="AN11602" s="29">
        <f t="shared" si="279"/>
        <v>2.229240191399251E-4</v>
      </c>
    </row>
    <row r="11603" spans="39:40" x14ac:dyDescent="0.25">
      <c r="AM11603" s="29">
        <v>116.009999999998</v>
      </c>
      <c r="AN11603" s="29">
        <f t="shared" si="279"/>
        <v>2.2288559321670398E-4</v>
      </c>
    </row>
    <row r="11604" spans="39:40" x14ac:dyDescent="0.25">
      <c r="AM11604" s="29">
        <v>116.01999999999801</v>
      </c>
      <c r="AN11604" s="29">
        <f t="shared" si="279"/>
        <v>2.2284717722775849E-4</v>
      </c>
    </row>
    <row r="11605" spans="39:40" x14ac:dyDescent="0.25">
      <c r="AM11605" s="29">
        <v>116.029999999998</v>
      </c>
      <c r="AN11605" s="29">
        <f t="shared" si="279"/>
        <v>2.2280877116942488E-4</v>
      </c>
    </row>
    <row r="11606" spans="39:40" x14ac:dyDescent="0.25">
      <c r="AM11606" s="29">
        <v>116.039999999998</v>
      </c>
      <c r="AN11606" s="29">
        <f t="shared" si="279"/>
        <v>2.2277037503837249E-4</v>
      </c>
    </row>
    <row r="11607" spans="39:40" x14ac:dyDescent="0.25">
      <c r="AM11607" s="29">
        <v>116.04999999999799</v>
      </c>
      <c r="AN11607" s="29">
        <f t="shared" si="279"/>
        <v>2.2273198883115963E-4</v>
      </c>
    </row>
    <row r="11608" spans="39:40" x14ac:dyDescent="0.25">
      <c r="AM11608" s="29">
        <v>116.059999999998</v>
      </c>
      <c r="AN11608" s="29">
        <f t="shared" si="279"/>
        <v>2.2269361254445563E-4</v>
      </c>
    </row>
    <row r="11609" spans="39:40" x14ac:dyDescent="0.25">
      <c r="AM11609" s="29">
        <v>116.069999999998</v>
      </c>
      <c r="AN11609" s="29">
        <f t="shared" si="279"/>
        <v>2.2265524617470778E-4</v>
      </c>
    </row>
    <row r="11610" spans="39:40" x14ac:dyDescent="0.25">
      <c r="AM11610" s="29">
        <v>116.07999999999799</v>
      </c>
      <c r="AN11610" s="29">
        <f t="shared" si="279"/>
        <v>2.226168897185854E-4</v>
      </c>
    </row>
    <row r="11611" spans="39:40" x14ac:dyDescent="0.25">
      <c r="AM11611" s="29">
        <v>116.089999999998</v>
      </c>
      <c r="AN11611" s="29">
        <f t="shared" si="279"/>
        <v>2.225785431726468E-4</v>
      </c>
    </row>
    <row r="11612" spans="39:40" x14ac:dyDescent="0.25">
      <c r="AM11612" s="29">
        <v>116.099999999998</v>
      </c>
      <c r="AN11612" s="29">
        <f t="shared" si="279"/>
        <v>2.225402065334503E-4</v>
      </c>
    </row>
    <row r="11613" spans="39:40" x14ac:dyDescent="0.25">
      <c r="AM11613" s="29">
        <v>116.109999999998</v>
      </c>
      <c r="AN11613" s="29">
        <f t="shared" si="279"/>
        <v>2.2250187979766523E-4</v>
      </c>
    </row>
    <row r="11614" spans="39:40" x14ac:dyDescent="0.25">
      <c r="AM11614" s="29">
        <v>116.119999999998</v>
      </c>
      <c r="AN11614" s="29">
        <f t="shared" si="279"/>
        <v>2.2246356296173886E-4</v>
      </c>
    </row>
    <row r="11615" spans="39:40" x14ac:dyDescent="0.25">
      <c r="AM11615" s="29">
        <v>116.12999999999801</v>
      </c>
      <c r="AN11615" s="29">
        <f t="shared" si="279"/>
        <v>2.2242525602245156E-4</v>
      </c>
    </row>
    <row r="11616" spans="39:40" x14ac:dyDescent="0.25">
      <c r="AM11616" s="29">
        <v>116.139999999998</v>
      </c>
      <c r="AN11616" s="29">
        <f t="shared" si="279"/>
        <v>2.223869589762506E-4</v>
      </c>
    </row>
    <row r="11617" spans="39:40" x14ac:dyDescent="0.25">
      <c r="AM11617" s="29">
        <v>116.149999999998</v>
      </c>
      <c r="AN11617" s="29">
        <f t="shared" si="279"/>
        <v>2.2234867181980533E-4</v>
      </c>
    </row>
    <row r="11618" spans="39:40" x14ac:dyDescent="0.25">
      <c r="AM11618" s="29">
        <v>116.15999999999801</v>
      </c>
      <c r="AN11618" s="29">
        <f t="shared" si="279"/>
        <v>2.2231039454956303E-4</v>
      </c>
    </row>
    <row r="11619" spans="39:40" x14ac:dyDescent="0.25">
      <c r="AM11619" s="29">
        <v>116.169999999998</v>
      </c>
      <c r="AN11619" s="29">
        <f t="shared" si="279"/>
        <v>2.2227212716241507E-4</v>
      </c>
    </row>
    <row r="11620" spans="39:40" x14ac:dyDescent="0.25">
      <c r="AM11620" s="29">
        <v>116.179999999998</v>
      </c>
      <c r="AN11620" s="29">
        <f t="shared" si="279"/>
        <v>2.2223386965469771E-4</v>
      </c>
    </row>
    <row r="11621" spans="39:40" x14ac:dyDescent="0.25">
      <c r="AM11621" s="29">
        <v>116.18999999999799</v>
      </c>
      <c r="AN11621" s="29">
        <f t="shared" si="279"/>
        <v>2.221956220230803E-4</v>
      </c>
    </row>
    <row r="11622" spans="39:40" x14ac:dyDescent="0.25">
      <c r="AM11622" s="29">
        <v>116.199999999998</v>
      </c>
      <c r="AN11622" s="29">
        <f t="shared" si="279"/>
        <v>2.2215738426412113E-4</v>
      </c>
    </row>
    <row r="11623" spans="39:40" x14ac:dyDescent="0.25">
      <c r="AM11623" s="29">
        <v>116.209999999998</v>
      </c>
      <c r="AN11623" s="29">
        <f t="shared" si="279"/>
        <v>2.2211915637460056E-4</v>
      </c>
    </row>
    <row r="11624" spans="39:40" x14ac:dyDescent="0.25">
      <c r="AM11624" s="29">
        <v>116.219999999998</v>
      </c>
      <c r="AN11624" s="29">
        <f t="shared" si="279"/>
        <v>2.2208093835096587E-4</v>
      </c>
    </row>
    <row r="11625" spans="39:40" x14ac:dyDescent="0.25">
      <c r="AM11625" s="29">
        <v>116.229999999998</v>
      </c>
      <c r="AN11625" s="29">
        <f t="shared" si="279"/>
        <v>2.2204273018977538E-4</v>
      </c>
    </row>
    <row r="11626" spans="39:40" x14ac:dyDescent="0.25">
      <c r="AM11626" s="29">
        <v>116.23999999999801</v>
      </c>
      <c r="AN11626" s="29">
        <f t="shared" si="279"/>
        <v>2.2200453188780944E-4</v>
      </c>
    </row>
    <row r="11627" spans="39:40" x14ac:dyDescent="0.25">
      <c r="AM11627" s="29">
        <v>116.249999999998</v>
      </c>
      <c r="AN11627" s="29">
        <f t="shared" si="279"/>
        <v>2.2196634344162636E-4</v>
      </c>
    </row>
    <row r="11628" spans="39:40" x14ac:dyDescent="0.25">
      <c r="AM11628" s="29">
        <v>116.259999999998</v>
      </c>
      <c r="AN11628" s="29">
        <f t="shared" si="279"/>
        <v>2.2192816484767341E-4</v>
      </c>
    </row>
    <row r="11629" spans="39:40" x14ac:dyDescent="0.25">
      <c r="AM11629" s="29">
        <v>116.26999999999801</v>
      </c>
      <c r="AN11629" s="29">
        <f t="shared" si="279"/>
        <v>2.2188999610284199E-4</v>
      </c>
    </row>
    <row r="11630" spans="39:40" x14ac:dyDescent="0.25">
      <c r="AM11630" s="29">
        <v>116.279999999998</v>
      </c>
      <c r="AN11630" s="29">
        <f t="shared" si="279"/>
        <v>2.2185183720346835E-4</v>
      </c>
    </row>
    <row r="11631" spans="39:40" x14ac:dyDescent="0.25">
      <c r="AM11631" s="29">
        <v>116.289999999998</v>
      </c>
      <c r="AN11631" s="29">
        <f t="shared" si="279"/>
        <v>2.2181368814633284E-4</v>
      </c>
    </row>
    <row r="11632" spans="39:40" x14ac:dyDescent="0.25">
      <c r="AM11632" s="29">
        <v>116.29999999999799</v>
      </c>
      <c r="AN11632" s="29">
        <f t="shared" si="279"/>
        <v>2.2177554892799378E-4</v>
      </c>
    </row>
    <row r="11633" spans="39:40" x14ac:dyDescent="0.25">
      <c r="AM11633" s="29">
        <v>116.309999999998</v>
      </c>
      <c r="AN11633" s="29">
        <f t="shared" si="279"/>
        <v>2.2173741954500947E-4</v>
      </c>
    </row>
    <row r="11634" spans="39:40" x14ac:dyDescent="0.25">
      <c r="AM11634" s="29">
        <v>116.319999999998</v>
      </c>
      <c r="AN11634" s="29">
        <f t="shared" si="279"/>
        <v>2.2169929999416027E-4</v>
      </c>
    </row>
    <row r="11635" spans="39:40" x14ac:dyDescent="0.25">
      <c r="AM11635" s="29">
        <v>116.32999999999799</v>
      </c>
      <c r="AN11635" s="29">
        <f t="shared" si="279"/>
        <v>2.2166119027189346E-4</v>
      </c>
    </row>
    <row r="11636" spans="39:40" x14ac:dyDescent="0.25">
      <c r="AM11636" s="29">
        <v>116.339999999998</v>
      </c>
      <c r="AN11636" s="29">
        <f t="shared" si="279"/>
        <v>2.216230903749894E-4</v>
      </c>
    </row>
    <row r="11637" spans="39:40" x14ac:dyDescent="0.25">
      <c r="AM11637" s="29">
        <v>116.349999999998</v>
      </c>
      <c r="AN11637" s="29">
        <f t="shared" si="279"/>
        <v>2.2158500030000639E-4</v>
      </c>
    </row>
    <row r="11638" spans="39:40" x14ac:dyDescent="0.25">
      <c r="AM11638" s="29">
        <v>116.359999999998</v>
      </c>
      <c r="AN11638" s="29">
        <f t="shared" si="279"/>
        <v>2.2154692004350274E-4</v>
      </c>
    </row>
    <row r="11639" spans="39:40" x14ac:dyDescent="0.25">
      <c r="AM11639" s="29">
        <v>116.369999999998</v>
      </c>
      <c r="AN11639" s="29">
        <f t="shared" si="279"/>
        <v>2.2150884960214778E-4</v>
      </c>
    </row>
    <row r="11640" spans="39:40" x14ac:dyDescent="0.25">
      <c r="AM11640" s="29">
        <v>116.37999999999801</v>
      </c>
      <c r="AN11640" s="29">
        <f t="shared" si="279"/>
        <v>2.2147078897261085E-4</v>
      </c>
    </row>
    <row r="11641" spans="39:40" x14ac:dyDescent="0.25">
      <c r="AM11641" s="29">
        <v>116.389999999998</v>
      </c>
      <c r="AN11641" s="29">
        <f t="shared" si="279"/>
        <v>2.2143273815145026E-4</v>
      </c>
    </row>
    <row r="11642" spans="39:40" x14ac:dyDescent="0.25">
      <c r="AM11642" s="29">
        <v>116.399999999998</v>
      </c>
      <c r="AN11642" s="29">
        <f t="shared" si="279"/>
        <v>2.2139469713533533E-4</v>
      </c>
    </row>
    <row r="11643" spans="39:40" x14ac:dyDescent="0.25">
      <c r="AM11643" s="29">
        <v>116.40999999999801</v>
      </c>
      <c r="AN11643" s="29">
        <f t="shared" si="279"/>
        <v>2.2135666592093539E-4</v>
      </c>
    </row>
    <row r="11644" spans="39:40" x14ac:dyDescent="0.25">
      <c r="AM11644" s="29">
        <v>116.419999999998</v>
      </c>
      <c r="AN11644" s="29">
        <f t="shared" si="279"/>
        <v>2.2131864450480876E-4</v>
      </c>
    </row>
    <row r="11645" spans="39:40" x14ac:dyDescent="0.25">
      <c r="AM11645" s="29">
        <v>116.429999999998</v>
      </c>
      <c r="AN11645" s="29">
        <f t="shared" si="279"/>
        <v>2.2128063288362476E-4</v>
      </c>
    </row>
    <row r="11646" spans="39:40" x14ac:dyDescent="0.25">
      <c r="AM11646" s="29">
        <v>116.43999999999799</v>
      </c>
      <c r="AN11646" s="29">
        <f t="shared" si="279"/>
        <v>2.2124263105405273E-4</v>
      </c>
    </row>
    <row r="11647" spans="39:40" x14ac:dyDescent="0.25">
      <c r="AM11647" s="29">
        <v>116.449999999998</v>
      </c>
      <c r="AN11647" s="29">
        <f t="shared" si="279"/>
        <v>2.2120463901276199E-4</v>
      </c>
    </row>
    <row r="11648" spans="39:40" x14ac:dyDescent="0.25">
      <c r="AM11648" s="29">
        <v>116.459999999998</v>
      </c>
      <c r="AN11648" s="29">
        <f t="shared" si="279"/>
        <v>2.2116665675619984E-4</v>
      </c>
    </row>
    <row r="11649" spans="39:40" x14ac:dyDescent="0.25">
      <c r="AM11649" s="29">
        <v>116.469999999998</v>
      </c>
      <c r="AN11649" s="29">
        <f t="shared" si="279"/>
        <v>2.2112868428114663E-4</v>
      </c>
    </row>
    <row r="11650" spans="39:40" x14ac:dyDescent="0.25">
      <c r="AM11650" s="29">
        <v>116.479999999998</v>
      </c>
      <c r="AN11650" s="29">
        <f t="shared" si="279"/>
        <v>2.2109072158427168E-4</v>
      </c>
    </row>
    <row r="11651" spans="39:40" x14ac:dyDescent="0.25">
      <c r="AM11651" s="29">
        <v>116.48999999999801</v>
      </c>
      <c r="AN11651" s="29">
        <f t="shared" si="279"/>
        <v>2.210527686621333E-4</v>
      </c>
    </row>
    <row r="11652" spans="39:40" x14ac:dyDescent="0.25">
      <c r="AM11652" s="29">
        <v>116.499999999998</v>
      </c>
      <c r="AN11652" s="29">
        <f t="shared" ref="AN11652:AN11715" si="280">(1-EXP(-3/($AM11652*$AM11652)))</f>
        <v>2.2101482551151186E-4</v>
      </c>
    </row>
    <row r="11653" spans="39:40" x14ac:dyDescent="0.25">
      <c r="AM11653" s="29">
        <v>116.509999999998</v>
      </c>
      <c r="AN11653" s="29">
        <f t="shared" si="280"/>
        <v>2.2097689212885463E-4</v>
      </c>
    </row>
    <row r="11654" spans="39:40" x14ac:dyDescent="0.25">
      <c r="AM11654" s="29">
        <v>116.51999999999801</v>
      </c>
      <c r="AN11654" s="29">
        <f t="shared" si="280"/>
        <v>2.2093896851105299E-4</v>
      </c>
    </row>
    <row r="11655" spans="39:40" x14ac:dyDescent="0.25">
      <c r="AM11655" s="29">
        <v>116.529999999998</v>
      </c>
      <c r="AN11655" s="29">
        <f t="shared" si="280"/>
        <v>2.2090105465444321E-4</v>
      </c>
    </row>
    <row r="11656" spans="39:40" x14ac:dyDescent="0.25">
      <c r="AM11656" s="29">
        <v>116.539999999998</v>
      </c>
      <c r="AN11656" s="29">
        <f t="shared" si="280"/>
        <v>2.2086315055602768E-4</v>
      </c>
    </row>
    <row r="11657" spans="39:40" x14ac:dyDescent="0.25">
      <c r="AM11657" s="29">
        <v>116.54999999999799</v>
      </c>
      <c r="AN11657" s="29">
        <f t="shared" si="280"/>
        <v>2.2082525621214266E-4</v>
      </c>
    </row>
    <row r="11658" spans="39:40" x14ac:dyDescent="0.25">
      <c r="AM11658" s="29">
        <v>116.559999999998</v>
      </c>
      <c r="AN11658" s="29">
        <f t="shared" si="280"/>
        <v>2.2078737161967954E-4</v>
      </c>
    </row>
    <row r="11659" spans="39:40" x14ac:dyDescent="0.25">
      <c r="AM11659" s="29">
        <v>116.569999999998</v>
      </c>
      <c r="AN11659" s="29">
        <f t="shared" si="280"/>
        <v>2.207494967750856E-4</v>
      </c>
    </row>
    <row r="11660" spans="39:40" x14ac:dyDescent="0.25">
      <c r="AM11660" s="29">
        <v>116.57999999999799</v>
      </c>
      <c r="AN11660" s="29">
        <f t="shared" si="280"/>
        <v>2.2071163167525221E-4</v>
      </c>
    </row>
    <row r="11661" spans="39:40" x14ac:dyDescent="0.25">
      <c r="AM11661" s="29">
        <v>116.589999999998</v>
      </c>
      <c r="AN11661" s="29">
        <f t="shared" si="280"/>
        <v>2.2067377631662666E-4</v>
      </c>
    </row>
    <row r="11662" spans="39:40" x14ac:dyDescent="0.25">
      <c r="AM11662" s="29">
        <v>116.599999999998</v>
      </c>
      <c r="AN11662" s="29">
        <f t="shared" si="280"/>
        <v>2.206359306959893E-4</v>
      </c>
    </row>
    <row r="11663" spans="39:40" x14ac:dyDescent="0.25">
      <c r="AM11663" s="29">
        <v>116.609999999998</v>
      </c>
      <c r="AN11663" s="29">
        <f t="shared" si="280"/>
        <v>2.2059809480989845E-4</v>
      </c>
    </row>
    <row r="11664" spans="39:40" x14ac:dyDescent="0.25">
      <c r="AM11664" s="29">
        <v>116.619999999998</v>
      </c>
      <c r="AN11664" s="29">
        <f t="shared" si="280"/>
        <v>2.2056026865513445E-4</v>
      </c>
    </row>
    <row r="11665" spans="39:40" x14ac:dyDescent="0.25">
      <c r="AM11665" s="29">
        <v>116.62999999999801</v>
      </c>
      <c r="AN11665" s="29">
        <f t="shared" si="280"/>
        <v>2.2052245222825562E-4</v>
      </c>
    </row>
    <row r="11666" spans="39:40" x14ac:dyDescent="0.25">
      <c r="AM11666" s="29">
        <v>116.639999999998</v>
      </c>
      <c r="AN11666" s="29">
        <f t="shared" si="280"/>
        <v>2.204846455260423E-4</v>
      </c>
    </row>
    <row r="11667" spans="39:40" x14ac:dyDescent="0.25">
      <c r="AM11667" s="29">
        <v>116.649999999998</v>
      </c>
      <c r="AN11667" s="29">
        <f t="shared" si="280"/>
        <v>2.2044684854505281E-4</v>
      </c>
    </row>
    <row r="11668" spans="39:40" x14ac:dyDescent="0.25">
      <c r="AM11668" s="29">
        <v>116.65999999999801</v>
      </c>
      <c r="AN11668" s="29">
        <f t="shared" si="280"/>
        <v>2.204090612820675E-4</v>
      </c>
    </row>
    <row r="11669" spans="39:40" x14ac:dyDescent="0.25">
      <c r="AM11669" s="29">
        <v>116.669999999998</v>
      </c>
      <c r="AN11669" s="29">
        <f t="shared" si="280"/>
        <v>2.2037128373364467E-4</v>
      </c>
    </row>
    <row r="11670" spans="39:40" x14ac:dyDescent="0.25">
      <c r="AM11670" s="29">
        <v>116.679999999998</v>
      </c>
      <c r="AN11670" s="29">
        <f t="shared" si="280"/>
        <v>2.2033351589645367E-4</v>
      </c>
    </row>
    <row r="11671" spans="39:40" x14ac:dyDescent="0.25">
      <c r="AM11671" s="29">
        <v>116.68999999999799</v>
      </c>
      <c r="AN11671" s="29">
        <f t="shared" si="280"/>
        <v>2.2029575776727484E-4</v>
      </c>
    </row>
    <row r="11672" spans="39:40" x14ac:dyDescent="0.25">
      <c r="AM11672" s="29">
        <v>116.699999999998</v>
      </c>
      <c r="AN11672" s="29">
        <f t="shared" si="280"/>
        <v>2.2025800934266648E-4</v>
      </c>
    </row>
    <row r="11673" spans="39:40" x14ac:dyDescent="0.25">
      <c r="AM11673" s="29">
        <v>116.709999999998</v>
      </c>
      <c r="AN11673" s="29">
        <f t="shared" si="280"/>
        <v>2.2022027061929794E-4</v>
      </c>
    </row>
    <row r="11674" spans="39:40" x14ac:dyDescent="0.25">
      <c r="AM11674" s="29">
        <v>116.719999999998</v>
      </c>
      <c r="AN11674" s="29">
        <f t="shared" si="280"/>
        <v>2.2018254159394957E-4</v>
      </c>
    </row>
    <row r="11675" spans="39:40" x14ac:dyDescent="0.25">
      <c r="AM11675" s="29">
        <v>116.729999999998</v>
      </c>
      <c r="AN11675" s="29">
        <f t="shared" si="280"/>
        <v>2.2014482226329068E-4</v>
      </c>
    </row>
    <row r="11676" spans="39:40" x14ac:dyDescent="0.25">
      <c r="AM11676" s="29">
        <v>116.73999999999801</v>
      </c>
      <c r="AN11676" s="29">
        <f t="shared" si="280"/>
        <v>2.2010711262399063E-4</v>
      </c>
    </row>
    <row r="11677" spans="39:40" x14ac:dyDescent="0.25">
      <c r="AM11677" s="29">
        <v>116.749999999998</v>
      </c>
      <c r="AN11677" s="29">
        <f t="shared" si="280"/>
        <v>2.2006941267260771E-4</v>
      </c>
    </row>
    <row r="11678" spans="39:40" x14ac:dyDescent="0.25">
      <c r="AM11678" s="29">
        <v>116.759999999998</v>
      </c>
      <c r="AN11678" s="29">
        <f t="shared" si="280"/>
        <v>2.2003172240592228E-4</v>
      </c>
    </row>
    <row r="11679" spans="39:40" x14ac:dyDescent="0.25">
      <c r="AM11679" s="29">
        <v>116.76999999999801</v>
      </c>
      <c r="AN11679" s="29">
        <f t="shared" si="280"/>
        <v>2.1999404182060367E-4</v>
      </c>
    </row>
    <row r="11680" spans="39:40" x14ac:dyDescent="0.25">
      <c r="AM11680" s="29">
        <v>116.779999999998</v>
      </c>
      <c r="AN11680" s="29">
        <f t="shared" si="280"/>
        <v>2.1995637091343223E-4</v>
      </c>
    </row>
    <row r="11681" spans="39:40" x14ac:dyDescent="0.25">
      <c r="AM11681" s="29">
        <v>116.789999999998</v>
      </c>
      <c r="AN11681" s="29">
        <f t="shared" si="280"/>
        <v>2.1991870968085525E-4</v>
      </c>
    </row>
    <row r="11682" spans="39:40" x14ac:dyDescent="0.25">
      <c r="AM11682" s="29">
        <v>116.79999999999799</v>
      </c>
      <c r="AN11682" s="29">
        <f t="shared" si="280"/>
        <v>2.1988105811987513E-4</v>
      </c>
    </row>
    <row r="11683" spans="39:40" x14ac:dyDescent="0.25">
      <c r="AM11683" s="29">
        <v>116.809999999998</v>
      </c>
      <c r="AN11683" s="29">
        <f t="shared" si="280"/>
        <v>2.1984341622682813E-4</v>
      </c>
    </row>
    <row r="11684" spans="39:40" x14ac:dyDescent="0.25">
      <c r="AM11684" s="29">
        <v>116.819999999998</v>
      </c>
      <c r="AN11684" s="29">
        <f t="shared" si="280"/>
        <v>2.1980578399871664E-4</v>
      </c>
    </row>
    <row r="11685" spans="39:40" x14ac:dyDescent="0.25">
      <c r="AM11685" s="29">
        <v>116.82999999999799</v>
      </c>
      <c r="AN11685" s="29">
        <f t="shared" si="280"/>
        <v>2.1976816143209899E-4</v>
      </c>
    </row>
    <row r="11686" spans="39:40" x14ac:dyDescent="0.25">
      <c r="AM11686" s="29">
        <v>116.839999999998</v>
      </c>
      <c r="AN11686" s="29">
        <f t="shared" si="280"/>
        <v>2.1973054852364449E-4</v>
      </c>
    </row>
    <row r="11687" spans="39:40" x14ac:dyDescent="0.25">
      <c r="AM11687" s="29">
        <v>116.849999999998</v>
      </c>
      <c r="AN11687" s="29">
        <f t="shared" si="280"/>
        <v>2.196929452701335E-4</v>
      </c>
    </row>
    <row r="11688" spans="39:40" x14ac:dyDescent="0.25">
      <c r="AM11688" s="29">
        <v>116.859999999998</v>
      </c>
      <c r="AN11688" s="29">
        <f t="shared" si="280"/>
        <v>2.1965535166812433E-4</v>
      </c>
    </row>
    <row r="11689" spans="39:40" x14ac:dyDescent="0.25">
      <c r="AM11689" s="29">
        <v>116.869999999998</v>
      </c>
      <c r="AN11689" s="29">
        <f t="shared" si="280"/>
        <v>2.1961776771439734E-4</v>
      </c>
    </row>
    <row r="11690" spans="39:40" x14ac:dyDescent="0.25">
      <c r="AM11690" s="29">
        <v>116.87999999999801</v>
      </c>
      <c r="AN11690" s="29">
        <f t="shared" si="280"/>
        <v>2.1958019340573287E-4</v>
      </c>
    </row>
    <row r="11691" spans="39:40" x14ac:dyDescent="0.25">
      <c r="AM11691" s="29">
        <v>116.889999999998</v>
      </c>
      <c r="AN11691" s="29">
        <f t="shared" si="280"/>
        <v>2.1954262873868924E-4</v>
      </c>
    </row>
    <row r="11692" spans="39:40" x14ac:dyDescent="0.25">
      <c r="AM11692" s="29">
        <v>116.899999999998</v>
      </c>
      <c r="AN11692" s="29">
        <f t="shared" si="280"/>
        <v>2.1950507371004679E-4</v>
      </c>
    </row>
    <row r="11693" spans="39:40" x14ac:dyDescent="0.25">
      <c r="AM11693" s="29">
        <v>116.90999999999801</v>
      </c>
      <c r="AN11693" s="29">
        <f t="shared" si="280"/>
        <v>2.1946752831647487E-4</v>
      </c>
    </row>
    <row r="11694" spans="39:40" x14ac:dyDescent="0.25">
      <c r="AM11694" s="29">
        <v>116.919999999998</v>
      </c>
      <c r="AN11694" s="29">
        <f t="shared" si="280"/>
        <v>2.1942999255464279E-4</v>
      </c>
    </row>
    <row r="11695" spans="39:40" x14ac:dyDescent="0.25">
      <c r="AM11695" s="29">
        <v>116.929999999998</v>
      </c>
      <c r="AN11695" s="29">
        <f t="shared" si="280"/>
        <v>2.1939246642144195E-4</v>
      </c>
    </row>
    <row r="11696" spans="39:40" x14ac:dyDescent="0.25">
      <c r="AM11696" s="29">
        <v>116.93999999999799</v>
      </c>
      <c r="AN11696" s="29">
        <f t="shared" si="280"/>
        <v>2.1935494991331961E-4</v>
      </c>
    </row>
    <row r="11697" spans="39:40" x14ac:dyDescent="0.25">
      <c r="AM11697" s="29">
        <v>116.949999999998</v>
      </c>
      <c r="AN11697" s="29">
        <f t="shared" si="280"/>
        <v>2.1931744302716716E-4</v>
      </c>
    </row>
    <row r="11698" spans="39:40" x14ac:dyDescent="0.25">
      <c r="AM11698" s="29">
        <v>116.959999999998</v>
      </c>
      <c r="AN11698" s="29">
        <f t="shared" si="280"/>
        <v>2.1927994575965393E-4</v>
      </c>
    </row>
    <row r="11699" spans="39:40" x14ac:dyDescent="0.25">
      <c r="AM11699" s="29">
        <v>116.969999999998</v>
      </c>
      <c r="AN11699" s="29">
        <f t="shared" si="280"/>
        <v>2.1924245810744925E-4</v>
      </c>
    </row>
    <row r="11700" spans="39:40" x14ac:dyDescent="0.25">
      <c r="AM11700" s="29">
        <v>116.979999999998</v>
      </c>
      <c r="AN11700" s="29">
        <f t="shared" si="280"/>
        <v>2.1920498006722244E-4</v>
      </c>
    </row>
    <row r="11701" spans="39:40" x14ac:dyDescent="0.25">
      <c r="AM11701" s="29">
        <v>116.98999999999801</v>
      </c>
      <c r="AN11701" s="29">
        <f t="shared" si="280"/>
        <v>2.191675116358649E-4</v>
      </c>
    </row>
    <row r="11702" spans="39:40" x14ac:dyDescent="0.25">
      <c r="AM11702" s="29">
        <v>116.999999999998</v>
      </c>
      <c r="AN11702" s="29">
        <f t="shared" si="280"/>
        <v>2.1913005280993492E-4</v>
      </c>
    </row>
    <row r="11703" spans="39:40" x14ac:dyDescent="0.25">
      <c r="AM11703" s="29">
        <v>117.009999999998</v>
      </c>
      <c r="AN11703" s="29">
        <f t="shared" si="280"/>
        <v>2.1909260358621285E-4</v>
      </c>
    </row>
    <row r="11704" spans="39:40" x14ac:dyDescent="0.25">
      <c r="AM11704" s="29">
        <v>117.01999999999801</v>
      </c>
      <c r="AN11704" s="29">
        <f t="shared" si="280"/>
        <v>2.1905516396136804E-4</v>
      </c>
    </row>
    <row r="11705" spans="39:40" x14ac:dyDescent="0.25">
      <c r="AM11705" s="29">
        <v>117.029999999998</v>
      </c>
      <c r="AN11705" s="29">
        <f t="shared" si="280"/>
        <v>2.1901773393218082E-4</v>
      </c>
    </row>
    <row r="11706" spans="39:40" x14ac:dyDescent="0.25">
      <c r="AM11706" s="29">
        <v>117.039999999998</v>
      </c>
      <c r="AN11706" s="29">
        <f t="shared" si="280"/>
        <v>2.1898031349532054E-4</v>
      </c>
    </row>
    <row r="11707" spans="39:40" x14ac:dyDescent="0.25">
      <c r="AM11707" s="29">
        <v>117.04999999999799</v>
      </c>
      <c r="AN11707" s="29">
        <f t="shared" si="280"/>
        <v>2.1894290264756755E-4</v>
      </c>
    </row>
    <row r="11708" spans="39:40" x14ac:dyDescent="0.25">
      <c r="AM11708" s="29">
        <v>117.059999999998</v>
      </c>
      <c r="AN11708" s="29">
        <f t="shared" si="280"/>
        <v>2.1890550138559117E-4</v>
      </c>
    </row>
    <row r="11709" spans="39:40" x14ac:dyDescent="0.25">
      <c r="AM11709" s="29">
        <v>117.069999999998</v>
      </c>
      <c r="AN11709" s="29">
        <f t="shared" si="280"/>
        <v>2.1886810970617177E-4</v>
      </c>
    </row>
    <row r="11710" spans="39:40" x14ac:dyDescent="0.25">
      <c r="AM11710" s="29">
        <v>117.07999999999799</v>
      </c>
      <c r="AN11710" s="29">
        <f t="shared" si="280"/>
        <v>2.1883072760597866E-4</v>
      </c>
    </row>
    <row r="11711" spans="39:40" x14ac:dyDescent="0.25">
      <c r="AM11711" s="29">
        <v>117.089999999998</v>
      </c>
      <c r="AN11711" s="29">
        <f t="shared" si="280"/>
        <v>2.1879335508179221E-4</v>
      </c>
    </row>
    <row r="11712" spans="39:40" x14ac:dyDescent="0.25">
      <c r="AM11712" s="29">
        <v>117.099999999998</v>
      </c>
      <c r="AN11712" s="29">
        <f t="shared" si="280"/>
        <v>2.1875599213028174E-4</v>
      </c>
    </row>
    <row r="11713" spans="39:40" x14ac:dyDescent="0.25">
      <c r="AM11713" s="29">
        <v>117.109999999998</v>
      </c>
      <c r="AN11713" s="29">
        <f t="shared" si="280"/>
        <v>2.1871863874822761E-4</v>
      </c>
    </row>
    <row r="11714" spans="39:40" x14ac:dyDescent="0.25">
      <c r="AM11714" s="29">
        <v>117.119999999998</v>
      </c>
      <c r="AN11714" s="29">
        <f t="shared" si="280"/>
        <v>2.1868129493229915E-4</v>
      </c>
    </row>
    <row r="11715" spans="39:40" x14ac:dyDescent="0.25">
      <c r="AM11715" s="29">
        <v>117.12999999999801</v>
      </c>
      <c r="AN11715" s="29">
        <f t="shared" si="280"/>
        <v>2.1864396067938774E-4</v>
      </c>
    </row>
    <row r="11716" spans="39:40" x14ac:dyDescent="0.25">
      <c r="AM11716" s="29">
        <v>117.139999999998</v>
      </c>
      <c r="AN11716" s="29">
        <f t="shared" ref="AN11716:AN11779" si="281">(1-EXP(-3/($AM11716*$AM11716)))</f>
        <v>2.1860663598605168E-4</v>
      </c>
    </row>
    <row r="11717" spans="39:40" x14ac:dyDescent="0.25">
      <c r="AM11717" s="29">
        <v>117.149999999998</v>
      </c>
      <c r="AN11717" s="29">
        <f t="shared" si="281"/>
        <v>2.1856932084907132E-4</v>
      </c>
    </row>
    <row r="11718" spans="39:40" x14ac:dyDescent="0.25">
      <c r="AM11718" s="29">
        <v>117.15999999999801</v>
      </c>
      <c r="AN11718" s="29">
        <f t="shared" si="281"/>
        <v>2.1853201526522703E-4</v>
      </c>
    </row>
    <row r="11719" spans="39:40" x14ac:dyDescent="0.25">
      <c r="AM11719" s="29">
        <v>117.169999999998</v>
      </c>
      <c r="AN11719" s="29">
        <f t="shared" si="281"/>
        <v>2.1849471923129915E-4</v>
      </c>
    </row>
    <row r="11720" spans="39:40" x14ac:dyDescent="0.25">
      <c r="AM11720" s="29">
        <v>117.179999999998</v>
      </c>
      <c r="AN11720" s="29">
        <f t="shared" si="281"/>
        <v>2.1845743274384599E-4</v>
      </c>
    </row>
    <row r="11721" spans="39:40" x14ac:dyDescent="0.25">
      <c r="AM11721" s="29">
        <v>117.18999999999799</v>
      </c>
      <c r="AN11721" s="29">
        <f t="shared" si="281"/>
        <v>2.1842015579986995E-4</v>
      </c>
    </row>
    <row r="11722" spans="39:40" x14ac:dyDescent="0.25">
      <c r="AM11722" s="29">
        <v>117.199999999998</v>
      </c>
      <c r="AN11722" s="29">
        <f t="shared" si="281"/>
        <v>2.1838288839581832E-4</v>
      </c>
    </row>
    <row r="11723" spans="39:40" x14ac:dyDescent="0.25">
      <c r="AM11723" s="29">
        <v>117.209999999998</v>
      </c>
      <c r="AN11723" s="29">
        <f t="shared" si="281"/>
        <v>2.1834563052869349E-4</v>
      </c>
    </row>
    <row r="11724" spans="39:40" x14ac:dyDescent="0.25">
      <c r="AM11724" s="29">
        <v>117.219999999998</v>
      </c>
      <c r="AN11724" s="29">
        <f t="shared" si="281"/>
        <v>2.183083821951648E-4</v>
      </c>
    </row>
    <row r="11725" spans="39:40" x14ac:dyDescent="0.25">
      <c r="AM11725" s="29">
        <v>117.229999999998</v>
      </c>
      <c r="AN11725" s="29">
        <f t="shared" si="281"/>
        <v>2.1827114339190157E-4</v>
      </c>
    </row>
    <row r="11726" spans="39:40" x14ac:dyDescent="0.25">
      <c r="AM11726" s="29">
        <v>117.23999999999801</v>
      </c>
      <c r="AN11726" s="29">
        <f t="shared" si="281"/>
        <v>2.1823391411579518E-4</v>
      </c>
    </row>
    <row r="11727" spans="39:40" x14ac:dyDescent="0.25">
      <c r="AM11727" s="29">
        <v>117.249999999998</v>
      </c>
      <c r="AN11727" s="29">
        <f t="shared" si="281"/>
        <v>2.1819669436340394E-4</v>
      </c>
    </row>
    <row r="11728" spans="39:40" x14ac:dyDescent="0.25">
      <c r="AM11728" s="29">
        <v>117.259999999998</v>
      </c>
      <c r="AN11728" s="29">
        <f t="shared" si="281"/>
        <v>2.1815948413173025E-4</v>
      </c>
    </row>
    <row r="11729" spans="39:40" x14ac:dyDescent="0.25">
      <c r="AM11729" s="29">
        <v>117.26999999999801</v>
      </c>
      <c r="AN11729" s="29">
        <f t="shared" si="281"/>
        <v>2.181222834172214E-4</v>
      </c>
    </row>
    <row r="11730" spans="39:40" x14ac:dyDescent="0.25">
      <c r="AM11730" s="29">
        <v>117.279999999998</v>
      </c>
      <c r="AN11730" s="29">
        <f t="shared" si="281"/>
        <v>2.1808509221687977E-4</v>
      </c>
    </row>
    <row r="11731" spans="39:40" x14ac:dyDescent="0.25">
      <c r="AM11731" s="29">
        <v>117.289999999998</v>
      </c>
      <c r="AN11731" s="29">
        <f t="shared" si="281"/>
        <v>2.1804791052737471E-4</v>
      </c>
    </row>
    <row r="11732" spans="39:40" x14ac:dyDescent="0.25">
      <c r="AM11732" s="29">
        <v>117.29999999999799</v>
      </c>
      <c r="AN11732" s="29">
        <f t="shared" si="281"/>
        <v>2.1801073834548657E-4</v>
      </c>
    </row>
    <row r="11733" spans="39:40" x14ac:dyDescent="0.25">
      <c r="AM11733" s="29">
        <v>117.309999999998</v>
      </c>
      <c r="AN11733" s="29">
        <f t="shared" si="281"/>
        <v>2.1797357566788467E-4</v>
      </c>
    </row>
    <row r="11734" spans="39:40" x14ac:dyDescent="0.25">
      <c r="AM11734" s="29">
        <v>117.319999999998</v>
      </c>
      <c r="AN11734" s="29">
        <f t="shared" si="281"/>
        <v>2.1793642249146039E-4</v>
      </c>
    </row>
    <row r="11735" spans="39:40" x14ac:dyDescent="0.25">
      <c r="AM11735" s="29">
        <v>117.32999999999799</v>
      </c>
      <c r="AN11735" s="29">
        <f t="shared" si="281"/>
        <v>2.1789927881288307E-4</v>
      </c>
    </row>
    <row r="11736" spans="39:40" x14ac:dyDescent="0.25">
      <c r="AM11736" s="29">
        <v>117.339999999998</v>
      </c>
      <c r="AN11736" s="29">
        <f t="shared" si="281"/>
        <v>2.1786214462893305E-4</v>
      </c>
    </row>
    <row r="11737" spans="39:40" x14ac:dyDescent="0.25">
      <c r="AM11737" s="29">
        <v>117.349999999998</v>
      </c>
      <c r="AN11737" s="29">
        <f t="shared" si="281"/>
        <v>2.178250199363907E-4</v>
      </c>
    </row>
    <row r="11738" spans="39:40" x14ac:dyDescent="0.25">
      <c r="AM11738" s="29">
        <v>117.359999999998</v>
      </c>
      <c r="AN11738" s="29">
        <f t="shared" si="281"/>
        <v>2.1778790473203635E-4</v>
      </c>
    </row>
    <row r="11739" spans="39:40" x14ac:dyDescent="0.25">
      <c r="AM11739" s="29">
        <v>117.369999999998</v>
      </c>
      <c r="AN11739" s="29">
        <f t="shared" si="281"/>
        <v>2.1775079901265038E-4</v>
      </c>
    </row>
    <row r="11740" spans="39:40" x14ac:dyDescent="0.25">
      <c r="AM11740" s="29">
        <v>117.37999999999801</v>
      </c>
      <c r="AN11740" s="29">
        <f t="shared" si="281"/>
        <v>2.177137027749021E-4</v>
      </c>
    </row>
    <row r="11741" spans="39:40" x14ac:dyDescent="0.25">
      <c r="AM11741" s="29">
        <v>117.389999999998</v>
      </c>
      <c r="AN11741" s="29">
        <f t="shared" si="281"/>
        <v>2.1767661601568289E-4</v>
      </c>
    </row>
    <row r="11742" spans="39:40" x14ac:dyDescent="0.25">
      <c r="AM11742" s="29">
        <v>117.399999999998</v>
      </c>
      <c r="AN11742" s="29">
        <f t="shared" si="281"/>
        <v>2.1763953873166209E-4</v>
      </c>
    </row>
    <row r="11743" spans="39:40" x14ac:dyDescent="0.25">
      <c r="AM11743" s="29">
        <v>117.40999999999801</v>
      </c>
      <c r="AN11743" s="29">
        <f t="shared" si="281"/>
        <v>2.1760247091962004E-4</v>
      </c>
    </row>
    <row r="11744" spans="39:40" x14ac:dyDescent="0.25">
      <c r="AM11744" s="29">
        <v>117.419999999998</v>
      </c>
      <c r="AN11744" s="29">
        <f t="shared" si="281"/>
        <v>2.1756541257644813E-4</v>
      </c>
    </row>
    <row r="11745" spans="39:40" x14ac:dyDescent="0.25">
      <c r="AM11745" s="29">
        <v>117.429999999998</v>
      </c>
      <c r="AN11745" s="29">
        <f t="shared" si="281"/>
        <v>2.1752836369881567E-4</v>
      </c>
    </row>
    <row r="11746" spans="39:40" x14ac:dyDescent="0.25">
      <c r="AM11746" s="29">
        <v>117.43999999999799</v>
      </c>
      <c r="AN11746" s="29">
        <f t="shared" si="281"/>
        <v>2.1749132428361406E-4</v>
      </c>
    </row>
    <row r="11747" spans="39:40" x14ac:dyDescent="0.25">
      <c r="AM11747" s="29">
        <v>117.449999999998</v>
      </c>
      <c r="AN11747" s="29">
        <f t="shared" si="281"/>
        <v>2.174542943274016E-4</v>
      </c>
    </row>
    <row r="11748" spans="39:40" x14ac:dyDescent="0.25">
      <c r="AM11748" s="29">
        <v>117.459999999998</v>
      </c>
      <c r="AN11748" s="29">
        <f t="shared" si="281"/>
        <v>2.1741727382718068E-4</v>
      </c>
    </row>
    <row r="11749" spans="39:40" x14ac:dyDescent="0.25">
      <c r="AM11749" s="29">
        <v>117.469999999998</v>
      </c>
      <c r="AN11749" s="29">
        <f t="shared" si="281"/>
        <v>2.1738026277962064E-4</v>
      </c>
    </row>
    <row r="11750" spans="39:40" x14ac:dyDescent="0.25">
      <c r="AM11750" s="29">
        <v>117.479999999998</v>
      </c>
      <c r="AN11750" s="29">
        <f t="shared" si="281"/>
        <v>2.1734326118150182E-4</v>
      </c>
    </row>
    <row r="11751" spans="39:40" x14ac:dyDescent="0.25">
      <c r="AM11751" s="29">
        <v>117.48999999999801</v>
      </c>
      <c r="AN11751" s="29">
        <f t="shared" si="281"/>
        <v>2.1730626902971562E-4</v>
      </c>
    </row>
    <row r="11752" spans="39:40" x14ac:dyDescent="0.25">
      <c r="AM11752" s="29">
        <v>117.499999999998</v>
      </c>
      <c r="AN11752" s="29">
        <f t="shared" si="281"/>
        <v>2.1726928632093134E-4</v>
      </c>
    </row>
    <row r="11753" spans="39:40" x14ac:dyDescent="0.25">
      <c r="AM11753" s="29">
        <v>117.509999999998</v>
      </c>
      <c r="AN11753" s="29">
        <f t="shared" si="281"/>
        <v>2.1723231305192936E-4</v>
      </c>
    </row>
    <row r="11754" spans="39:40" x14ac:dyDescent="0.25">
      <c r="AM11754" s="29">
        <v>117.51999999999801</v>
      </c>
      <c r="AN11754" s="29">
        <f t="shared" si="281"/>
        <v>2.1719534921949002E-4</v>
      </c>
    </row>
    <row r="11755" spans="39:40" x14ac:dyDescent="0.25">
      <c r="AM11755" s="29">
        <v>117.529999999998</v>
      </c>
      <c r="AN11755" s="29">
        <f t="shared" si="281"/>
        <v>2.171583948205047E-4</v>
      </c>
    </row>
    <row r="11756" spans="39:40" x14ac:dyDescent="0.25">
      <c r="AM11756" s="29">
        <v>117.539999999998</v>
      </c>
      <c r="AN11756" s="29">
        <f t="shared" si="281"/>
        <v>2.1712144985175375E-4</v>
      </c>
    </row>
    <row r="11757" spans="39:40" x14ac:dyDescent="0.25">
      <c r="AM11757" s="29">
        <v>117.54999999999799</v>
      </c>
      <c r="AN11757" s="29">
        <f t="shared" si="281"/>
        <v>2.170845143099065E-4</v>
      </c>
    </row>
    <row r="11758" spans="39:40" x14ac:dyDescent="0.25">
      <c r="AM11758" s="29">
        <v>117.559999999998</v>
      </c>
      <c r="AN11758" s="29">
        <f t="shared" si="281"/>
        <v>2.1704758819185432E-4</v>
      </c>
    </row>
    <row r="11759" spans="39:40" x14ac:dyDescent="0.25">
      <c r="AM11759" s="29">
        <v>117.569999999998</v>
      </c>
      <c r="AN11759" s="29">
        <f t="shared" si="281"/>
        <v>2.1701067149437758E-4</v>
      </c>
    </row>
    <row r="11760" spans="39:40" x14ac:dyDescent="0.25">
      <c r="AM11760" s="29">
        <v>117.57999999999799</v>
      </c>
      <c r="AN11760" s="29">
        <f t="shared" si="281"/>
        <v>2.1697376421425663E-4</v>
      </c>
    </row>
    <row r="11761" spans="39:40" x14ac:dyDescent="0.25">
      <c r="AM11761" s="29">
        <v>117.589999999998</v>
      </c>
      <c r="AN11761" s="29">
        <f t="shared" si="281"/>
        <v>2.1693686634838283E-4</v>
      </c>
    </row>
    <row r="11762" spans="39:40" x14ac:dyDescent="0.25">
      <c r="AM11762" s="29">
        <v>117.599999999998</v>
      </c>
      <c r="AN11762" s="29">
        <f t="shared" si="281"/>
        <v>2.168999778933145E-4</v>
      </c>
    </row>
    <row r="11763" spans="39:40" x14ac:dyDescent="0.25">
      <c r="AM11763" s="29">
        <v>117.609999999998</v>
      </c>
      <c r="AN11763" s="29">
        <f t="shared" si="281"/>
        <v>2.1686309884616506E-4</v>
      </c>
    </row>
    <row r="11764" spans="39:40" x14ac:dyDescent="0.25">
      <c r="AM11764" s="29">
        <v>117.619999999998</v>
      </c>
      <c r="AN11764" s="29">
        <f t="shared" si="281"/>
        <v>2.1682622920349282E-4</v>
      </c>
    </row>
    <row r="11765" spans="39:40" x14ac:dyDescent="0.25">
      <c r="AM11765" s="29">
        <v>117.62999999999801</v>
      </c>
      <c r="AN11765" s="29">
        <f t="shared" si="281"/>
        <v>2.1678936896218914E-4</v>
      </c>
    </row>
    <row r="11766" spans="39:40" x14ac:dyDescent="0.25">
      <c r="AM11766" s="29">
        <v>117.639999999998</v>
      </c>
      <c r="AN11766" s="29">
        <f t="shared" si="281"/>
        <v>2.167525181190344E-4</v>
      </c>
    </row>
    <row r="11767" spans="39:40" x14ac:dyDescent="0.25">
      <c r="AM11767" s="29">
        <v>117.649999999998</v>
      </c>
      <c r="AN11767" s="29">
        <f t="shared" si="281"/>
        <v>2.1671567667080893E-4</v>
      </c>
    </row>
    <row r="11768" spans="39:40" x14ac:dyDescent="0.25">
      <c r="AM11768" s="29">
        <v>117.65999999999801</v>
      </c>
      <c r="AN11768" s="29">
        <f t="shared" si="281"/>
        <v>2.1667884461451514E-4</v>
      </c>
    </row>
    <row r="11769" spans="39:40" x14ac:dyDescent="0.25">
      <c r="AM11769" s="29">
        <v>117.669999999998</v>
      </c>
      <c r="AN11769" s="29">
        <f t="shared" si="281"/>
        <v>2.1664202194671134E-4</v>
      </c>
    </row>
    <row r="11770" spans="39:40" x14ac:dyDescent="0.25">
      <c r="AM11770" s="29">
        <v>117.679999999998</v>
      </c>
      <c r="AN11770" s="29">
        <f t="shared" si="281"/>
        <v>2.166052086642889E-4</v>
      </c>
    </row>
    <row r="11771" spans="39:40" x14ac:dyDescent="0.25">
      <c r="AM11771" s="29">
        <v>117.68999999999799</v>
      </c>
      <c r="AN11771" s="29">
        <f t="shared" si="281"/>
        <v>2.1656840476402817E-4</v>
      </c>
    </row>
    <row r="11772" spans="39:40" x14ac:dyDescent="0.25">
      <c r="AM11772" s="29">
        <v>117.699999999998</v>
      </c>
      <c r="AN11772" s="29">
        <f t="shared" si="281"/>
        <v>2.1653161024293155E-4</v>
      </c>
    </row>
    <row r="11773" spans="39:40" x14ac:dyDescent="0.25">
      <c r="AM11773" s="29">
        <v>117.709999999998</v>
      </c>
      <c r="AN11773" s="29">
        <f t="shared" si="281"/>
        <v>2.1649482509755735E-4</v>
      </c>
    </row>
    <row r="11774" spans="39:40" x14ac:dyDescent="0.25">
      <c r="AM11774" s="29">
        <v>117.719999999998</v>
      </c>
      <c r="AN11774" s="29">
        <f t="shared" si="281"/>
        <v>2.1645804932490798E-4</v>
      </c>
    </row>
    <row r="11775" spans="39:40" x14ac:dyDescent="0.25">
      <c r="AM11775" s="29">
        <v>117.729999999998</v>
      </c>
      <c r="AN11775" s="29">
        <f t="shared" si="281"/>
        <v>2.1642128292165275E-4</v>
      </c>
    </row>
    <row r="11776" spans="39:40" x14ac:dyDescent="0.25">
      <c r="AM11776" s="29">
        <v>117.73999999999801</v>
      </c>
      <c r="AN11776" s="29">
        <f t="shared" si="281"/>
        <v>2.1638452588468304E-4</v>
      </c>
    </row>
    <row r="11777" spans="39:40" x14ac:dyDescent="0.25">
      <c r="AM11777" s="29">
        <v>117.749999999998</v>
      </c>
      <c r="AN11777" s="29">
        <f t="shared" si="281"/>
        <v>2.1634777821089024E-4</v>
      </c>
    </row>
    <row r="11778" spans="39:40" x14ac:dyDescent="0.25">
      <c r="AM11778" s="29">
        <v>117.759999999998</v>
      </c>
      <c r="AN11778" s="29">
        <f t="shared" si="281"/>
        <v>2.1631103989694367E-4</v>
      </c>
    </row>
    <row r="11779" spans="39:40" x14ac:dyDescent="0.25">
      <c r="AM11779" s="29">
        <v>117.76999999999801</v>
      </c>
      <c r="AN11779" s="29">
        <f t="shared" si="281"/>
        <v>2.162743109397347E-4</v>
      </c>
    </row>
    <row r="11780" spans="39:40" x14ac:dyDescent="0.25">
      <c r="AM11780" s="29">
        <v>117.779999999998</v>
      </c>
      <c r="AN11780" s="29">
        <f t="shared" ref="AN11780:AN11843" si="282">(1-EXP(-3/($AM11780*$AM11780)))</f>
        <v>2.1623759133615472E-4</v>
      </c>
    </row>
    <row r="11781" spans="39:40" x14ac:dyDescent="0.25">
      <c r="AM11781" s="29">
        <v>117.789999999998</v>
      </c>
      <c r="AN11781" s="29">
        <f t="shared" si="282"/>
        <v>2.1620088108298408E-4</v>
      </c>
    </row>
    <row r="11782" spans="39:40" x14ac:dyDescent="0.25">
      <c r="AM11782" s="29">
        <v>117.79999999999799</v>
      </c>
      <c r="AN11782" s="29">
        <f t="shared" si="282"/>
        <v>2.1616418017700312E-4</v>
      </c>
    </row>
    <row r="11783" spans="39:40" x14ac:dyDescent="0.25">
      <c r="AM11783" s="29">
        <v>117.809999999998</v>
      </c>
      <c r="AN11783" s="29">
        <f t="shared" si="282"/>
        <v>2.161274886149922E-4</v>
      </c>
    </row>
    <row r="11784" spans="39:40" x14ac:dyDescent="0.25">
      <c r="AM11784" s="29">
        <v>117.819999999998</v>
      </c>
      <c r="AN11784" s="29">
        <f t="shared" si="282"/>
        <v>2.1609080639395373E-4</v>
      </c>
    </row>
    <row r="11785" spans="39:40" x14ac:dyDescent="0.25">
      <c r="AM11785" s="29">
        <v>117.82999999999799</v>
      </c>
      <c r="AN11785" s="29">
        <f t="shared" si="282"/>
        <v>2.1605413351055702E-4</v>
      </c>
    </row>
    <row r="11786" spans="39:40" x14ac:dyDescent="0.25">
      <c r="AM11786" s="29">
        <v>117.839999999998</v>
      </c>
      <c r="AN11786" s="29">
        <f t="shared" si="282"/>
        <v>2.1601746996169346E-4</v>
      </c>
    </row>
    <row r="11787" spans="39:40" x14ac:dyDescent="0.25">
      <c r="AM11787" s="29">
        <v>117.849999999998</v>
      </c>
      <c r="AN11787" s="29">
        <f t="shared" si="282"/>
        <v>2.1598081574425443E-4</v>
      </c>
    </row>
    <row r="11788" spans="39:40" x14ac:dyDescent="0.25">
      <c r="AM11788" s="29">
        <v>117.859999999998</v>
      </c>
      <c r="AN11788" s="29">
        <f t="shared" si="282"/>
        <v>2.1594417085490925E-4</v>
      </c>
    </row>
    <row r="11789" spans="39:40" x14ac:dyDescent="0.25">
      <c r="AM11789" s="29">
        <v>117.869999999998</v>
      </c>
      <c r="AN11789" s="29">
        <f t="shared" si="282"/>
        <v>2.1590753529066031E-4</v>
      </c>
    </row>
    <row r="11790" spans="39:40" x14ac:dyDescent="0.25">
      <c r="AM11790" s="29">
        <v>117.87999999999801</v>
      </c>
      <c r="AN11790" s="29">
        <f t="shared" si="282"/>
        <v>2.1587090904828798E-4</v>
      </c>
    </row>
    <row r="11791" spans="39:40" x14ac:dyDescent="0.25">
      <c r="AM11791" s="29">
        <v>117.889999999998</v>
      </c>
      <c r="AN11791" s="29">
        <f t="shared" si="282"/>
        <v>2.1583429212457261E-4</v>
      </c>
    </row>
    <row r="11792" spans="39:40" x14ac:dyDescent="0.25">
      <c r="AM11792" s="29">
        <v>117.899999999998</v>
      </c>
      <c r="AN11792" s="29">
        <f t="shared" si="282"/>
        <v>2.157976845165166E-4</v>
      </c>
    </row>
    <row r="11793" spans="39:40" x14ac:dyDescent="0.25">
      <c r="AM11793" s="29">
        <v>117.90999999999801</v>
      </c>
      <c r="AN11793" s="29">
        <f t="shared" si="282"/>
        <v>2.1576108622078927E-4</v>
      </c>
    </row>
    <row r="11794" spans="39:40" x14ac:dyDescent="0.25">
      <c r="AM11794" s="29">
        <v>117.919999999998</v>
      </c>
      <c r="AN11794" s="29">
        <f t="shared" si="282"/>
        <v>2.15724497234282E-4</v>
      </c>
    </row>
    <row r="11795" spans="39:40" x14ac:dyDescent="0.25">
      <c r="AM11795" s="29">
        <v>117.929999999998</v>
      </c>
      <c r="AN11795" s="29">
        <f t="shared" si="282"/>
        <v>2.1568791755377514E-4</v>
      </c>
    </row>
    <row r="11796" spans="39:40" x14ac:dyDescent="0.25">
      <c r="AM11796" s="29">
        <v>117.93999999999799</v>
      </c>
      <c r="AN11796" s="29">
        <f t="shared" si="282"/>
        <v>2.156513471762711E-4</v>
      </c>
    </row>
    <row r="11797" spans="39:40" x14ac:dyDescent="0.25">
      <c r="AM11797" s="29">
        <v>117.949999999998</v>
      </c>
      <c r="AN11797" s="29">
        <f t="shared" si="282"/>
        <v>2.1561478609855023E-4</v>
      </c>
    </row>
    <row r="11798" spans="39:40" x14ac:dyDescent="0.25">
      <c r="AM11798" s="29">
        <v>117.959999999998</v>
      </c>
      <c r="AN11798" s="29">
        <f t="shared" si="282"/>
        <v>2.1557823431739287E-4</v>
      </c>
    </row>
    <row r="11799" spans="39:40" x14ac:dyDescent="0.25">
      <c r="AM11799" s="29">
        <v>117.969999999998</v>
      </c>
      <c r="AN11799" s="29">
        <f t="shared" si="282"/>
        <v>2.1554169182969041E-4</v>
      </c>
    </row>
    <row r="11800" spans="39:40" x14ac:dyDescent="0.25">
      <c r="AM11800" s="29">
        <v>117.979999999998</v>
      </c>
      <c r="AN11800" s="29">
        <f t="shared" si="282"/>
        <v>2.1550515863233421E-4</v>
      </c>
    </row>
    <row r="11801" spans="39:40" x14ac:dyDescent="0.25">
      <c r="AM11801" s="29">
        <v>117.98999999999801</v>
      </c>
      <c r="AN11801" s="29">
        <f t="shared" si="282"/>
        <v>2.1546863472210465E-4</v>
      </c>
    </row>
    <row r="11802" spans="39:40" x14ac:dyDescent="0.25">
      <c r="AM11802" s="29">
        <v>117.999999999998</v>
      </c>
      <c r="AN11802" s="29">
        <f t="shared" si="282"/>
        <v>2.1543212009589308E-4</v>
      </c>
    </row>
    <row r="11803" spans="39:40" x14ac:dyDescent="0.25">
      <c r="AM11803" s="29">
        <v>118.009999999998</v>
      </c>
      <c r="AN11803" s="29">
        <f t="shared" si="282"/>
        <v>2.1539561475059088E-4</v>
      </c>
    </row>
    <row r="11804" spans="39:40" x14ac:dyDescent="0.25">
      <c r="AM11804" s="29">
        <v>118.01999999999801</v>
      </c>
      <c r="AN11804" s="29">
        <f t="shared" si="282"/>
        <v>2.1535911868297841E-4</v>
      </c>
    </row>
    <row r="11805" spans="39:40" x14ac:dyDescent="0.25">
      <c r="AM11805" s="29">
        <v>118.029999999998</v>
      </c>
      <c r="AN11805" s="29">
        <f t="shared" si="282"/>
        <v>2.1532263188994705E-4</v>
      </c>
    </row>
    <row r="11806" spans="39:40" x14ac:dyDescent="0.25">
      <c r="AM11806" s="29">
        <v>118.039999999998</v>
      </c>
      <c r="AN11806" s="29">
        <f t="shared" si="282"/>
        <v>2.1528615436838816E-4</v>
      </c>
    </row>
    <row r="11807" spans="39:40" x14ac:dyDescent="0.25">
      <c r="AM11807" s="29">
        <v>118.04999999999799</v>
      </c>
      <c r="AN11807" s="29">
        <f t="shared" si="282"/>
        <v>2.1524968611508211E-4</v>
      </c>
    </row>
    <row r="11808" spans="39:40" x14ac:dyDescent="0.25">
      <c r="AM11808" s="29">
        <v>118.059999999998</v>
      </c>
      <c r="AN11808" s="29">
        <f t="shared" si="282"/>
        <v>2.1521322712692026E-4</v>
      </c>
    </row>
    <row r="11809" spans="39:40" x14ac:dyDescent="0.25">
      <c r="AM11809" s="29">
        <v>118.069999999998</v>
      </c>
      <c r="AN11809" s="29">
        <f t="shared" si="282"/>
        <v>2.1517677740079399E-4</v>
      </c>
    </row>
    <row r="11810" spans="39:40" x14ac:dyDescent="0.25">
      <c r="AM11810" s="29">
        <v>118.07999999999799</v>
      </c>
      <c r="AN11810" s="29">
        <f t="shared" si="282"/>
        <v>2.1514033693359469E-4</v>
      </c>
    </row>
    <row r="11811" spans="39:40" x14ac:dyDescent="0.25">
      <c r="AM11811" s="29">
        <v>118.089999999998</v>
      </c>
      <c r="AN11811" s="29">
        <f t="shared" si="282"/>
        <v>2.1510390572199167E-4</v>
      </c>
    </row>
    <row r="11812" spans="39:40" x14ac:dyDescent="0.25">
      <c r="AM11812" s="29">
        <v>118.099999999998</v>
      </c>
      <c r="AN11812" s="29">
        <f t="shared" si="282"/>
        <v>2.1506748376309837E-4</v>
      </c>
    </row>
    <row r="11813" spans="39:40" x14ac:dyDescent="0.25">
      <c r="AM11813" s="29">
        <v>118.109999999998</v>
      </c>
      <c r="AN11813" s="29">
        <f t="shared" si="282"/>
        <v>2.1503107105369512E-4</v>
      </c>
    </row>
    <row r="11814" spans="39:40" x14ac:dyDescent="0.25">
      <c r="AM11814" s="29">
        <v>118.119999999998</v>
      </c>
      <c r="AN11814" s="29">
        <f t="shared" si="282"/>
        <v>2.1499466759067332E-4</v>
      </c>
    </row>
    <row r="11815" spans="39:40" x14ac:dyDescent="0.25">
      <c r="AM11815" s="29">
        <v>118.12999999999801</v>
      </c>
      <c r="AN11815" s="29">
        <f t="shared" si="282"/>
        <v>2.149582733708133E-4</v>
      </c>
    </row>
    <row r="11816" spans="39:40" x14ac:dyDescent="0.25">
      <c r="AM11816" s="29">
        <v>118.139999999998</v>
      </c>
      <c r="AN11816" s="29">
        <f t="shared" si="282"/>
        <v>2.1492188839100645E-4</v>
      </c>
    </row>
    <row r="11817" spans="39:40" x14ac:dyDescent="0.25">
      <c r="AM11817" s="29">
        <v>118.149999999998</v>
      </c>
      <c r="AN11817" s="29">
        <f t="shared" si="282"/>
        <v>2.1488551264825517E-4</v>
      </c>
    </row>
    <row r="11818" spans="39:40" x14ac:dyDescent="0.25">
      <c r="AM11818" s="29">
        <v>118.15999999999801</v>
      </c>
      <c r="AN11818" s="29">
        <f t="shared" si="282"/>
        <v>2.1484914613922879E-4</v>
      </c>
    </row>
    <row r="11819" spans="39:40" x14ac:dyDescent="0.25">
      <c r="AM11819" s="29">
        <v>118.169999999998</v>
      </c>
      <c r="AN11819" s="29">
        <f t="shared" si="282"/>
        <v>2.1481278886104072E-4</v>
      </c>
    </row>
    <row r="11820" spans="39:40" x14ac:dyDescent="0.25">
      <c r="AM11820" s="29">
        <v>118.179999999998</v>
      </c>
      <c r="AN11820" s="29">
        <f t="shared" si="282"/>
        <v>2.1477644081036029E-4</v>
      </c>
    </row>
    <row r="11821" spans="39:40" x14ac:dyDescent="0.25">
      <c r="AM11821" s="29">
        <v>118.18999999999799</v>
      </c>
      <c r="AN11821" s="29">
        <f t="shared" si="282"/>
        <v>2.1474010198407889E-4</v>
      </c>
    </row>
    <row r="11822" spans="39:40" x14ac:dyDescent="0.25">
      <c r="AM11822" s="29">
        <v>118.199999999998</v>
      </c>
      <c r="AN11822" s="29">
        <f t="shared" si="282"/>
        <v>2.1470377237919891E-4</v>
      </c>
    </row>
    <row r="11823" spans="39:40" x14ac:dyDescent="0.25">
      <c r="AM11823" s="29">
        <v>118.209999999998</v>
      </c>
      <c r="AN11823" s="29">
        <f t="shared" si="282"/>
        <v>2.1466745199261172E-4</v>
      </c>
    </row>
    <row r="11824" spans="39:40" x14ac:dyDescent="0.25">
      <c r="AM11824" s="29">
        <v>118.219999999998</v>
      </c>
      <c r="AN11824" s="29">
        <f t="shared" si="282"/>
        <v>2.1463114082109769E-4</v>
      </c>
    </row>
    <row r="11825" spans="39:40" x14ac:dyDescent="0.25">
      <c r="AM11825" s="29">
        <v>118.229999999998</v>
      </c>
      <c r="AN11825" s="29">
        <f t="shared" si="282"/>
        <v>2.1459483886154818E-4</v>
      </c>
    </row>
    <row r="11826" spans="39:40" x14ac:dyDescent="0.25">
      <c r="AM11826" s="29">
        <v>118.23999999999801</v>
      </c>
      <c r="AN11826" s="29">
        <f t="shared" si="282"/>
        <v>2.1455854611085456E-4</v>
      </c>
    </row>
    <row r="11827" spans="39:40" x14ac:dyDescent="0.25">
      <c r="AM11827" s="29">
        <v>118.249999999998</v>
      </c>
      <c r="AN11827" s="29">
        <f t="shared" si="282"/>
        <v>2.1452226256590823E-4</v>
      </c>
    </row>
    <row r="11828" spans="39:40" x14ac:dyDescent="0.25">
      <c r="AM11828" s="29">
        <v>118.259999999998</v>
      </c>
      <c r="AN11828" s="29">
        <f t="shared" si="282"/>
        <v>2.1448598822360054E-4</v>
      </c>
    </row>
    <row r="11829" spans="39:40" x14ac:dyDescent="0.25">
      <c r="AM11829" s="29">
        <v>118.26999999999801</v>
      </c>
      <c r="AN11829" s="29">
        <f t="shared" si="282"/>
        <v>2.1444972308082288E-4</v>
      </c>
    </row>
    <row r="11830" spans="39:40" x14ac:dyDescent="0.25">
      <c r="AM11830" s="29">
        <v>118.279999999998</v>
      </c>
      <c r="AN11830" s="29">
        <f t="shared" si="282"/>
        <v>2.1441346713446663E-4</v>
      </c>
    </row>
    <row r="11831" spans="39:40" x14ac:dyDescent="0.25">
      <c r="AM11831" s="29">
        <v>118.289999999998</v>
      </c>
      <c r="AN11831" s="29">
        <f t="shared" si="282"/>
        <v>2.1437722038153417E-4</v>
      </c>
    </row>
    <row r="11832" spans="39:40" x14ac:dyDescent="0.25">
      <c r="AM11832" s="29">
        <v>118.29999999999799</v>
      </c>
      <c r="AN11832" s="29">
        <f t="shared" si="282"/>
        <v>2.1434098281869485E-4</v>
      </c>
    </row>
    <row r="11833" spans="39:40" x14ac:dyDescent="0.25">
      <c r="AM11833" s="29">
        <v>118.309999999998</v>
      </c>
      <c r="AN11833" s="29">
        <f t="shared" si="282"/>
        <v>2.1430475444295105E-4</v>
      </c>
    </row>
    <row r="11834" spans="39:40" x14ac:dyDescent="0.25">
      <c r="AM11834" s="29">
        <v>118.319999999998</v>
      </c>
      <c r="AN11834" s="29">
        <f t="shared" si="282"/>
        <v>2.1426853525119416E-4</v>
      </c>
    </row>
    <row r="11835" spans="39:40" x14ac:dyDescent="0.25">
      <c r="AM11835" s="29">
        <v>118.32999999999799</v>
      </c>
      <c r="AN11835" s="29">
        <f t="shared" si="282"/>
        <v>2.1423232524042657E-4</v>
      </c>
    </row>
    <row r="11836" spans="39:40" x14ac:dyDescent="0.25">
      <c r="AM11836" s="29">
        <v>118.339999999998</v>
      </c>
      <c r="AN11836" s="29">
        <f t="shared" si="282"/>
        <v>2.1419612440731761E-4</v>
      </c>
    </row>
    <row r="11837" spans="39:40" x14ac:dyDescent="0.25">
      <c r="AM11837" s="29">
        <v>118.349999999998</v>
      </c>
      <c r="AN11837" s="29">
        <f t="shared" si="282"/>
        <v>2.1415993274898071E-4</v>
      </c>
    </row>
    <row r="11838" spans="39:40" x14ac:dyDescent="0.25">
      <c r="AM11838" s="29">
        <v>118.359999999998</v>
      </c>
      <c r="AN11838" s="29">
        <f t="shared" si="282"/>
        <v>2.1412375026219621E-4</v>
      </c>
    </row>
    <row r="11839" spans="39:40" x14ac:dyDescent="0.25">
      <c r="AM11839" s="29">
        <v>118.369999999998</v>
      </c>
      <c r="AN11839" s="29">
        <f t="shared" si="282"/>
        <v>2.1408757694396652E-4</v>
      </c>
    </row>
    <row r="11840" spans="39:40" x14ac:dyDescent="0.25">
      <c r="AM11840" s="29">
        <v>118.37999999999801</v>
      </c>
      <c r="AN11840" s="29">
        <f t="shared" si="282"/>
        <v>2.1405141279096096E-4</v>
      </c>
    </row>
    <row r="11841" spans="39:40" x14ac:dyDescent="0.25">
      <c r="AM11841" s="29">
        <v>118.389999999998</v>
      </c>
      <c r="AN11841" s="29">
        <f t="shared" si="282"/>
        <v>2.1401525780040398E-4</v>
      </c>
    </row>
    <row r="11842" spans="39:40" x14ac:dyDescent="0.25">
      <c r="AM11842" s="29">
        <v>118.399999999998</v>
      </c>
      <c r="AN11842" s="29">
        <f t="shared" si="282"/>
        <v>2.1397911196896491E-4</v>
      </c>
    </row>
    <row r="11843" spans="39:40" x14ac:dyDescent="0.25">
      <c r="AM11843" s="29">
        <v>118.40999999999801</v>
      </c>
      <c r="AN11843" s="29">
        <f t="shared" si="282"/>
        <v>2.1394297529364614E-4</v>
      </c>
    </row>
    <row r="11844" spans="39:40" x14ac:dyDescent="0.25">
      <c r="AM11844" s="29">
        <v>118.419999999998</v>
      </c>
      <c r="AN11844" s="29">
        <f t="shared" ref="AN11844:AN11907" si="283">(1-EXP(-3/($AM11844*$AM11844)))</f>
        <v>2.1390684777145008E-4</v>
      </c>
    </row>
    <row r="11845" spans="39:40" x14ac:dyDescent="0.25">
      <c r="AM11845" s="29">
        <v>118.429999999998</v>
      </c>
      <c r="AN11845" s="29">
        <f t="shared" si="283"/>
        <v>2.1387072939904606E-4</v>
      </c>
    </row>
    <row r="11846" spans="39:40" x14ac:dyDescent="0.25">
      <c r="AM11846" s="29">
        <v>118.43999999999799</v>
      </c>
      <c r="AN11846" s="29">
        <f t="shared" si="283"/>
        <v>2.1383462017354748E-4</v>
      </c>
    </row>
    <row r="11847" spans="39:40" x14ac:dyDescent="0.25">
      <c r="AM11847" s="29">
        <v>118.449999999998</v>
      </c>
      <c r="AN11847" s="29">
        <f t="shared" si="283"/>
        <v>2.1379852009173472E-4</v>
      </c>
    </row>
    <row r="11848" spans="39:40" x14ac:dyDescent="0.25">
      <c r="AM11848" s="29">
        <v>118.459999999998</v>
      </c>
      <c r="AN11848" s="29">
        <f t="shared" si="283"/>
        <v>2.1376242915061017E-4</v>
      </c>
    </row>
    <row r="11849" spans="39:40" x14ac:dyDescent="0.25">
      <c r="AM11849" s="29">
        <v>118.469999999998</v>
      </c>
      <c r="AN11849" s="29">
        <f t="shared" si="283"/>
        <v>2.1372634734706519E-4</v>
      </c>
    </row>
    <row r="11850" spans="39:40" x14ac:dyDescent="0.25">
      <c r="AM11850" s="29">
        <v>118.479999999998</v>
      </c>
      <c r="AN11850" s="29">
        <f t="shared" si="283"/>
        <v>2.1369027467799118E-4</v>
      </c>
    </row>
    <row r="11851" spans="39:40" x14ac:dyDescent="0.25">
      <c r="AM11851" s="29">
        <v>118.48999999999801</v>
      </c>
      <c r="AN11851" s="29">
        <f t="shared" si="283"/>
        <v>2.1365421114027949E-4</v>
      </c>
    </row>
    <row r="11852" spans="39:40" x14ac:dyDescent="0.25">
      <c r="AM11852" s="29">
        <v>118.499999999998</v>
      </c>
      <c r="AN11852" s="29">
        <f t="shared" si="283"/>
        <v>2.1361815673093254E-4</v>
      </c>
    </row>
    <row r="11853" spans="39:40" x14ac:dyDescent="0.25">
      <c r="AM11853" s="29">
        <v>118.509999999998</v>
      </c>
      <c r="AN11853" s="29">
        <f t="shared" si="283"/>
        <v>2.1358211144684169E-4</v>
      </c>
    </row>
    <row r="11854" spans="39:40" x14ac:dyDescent="0.25">
      <c r="AM11854" s="29">
        <v>118.51999999999801</v>
      </c>
      <c r="AN11854" s="29">
        <f t="shared" si="283"/>
        <v>2.1354607528500935E-4</v>
      </c>
    </row>
    <row r="11855" spans="39:40" x14ac:dyDescent="0.25">
      <c r="AM11855" s="29">
        <v>118.529999999998</v>
      </c>
      <c r="AN11855" s="29">
        <f t="shared" si="283"/>
        <v>2.1351004824210484E-4</v>
      </c>
    </row>
    <row r="11856" spans="39:40" x14ac:dyDescent="0.25">
      <c r="AM11856" s="29">
        <v>118.539999999998</v>
      </c>
      <c r="AN11856" s="29">
        <f t="shared" si="283"/>
        <v>2.1347403031524159E-4</v>
      </c>
    </row>
    <row r="11857" spans="39:40" x14ac:dyDescent="0.25">
      <c r="AM11857" s="29">
        <v>118.54999999999799</v>
      </c>
      <c r="AN11857" s="29">
        <f t="shared" si="283"/>
        <v>2.1343802150142199E-4</v>
      </c>
    </row>
    <row r="11858" spans="39:40" x14ac:dyDescent="0.25">
      <c r="AM11858" s="29">
        <v>118.559999999998</v>
      </c>
      <c r="AN11858" s="29">
        <f t="shared" si="283"/>
        <v>2.1340202179731538E-4</v>
      </c>
    </row>
    <row r="11859" spans="39:40" x14ac:dyDescent="0.25">
      <c r="AM11859" s="29">
        <v>118.569999999998</v>
      </c>
      <c r="AN11859" s="29">
        <f t="shared" si="283"/>
        <v>2.1336603120014619E-4</v>
      </c>
    </row>
    <row r="11860" spans="39:40" x14ac:dyDescent="0.25">
      <c r="AM11860" s="29">
        <v>118.57999999999799</v>
      </c>
      <c r="AN11860" s="29">
        <f t="shared" si="283"/>
        <v>2.1333004970658376E-4</v>
      </c>
    </row>
    <row r="11861" spans="39:40" x14ac:dyDescent="0.25">
      <c r="AM11861" s="29">
        <v>118.589999999998</v>
      </c>
      <c r="AN11861" s="29">
        <f t="shared" si="283"/>
        <v>2.132940773137415E-4</v>
      </c>
    </row>
    <row r="11862" spans="39:40" x14ac:dyDescent="0.25">
      <c r="AM11862" s="29">
        <v>118.599999999998</v>
      </c>
      <c r="AN11862" s="29">
        <f t="shared" si="283"/>
        <v>2.1325811401839978E-4</v>
      </c>
    </row>
    <row r="11863" spans="39:40" x14ac:dyDescent="0.25">
      <c r="AM11863" s="29">
        <v>118.609999999998</v>
      </c>
      <c r="AN11863" s="29">
        <f t="shared" si="283"/>
        <v>2.1322215981756099E-4</v>
      </c>
    </row>
    <row r="11864" spans="39:40" x14ac:dyDescent="0.25">
      <c r="AM11864" s="29">
        <v>118.619999999998</v>
      </c>
      <c r="AN11864" s="29">
        <f t="shared" si="283"/>
        <v>2.1318621470822752E-4</v>
      </c>
    </row>
    <row r="11865" spans="39:40" x14ac:dyDescent="0.25">
      <c r="AM11865" s="29">
        <v>118.62999999999801</v>
      </c>
      <c r="AN11865" s="29">
        <f t="shared" si="283"/>
        <v>2.1315027868729075E-4</v>
      </c>
    </row>
    <row r="11866" spans="39:40" x14ac:dyDescent="0.25">
      <c r="AM11866" s="29">
        <v>118.639999999998</v>
      </c>
      <c r="AN11866" s="29">
        <f t="shared" si="283"/>
        <v>2.1311435175164206E-4</v>
      </c>
    </row>
    <row r="11867" spans="39:40" x14ac:dyDescent="0.25">
      <c r="AM11867" s="29">
        <v>118.649999999998</v>
      </c>
      <c r="AN11867" s="29">
        <f t="shared" si="283"/>
        <v>2.1307843389828385E-4</v>
      </c>
    </row>
    <row r="11868" spans="39:40" x14ac:dyDescent="0.25">
      <c r="AM11868" s="29">
        <v>118.65999999999801</v>
      </c>
      <c r="AN11868" s="29">
        <f t="shared" si="283"/>
        <v>2.1304252512399646E-4</v>
      </c>
    </row>
    <row r="11869" spans="39:40" x14ac:dyDescent="0.25">
      <c r="AM11869" s="29">
        <v>118.669999999998</v>
      </c>
      <c r="AN11869" s="29">
        <f t="shared" si="283"/>
        <v>2.1300662542600435E-4</v>
      </c>
    </row>
    <row r="11870" spans="39:40" x14ac:dyDescent="0.25">
      <c r="AM11870" s="29">
        <v>118.679999999998</v>
      </c>
      <c r="AN11870" s="29">
        <f t="shared" si="283"/>
        <v>2.1297073480097684E-4</v>
      </c>
    </row>
    <row r="11871" spans="39:40" x14ac:dyDescent="0.25">
      <c r="AM11871" s="29">
        <v>118.68999999999799</v>
      </c>
      <c r="AN11871" s="29">
        <f t="shared" si="283"/>
        <v>2.1293485324602734E-4</v>
      </c>
    </row>
    <row r="11872" spans="39:40" x14ac:dyDescent="0.25">
      <c r="AM11872" s="29">
        <v>118.699999999998</v>
      </c>
      <c r="AN11872" s="29">
        <f t="shared" si="283"/>
        <v>2.1289898075804725E-4</v>
      </c>
    </row>
    <row r="11873" spans="39:40" x14ac:dyDescent="0.25">
      <c r="AM11873" s="29">
        <v>118.709999999998</v>
      </c>
      <c r="AN11873" s="29">
        <f t="shared" si="283"/>
        <v>2.1286311733392793E-4</v>
      </c>
    </row>
    <row r="11874" spans="39:40" x14ac:dyDescent="0.25">
      <c r="AM11874" s="29">
        <v>118.719999999998</v>
      </c>
      <c r="AN11874" s="29">
        <f t="shared" si="283"/>
        <v>2.1282726297067178E-4</v>
      </c>
    </row>
    <row r="11875" spans="39:40" x14ac:dyDescent="0.25">
      <c r="AM11875" s="29">
        <v>118.729999999998</v>
      </c>
      <c r="AN11875" s="29">
        <f t="shared" si="283"/>
        <v>2.1279141766517018E-4</v>
      </c>
    </row>
    <row r="11876" spans="39:40" x14ac:dyDescent="0.25">
      <c r="AM11876" s="29">
        <v>118.73999999999801</v>
      </c>
      <c r="AN11876" s="29">
        <f t="shared" si="283"/>
        <v>2.1275558141453654E-4</v>
      </c>
    </row>
    <row r="11877" spans="39:40" x14ac:dyDescent="0.25">
      <c r="AM11877" s="29">
        <v>118.749999999998</v>
      </c>
      <c r="AN11877" s="29">
        <f t="shared" si="283"/>
        <v>2.1271975421555123E-4</v>
      </c>
    </row>
    <row r="11878" spans="39:40" x14ac:dyDescent="0.25">
      <c r="AM11878" s="29">
        <v>118.759999999998</v>
      </c>
      <c r="AN11878" s="29">
        <f t="shared" si="283"/>
        <v>2.1268393606521663E-4</v>
      </c>
    </row>
    <row r="11879" spans="39:40" x14ac:dyDescent="0.25">
      <c r="AM11879" s="29">
        <v>118.76999999999801</v>
      </c>
      <c r="AN11879" s="29">
        <f t="shared" si="283"/>
        <v>2.1264812696053514E-4</v>
      </c>
    </row>
    <row r="11880" spans="39:40" x14ac:dyDescent="0.25">
      <c r="AM11880" s="29">
        <v>118.779999999998</v>
      </c>
      <c r="AN11880" s="29">
        <f t="shared" si="283"/>
        <v>2.1261232689828713E-4</v>
      </c>
    </row>
    <row r="11881" spans="39:40" x14ac:dyDescent="0.25">
      <c r="AM11881" s="29">
        <v>118.789999999998</v>
      </c>
      <c r="AN11881" s="29">
        <f t="shared" si="283"/>
        <v>2.1257653587569703E-4</v>
      </c>
    </row>
    <row r="11882" spans="39:40" x14ac:dyDescent="0.25">
      <c r="AM11882" s="29">
        <v>118.79999999999799</v>
      </c>
      <c r="AN11882" s="29">
        <f t="shared" si="283"/>
        <v>2.1254075388954519E-4</v>
      </c>
    </row>
    <row r="11883" spans="39:40" x14ac:dyDescent="0.25">
      <c r="AM11883" s="29">
        <v>118.809999999998</v>
      </c>
      <c r="AN11883" s="29">
        <f t="shared" si="283"/>
        <v>2.1250498093683401E-4</v>
      </c>
    </row>
    <row r="11884" spans="39:40" x14ac:dyDescent="0.25">
      <c r="AM11884" s="29">
        <v>118.819999999998</v>
      </c>
      <c r="AN11884" s="29">
        <f t="shared" si="283"/>
        <v>2.1246921701445487E-4</v>
      </c>
    </row>
    <row r="11885" spans="39:40" x14ac:dyDescent="0.25">
      <c r="AM11885" s="29">
        <v>118.82999999999799</v>
      </c>
      <c r="AN11885" s="29">
        <f t="shared" si="283"/>
        <v>2.1243346211952119E-4</v>
      </c>
    </row>
    <row r="11886" spans="39:40" x14ac:dyDescent="0.25">
      <c r="AM11886" s="29">
        <v>118.839999999998</v>
      </c>
      <c r="AN11886" s="29">
        <f t="shared" si="283"/>
        <v>2.1239771624881332E-4</v>
      </c>
    </row>
    <row r="11887" spans="39:40" x14ac:dyDescent="0.25">
      <c r="AM11887" s="29">
        <v>118.849999999998</v>
      </c>
      <c r="AN11887" s="29">
        <f t="shared" si="283"/>
        <v>2.1236197939944468E-4</v>
      </c>
    </row>
    <row r="11888" spans="39:40" x14ac:dyDescent="0.25">
      <c r="AM11888" s="29">
        <v>118.859999999998</v>
      </c>
      <c r="AN11888" s="29">
        <f t="shared" si="283"/>
        <v>2.1232625156830665E-4</v>
      </c>
    </row>
    <row r="11889" spans="39:40" x14ac:dyDescent="0.25">
      <c r="AM11889" s="29">
        <v>118.869999999998</v>
      </c>
      <c r="AN11889" s="29">
        <f t="shared" si="283"/>
        <v>2.1229053275240162E-4</v>
      </c>
    </row>
    <row r="11890" spans="39:40" x14ac:dyDescent="0.25">
      <c r="AM11890" s="29">
        <v>118.87999999999801</v>
      </c>
      <c r="AN11890" s="29">
        <f t="shared" si="283"/>
        <v>2.1225482294862097E-4</v>
      </c>
    </row>
    <row r="11891" spans="39:40" x14ac:dyDescent="0.25">
      <c r="AM11891" s="29">
        <v>118.889999999998</v>
      </c>
      <c r="AN11891" s="29">
        <f t="shared" si="283"/>
        <v>2.122191221539671E-4</v>
      </c>
    </row>
    <row r="11892" spans="39:40" x14ac:dyDescent="0.25">
      <c r="AM11892" s="29">
        <v>118.899999999998</v>
      </c>
      <c r="AN11892" s="29">
        <f t="shared" si="283"/>
        <v>2.1218343036555343E-4</v>
      </c>
    </row>
    <row r="11893" spans="39:40" x14ac:dyDescent="0.25">
      <c r="AM11893" s="29">
        <v>118.90999999999801</v>
      </c>
      <c r="AN11893" s="29">
        <f t="shared" si="283"/>
        <v>2.1214774758016031E-4</v>
      </c>
    </row>
    <row r="11894" spans="39:40" x14ac:dyDescent="0.25">
      <c r="AM11894" s="29">
        <v>118.919999999998</v>
      </c>
      <c r="AN11894" s="29">
        <f t="shared" si="283"/>
        <v>2.1211207379479013E-4</v>
      </c>
    </row>
    <row r="11895" spans="39:40" x14ac:dyDescent="0.25">
      <c r="AM11895" s="29">
        <v>118.929999999998</v>
      </c>
      <c r="AN11895" s="29">
        <f t="shared" si="283"/>
        <v>2.1207640900644531E-4</v>
      </c>
    </row>
    <row r="11896" spans="39:40" x14ac:dyDescent="0.25">
      <c r="AM11896" s="29">
        <v>118.93999999999799</v>
      </c>
      <c r="AN11896" s="29">
        <f t="shared" si="283"/>
        <v>2.1204075321223925E-4</v>
      </c>
    </row>
    <row r="11897" spans="39:40" x14ac:dyDescent="0.25">
      <c r="AM11897" s="29">
        <v>118.949999999998</v>
      </c>
      <c r="AN11897" s="29">
        <f t="shared" si="283"/>
        <v>2.1200510640884129E-4</v>
      </c>
    </row>
    <row r="11898" spans="39:40" x14ac:dyDescent="0.25">
      <c r="AM11898" s="29">
        <v>118.959999999998</v>
      </c>
      <c r="AN11898" s="29">
        <f t="shared" si="283"/>
        <v>2.119694685935869E-4</v>
      </c>
    </row>
    <row r="11899" spans="39:40" x14ac:dyDescent="0.25">
      <c r="AM11899" s="29">
        <v>118.969999999998</v>
      </c>
      <c r="AN11899" s="29">
        <f t="shared" si="283"/>
        <v>2.1193383976314539E-4</v>
      </c>
    </row>
    <row r="11900" spans="39:40" x14ac:dyDescent="0.25">
      <c r="AM11900" s="29">
        <v>118.979999999998</v>
      </c>
      <c r="AN11900" s="29">
        <f t="shared" si="283"/>
        <v>2.118982199146302E-4</v>
      </c>
    </row>
    <row r="11901" spans="39:40" x14ac:dyDescent="0.25">
      <c r="AM11901" s="29">
        <v>118.98999999999801</v>
      </c>
      <c r="AN11901" s="29">
        <f t="shared" si="283"/>
        <v>2.1186260904504373E-4</v>
      </c>
    </row>
    <row r="11902" spans="39:40" x14ac:dyDescent="0.25">
      <c r="AM11902" s="29">
        <v>118.999999999998</v>
      </c>
      <c r="AN11902" s="29">
        <f t="shared" si="283"/>
        <v>2.1182700715138836E-4</v>
      </c>
    </row>
    <row r="11903" spans="39:40" x14ac:dyDescent="0.25">
      <c r="AM11903" s="29">
        <v>119.009999999998</v>
      </c>
      <c r="AN11903" s="29">
        <f t="shared" si="283"/>
        <v>2.1179141423055547E-4</v>
      </c>
    </row>
    <row r="11904" spans="39:40" x14ac:dyDescent="0.25">
      <c r="AM11904" s="29">
        <v>119.01999999999801</v>
      </c>
      <c r="AN11904" s="29">
        <f t="shared" si="283"/>
        <v>2.1175583027954747E-4</v>
      </c>
    </row>
    <row r="11905" spans="39:40" x14ac:dyDescent="0.25">
      <c r="AM11905" s="29">
        <v>119.029999999998</v>
      </c>
      <c r="AN11905" s="29">
        <f t="shared" si="283"/>
        <v>2.1172025529547778E-4</v>
      </c>
    </row>
    <row r="11906" spans="39:40" x14ac:dyDescent="0.25">
      <c r="AM11906" s="29">
        <v>119.039999999998</v>
      </c>
      <c r="AN11906" s="29">
        <f t="shared" si="283"/>
        <v>2.1168468927512674E-4</v>
      </c>
    </row>
    <row r="11907" spans="39:40" x14ac:dyDescent="0.25">
      <c r="AM11907" s="29">
        <v>119.04999999999799</v>
      </c>
      <c r="AN11907" s="29">
        <f t="shared" si="283"/>
        <v>2.1164913221560777E-4</v>
      </c>
    </row>
    <row r="11908" spans="39:40" x14ac:dyDescent="0.25">
      <c r="AM11908" s="29">
        <v>119.059999999998</v>
      </c>
      <c r="AN11908" s="29">
        <f t="shared" ref="AN11908:AN11971" si="284">(1-EXP(-3/($AM11908*$AM11908)))</f>
        <v>2.1161358411392328E-4</v>
      </c>
    </row>
    <row r="11909" spans="39:40" x14ac:dyDescent="0.25">
      <c r="AM11909" s="29">
        <v>119.069999999998</v>
      </c>
      <c r="AN11909" s="29">
        <f t="shared" si="284"/>
        <v>2.1157804496707566E-4</v>
      </c>
    </row>
    <row r="11910" spans="39:40" x14ac:dyDescent="0.25">
      <c r="AM11910" s="29">
        <v>119.07999999999799</v>
      </c>
      <c r="AN11910" s="29">
        <f t="shared" si="284"/>
        <v>2.1154251477195629E-4</v>
      </c>
    </row>
    <row r="11911" spans="39:40" x14ac:dyDescent="0.25">
      <c r="AM11911" s="29">
        <v>119.089999999998</v>
      </c>
      <c r="AN11911" s="29">
        <f t="shared" si="284"/>
        <v>2.1150699352567859E-4</v>
      </c>
    </row>
    <row r="11912" spans="39:40" x14ac:dyDescent="0.25">
      <c r="AM11912" s="29">
        <v>119.099999999998</v>
      </c>
      <c r="AN11912" s="29">
        <f t="shared" si="284"/>
        <v>2.1147148122513393E-4</v>
      </c>
    </row>
    <row r="11913" spans="39:40" x14ac:dyDescent="0.25">
      <c r="AM11913" s="29">
        <v>119.109999999998</v>
      </c>
      <c r="AN11913" s="29">
        <f t="shared" si="284"/>
        <v>2.1143597786732471E-4</v>
      </c>
    </row>
    <row r="11914" spans="39:40" x14ac:dyDescent="0.25">
      <c r="AM11914" s="29">
        <v>119.119999999998</v>
      </c>
      <c r="AN11914" s="29">
        <f t="shared" si="284"/>
        <v>2.1140048344936435E-4</v>
      </c>
    </row>
    <row r="11915" spans="39:40" x14ac:dyDescent="0.25">
      <c r="AM11915" s="29">
        <v>119.12999999999801</v>
      </c>
      <c r="AN11915" s="29">
        <f t="shared" si="284"/>
        <v>2.1136499796814423E-4</v>
      </c>
    </row>
    <row r="11916" spans="39:40" x14ac:dyDescent="0.25">
      <c r="AM11916" s="29">
        <v>119.139999999998</v>
      </c>
      <c r="AN11916" s="29">
        <f t="shared" si="284"/>
        <v>2.1132952142077777E-4</v>
      </c>
    </row>
    <row r="11917" spans="39:40" x14ac:dyDescent="0.25">
      <c r="AM11917" s="29">
        <v>119.149999999998</v>
      </c>
      <c r="AN11917" s="29">
        <f t="shared" si="284"/>
        <v>2.1129405380415633E-4</v>
      </c>
    </row>
    <row r="11918" spans="39:40" x14ac:dyDescent="0.25">
      <c r="AM11918" s="29">
        <v>119.15999999999801</v>
      </c>
      <c r="AN11918" s="29">
        <f t="shared" si="284"/>
        <v>2.1125859511517131E-4</v>
      </c>
    </row>
    <row r="11919" spans="39:40" x14ac:dyDescent="0.25">
      <c r="AM11919" s="29">
        <v>119.169999999998</v>
      </c>
      <c r="AN11919" s="29">
        <f t="shared" si="284"/>
        <v>2.1122314535115816E-4</v>
      </c>
    </row>
    <row r="11920" spans="39:40" x14ac:dyDescent="0.25">
      <c r="AM11920" s="29">
        <v>119.179999999998</v>
      </c>
      <c r="AN11920" s="29">
        <f t="shared" si="284"/>
        <v>2.1118770450878621E-4</v>
      </c>
    </row>
    <row r="11921" spans="39:40" x14ac:dyDescent="0.25">
      <c r="AM11921" s="29">
        <v>119.18999999999799</v>
      </c>
      <c r="AN11921" s="29">
        <f t="shared" si="284"/>
        <v>2.1115227258527991E-4</v>
      </c>
    </row>
    <row r="11922" spans="39:40" x14ac:dyDescent="0.25">
      <c r="AM11922" s="29">
        <v>119.199999999998</v>
      </c>
      <c r="AN11922" s="29">
        <f t="shared" si="284"/>
        <v>2.1111684957753063E-4</v>
      </c>
    </row>
    <row r="11923" spans="39:40" x14ac:dyDescent="0.25">
      <c r="AM11923" s="29">
        <v>119.209999999998</v>
      </c>
      <c r="AN11923" s="29">
        <f t="shared" si="284"/>
        <v>2.1108143548265179E-4</v>
      </c>
    </row>
    <row r="11924" spans="39:40" x14ac:dyDescent="0.25">
      <c r="AM11924" s="29">
        <v>119.219999999998</v>
      </c>
      <c r="AN11924" s="29">
        <f t="shared" si="284"/>
        <v>2.1104603029753477E-4</v>
      </c>
    </row>
    <row r="11925" spans="39:40" x14ac:dyDescent="0.25">
      <c r="AM11925" s="29">
        <v>119.229999999998</v>
      </c>
      <c r="AN11925" s="29">
        <f t="shared" si="284"/>
        <v>2.1101063401929299E-4</v>
      </c>
    </row>
    <row r="11926" spans="39:40" x14ac:dyDescent="0.25">
      <c r="AM11926" s="29">
        <v>119.23999999999801</v>
      </c>
      <c r="AN11926" s="29">
        <f t="shared" si="284"/>
        <v>2.1097524664492884E-4</v>
      </c>
    </row>
    <row r="11927" spans="39:40" x14ac:dyDescent="0.25">
      <c r="AM11927" s="29">
        <v>119.249999999998</v>
      </c>
      <c r="AN11927" s="29">
        <f t="shared" si="284"/>
        <v>2.109398681713337E-4</v>
      </c>
    </row>
    <row r="11928" spans="39:40" x14ac:dyDescent="0.25">
      <c r="AM11928" s="29">
        <v>119.259999999998</v>
      </c>
      <c r="AN11928" s="29">
        <f t="shared" si="284"/>
        <v>2.1090449859573202E-4</v>
      </c>
    </row>
    <row r="11929" spans="39:40" x14ac:dyDescent="0.25">
      <c r="AM11929" s="29">
        <v>119.26999999999801</v>
      </c>
      <c r="AN11929" s="29">
        <f t="shared" si="284"/>
        <v>2.1086913791490414E-4</v>
      </c>
    </row>
    <row r="11930" spans="39:40" x14ac:dyDescent="0.25">
      <c r="AM11930" s="29">
        <v>119.279999999998</v>
      </c>
      <c r="AN11930" s="29">
        <f t="shared" si="284"/>
        <v>2.1083378612607451E-4</v>
      </c>
    </row>
    <row r="11931" spans="39:40" x14ac:dyDescent="0.25">
      <c r="AM11931" s="29">
        <v>119.289999999998</v>
      </c>
      <c r="AN11931" s="29">
        <f t="shared" si="284"/>
        <v>2.107984432261345E-4</v>
      </c>
    </row>
    <row r="11932" spans="39:40" x14ac:dyDescent="0.25">
      <c r="AM11932" s="29">
        <v>119.29999999999799</v>
      </c>
      <c r="AN11932" s="29">
        <f t="shared" si="284"/>
        <v>2.1076310921208652E-4</v>
      </c>
    </row>
    <row r="11933" spans="39:40" x14ac:dyDescent="0.25">
      <c r="AM11933" s="29">
        <v>119.309999999998</v>
      </c>
      <c r="AN11933" s="29">
        <f t="shared" si="284"/>
        <v>2.1072778408104398E-4</v>
      </c>
    </row>
    <row r="11934" spans="39:40" x14ac:dyDescent="0.25">
      <c r="AM11934" s="29">
        <v>119.319999999998</v>
      </c>
      <c r="AN11934" s="29">
        <f t="shared" si="284"/>
        <v>2.1069246783000928E-4</v>
      </c>
    </row>
    <row r="11935" spans="39:40" x14ac:dyDescent="0.25">
      <c r="AM11935" s="29">
        <v>119.32999999999799</v>
      </c>
      <c r="AN11935" s="29">
        <f t="shared" si="284"/>
        <v>2.1065716045598482E-4</v>
      </c>
    </row>
    <row r="11936" spans="39:40" x14ac:dyDescent="0.25">
      <c r="AM11936" s="29">
        <v>119.339999999998</v>
      </c>
      <c r="AN11936" s="29">
        <f t="shared" si="284"/>
        <v>2.1062186195597299E-4</v>
      </c>
    </row>
    <row r="11937" spans="39:40" x14ac:dyDescent="0.25">
      <c r="AM11937" s="29">
        <v>119.349999999998</v>
      </c>
      <c r="AN11937" s="29">
        <f t="shared" si="284"/>
        <v>2.1058657232708722E-4</v>
      </c>
    </row>
    <row r="11938" spans="39:40" x14ac:dyDescent="0.25">
      <c r="AM11938" s="29">
        <v>119.359999999998</v>
      </c>
      <c r="AN11938" s="29">
        <f t="shared" si="284"/>
        <v>2.1055129156621888E-4</v>
      </c>
    </row>
    <row r="11939" spans="39:40" x14ac:dyDescent="0.25">
      <c r="AM11939" s="29">
        <v>119.369999999998</v>
      </c>
      <c r="AN11939" s="29">
        <f t="shared" si="284"/>
        <v>2.1051601967059241E-4</v>
      </c>
    </row>
    <row r="11940" spans="39:40" x14ac:dyDescent="0.25">
      <c r="AM11940" s="29">
        <v>119.37999999999801</v>
      </c>
      <c r="AN11940" s="29">
        <f t="shared" si="284"/>
        <v>2.1048075663698818E-4</v>
      </c>
    </row>
    <row r="11941" spans="39:40" x14ac:dyDescent="0.25">
      <c r="AM11941" s="29">
        <v>119.389999999998</v>
      </c>
      <c r="AN11941" s="29">
        <f t="shared" si="284"/>
        <v>2.1044550246263061E-4</v>
      </c>
    </row>
    <row r="11942" spans="39:40" x14ac:dyDescent="0.25">
      <c r="AM11942" s="29">
        <v>119.399999999998</v>
      </c>
      <c r="AN11942" s="29">
        <f t="shared" si="284"/>
        <v>2.1041025714452211E-4</v>
      </c>
    </row>
    <row r="11943" spans="39:40" x14ac:dyDescent="0.25">
      <c r="AM11943" s="29">
        <v>119.40999999999801</v>
      </c>
      <c r="AN11943" s="29">
        <f t="shared" si="284"/>
        <v>2.1037502067966507E-4</v>
      </c>
    </row>
    <row r="11944" spans="39:40" x14ac:dyDescent="0.25">
      <c r="AM11944" s="29">
        <v>119.419999999998</v>
      </c>
      <c r="AN11944" s="29">
        <f t="shared" si="284"/>
        <v>2.103397930650619E-4</v>
      </c>
    </row>
    <row r="11945" spans="39:40" x14ac:dyDescent="0.25">
      <c r="AM11945" s="29">
        <v>119.429999999998</v>
      </c>
      <c r="AN11945" s="29">
        <f t="shared" si="284"/>
        <v>2.1030457429782601E-4</v>
      </c>
    </row>
    <row r="11946" spans="39:40" x14ac:dyDescent="0.25">
      <c r="AM11946" s="29">
        <v>119.43999999999799</v>
      </c>
      <c r="AN11946" s="29">
        <f t="shared" si="284"/>
        <v>2.1026936437484878E-4</v>
      </c>
    </row>
    <row r="11947" spans="39:40" x14ac:dyDescent="0.25">
      <c r="AM11947" s="29">
        <v>119.449999999998</v>
      </c>
      <c r="AN11947" s="29">
        <f t="shared" si="284"/>
        <v>2.1023416329335465E-4</v>
      </c>
    </row>
    <row r="11948" spans="39:40" x14ac:dyDescent="0.25">
      <c r="AM11948" s="29">
        <v>119.459999999998</v>
      </c>
      <c r="AN11948" s="29">
        <f t="shared" si="284"/>
        <v>2.1019897105034602E-4</v>
      </c>
    </row>
    <row r="11949" spans="39:40" x14ac:dyDescent="0.25">
      <c r="AM11949" s="29">
        <v>119.469999999998</v>
      </c>
      <c r="AN11949" s="29">
        <f t="shared" si="284"/>
        <v>2.1016378764271426E-4</v>
      </c>
    </row>
    <row r="11950" spans="39:40" x14ac:dyDescent="0.25">
      <c r="AM11950" s="29">
        <v>119.479999999998</v>
      </c>
      <c r="AN11950" s="29">
        <f t="shared" si="284"/>
        <v>2.1012861306768382E-4</v>
      </c>
    </row>
    <row r="11951" spans="39:40" x14ac:dyDescent="0.25">
      <c r="AM11951" s="29">
        <v>119.48999999999801</v>
      </c>
      <c r="AN11951" s="29">
        <f t="shared" si="284"/>
        <v>2.100934473222571E-4</v>
      </c>
    </row>
    <row r="11952" spans="39:40" x14ac:dyDescent="0.25">
      <c r="AM11952" s="29">
        <v>119.499999999998</v>
      </c>
      <c r="AN11952" s="29">
        <f t="shared" si="284"/>
        <v>2.1005829040332546E-4</v>
      </c>
    </row>
    <row r="11953" spans="39:40" x14ac:dyDescent="0.25">
      <c r="AM11953" s="29">
        <v>119.509999999998</v>
      </c>
      <c r="AN11953" s="29">
        <f t="shared" si="284"/>
        <v>2.1002314230811336E-4</v>
      </c>
    </row>
    <row r="11954" spans="39:40" x14ac:dyDescent="0.25">
      <c r="AM11954" s="29">
        <v>119.51999999999801</v>
      </c>
      <c r="AN11954" s="29">
        <f t="shared" si="284"/>
        <v>2.0998800303362319E-4</v>
      </c>
    </row>
    <row r="11955" spans="39:40" x14ac:dyDescent="0.25">
      <c r="AM11955" s="29">
        <v>119.529999999998</v>
      </c>
      <c r="AN11955" s="29">
        <f t="shared" si="284"/>
        <v>2.0995287257685735E-4</v>
      </c>
    </row>
    <row r="11956" spans="39:40" x14ac:dyDescent="0.25">
      <c r="AM11956" s="29">
        <v>119.539999999998</v>
      </c>
      <c r="AN11956" s="29">
        <f t="shared" si="284"/>
        <v>2.0991775093492926E-4</v>
      </c>
    </row>
    <row r="11957" spans="39:40" x14ac:dyDescent="0.25">
      <c r="AM11957" s="29">
        <v>119.54999999999799</v>
      </c>
      <c r="AN11957" s="29">
        <f t="shared" si="284"/>
        <v>2.0988263810484131E-4</v>
      </c>
    </row>
    <row r="11958" spans="39:40" x14ac:dyDescent="0.25">
      <c r="AM11958" s="29">
        <v>119.559999999998</v>
      </c>
      <c r="AN11958" s="29">
        <f t="shared" si="284"/>
        <v>2.0984753408370693E-4</v>
      </c>
    </row>
    <row r="11959" spans="39:40" x14ac:dyDescent="0.25">
      <c r="AM11959" s="29">
        <v>119.569999999998</v>
      </c>
      <c r="AN11959" s="29">
        <f t="shared" si="284"/>
        <v>2.0981243886852852E-4</v>
      </c>
    </row>
    <row r="11960" spans="39:40" x14ac:dyDescent="0.25">
      <c r="AM11960" s="29">
        <v>119.57999999999799</v>
      </c>
      <c r="AN11960" s="29">
        <f t="shared" si="284"/>
        <v>2.0977735245630846E-4</v>
      </c>
    </row>
    <row r="11961" spans="39:40" x14ac:dyDescent="0.25">
      <c r="AM11961" s="29">
        <v>119.589999999998</v>
      </c>
      <c r="AN11961" s="29">
        <f t="shared" si="284"/>
        <v>2.0974227484427121E-4</v>
      </c>
    </row>
    <row r="11962" spans="39:40" x14ac:dyDescent="0.25">
      <c r="AM11962" s="29">
        <v>119.599999999998</v>
      </c>
      <c r="AN11962" s="29">
        <f t="shared" si="284"/>
        <v>2.0970720602930815E-4</v>
      </c>
    </row>
    <row r="11963" spans="39:40" x14ac:dyDescent="0.25">
      <c r="AM11963" s="29">
        <v>119.609999999998</v>
      </c>
      <c r="AN11963" s="29">
        <f t="shared" si="284"/>
        <v>2.0967214600853268E-4</v>
      </c>
    </row>
    <row r="11964" spans="39:40" x14ac:dyDescent="0.25">
      <c r="AM11964" s="29">
        <v>119.619999999998</v>
      </c>
      <c r="AN11964" s="29">
        <f t="shared" si="284"/>
        <v>2.0963709477894721E-4</v>
      </c>
    </row>
    <row r="11965" spans="39:40" x14ac:dyDescent="0.25">
      <c r="AM11965" s="29">
        <v>119.62999999999801</v>
      </c>
      <c r="AN11965" s="29">
        <f t="shared" si="284"/>
        <v>2.0960205233777618E-4</v>
      </c>
    </row>
    <row r="11966" spans="39:40" x14ac:dyDescent="0.25">
      <c r="AM11966" s="29">
        <v>119.639999999998</v>
      </c>
      <c r="AN11966" s="29">
        <f t="shared" si="284"/>
        <v>2.0956701868191097E-4</v>
      </c>
    </row>
    <row r="11967" spans="39:40" x14ac:dyDescent="0.25">
      <c r="AM11967" s="29">
        <v>119.649999999998</v>
      </c>
      <c r="AN11967" s="29">
        <f t="shared" si="284"/>
        <v>2.0953199380857601E-4</v>
      </c>
    </row>
    <row r="11968" spans="39:40" x14ac:dyDescent="0.25">
      <c r="AM11968" s="29">
        <v>119.65999999999801</v>
      </c>
      <c r="AN11968" s="29">
        <f t="shared" si="284"/>
        <v>2.0949697771466269E-4</v>
      </c>
    </row>
    <row r="11969" spans="39:40" x14ac:dyDescent="0.25">
      <c r="AM11969" s="29">
        <v>119.669999999998</v>
      </c>
      <c r="AN11969" s="29">
        <f t="shared" si="284"/>
        <v>2.0946197039728442E-4</v>
      </c>
    </row>
    <row r="11970" spans="39:40" x14ac:dyDescent="0.25">
      <c r="AM11970" s="29">
        <v>119.679999999998</v>
      </c>
      <c r="AN11970" s="29">
        <f t="shared" si="284"/>
        <v>2.0942697185366566E-4</v>
      </c>
    </row>
    <row r="11971" spans="39:40" x14ac:dyDescent="0.25">
      <c r="AM11971" s="29">
        <v>119.68999999999799</v>
      </c>
      <c r="AN11971" s="29">
        <f t="shared" si="284"/>
        <v>2.0939198208069776E-4</v>
      </c>
    </row>
    <row r="11972" spans="39:40" x14ac:dyDescent="0.25">
      <c r="AM11972" s="29">
        <v>119.699999999998</v>
      </c>
      <c r="AN11972" s="29">
        <f t="shared" ref="AN11972:AN12035" si="285">(1-EXP(-3/($AM11972*$AM11972)))</f>
        <v>2.0935700107549415E-4</v>
      </c>
    </row>
    <row r="11973" spans="39:40" x14ac:dyDescent="0.25">
      <c r="AM11973" s="29">
        <v>119.709999999998</v>
      </c>
      <c r="AN11973" s="29">
        <f t="shared" si="285"/>
        <v>2.0932202883516826E-4</v>
      </c>
    </row>
    <row r="11974" spans="39:40" x14ac:dyDescent="0.25">
      <c r="AM11974" s="29">
        <v>119.719999999998</v>
      </c>
      <c r="AN11974" s="29">
        <f t="shared" si="285"/>
        <v>2.0928706535672248E-4</v>
      </c>
    </row>
    <row r="11975" spans="39:40" x14ac:dyDescent="0.25">
      <c r="AM11975" s="29">
        <v>119.729999999998</v>
      </c>
      <c r="AN11975" s="29">
        <f t="shared" si="285"/>
        <v>2.0925211063727023E-4</v>
      </c>
    </row>
    <row r="11976" spans="39:40" x14ac:dyDescent="0.25">
      <c r="AM11976" s="29">
        <v>119.73999999999801</v>
      </c>
      <c r="AN11976" s="29">
        <f t="shared" si="285"/>
        <v>2.0921716467392493E-4</v>
      </c>
    </row>
    <row r="11977" spans="39:40" x14ac:dyDescent="0.25">
      <c r="AM11977" s="29">
        <v>119.749999999998</v>
      </c>
      <c r="AN11977" s="29">
        <f t="shared" si="285"/>
        <v>2.0918222746368897E-4</v>
      </c>
    </row>
    <row r="11978" spans="39:40" x14ac:dyDescent="0.25">
      <c r="AM11978" s="29">
        <v>119.759999999998</v>
      </c>
      <c r="AN11978" s="29">
        <f t="shared" si="285"/>
        <v>2.0914729900367579E-4</v>
      </c>
    </row>
    <row r="11979" spans="39:40" x14ac:dyDescent="0.25">
      <c r="AM11979" s="29">
        <v>119.76999999999801</v>
      </c>
      <c r="AN11979" s="29">
        <f t="shared" si="285"/>
        <v>2.091123792909988E-4</v>
      </c>
    </row>
    <row r="11980" spans="39:40" x14ac:dyDescent="0.25">
      <c r="AM11980" s="29">
        <v>119.779999999998</v>
      </c>
      <c r="AN11980" s="29">
        <f t="shared" si="285"/>
        <v>2.0907746832266039E-4</v>
      </c>
    </row>
    <row r="11981" spans="39:40" x14ac:dyDescent="0.25">
      <c r="AM11981" s="29">
        <v>119.789999999998</v>
      </c>
      <c r="AN11981" s="29">
        <f t="shared" si="285"/>
        <v>2.0904256609577399E-4</v>
      </c>
    </row>
    <row r="11982" spans="39:40" x14ac:dyDescent="0.25">
      <c r="AM11982" s="29">
        <v>119.79999999999799</v>
      </c>
      <c r="AN11982" s="29">
        <f t="shared" si="285"/>
        <v>2.0900767260745301E-4</v>
      </c>
    </row>
    <row r="11983" spans="39:40" x14ac:dyDescent="0.25">
      <c r="AM11983" s="29">
        <v>119.809999999998</v>
      </c>
      <c r="AN11983" s="29">
        <f t="shared" si="285"/>
        <v>2.0897278785469986E-4</v>
      </c>
    </row>
    <row r="11984" spans="39:40" x14ac:dyDescent="0.25">
      <c r="AM11984" s="29">
        <v>119.819999999998</v>
      </c>
      <c r="AN11984" s="29">
        <f t="shared" si="285"/>
        <v>2.0893791183473898E-4</v>
      </c>
    </row>
    <row r="11985" spans="39:40" x14ac:dyDescent="0.25">
      <c r="AM11985" s="29">
        <v>119.82999999999799</v>
      </c>
      <c r="AN11985" s="29">
        <f t="shared" si="285"/>
        <v>2.0890304454457276E-4</v>
      </c>
    </row>
    <row r="11986" spans="39:40" x14ac:dyDescent="0.25">
      <c r="AM11986" s="29">
        <v>119.839999999998</v>
      </c>
      <c r="AN11986" s="29">
        <f t="shared" si="285"/>
        <v>2.088681859812036E-4</v>
      </c>
    </row>
    <row r="11987" spans="39:40" x14ac:dyDescent="0.25">
      <c r="AM11987" s="29">
        <v>119.849999999998</v>
      </c>
      <c r="AN11987" s="29">
        <f t="shared" si="285"/>
        <v>2.0883333614185595E-4</v>
      </c>
    </row>
    <row r="11988" spans="39:40" x14ac:dyDescent="0.25">
      <c r="AM11988" s="29">
        <v>119.859999999998</v>
      </c>
      <c r="AN11988" s="29">
        <f t="shared" si="285"/>
        <v>2.087984950235322E-4</v>
      </c>
    </row>
    <row r="11989" spans="39:40" x14ac:dyDescent="0.25">
      <c r="AM11989" s="29">
        <v>119.869999999998</v>
      </c>
      <c r="AN11989" s="29">
        <f t="shared" si="285"/>
        <v>2.087636626234568E-4</v>
      </c>
    </row>
    <row r="11990" spans="39:40" x14ac:dyDescent="0.25">
      <c r="AM11990" s="29">
        <v>119.87999999999801</v>
      </c>
      <c r="AN11990" s="29">
        <f t="shared" si="285"/>
        <v>2.0872883893852112E-4</v>
      </c>
    </row>
    <row r="11991" spans="39:40" x14ac:dyDescent="0.25">
      <c r="AM11991" s="29">
        <v>119.889999999998</v>
      </c>
      <c r="AN11991" s="29">
        <f t="shared" si="285"/>
        <v>2.086940239659496E-4</v>
      </c>
    </row>
    <row r="11992" spans="39:40" x14ac:dyDescent="0.25">
      <c r="AM11992" s="29">
        <v>119.899999999998</v>
      </c>
      <c r="AN11992" s="29">
        <f t="shared" si="285"/>
        <v>2.0865921770285567E-4</v>
      </c>
    </row>
    <row r="11993" spans="39:40" x14ac:dyDescent="0.25">
      <c r="AM11993" s="29">
        <v>119.90999999999801</v>
      </c>
      <c r="AN11993" s="29">
        <f t="shared" si="285"/>
        <v>2.086244201461307E-4</v>
      </c>
    </row>
    <row r="11994" spans="39:40" x14ac:dyDescent="0.25">
      <c r="AM11994" s="29">
        <v>119.919999999998</v>
      </c>
      <c r="AN11994" s="29">
        <f t="shared" si="285"/>
        <v>2.0858963129322117E-4</v>
      </c>
    </row>
    <row r="11995" spans="39:40" x14ac:dyDescent="0.25">
      <c r="AM11995" s="29">
        <v>119.929999999998</v>
      </c>
      <c r="AN11995" s="29">
        <f t="shared" si="285"/>
        <v>2.0855485114090744E-4</v>
      </c>
    </row>
    <row r="11996" spans="39:40" x14ac:dyDescent="0.25">
      <c r="AM11996" s="29">
        <v>119.93999999999799</v>
      </c>
      <c r="AN11996" s="29">
        <f t="shared" si="285"/>
        <v>2.0852007968641395E-4</v>
      </c>
    </row>
    <row r="11997" spans="39:40" x14ac:dyDescent="0.25">
      <c r="AM11997" s="29">
        <v>119.949999999998</v>
      </c>
      <c r="AN11997" s="29">
        <f t="shared" si="285"/>
        <v>2.0848531692685413E-4</v>
      </c>
    </row>
    <row r="11998" spans="39:40" x14ac:dyDescent="0.25">
      <c r="AM11998" s="29">
        <v>119.959999999998</v>
      </c>
      <c r="AN11998" s="29">
        <f t="shared" si="285"/>
        <v>2.0845056285934138E-4</v>
      </c>
    </row>
    <row r="11999" spans="39:40" x14ac:dyDescent="0.25">
      <c r="AM11999" s="29">
        <v>119.969999999998</v>
      </c>
      <c r="AN11999" s="29">
        <f t="shared" si="285"/>
        <v>2.0841581748087812E-4</v>
      </c>
    </row>
    <row r="12000" spans="39:40" x14ac:dyDescent="0.25">
      <c r="AM12000" s="29">
        <v>119.979999999998</v>
      </c>
      <c r="AN12000" s="29">
        <f t="shared" si="285"/>
        <v>2.0838108078868878E-4</v>
      </c>
    </row>
    <row r="12001" spans="39:40" x14ac:dyDescent="0.25">
      <c r="AM12001" s="29">
        <v>119.98999999999801</v>
      </c>
      <c r="AN12001" s="29">
        <f t="shared" si="285"/>
        <v>2.0834635277988678E-4</v>
      </c>
    </row>
    <row r="12002" spans="39:40" x14ac:dyDescent="0.25">
      <c r="AM12002" s="29">
        <v>119.999999999998</v>
      </c>
      <c r="AN12002" s="29">
        <f t="shared" si="285"/>
        <v>2.083116334513635E-4</v>
      </c>
    </row>
    <row r="12003" spans="39:40" x14ac:dyDescent="0.25">
      <c r="AM12003" s="29">
        <v>120.009999999998</v>
      </c>
      <c r="AN12003" s="29">
        <f t="shared" si="285"/>
        <v>2.0827692280056542E-4</v>
      </c>
    </row>
    <row r="12004" spans="39:40" x14ac:dyDescent="0.25">
      <c r="AM12004" s="29">
        <v>120.01999999999801</v>
      </c>
      <c r="AN12004" s="29">
        <f t="shared" si="285"/>
        <v>2.0824222082427291E-4</v>
      </c>
    </row>
    <row r="12005" spans="39:40" x14ac:dyDescent="0.25">
      <c r="AM12005" s="29">
        <v>120.029999999998</v>
      </c>
      <c r="AN12005" s="29">
        <f t="shared" si="285"/>
        <v>2.0820752751982141E-4</v>
      </c>
    </row>
    <row r="12006" spans="39:40" x14ac:dyDescent="0.25">
      <c r="AM12006" s="29">
        <v>120.039999999998</v>
      </c>
      <c r="AN12006" s="29">
        <f t="shared" si="285"/>
        <v>2.0817284288421334E-4</v>
      </c>
    </row>
    <row r="12007" spans="39:40" x14ac:dyDescent="0.25">
      <c r="AM12007" s="29">
        <v>120.04999999999799</v>
      </c>
      <c r="AN12007" s="29">
        <f t="shared" si="285"/>
        <v>2.0813816691456211E-4</v>
      </c>
    </row>
    <row r="12008" spans="39:40" x14ac:dyDescent="0.25">
      <c r="AM12008" s="29">
        <v>120.059999999998</v>
      </c>
      <c r="AN12008" s="29">
        <f t="shared" si="285"/>
        <v>2.0810349960809216E-4</v>
      </c>
    </row>
    <row r="12009" spans="39:40" x14ac:dyDescent="0.25">
      <c r="AM12009" s="29">
        <v>120.069999999998</v>
      </c>
      <c r="AN12009" s="29">
        <f t="shared" si="285"/>
        <v>2.0806884096169487E-4</v>
      </c>
    </row>
    <row r="12010" spans="39:40" x14ac:dyDescent="0.25">
      <c r="AM12010" s="29">
        <v>120.07999999999799</v>
      </c>
      <c r="AN12010" s="29">
        <f t="shared" si="285"/>
        <v>2.080341909727057E-4</v>
      </c>
    </row>
    <row r="12011" spans="39:40" x14ac:dyDescent="0.25">
      <c r="AM12011" s="29">
        <v>120.089999999998</v>
      </c>
      <c r="AN12011" s="29">
        <f t="shared" si="285"/>
        <v>2.0799954963823808E-4</v>
      </c>
    </row>
    <row r="12012" spans="39:40" x14ac:dyDescent="0.25">
      <c r="AM12012" s="29">
        <v>120.099999999998</v>
      </c>
      <c r="AN12012" s="29">
        <f t="shared" si="285"/>
        <v>2.0796491695518338E-4</v>
      </c>
    </row>
    <row r="12013" spans="39:40" x14ac:dyDescent="0.25">
      <c r="AM12013" s="29">
        <v>120.109999999998</v>
      </c>
      <c r="AN12013" s="29">
        <f t="shared" si="285"/>
        <v>2.0793029292087706E-4</v>
      </c>
    </row>
    <row r="12014" spans="39:40" x14ac:dyDescent="0.25">
      <c r="AM12014" s="29">
        <v>120.119999999998</v>
      </c>
      <c r="AN12014" s="29">
        <f t="shared" si="285"/>
        <v>2.0789567753243254E-4</v>
      </c>
    </row>
    <row r="12015" spans="39:40" x14ac:dyDescent="0.25">
      <c r="AM12015" s="29">
        <v>120.12999999999801</v>
      </c>
      <c r="AN12015" s="29">
        <f t="shared" si="285"/>
        <v>2.0786107078685223E-4</v>
      </c>
    </row>
    <row r="12016" spans="39:40" x14ac:dyDescent="0.25">
      <c r="AM12016" s="29">
        <v>120.139999999998</v>
      </c>
      <c r="AN12016" s="29">
        <f t="shared" si="285"/>
        <v>2.0782647268136056E-4</v>
      </c>
    </row>
    <row r="12017" spans="39:40" x14ac:dyDescent="0.25">
      <c r="AM12017" s="29">
        <v>120.149999999998</v>
      </c>
      <c r="AN12017" s="29">
        <f t="shared" si="285"/>
        <v>2.0779188321295994E-4</v>
      </c>
    </row>
    <row r="12018" spans="39:40" x14ac:dyDescent="0.25">
      <c r="AM12018" s="29">
        <v>120.15999999999801</v>
      </c>
      <c r="AN12018" s="29">
        <f t="shared" si="285"/>
        <v>2.077573023788748E-4</v>
      </c>
    </row>
    <row r="12019" spans="39:40" x14ac:dyDescent="0.25">
      <c r="AM12019" s="29">
        <v>120.169999999998</v>
      </c>
      <c r="AN12019" s="29">
        <f t="shared" si="285"/>
        <v>2.0772273017632958E-4</v>
      </c>
    </row>
    <row r="12020" spans="39:40" x14ac:dyDescent="0.25">
      <c r="AM12020" s="29">
        <v>120.179999999998</v>
      </c>
      <c r="AN12020" s="29">
        <f t="shared" si="285"/>
        <v>2.0768816660221567E-4</v>
      </c>
    </row>
    <row r="12021" spans="39:40" x14ac:dyDescent="0.25">
      <c r="AM12021" s="29">
        <v>120.18999999999799</v>
      </c>
      <c r="AN12021" s="29">
        <f t="shared" si="285"/>
        <v>2.0765361165375751E-4</v>
      </c>
    </row>
    <row r="12022" spans="39:40" x14ac:dyDescent="0.25">
      <c r="AM12022" s="29">
        <v>120.199999999998</v>
      </c>
      <c r="AN12022" s="29">
        <f t="shared" si="285"/>
        <v>2.0761906532817953E-4</v>
      </c>
    </row>
    <row r="12023" spans="39:40" x14ac:dyDescent="0.25">
      <c r="AM12023" s="29">
        <v>120.209999999998</v>
      </c>
      <c r="AN12023" s="29">
        <f t="shared" si="285"/>
        <v>2.0758452762259516E-4</v>
      </c>
    </row>
    <row r="12024" spans="39:40" x14ac:dyDescent="0.25">
      <c r="AM12024" s="29">
        <v>120.219999999998</v>
      </c>
      <c r="AN12024" s="29">
        <f t="shared" si="285"/>
        <v>2.075499985340068E-4</v>
      </c>
    </row>
    <row r="12025" spans="39:40" x14ac:dyDescent="0.25">
      <c r="AM12025" s="29">
        <v>120.229999999998</v>
      </c>
      <c r="AN12025" s="29">
        <f t="shared" si="285"/>
        <v>2.0751547805963888E-4</v>
      </c>
    </row>
    <row r="12026" spans="39:40" x14ac:dyDescent="0.25">
      <c r="AM12026" s="29">
        <v>120.23999999999801</v>
      </c>
      <c r="AN12026" s="29">
        <f t="shared" si="285"/>
        <v>2.0748096619660483E-4</v>
      </c>
    </row>
    <row r="12027" spans="39:40" x14ac:dyDescent="0.25">
      <c r="AM12027" s="29">
        <v>120.249999999998</v>
      </c>
      <c r="AN12027" s="29">
        <f t="shared" si="285"/>
        <v>2.0744646294201807E-4</v>
      </c>
    </row>
    <row r="12028" spans="39:40" x14ac:dyDescent="0.25">
      <c r="AM12028" s="29">
        <v>120.259999999998</v>
      </c>
      <c r="AN12028" s="29">
        <f t="shared" si="285"/>
        <v>2.0741196829310304E-4</v>
      </c>
    </row>
    <row r="12029" spans="39:40" x14ac:dyDescent="0.25">
      <c r="AM12029" s="29">
        <v>120.26999999999801</v>
      </c>
      <c r="AN12029" s="29">
        <f t="shared" si="285"/>
        <v>2.0737748224697317E-4</v>
      </c>
    </row>
    <row r="12030" spans="39:40" x14ac:dyDescent="0.25">
      <c r="AM12030" s="29">
        <v>120.279999999998</v>
      </c>
      <c r="AN12030" s="29">
        <f t="shared" si="285"/>
        <v>2.0734300480063084E-4</v>
      </c>
    </row>
    <row r="12031" spans="39:40" x14ac:dyDescent="0.25">
      <c r="AM12031" s="29">
        <v>120.289999999998</v>
      </c>
      <c r="AN12031" s="29">
        <f t="shared" si="285"/>
        <v>2.0730853595141152E-4</v>
      </c>
    </row>
    <row r="12032" spans="39:40" x14ac:dyDescent="0.25">
      <c r="AM12032" s="29">
        <v>120.29999999999799</v>
      </c>
      <c r="AN12032" s="29">
        <f t="shared" si="285"/>
        <v>2.0727407569642864E-4</v>
      </c>
    </row>
    <row r="12033" spans="39:40" x14ac:dyDescent="0.25">
      <c r="AM12033" s="29">
        <v>120.309999999998</v>
      </c>
      <c r="AN12033" s="29">
        <f t="shared" si="285"/>
        <v>2.0723962403268459E-4</v>
      </c>
    </row>
    <row r="12034" spans="39:40" x14ac:dyDescent="0.25">
      <c r="AM12034" s="29">
        <v>120.319999999998</v>
      </c>
      <c r="AN12034" s="29">
        <f t="shared" si="285"/>
        <v>2.0720518095740381E-4</v>
      </c>
    </row>
    <row r="12035" spans="39:40" x14ac:dyDescent="0.25">
      <c r="AM12035" s="29">
        <v>120.32999999999799</v>
      </c>
      <c r="AN12035" s="29">
        <f t="shared" si="285"/>
        <v>2.0717074646769973E-4</v>
      </c>
    </row>
    <row r="12036" spans="39:40" x14ac:dyDescent="0.25">
      <c r="AM12036" s="29">
        <v>120.339999999998</v>
      </c>
      <c r="AN12036" s="29">
        <f t="shared" ref="AN12036:AN12099" si="286">(1-EXP(-3/($AM12036*$AM12036)))</f>
        <v>2.0713632056079678E-4</v>
      </c>
    </row>
    <row r="12037" spans="39:40" x14ac:dyDescent="0.25">
      <c r="AM12037" s="29">
        <v>120.349999999998</v>
      </c>
      <c r="AN12037" s="29">
        <f t="shared" si="286"/>
        <v>2.0710190323380839E-4</v>
      </c>
    </row>
    <row r="12038" spans="39:40" x14ac:dyDescent="0.25">
      <c r="AM12038" s="29">
        <v>120.359999999998</v>
      </c>
      <c r="AN12038" s="29">
        <f t="shared" si="286"/>
        <v>2.0706749448384798E-4</v>
      </c>
    </row>
    <row r="12039" spans="39:40" x14ac:dyDescent="0.25">
      <c r="AM12039" s="29">
        <v>120.369999999998</v>
      </c>
      <c r="AN12039" s="29">
        <f t="shared" si="286"/>
        <v>2.0703309430813999E-4</v>
      </c>
    </row>
    <row r="12040" spans="39:40" x14ac:dyDescent="0.25">
      <c r="AM12040" s="29">
        <v>120.37999999999801</v>
      </c>
      <c r="AN12040" s="29">
        <f t="shared" si="286"/>
        <v>2.0699870270368681E-4</v>
      </c>
    </row>
    <row r="12041" spans="39:40" x14ac:dyDescent="0.25">
      <c r="AM12041" s="29">
        <v>120.389999999998</v>
      </c>
      <c r="AN12041" s="29">
        <f t="shared" si="286"/>
        <v>2.0696431966782391E-4</v>
      </c>
    </row>
    <row r="12042" spans="39:40" x14ac:dyDescent="0.25">
      <c r="AM12042" s="29">
        <v>120.399999999998</v>
      </c>
      <c r="AN12042" s="29">
        <f t="shared" si="286"/>
        <v>2.0692994519766472E-4</v>
      </c>
    </row>
    <row r="12043" spans="39:40" x14ac:dyDescent="0.25">
      <c r="AM12043" s="29">
        <v>120.40999999999801</v>
      </c>
      <c r="AN12043" s="29">
        <f t="shared" si="286"/>
        <v>2.0689557929021163E-4</v>
      </c>
    </row>
    <row r="12044" spans="39:40" x14ac:dyDescent="0.25">
      <c r="AM12044" s="29">
        <v>120.419999999998</v>
      </c>
      <c r="AN12044" s="29">
        <f t="shared" si="286"/>
        <v>2.068612219428001E-4</v>
      </c>
    </row>
    <row r="12045" spans="39:40" x14ac:dyDescent="0.25">
      <c r="AM12045" s="29">
        <v>120.429999999998</v>
      </c>
      <c r="AN12045" s="29">
        <f t="shared" si="286"/>
        <v>2.0682687315254356E-4</v>
      </c>
    </row>
    <row r="12046" spans="39:40" x14ac:dyDescent="0.25">
      <c r="AM12046" s="29">
        <v>120.43999999999799</v>
      </c>
      <c r="AN12046" s="29">
        <f t="shared" si="286"/>
        <v>2.0679253291655542E-4</v>
      </c>
    </row>
    <row r="12047" spans="39:40" x14ac:dyDescent="0.25">
      <c r="AM12047" s="29">
        <v>120.449999999998</v>
      </c>
      <c r="AN12047" s="29">
        <f t="shared" si="286"/>
        <v>2.0675820123206012E-4</v>
      </c>
    </row>
    <row r="12048" spans="39:40" x14ac:dyDescent="0.25">
      <c r="AM12048" s="29">
        <v>120.459999999998</v>
      </c>
      <c r="AN12048" s="29">
        <f t="shared" si="286"/>
        <v>2.0672387809606008E-4</v>
      </c>
    </row>
    <row r="12049" spans="39:40" x14ac:dyDescent="0.25">
      <c r="AM12049" s="29">
        <v>120.469999999998</v>
      </c>
      <c r="AN12049" s="29">
        <f t="shared" si="286"/>
        <v>2.0668956350589074E-4</v>
      </c>
    </row>
    <row r="12050" spans="39:40" x14ac:dyDescent="0.25">
      <c r="AM12050" s="29">
        <v>120.479999999998</v>
      </c>
      <c r="AN12050" s="29">
        <f t="shared" si="286"/>
        <v>2.0665525745877655E-4</v>
      </c>
    </row>
    <row r="12051" spans="39:40" x14ac:dyDescent="0.25">
      <c r="AM12051" s="29">
        <v>120.48999999999801</v>
      </c>
      <c r="AN12051" s="29">
        <f t="shared" si="286"/>
        <v>2.066209599516089E-4</v>
      </c>
    </row>
    <row r="12052" spans="39:40" x14ac:dyDescent="0.25">
      <c r="AM12052" s="29">
        <v>120.499999999998</v>
      </c>
      <c r="AN12052" s="29">
        <f t="shared" si="286"/>
        <v>2.0658667098172323E-4</v>
      </c>
    </row>
    <row r="12053" spans="39:40" x14ac:dyDescent="0.25">
      <c r="AM12053" s="29">
        <v>120.509999999998</v>
      </c>
      <c r="AN12053" s="29">
        <f t="shared" si="286"/>
        <v>2.06552390546344E-4</v>
      </c>
    </row>
    <row r="12054" spans="39:40" x14ac:dyDescent="0.25">
      <c r="AM12054" s="29">
        <v>120.51999999999801</v>
      </c>
      <c r="AN12054" s="29">
        <f t="shared" si="286"/>
        <v>2.0651811864258462E-4</v>
      </c>
    </row>
    <row r="12055" spans="39:40" x14ac:dyDescent="0.25">
      <c r="AM12055" s="29">
        <v>120.529999999998</v>
      </c>
      <c r="AN12055" s="29">
        <f t="shared" si="286"/>
        <v>2.0648385526755852E-4</v>
      </c>
    </row>
    <row r="12056" spans="39:40" x14ac:dyDescent="0.25">
      <c r="AM12056" s="29">
        <v>120.539999999998</v>
      </c>
      <c r="AN12056" s="29">
        <f t="shared" si="286"/>
        <v>2.0644960041837912E-4</v>
      </c>
    </row>
    <row r="12057" spans="39:40" x14ac:dyDescent="0.25">
      <c r="AM12057" s="29">
        <v>120.54999999999799</v>
      </c>
      <c r="AN12057" s="29">
        <f t="shared" si="286"/>
        <v>2.064153540924929E-4</v>
      </c>
    </row>
    <row r="12058" spans="39:40" x14ac:dyDescent="0.25">
      <c r="AM12058" s="29">
        <v>120.559999999998</v>
      </c>
      <c r="AN12058" s="29">
        <f t="shared" si="286"/>
        <v>2.0638111628679123E-4</v>
      </c>
    </row>
    <row r="12059" spans="39:40" x14ac:dyDescent="0.25">
      <c r="AM12059" s="29">
        <v>120.569999999998</v>
      </c>
      <c r="AN12059" s="29">
        <f t="shared" si="286"/>
        <v>2.0634688699849857E-4</v>
      </c>
    </row>
    <row r="12060" spans="39:40" x14ac:dyDescent="0.25">
      <c r="AM12060" s="29">
        <v>120.57999999999799</v>
      </c>
      <c r="AN12060" s="29">
        <f t="shared" si="286"/>
        <v>2.0631266622495037E-4</v>
      </c>
    </row>
    <row r="12061" spans="39:40" x14ac:dyDescent="0.25">
      <c r="AM12061" s="29">
        <v>120.589999999998</v>
      </c>
      <c r="AN12061" s="29">
        <f t="shared" si="286"/>
        <v>2.0627845396314903E-4</v>
      </c>
    </row>
    <row r="12062" spans="39:40" x14ac:dyDescent="0.25">
      <c r="AM12062" s="29">
        <v>120.599999999998</v>
      </c>
      <c r="AN12062" s="29">
        <f t="shared" si="286"/>
        <v>2.06244250210319E-4</v>
      </c>
    </row>
    <row r="12063" spans="39:40" x14ac:dyDescent="0.25">
      <c r="AM12063" s="29">
        <v>120.609999999998</v>
      </c>
      <c r="AN12063" s="29">
        <f t="shared" si="286"/>
        <v>2.0621005496368472E-4</v>
      </c>
    </row>
    <row r="12064" spans="39:40" x14ac:dyDescent="0.25">
      <c r="AM12064" s="29">
        <v>120.619999999998</v>
      </c>
      <c r="AN12064" s="29">
        <f t="shared" si="286"/>
        <v>2.0617586822047063E-4</v>
      </c>
    </row>
    <row r="12065" spans="39:40" x14ac:dyDescent="0.25">
      <c r="AM12065" s="29">
        <v>120.62999999999801</v>
      </c>
      <c r="AN12065" s="29">
        <f t="shared" si="286"/>
        <v>2.0614168997767912E-4</v>
      </c>
    </row>
    <row r="12066" spans="39:40" x14ac:dyDescent="0.25">
      <c r="AM12066" s="29">
        <v>120.639999999998</v>
      </c>
      <c r="AN12066" s="29">
        <f t="shared" si="286"/>
        <v>2.0610752023264567E-4</v>
      </c>
    </row>
    <row r="12067" spans="39:40" x14ac:dyDescent="0.25">
      <c r="AM12067" s="29">
        <v>120.649999999998</v>
      </c>
      <c r="AN12067" s="29">
        <f t="shared" si="286"/>
        <v>2.0607335898248369E-4</v>
      </c>
    </row>
    <row r="12068" spans="39:40" x14ac:dyDescent="0.25">
      <c r="AM12068" s="29">
        <v>120.65999999999801</v>
      </c>
      <c r="AN12068" s="29">
        <f t="shared" si="286"/>
        <v>2.0603920622452865E-4</v>
      </c>
    </row>
    <row r="12069" spans="39:40" x14ac:dyDescent="0.25">
      <c r="AM12069" s="29">
        <v>120.669999999998</v>
      </c>
      <c r="AN12069" s="29">
        <f t="shared" si="286"/>
        <v>2.0600506195567192E-4</v>
      </c>
    </row>
    <row r="12070" spans="39:40" x14ac:dyDescent="0.25">
      <c r="AM12070" s="29">
        <v>120.679999999998</v>
      </c>
      <c r="AN12070" s="29">
        <f t="shared" si="286"/>
        <v>2.0597092617335999E-4</v>
      </c>
    </row>
    <row r="12071" spans="39:40" x14ac:dyDescent="0.25">
      <c r="AM12071" s="29">
        <v>120.68999999999799</v>
      </c>
      <c r="AN12071" s="29">
        <f t="shared" si="286"/>
        <v>2.0593679887459526E-4</v>
      </c>
    </row>
    <row r="12072" spans="39:40" x14ac:dyDescent="0.25">
      <c r="AM12072" s="29">
        <v>120.699999999998</v>
      </c>
      <c r="AN12072" s="29">
        <f t="shared" si="286"/>
        <v>2.0590268005671319E-4</v>
      </c>
    </row>
    <row r="12073" spans="39:40" x14ac:dyDescent="0.25">
      <c r="AM12073" s="29">
        <v>120.709999999998</v>
      </c>
      <c r="AN12073" s="29">
        <f t="shared" si="286"/>
        <v>2.0586856971693823E-4</v>
      </c>
    </row>
    <row r="12074" spans="39:40" x14ac:dyDescent="0.25">
      <c r="AM12074" s="29">
        <v>120.719999999998</v>
      </c>
      <c r="AN12074" s="29">
        <f t="shared" si="286"/>
        <v>2.0583446785227277E-4</v>
      </c>
    </row>
    <row r="12075" spans="39:40" x14ac:dyDescent="0.25">
      <c r="AM12075" s="29">
        <v>120.729999999998</v>
      </c>
      <c r="AN12075" s="29">
        <f t="shared" si="286"/>
        <v>2.0580037445994126E-4</v>
      </c>
    </row>
    <row r="12076" spans="39:40" x14ac:dyDescent="0.25">
      <c r="AM12076" s="29">
        <v>120.73999999999801</v>
      </c>
      <c r="AN12076" s="29">
        <f t="shared" si="286"/>
        <v>2.0576628953739018E-4</v>
      </c>
    </row>
    <row r="12077" spans="39:40" x14ac:dyDescent="0.25">
      <c r="AM12077" s="29">
        <v>120.749999999998</v>
      </c>
      <c r="AN12077" s="29">
        <f t="shared" si="286"/>
        <v>2.0573221308151091E-4</v>
      </c>
    </row>
    <row r="12078" spans="39:40" x14ac:dyDescent="0.25">
      <c r="AM12078" s="29">
        <v>120.759999999998</v>
      </c>
      <c r="AN12078" s="29">
        <f t="shared" si="286"/>
        <v>2.0569814508963891E-4</v>
      </c>
    </row>
    <row r="12079" spans="39:40" x14ac:dyDescent="0.25">
      <c r="AM12079" s="29">
        <v>120.76999999999801</v>
      </c>
      <c r="AN12079" s="29">
        <f t="shared" si="286"/>
        <v>2.056640855588876E-4</v>
      </c>
    </row>
    <row r="12080" spans="39:40" x14ac:dyDescent="0.25">
      <c r="AM12080" s="29">
        <v>120.779999999998</v>
      </c>
      <c r="AN12080" s="29">
        <f t="shared" si="286"/>
        <v>2.0563003448659245E-4</v>
      </c>
    </row>
    <row r="12081" spans="39:40" x14ac:dyDescent="0.25">
      <c r="AM12081" s="29">
        <v>120.789999999998</v>
      </c>
      <c r="AN12081" s="29">
        <f t="shared" si="286"/>
        <v>2.0559599186986688E-4</v>
      </c>
    </row>
    <row r="12082" spans="39:40" x14ac:dyDescent="0.25">
      <c r="AM12082" s="29">
        <v>120.79999999999799</v>
      </c>
      <c r="AN12082" s="29">
        <f t="shared" si="286"/>
        <v>2.0556195770593533E-4</v>
      </c>
    </row>
    <row r="12083" spans="39:40" x14ac:dyDescent="0.25">
      <c r="AM12083" s="29">
        <v>120.809999999998</v>
      </c>
      <c r="AN12083" s="29">
        <f t="shared" si="286"/>
        <v>2.0552793199202224E-4</v>
      </c>
    </row>
    <row r="12084" spans="39:40" x14ac:dyDescent="0.25">
      <c r="AM12084" s="29">
        <v>120.819999999998</v>
      </c>
      <c r="AN12084" s="29">
        <f t="shared" si="286"/>
        <v>2.0549391472524103E-4</v>
      </c>
    </row>
    <row r="12085" spans="39:40" x14ac:dyDescent="0.25">
      <c r="AM12085" s="29">
        <v>120.82999999999799</v>
      </c>
      <c r="AN12085" s="29">
        <f t="shared" si="286"/>
        <v>2.0545990590292718E-4</v>
      </c>
    </row>
    <row r="12086" spans="39:40" x14ac:dyDescent="0.25">
      <c r="AM12086" s="29">
        <v>120.839999999998</v>
      </c>
      <c r="AN12086" s="29">
        <f t="shared" si="286"/>
        <v>2.0542590552208306E-4</v>
      </c>
    </row>
    <row r="12087" spans="39:40" x14ac:dyDescent="0.25">
      <c r="AM12087" s="29">
        <v>120.849999999998</v>
      </c>
      <c r="AN12087" s="29">
        <f t="shared" si="286"/>
        <v>2.0539191358015518E-4</v>
      </c>
    </row>
    <row r="12088" spans="39:40" x14ac:dyDescent="0.25">
      <c r="AM12088" s="29">
        <v>120.859999999998</v>
      </c>
      <c r="AN12088" s="29">
        <f t="shared" si="286"/>
        <v>2.0535793007425696E-4</v>
      </c>
    </row>
    <row r="12089" spans="39:40" x14ac:dyDescent="0.25">
      <c r="AM12089" s="29">
        <v>120.869999999998</v>
      </c>
      <c r="AN12089" s="29">
        <f t="shared" si="286"/>
        <v>2.053239550015018E-4</v>
      </c>
    </row>
    <row r="12090" spans="39:40" x14ac:dyDescent="0.25">
      <c r="AM12090" s="29">
        <v>120.87999999999801</v>
      </c>
      <c r="AN12090" s="29">
        <f t="shared" si="286"/>
        <v>2.0528998835911416E-4</v>
      </c>
    </row>
    <row r="12091" spans="39:40" x14ac:dyDescent="0.25">
      <c r="AM12091" s="29">
        <v>120.889999999998</v>
      </c>
      <c r="AN12091" s="29">
        <f t="shared" si="286"/>
        <v>2.0525603014454052E-4</v>
      </c>
    </row>
    <row r="12092" spans="39:40" x14ac:dyDescent="0.25">
      <c r="AM12092" s="29">
        <v>120.899999999998</v>
      </c>
      <c r="AN12092" s="29">
        <f t="shared" si="286"/>
        <v>2.0522208035467226E-4</v>
      </c>
    </row>
    <row r="12093" spans="39:40" x14ac:dyDescent="0.25">
      <c r="AM12093" s="29">
        <v>120.90999999999801</v>
      </c>
      <c r="AN12093" s="29">
        <f t="shared" si="286"/>
        <v>2.0518813898695587E-4</v>
      </c>
    </row>
    <row r="12094" spans="39:40" x14ac:dyDescent="0.25">
      <c r="AM12094" s="29">
        <v>120.919999999998</v>
      </c>
      <c r="AN12094" s="29">
        <f t="shared" si="286"/>
        <v>2.0515420603850476E-4</v>
      </c>
    </row>
    <row r="12095" spans="39:40" x14ac:dyDescent="0.25">
      <c r="AM12095" s="29">
        <v>120.929999999998</v>
      </c>
      <c r="AN12095" s="29">
        <f t="shared" si="286"/>
        <v>2.0512028150654338E-4</v>
      </c>
    </row>
    <row r="12096" spans="39:40" x14ac:dyDescent="0.25">
      <c r="AM12096" s="29">
        <v>120.93999999999799</v>
      </c>
      <c r="AN12096" s="29">
        <f t="shared" si="286"/>
        <v>2.0508636538829617E-4</v>
      </c>
    </row>
    <row r="12097" spans="39:40" x14ac:dyDescent="0.25">
      <c r="AM12097" s="29">
        <v>120.949999999998</v>
      </c>
      <c r="AN12097" s="29">
        <f t="shared" si="286"/>
        <v>2.0505245768098757E-4</v>
      </c>
    </row>
    <row r="12098" spans="39:40" x14ac:dyDescent="0.25">
      <c r="AM12098" s="29">
        <v>120.959999999998</v>
      </c>
      <c r="AN12098" s="29">
        <f t="shared" si="286"/>
        <v>2.0501855838184202E-4</v>
      </c>
    </row>
    <row r="12099" spans="39:40" x14ac:dyDescent="0.25">
      <c r="AM12099" s="29">
        <v>120.969999999998</v>
      </c>
      <c r="AN12099" s="29">
        <f t="shared" si="286"/>
        <v>2.0498466748808397E-4</v>
      </c>
    </row>
    <row r="12100" spans="39:40" x14ac:dyDescent="0.25">
      <c r="AM12100" s="29">
        <v>120.979999999998</v>
      </c>
      <c r="AN12100" s="29">
        <f t="shared" ref="AN12100:AN12163" si="287">(1-EXP(-3/($AM12100*$AM12100)))</f>
        <v>2.0495078499693786E-4</v>
      </c>
    </row>
    <row r="12101" spans="39:40" x14ac:dyDescent="0.25">
      <c r="AM12101" s="29">
        <v>120.98999999999801</v>
      </c>
      <c r="AN12101" s="29">
        <f t="shared" si="287"/>
        <v>2.0491691090551711E-4</v>
      </c>
    </row>
    <row r="12102" spans="39:40" x14ac:dyDescent="0.25">
      <c r="AM12102" s="29">
        <v>120.999999999998</v>
      </c>
      <c r="AN12102" s="29">
        <f t="shared" si="287"/>
        <v>2.0488304521115719E-4</v>
      </c>
    </row>
    <row r="12103" spans="39:40" x14ac:dyDescent="0.25">
      <c r="AM12103" s="29">
        <v>121.009999999998</v>
      </c>
      <c r="AN12103" s="29">
        <f t="shared" si="287"/>
        <v>2.0484918791108253E-4</v>
      </c>
    </row>
    <row r="12104" spans="39:40" x14ac:dyDescent="0.25">
      <c r="AM12104" s="29">
        <v>121.01999999999801</v>
      </c>
      <c r="AN12104" s="29">
        <f t="shared" si="287"/>
        <v>2.0481533900251758E-4</v>
      </c>
    </row>
    <row r="12105" spans="39:40" x14ac:dyDescent="0.25">
      <c r="AM12105" s="29">
        <v>121.029999999998</v>
      </c>
      <c r="AN12105" s="29">
        <f t="shared" si="287"/>
        <v>2.0478149848268679E-4</v>
      </c>
    </row>
    <row r="12106" spans="39:40" x14ac:dyDescent="0.25">
      <c r="AM12106" s="29">
        <v>121.039999999998</v>
      </c>
      <c r="AN12106" s="29">
        <f t="shared" si="287"/>
        <v>2.0474766634881458E-4</v>
      </c>
    </row>
    <row r="12107" spans="39:40" x14ac:dyDescent="0.25">
      <c r="AM12107" s="29">
        <v>121.04999999999799</v>
      </c>
      <c r="AN12107" s="29">
        <f t="shared" si="287"/>
        <v>2.0471384259801439E-4</v>
      </c>
    </row>
    <row r="12108" spans="39:40" x14ac:dyDescent="0.25">
      <c r="AM12108" s="29">
        <v>121.059999999998</v>
      </c>
      <c r="AN12108" s="29">
        <f t="shared" si="287"/>
        <v>2.0468002722773271E-4</v>
      </c>
    </row>
    <row r="12109" spans="39:40" x14ac:dyDescent="0.25">
      <c r="AM12109" s="29">
        <v>121.069999999998</v>
      </c>
      <c r="AN12109" s="29">
        <f t="shared" si="287"/>
        <v>2.0464622023508294E-4</v>
      </c>
    </row>
    <row r="12110" spans="39:40" x14ac:dyDescent="0.25">
      <c r="AM12110" s="29">
        <v>121.07999999999799</v>
      </c>
      <c r="AN12110" s="29">
        <f t="shared" si="287"/>
        <v>2.0461242161728954E-4</v>
      </c>
    </row>
    <row r="12111" spans="39:40" x14ac:dyDescent="0.25">
      <c r="AM12111" s="29">
        <v>121.089999999998</v>
      </c>
      <c r="AN12111" s="29">
        <f t="shared" si="287"/>
        <v>2.0457863137157695E-4</v>
      </c>
    </row>
    <row r="12112" spans="39:40" x14ac:dyDescent="0.25">
      <c r="AM12112" s="29">
        <v>121.099999999998</v>
      </c>
      <c r="AN12112" s="29">
        <f t="shared" si="287"/>
        <v>2.045448494951696E-4</v>
      </c>
    </row>
    <row r="12113" spans="39:40" x14ac:dyDescent="0.25">
      <c r="AM12113" s="29">
        <v>121.109999999998</v>
      </c>
      <c r="AN12113" s="29">
        <f t="shared" si="287"/>
        <v>2.0451107598540297E-4</v>
      </c>
    </row>
    <row r="12114" spans="39:40" x14ac:dyDescent="0.25">
      <c r="AM12114" s="29">
        <v>121.119999999998</v>
      </c>
      <c r="AN12114" s="29">
        <f t="shared" si="287"/>
        <v>2.0447731083939047E-4</v>
      </c>
    </row>
    <row r="12115" spans="39:40" x14ac:dyDescent="0.25">
      <c r="AM12115" s="29">
        <v>121.12999999999801</v>
      </c>
      <c r="AN12115" s="29">
        <f t="shared" si="287"/>
        <v>2.0444355405446757E-4</v>
      </c>
    </row>
    <row r="12116" spans="39:40" x14ac:dyDescent="0.25">
      <c r="AM12116" s="29">
        <v>121.139999999998</v>
      </c>
      <c r="AN12116" s="29">
        <f t="shared" si="287"/>
        <v>2.0440980562785871E-4</v>
      </c>
    </row>
    <row r="12117" spans="39:40" x14ac:dyDescent="0.25">
      <c r="AM12117" s="29">
        <v>121.149999999998</v>
      </c>
      <c r="AN12117" s="29">
        <f t="shared" si="287"/>
        <v>2.0437606555678833E-4</v>
      </c>
    </row>
    <row r="12118" spans="39:40" x14ac:dyDescent="0.25">
      <c r="AM12118" s="29">
        <v>121.15999999999801</v>
      </c>
      <c r="AN12118" s="29">
        <f t="shared" si="287"/>
        <v>2.0434233383848088E-4</v>
      </c>
    </row>
    <row r="12119" spans="39:40" x14ac:dyDescent="0.25">
      <c r="AM12119" s="29">
        <v>121.169999999998</v>
      </c>
      <c r="AN12119" s="29">
        <f t="shared" si="287"/>
        <v>2.043086104701608E-4</v>
      </c>
    </row>
    <row r="12120" spans="39:40" x14ac:dyDescent="0.25">
      <c r="AM12120" s="29">
        <v>121.179999999998</v>
      </c>
      <c r="AN12120" s="29">
        <f t="shared" si="287"/>
        <v>2.0427489544916355E-4</v>
      </c>
    </row>
    <row r="12121" spans="39:40" x14ac:dyDescent="0.25">
      <c r="AM12121" s="29">
        <v>121.18999999999799</v>
      </c>
      <c r="AN12121" s="29">
        <f t="shared" si="287"/>
        <v>2.0424118877271358E-4</v>
      </c>
    </row>
    <row r="12122" spans="39:40" x14ac:dyDescent="0.25">
      <c r="AM12122" s="29">
        <v>121.199999999998</v>
      </c>
      <c r="AN12122" s="29">
        <f t="shared" si="287"/>
        <v>2.042074904379243E-4</v>
      </c>
    </row>
    <row r="12123" spans="39:40" x14ac:dyDescent="0.25">
      <c r="AM12123" s="29">
        <v>121.209999999998</v>
      </c>
      <c r="AN12123" s="29">
        <f t="shared" si="287"/>
        <v>2.0417380044213118E-4</v>
      </c>
    </row>
    <row r="12124" spans="39:40" x14ac:dyDescent="0.25">
      <c r="AM12124" s="29">
        <v>121.219999999998</v>
      </c>
      <c r="AN12124" s="29">
        <f t="shared" si="287"/>
        <v>2.0414011878266969E-4</v>
      </c>
    </row>
    <row r="12125" spans="39:40" x14ac:dyDescent="0.25">
      <c r="AM12125" s="29">
        <v>121.229999999998</v>
      </c>
      <c r="AN12125" s="29">
        <f t="shared" si="287"/>
        <v>2.0410644545665324E-4</v>
      </c>
    </row>
    <row r="12126" spans="39:40" x14ac:dyDescent="0.25">
      <c r="AM12126" s="29">
        <v>121.23999999999801</v>
      </c>
      <c r="AN12126" s="29">
        <f t="shared" si="287"/>
        <v>2.040727804614173E-4</v>
      </c>
    </row>
    <row r="12127" spans="39:40" x14ac:dyDescent="0.25">
      <c r="AM12127" s="29">
        <v>121.249999999998</v>
      </c>
      <c r="AN12127" s="29">
        <f t="shared" si="287"/>
        <v>2.0403912379418632E-4</v>
      </c>
    </row>
    <row r="12128" spans="39:40" x14ac:dyDescent="0.25">
      <c r="AM12128" s="29">
        <v>121.259999999998</v>
      </c>
      <c r="AN12128" s="29">
        <f t="shared" si="287"/>
        <v>2.0400547545218473E-4</v>
      </c>
    </row>
    <row r="12129" spans="39:40" x14ac:dyDescent="0.25">
      <c r="AM12129" s="29">
        <v>121.26999999999801</v>
      </c>
      <c r="AN12129" s="29">
        <f t="shared" si="287"/>
        <v>2.0397183543274799E-4</v>
      </c>
    </row>
    <row r="12130" spans="39:40" x14ac:dyDescent="0.25">
      <c r="AM12130" s="29">
        <v>121.279999999998</v>
      </c>
      <c r="AN12130" s="29">
        <f t="shared" si="287"/>
        <v>2.0393820373310056E-4</v>
      </c>
    </row>
    <row r="12131" spans="39:40" x14ac:dyDescent="0.25">
      <c r="AM12131" s="29">
        <v>121.289999999998</v>
      </c>
      <c r="AN12131" s="29">
        <f t="shared" si="287"/>
        <v>2.0390458035035586E-4</v>
      </c>
    </row>
    <row r="12132" spans="39:40" x14ac:dyDescent="0.25">
      <c r="AM12132" s="29">
        <v>121.29999999999799</v>
      </c>
      <c r="AN12132" s="29">
        <f t="shared" si="287"/>
        <v>2.0387096528196036E-4</v>
      </c>
    </row>
    <row r="12133" spans="39:40" x14ac:dyDescent="0.25">
      <c r="AM12133" s="29">
        <v>121.309999999998</v>
      </c>
      <c r="AN12133" s="29">
        <f t="shared" si="287"/>
        <v>2.0383735852513851E-4</v>
      </c>
    </row>
    <row r="12134" spans="39:40" x14ac:dyDescent="0.25">
      <c r="AM12134" s="29">
        <v>121.319999999998</v>
      </c>
      <c r="AN12134" s="29">
        <f t="shared" si="287"/>
        <v>2.0380376007711476E-4</v>
      </c>
    </row>
    <row r="12135" spans="39:40" x14ac:dyDescent="0.25">
      <c r="AM12135" s="29">
        <v>121.32999999999799</v>
      </c>
      <c r="AN12135" s="29">
        <f t="shared" si="287"/>
        <v>2.0377016993522457E-4</v>
      </c>
    </row>
    <row r="12136" spans="39:40" x14ac:dyDescent="0.25">
      <c r="AM12136" s="29">
        <v>121.339999999998</v>
      </c>
      <c r="AN12136" s="29">
        <f t="shared" si="287"/>
        <v>2.0373658809658135E-4</v>
      </c>
    </row>
    <row r="12137" spans="39:40" x14ac:dyDescent="0.25">
      <c r="AM12137" s="29">
        <v>121.349999999998</v>
      </c>
      <c r="AN12137" s="29">
        <f t="shared" si="287"/>
        <v>2.0370301455852058E-4</v>
      </c>
    </row>
    <row r="12138" spans="39:40" x14ac:dyDescent="0.25">
      <c r="AM12138" s="29">
        <v>121.359999999998</v>
      </c>
      <c r="AN12138" s="29">
        <f t="shared" si="287"/>
        <v>2.0366944931826669E-4</v>
      </c>
    </row>
    <row r="12139" spans="39:40" x14ac:dyDescent="0.25">
      <c r="AM12139" s="29">
        <v>121.369999999998</v>
      </c>
      <c r="AN12139" s="29">
        <f t="shared" si="287"/>
        <v>2.0363589237326618E-4</v>
      </c>
    </row>
    <row r="12140" spans="39:40" x14ac:dyDescent="0.25">
      <c r="AM12140" s="29">
        <v>121.37999999999801</v>
      </c>
      <c r="AN12140" s="29">
        <f t="shared" si="287"/>
        <v>2.0360234372063246E-4</v>
      </c>
    </row>
    <row r="12141" spans="39:40" x14ac:dyDescent="0.25">
      <c r="AM12141" s="29">
        <v>121.389999999998</v>
      </c>
      <c r="AN12141" s="29">
        <f t="shared" si="287"/>
        <v>2.0356880335758998E-4</v>
      </c>
    </row>
    <row r="12142" spans="39:40" x14ac:dyDescent="0.25">
      <c r="AM12142" s="29">
        <v>121.399999999998</v>
      </c>
      <c r="AN12142" s="29">
        <f t="shared" si="287"/>
        <v>2.0353527128147419E-4</v>
      </c>
    </row>
    <row r="12143" spans="39:40" x14ac:dyDescent="0.25">
      <c r="AM12143" s="29">
        <v>121.40999999999801</v>
      </c>
      <c r="AN12143" s="29">
        <f t="shared" si="287"/>
        <v>2.0350174748962058E-4</v>
      </c>
    </row>
    <row r="12144" spans="39:40" x14ac:dyDescent="0.25">
      <c r="AM12144" s="29">
        <v>121.419999999998</v>
      </c>
      <c r="AN12144" s="29">
        <f t="shared" si="287"/>
        <v>2.0346823197914254E-4</v>
      </c>
    </row>
    <row r="12145" spans="39:40" x14ac:dyDescent="0.25">
      <c r="AM12145" s="29">
        <v>121.429999999998</v>
      </c>
      <c r="AN12145" s="29">
        <f t="shared" si="287"/>
        <v>2.0343472474748658E-4</v>
      </c>
    </row>
    <row r="12146" spans="39:40" x14ac:dyDescent="0.25">
      <c r="AM12146" s="29">
        <v>121.43999999999799</v>
      </c>
      <c r="AN12146" s="29">
        <f t="shared" si="287"/>
        <v>2.0340122579176612E-4</v>
      </c>
    </row>
    <row r="12147" spans="39:40" x14ac:dyDescent="0.25">
      <c r="AM12147" s="29">
        <v>121.449999999998</v>
      </c>
      <c r="AN12147" s="29">
        <f t="shared" si="287"/>
        <v>2.0336773510942763E-4</v>
      </c>
    </row>
    <row r="12148" spans="39:40" x14ac:dyDescent="0.25">
      <c r="AM12148" s="29">
        <v>121.459999999998</v>
      </c>
      <c r="AN12148" s="29">
        <f t="shared" si="287"/>
        <v>2.0333425269758454E-4</v>
      </c>
    </row>
    <row r="12149" spans="39:40" x14ac:dyDescent="0.25">
      <c r="AM12149" s="29">
        <v>121.469999999998</v>
      </c>
      <c r="AN12149" s="29">
        <f t="shared" si="287"/>
        <v>2.0330077855368334E-4</v>
      </c>
    </row>
    <row r="12150" spans="39:40" x14ac:dyDescent="0.25">
      <c r="AM12150" s="29">
        <v>121.479999999998</v>
      </c>
      <c r="AN12150" s="29">
        <f t="shared" si="287"/>
        <v>2.0326731267483744E-4</v>
      </c>
    </row>
    <row r="12151" spans="39:40" x14ac:dyDescent="0.25">
      <c r="AM12151" s="29">
        <v>121.48999999999801</v>
      </c>
      <c r="AN12151" s="29">
        <f t="shared" si="287"/>
        <v>2.0323385505838232E-4</v>
      </c>
    </row>
    <row r="12152" spans="39:40" x14ac:dyDescent="0.25">
      <c r="AM12152" s="29">
        <v>121.499999999998</v>
      </c>
      <c r="AN12152" s="29">
        <f t="shared" si="287"/>
        <v>2.0320040570154241E-4</v>
      </c>
    </row>
    <row r="12153" spans="39:40" x14ac:dyDescent="0.25">
      <c r="AM12153" s="29">
        <v>121.509999999998</v>
      </c>
      <c r="AN12153" s="29">
        <f t="shared" si="287"/>
        <v>2.031669646017642E-4</v>
      </c>
    </row>
    <row r="12154" spans="39:40" x14ac:dyDescent="0.25">
      <c r="AM12154" s="29">
        <v>121.51999999999801</v>
      </c>
      <c r="AN12154" s="29">
        <f t="shared" si="287"/>
        <v>2.0313353175616111E-4</v>
      </c>
    </row>
    <row r="12155" spans="39:40" x14ac:dyDescent="0.25">
      <c r="AM12155" s="29">
        <v>121.529999999998</v>
      </c>
      <c r="AN12155" s="29">
        <f t="shared" si="287"/>
        <v>2.0310010716217963E-4</v>
      </c>
    </row>
    <row r="12156" spans="39:40" x14ac:dyDescent="0.25">
      <c r="AM12156" s="29">
        <v>121.539999999998</v>
      </c>
      <c r="AN12156" s="29">
        <f t="shared" si="287"/>
        <v>2.0306669081693318E-4</v>
      </c>
    </row>
    <row r="12157" spans="39:40" x14ac:dyDescent="0.25">
      <c r="AM12157" s="29">
        <v>121.54999999999799</v>
      </c>
      <c r="AN12157" s="29">
        <f t="shared" si="287"/>
        <v>2.0303328271786825E-4</v>
      </c>
    </row>
    <row r="12158" spans="39:40" x14ac:dyDescent="0.25">
      <c r="AM12158" s="29">
        <v>121.559999999998</v>
      </c>
      <c r="AN12158" s="29">
        <f t="shared" si="287"/>
        <v>2.0299988286209825E-4</v>
      </c>
    </row>
    <row r="12159" spans="39:40" x14ac:dyDescent="0.25">
      <c r="AM12159" s="29">
        <v>121.569999999998</v>
      </c>
      <c r="AN12159" s="29">
        <f t="shared" si="287"/>
        <v>2.0296649124706967E-4</v>
      </c>
    </row>
    <row r="12160" spans="39:40" x14ac:dyDescent="0.25">
      <c r="AM12160" s="29">
        <v>121.57999999999799</v>
      </c>
      <c r="AN12160" s="29">
        <f t="shared" si="287"/>
        <v>2.0293310786989593E-4</v>
      </c>
    </row>
    <row r="12161" spans="39:40" x14ac:dyDescent="0.25">
      <c r="AM12161" s="29">
        <v>121.589999999998</v>
      </c>
      <c r="AN12161" s="29">
        <f t="shared" si="287"/>
        <v>2.0289973272813455E-4</v>
      </c>
    </row>
    <row r="12162" spans="39:40" x14ac:dyDescent="0.25">
      <c r="AM12162" s="29">
        <v>121.599999999998</v>
      </c>
      <c r="AN12162" s="29">
        <f t="shared" si="287"/>
        <v>2.0286636581878792E-4</v>
      </c>
    </row>
    <row r="12163" spans="39:40" x14ac:dyDescent="0.25">
      <c r="AM12163" s="29">
        <v>121.609999999998</v>
      </c>
      <c r="AN12163" s="29">
        <f t="shared" si="287"/>
        <v>2.0283300713930252E-4</v>
      </c>
    </row>
    <row r="12164" spans="39:40" x14ac:dyDescent="0.25">
      <c r="AM12164" s="29">
        <v>121.619999999998</v>
      </c>
      <c r="AN12164" s="29">
        <f t="shared" ref="AN12164:AN12227" si="288">(1-EXP(-3/($AM12164*$AM12164)))</f>
        <v>2.0279965668701383E-4</v>
      </c>
    </row>
    <row r="12165" spans="39:40" x14ac:dyDescent="0.25">
      <c r="AM12165" s="29">
        <v>121.62999999999801</v>
      </c>
      <c r="AN12165" s="29">
        <f t="shared" si="288"/>
        <v>2.0276631445914628E-4</v>
      </c>
    </row>
    <row r="12166" spans="39:40" x14ac:dyDescent="0.25">
      <c r="AM12166" s="29">
        <v>121.639999999998</v>
      </c>
      <c r="AN12166" s="29">
        <f t="shared" si="288"/>
        <v>2.0273298045292432E-4</v>
      </c>
    </row>
    <row r="12167" spans="39:40" x14ac:dyDescent="0.25">
      <c r="AM12167" s="29">
        <v>121.649999999998</v>
      </c>
      <c r="AN12167" s="29">
        <f t="shared" si="288"/>
        <v>2.0269965466579443E-4</v>
      </c>
    </row>
    <row r="12168" spans="39:40" x14ac:dyDescent="0.25">
      <c r="AM12168" s="29">
        <v>121.65999999999801</v>
      </c>
      <c r="AN12168" s="29">
        <f t="shared" si="288"/>
        <v>2.0266633709498105E-4</v>
      </c>
    </row>
    <row r="12169" spans="39:40" x14ac:dyDescent="0.25">
      <c r="AM12169" s="29">
        <v>121.669999999998</v>
      </c>
      <c r="AN12169" s="29">
        <f t="shared" si="288"/>
        <v>2.0263302773781966E-4</v>
      </c>
    </row>
    <row r="12170" spans="39:40" x14ac:dyDescent="0.25">
      <c r="AM12170" s="29">
        <v>121.679999999998</v>
      </c>
      <c r="AN12170" s="29">
        <f t="shared" si="288"/>
        <v>2.0259972659153469E-4</v>
      </c>
    </row>
    <row r="12171" spans="39:40" x14ac:dyDescent="0.25">
      <c r="AM12171" s="29">
        <v>121.68999999999799</v>
      </c>
      <c r="AN12171" s="29">
        <f t="shared" si="288"/>
        <v>2.0256643365346161E-4</v>
      </c>
    </row>
    <row r="12172" spans="39:40" x14ac:dyDescent="0.25">
      <c r="AM12172" s="29">
        <v>121.699999999998</v>
      </c>
      <c r="AN12172" s="29">
        <f t="shared" si="288"/>
        <v>2.0253314892082486E-4</v>
      </c>
    </row>
    <row r="12173" spans="39:40" x14ac:dyDescent="0.25">
      <c r="AM12173" s="29">
        <v>121.709999999998</v>
      </c>
      <c r="AN12173" s="29">
        <f t="shared" si="288"/>
        <v>2.0249987239118195E-4</v>
      </c>
    </row>
    <row r="12174" spans="39:40" x14ac:dyDescent="0.25">
      <c r="AM12174" s="29">
        <v>121.719999999998</v>
      </c>
      <c r="AN12174" s="29">
        <f t="shared" si="288"/>
        <v>2.0246660406153527E-4</v>
      </c>
    </row>
    <row r="12175" spans="39:40" x14ac:dyDescent="0.25">
      <c r="AM12175" s="29">
        <v>121.729999999998</v>
      </c>
      <c r="AN12175" s="29">
        <f t="shared" si="288"/>
        <v>2.0243334392944234E-4</v>
      </c>
    </row>
    <row r="12176" spans="39:40" x14ac:dyDescent="0.25">
      <c r="AM12176" s="29">
        <v>121.73999999999801</v>
      </c>
      <c r="AN12176" s="29">
        <f t="shared" si="288"/>
        <v>2.0240009199201658E-4</v>
      </c>
    </row>
    <row r="12177" spans="39:40" x14ac:dyDescent="0.25">
      <c r="AM12177" s="29">
        <v>121.749999999998</v>
      </c>
      <c r="AN12177" s="29">
        <f t="shared" si="288"/>
        <v>2.0236684824670448E-4</v>
      </c>
    </row>
    <row r="12178" spans="39:40" x14ac:dyDescent="0.25">
      <c r="AM12178" s="29">
        <v>121.759999999998</v>
      </c>
      <c r="AN12178" s="29">
        <f t="shared" si="288"/>
        <v>2.0233361269073047E-4</v>
      </c>
    </row>
    <row r="12179" spans="39:40" x14ac:dyDescent="0.25">
      <c r="AM12179" s="29">
        <v>121.76999999999801</v>
      </c>
      <c r="AN12179" s="29">
        <f t="shared" si="288"/>
        <v>2.0230038532143002E-4</v>
      </c>
    </row>
    <row r="12180" spans="39:40" x14ac:dyDescent="0.25">
      <c r="AM12180" s="29">
        <v>121.779999999998</v>
      </c>
      <c r="AN12180" s="29">
        <f t="shared" si="288"/>
        <v>2.0226716613602758E-4</v>
      </c>
    </row>
    <row r="12181" spans="39:40" x14ac:dyDescent="0.25">
      <c r="AM12181" s="29">
        <v>121.789999999998</v>
      </c>
      <c r="AN12181" s="29">
        <f t="shared" si="288"/>
        <v>2.0223395513208065E-4</v>
      </c>
    </row>
    <row r="12182" spans="39:40" x14ac:dyDescent="0.25">
      <c r="AM12182" s="29">
        <v>121.79999999999799</v>
      </c>
      <c r="AN12182" s="29">
        <f t="shared" si="288"/>
        <v>2.0220075230659162E-4</v>
      </c>
    </row>
    <row r="12183" spans="39:40" x14ac:dyDescent="0.25">
      <c r="AM12183" s="29">
        <v>121.809999999998</v>
      </c>
      <c r="AN12183" s="29">
        <f t="shared" si="288"/>
        <v>2.0216755765711802E-4</v>
      </c>
    </row>
    <row r="12184" spans="39:40" x14ac:dyDescent="0.25">
      <c r="AM12184" s="29">
        <v>121.819999999998</v>
      </c>
      <c r="AN12184" s="29">
        <f t="shared" si="288"/>
        <v>2.0213437118088429E-4</v>
      </c>
    </row>
    <row r="12185" spans="39:40" x14ac:dyDescent="0.25">
      <c r="AM12185" s="29">
        <v>121.82999999999799</v>
      </c>
      <c r="AN12185" s="29">
        <f t="shared" si="288"/>
        <v>2.0210119287522588E-4</v>
      </c>
    </row>
    <row r="12186" spans="39:40" x14ac:dyDescent="0.25">
      <c r="AM12186" s="29">
        <v>121.839999999998</v>
      </c>
      <c r="AN12186" s="29">
        <f t="shared" si="288"/>
        <v>2.0206802273736724E-4</v>
      </c>
    </row>
    <row r="12187" spans="39:40" x14ac:dyDescent="0.25">
      <c r="AM12187" s="29">
        <v>121.849999999998</v>
      </c>
      <c r="AN12187" s="29">
        <f t="shared" si="288"/>
        <v>2.0203486076475485E-4</v>
      </c>
    </row>
    <row r="12188" spans="39:40" x14ac:dyDescent="0.25">
      <c r="AM12188" s="29">
        <v>121.859999999998</v>
      </c>
      <c r="AN12188" s="29">
        <f t="shared" si="288"/>
        <v>2.0200170695472419E-4</v>
      </c>
    </row>
    <row r="12189" spans="39:40" x14ac:dyDescent="0.25">
      <c r="AM12189" s="29">
        <v>121.869999999998</v>
      </c>
      <c r="AN12189" s="29">
        <f t="shared" si="288"/>
        <v>2.0196856130438867E-4</v>
      </c>
    </row>
    <row r="12190" spans="39:40" x14ac:dyDescent="0.25">
      <c r="AM12190" s="29">
        <v>121.87999999999801</v>
      </c>
      <c r="AN12190" s="29">
        <f t="shared" si="288"/>
        <v>2.019354238113058E-4</v>
      </c>
    </row>
    <row r="12191" spans="39:40" x14ac:dyDescent="0.25">
      <c r="AM12191" s="29">
        <v>121.889999999998</v>
      </c>
      <c r="AN12191" s="29">
        <f t="shared" si="288"/>
        <v>2.0190229447270003E-4</v>
      </c>
    </row>
    <row r="12192" spans="39:40" x14ac:dyDescent="0.25">
      <c r="AM12192" s="29">
        <v>121.899999999998</v>
      </c>
      <c r="AN12192" s="29">
        <f t="shared" si="288"/>
        <v>2.0186917328590681E-4</v>
      </c>
    </row>
    <row r="12193" spans="39:40" x14ac:dyDescent="0.25">
      <c r="AM12193" s="29">
        <v>121.90999999999801</v>
      </c>
      <c r="AN12193" s="29">
        <f t="shared" si="288"/>
        <v>2.0183606024826162E-4</v>
      </c>
    </row>
    <row r="12194" spans="39:40" x14ac:dyDescent="0.25">
      <c r="AM12194" s="29">
        <v>121.919999999998</v>
      </c>
      <c r="AN12194" s="29">
        <f t="shared" si="288"/>
        <v>2.0180295535709991E-4</v>
      </c>
    </row>
    <row r="12195" spans="39:40" x14ac:dyDescent="0.25">
      <c r="AM12195" s="29">
        <v>121.929999999998</v>
      </c>
      <c r="AN12195" s="29">
        <f t="shared" si="288"/>
        <v>2.0176985860964614E-4</v>
      </c>
    </row>
    <row r="12196" spans="39:40" x14ac:dyDescent="0.25">
      <c r="AM12196" s="29">
        <v>121.93999999999799</v>
      </c>
      <c r="AN12196" s="29">
        <f t="shared" si="288"/>
        <v>2.0173677000334678E-4</v>
      </c>
    </row>
    <row r="12197" spans="39:40" x14ac:dyDescent="0.25">
      <c r="AM12197" s="29">
        <v>121.949999999998</v>
      </c>
      <c r="AN12197" s="29">
        <f t="shared" si="288"/>
        <v>2.017036895355373E-4</v>
      </c>
    </row>
    <row r="12198" spans="39:40" x14ac:dyDescent="0.25">
      <c r="AM12198" s="29">
        <v>121.959999999998</v>
      </c>
      <c r="AN12198" s="29">
        <f t="shared" si="288"/>
        <v>2.0167061720344215E-4</v>
      </c>
    </row>
    <row r="12199" spans="39:40" x14ac:dyDescent="0.25">
      <c r="AM12199" s="29">
        <v>121.969999999998</v>
      </c>
      <c r="AN12199" s="29">
        <f t="shared" si="288"/>
        <v>2.0163755300450781E-4</v>
      </c>
    </row>
    <row r="12200" spans="39:40" x14ac:dyDescent="0.25">
      <c r="AM12200" s="29">
        <v>121.979999999998</v>
      </c>
      <c r="AN12200" s="29">
        <f t="shared" si="288"/>
        <v>2.0160449693606974E-4</v>
      </c>
    </row>
    <row r="12201" spans="39:40" x14ac:dyDescent="0.25">
      <c r="AM12201" s="29">
        <v>121.98999999999801</v>
      </c>
      <c r="AN12201" s="29">
        <f t="shared" si="288"/>
        <v>2.015714489953524E-4</v>
      </c>
    </row>
    <row r="12202" spans="39:40" x14ac:dyDescent="0.25">
      <c r="AM12202" s="29">
        <v>121.999999999998</v>
      </c>
      <c r="AN12202" s="29">
        <f t="shared" si="288"/>
        <v>2.0153840917969124E-4</v>
      </c>
    </row>
    <row r="12203" spans="39:40" x14ac:dyDescent="0.25">
      <c r="AM12203" s="29">
        <v>122.009999999998</v>
      </c>
      <c r="AN12203" s="29">
        <f t="shared" si="288"/>
        <v>2.0150537748653274E-4</v>
      </c>
    </row>
    <row r="12204" spans="39:40" x14ac:dyDescent="0.25">
      <c r="AM12204" s="29">
        <v>122.01999999999801</v>
      </c>
      <c r="AN12204" s="29">
        <f t="shared" si="288"/>
        <v>2.0147235391321239E-4</v>
      </c>
    </row>
    <row r="12205" spans="39:40" x14ac:dyDescent="0.25">
      <c r="AM12205" s="29">
        <v>122.029999999998</v>
      </c>
      <c r="AN12205" s="29">
        <f t="shared" si="288"/>
        <v>2.0143933845695461E-4</v>
      </c>
    </row>
    <row r="12206" spans="39:40" x14ac:dyDescent="0.25">
      <c r="AM12206" s="29">
        <v>122.039999999998</v>
      </c>
      <c r="AN12206" s="29">
        <f t="shared" si="288"/>
        <v>2.0140633111520589E-4</v>
      </c>
    </row>
    <row r="12207" spans="39:40" x14ac:dyDescent="0.25">
      <c r="AM12207" s="29">
        <v>122.04999999999799</v>
      </c>
      <c r="AN12207" s="29">
        <f t="shared" si="288"/>
        <v>2.0137333188530171E-4</v>
      </c>
    </row>
    <row r="12208" spans="39:40" x14ac:dyDescent="0.25">
      <c r="AM12208" s="29">
        <v>122.059999999998</v>
      </c>
      <c r="AN12208" s="29">
        <f t="shared" si="288"/>
        <v>2.0134034076457752E-4</v>
      </c>
    </row>
    <row r="12209" spans="39:40" x14ac:dyDescent="0.25">
      <c r="AM12209" s="29">
        <v>122.069999999998</v>
      </c>
      <c r="AN12209" s="29">
        <f t="shared" si="288"/>
        <v>2.0130735775025776E-4</v>
      </c>
    </row>
    <row r="12210" spans="39:40" x14ac:dyDescent="0.25">
      <c r="AM12210" s="29">
        <v>122.07999999999799</v>
      </c>
      <c r="AN12210" s="29">
        <f t="shared" si="288"/>
        <v>2.0127438283978893E-4</v>
      </c>
    </row>
    <row r="12211" spans="39:40" x14ac:dyDescent="0.25">
      <c r="AM12211" s="29">
        <v>122.089999999998</v>
      </c>
      <c r="AN12211" s="29">
        <f t="shared" si="288"/>
        <v>2.0124141603061751E-4</v>
      </c>
    </row>
    <row r="12212" spans="39:40" x14ac:dyDescent="0.25">
      <c r="AM12212" s="29">
        <v>122.099999999998</v>
      </c>
      <c r="AN12212" s="29">
        <f t="shared" si="288"/>
        <v>2.0120845731985693E-4</v>
      </c>
    </row>
    <row r="12213" spans="39:40" x14ac:dyDescent="0.25">
      <c r="AM12213" s="29">
        <v>122.109999999998</v>
      </c>
      <c r="AN12213" s="29">
        <f t="shared" si="288"/>
        <v>2.0117550670506468E-4</v>
      </c>
    </row>
    <row r="12214" spans="39:40" x14ac:dyDescent="0.25">
      <c r="AM12214" s="29">
        <v>122.119999999998</v>
      </c>
      <c r="AN12214" s="29">
        <f t="shared" si="288"/>
        <v>2.0114256418346521E-4</v>
      </c>
    </row>
    <row r="12215" spans="39:40" x14ac:dyDescent="0.25">
      <c r="AM12215" s="29">
        <v>122.12999999999801</v>
      </c>
      <c r="AN12215" s="29">
        <f t="shared" si="288"/>
        <v>2.0110962975239399E-4</v>
      </c>
    </row>
    <row r="12216" spans="39:40" x14ac:dyDescent="0.25">
      <c r="AM12216" s="29">
        <v>122.139999999998</v>
      </c>
      <c r="AN12216" s="29">
        <f t="shared" si="288"/>
        <v>2.0107670340929751E-4</v>
      </c>
    </row>
    <row r="12217" spans="39:40" x14ac:dyDescent="0.25">
      <c r="AM12217" s="29">
        <v>122.149999999998</v>
      </c>
      <c r="AN12217" s="29">
        <f t="shared" si="288"/>
        <v>2.0104378515151122E-4</v>
      </c>
    </row>
    <row r="12218" spans="39:40" x14ac:dyDescent="0.25">
      <c r="AM12218" s="29">
        <v>122.15999999999801</v>
      </c>
      <c r="AN12218" s="29">
        <f t="shared" si="288"/>
        <v>2.010108749763706E-4</v>
      </c>
    </row>
    <row r="12219" spans="39:40" x14ac:dyDescent="0.25">
      <c r="AM12219" s="29">
        <v>122.169999999998</v>
      </c>
      <c r="AN12219" s="29">
        <f t="shared" si="288"/>
        <v>2.0097797288121111E-4</v>
      </c>
    </row>
    <row r="12220" spans="39:40" x14ac:dyDescent="0.25">
      <c r="AM12220" s="29">
        <v>122.179999999998</v>
      </c>
      <c r="AN12220" s="29">
        <f t="shared" si="288"/>
        <v>2.0094507886336821E-4</v>
      </c>
    </row>
    <row r="12221" spans="39:40" x14ac:dyDescent="0.25">
      <c r="AM12221" s="29">
        <v>122.18999999999799</v>
      </c>
      <c r="AN12221" s="29">
        <f t="shared" si="288"/>
        <v>2.0091219292017737E-4</v>
      </c>
    </row>
    <row r="12222" spans="39:40" x14ac:dyDescent="0.25">
      <c r="AM12222" s="29">
        <v>122.199999999998</v>
      </c>
      <c r="AN12222" s="29">
        <f t="shared" si="288"/>
        <v>2.0087931504908507E-4</v>
      </c>
    </row>
    <row r="12223" spans="39:40" x14ac:dyDescent="0.25">
      <c r="AM12223" s="29">
        <v>122.209999999998</v>
      </c>
      <c r="AN12223" s="29">
        <f t="shared" si="288"/>
        <v>2.0084644524753781E-4</v>
      </c>
    </row>
    <row r="12224" spans="39:40" x14ac:dyDescent="0.25">
      <c r="AM12224" s="29">
        <v>122.219999999998</v>
      </c>
      <c r="AN12224" s="29">
        <f t="shared" si="288"/>
        <v>2.00813583512649E-4</v>
      </c>
    </row>
    <row r="12225" spans="39:40" x14ac:dyDescent="0.25">
      <c r="AM12225" s="29">
        <v>122.229999999998</v>
      </c>
      <c r="AN12225" s="29">
        <f t="shared" si="288"/>
        <v>2.0078072984186512E-4</v>
      </c>
    </row>
    <row r="12226" spans="39:40" x14ac:dyDescent="0.25">
      <c r="AM12226" s="29">
        <v>122.23999999999801</v>
      </c>
      <c r="AN12226" s="29">
        <f t="shared" si="288"/>
        <v>2.0074788423263268E-4</v>
      </c>
    </row>
    <row r="12227" spans="39:40" x14ac:dyDescent="0.25">
      <c r="AM12227" s="29">
        <v>122.249999999998</v>
      </c>
      <c r="AN12227" s="29">
        <f t="shared" si="288"/>
        <v>2.0071504668228712E-4</v>
      </c>
    </row>
    <row r="12228" spans="39:40" x14ac:dyDescent="0.25">
      <c r="AM12228" s="29">
        <v>122.259999999998</v>
      </c>
      <c r="AN12228" s="29">
        <f t="shared" ref="AN12228:AN12291" si="289">(1-EXP(-3/($AM12228*$AM12228)))</f>
        <v>2.0068221718816392E-4</v>
      </c>
    </row>
    <row r="12229" spans="39:40" x14ac:dyDescent="0.25">
      <c r="AM12229" s="29">
        <v>122.26999999999801</v>
      </c>
      <c r="AN12229" s="29">
        <f t="shared" si="289"/>
        <v>2.0064939574759855E-4</v>
      </c>
    </row>
    <row r="12230" spans="39:40" x14ac:dyDescent="0.25">
      <c r="AM12230" s="29">
        <v>122.279999999998</v>
      </c>
      <c r="AN12230" s="29">
        <f t="shared" si="289"/>
        <v>2.0061658235803748E-4</v>
      </c>
    </row>
    <row r="12231" spans="39:40" x14ac:dyDescent="0.25">
      <c r="AM12231" s="29">
        <v>122.289999999998</v>
      </c>
      <c r="AN12231" s="29">
        <f t="shared" si="289"/>
        <v>2.0058377701681618E-4</v>
      </c>
    </row>
    <row r="12232" spans="39:40" x14ac:dyDescent="0.25">
      <c r="AM12232" s="29">
        <v>122.29999999999799</v>
      </c>
      <c r="AN12232" s="29">
        <f t="shared" si="289"/>
        <v>2.0055097972127012E-4</v>
      </c>
    </row>
    <row r="12233" spans="39:40" x14ac:dyDescent="0.25">
      <c r="AM12233" s="29">
        <v>122.309999999998</v>
      </c>
      <c r="AN12233" s="29">
        <f t="shared" si="289"/>
        <v>2.0051819046873476E-4</v>
      </c>
    </row>
    <row r="12234" spans="39:40" x14ac:dyDescent="0.25">
      <c r="AM12234" s="29">
        <v>122.319999999998</v>
      </c>
      <c r="AN12234" s="29">
        <f t="shared" si="289"/>
        <v>2.0048540925665659E-4</v>
      </c>
    </row>
    <row r="12235" spans="39:40" x14ac:dyDescent="0.25">
      <c r="AM12235" s="29">
        <v>122.32999999999799</v>
      </c>
      <c r="AN12235" s="29">
        <f t="shared" si="289"/>
        <v>2.0045263608237107E-4</v>
      </c>
    </row>
    <row r="12236" spans="39:40" x14ac:dyDescent="0.25">
      <c r="AM12236" s="29">
        <v>122.339999999998</v>
      </c>
      <c r="AN12236" s="29">
        <f t="shared" si="289"/>
        <v>2.004198709433247E-4</v>
      </c>
    </row>
    <row r="12237" spans="39:40" x14ac:dyDescent="0.25">
      <c r="AM12237" s="29">
        <v>122.349999999998</v>
      </c>
      <c r="AN12237" s="29">
        <f t="shared" si="289"/>
        <v>2.003871138367419E-4</v>
      </c>
    </row>
    <row r="12238" spans="39:40" x14ac:dyDescent="0.25">
      <c r="AM12238" s="29">
        <v>122.359999999998</v>
      </c>
      <c r="AN12238" s="29">
        <f t="shared" si="289"/>
        <v>2.003543647601802E-4</v>
      </c>
    </row>
    <row r="12239" spans="39:40" x14ac:dyDescent="0.25">
      <c r="AM12239" s="29">
        <v>122.369999999998</v>
      </c>
      <c r="AN12239" s="29">
        <f t="shared" si="289"/>
        <v>2.0032162371086404E-4</v>
      </c>
    </row>
    <row r="12240" spans="39:40" x14ac:dyDescent="0.25">
      <c r="AM12240" s="29">
        <v>122.37999999999801</v>
      </c>
      <c r="AN12240" s="29">
        <f t="shared" si="289"/>
        <v>2.002888906862399E-4</v>
      </c>
    </row>
    <row r="12241" spans="39:40" x14ac:dyDescent="0.25">
      <c r="AM12241" s="29">
        <v>122.389999999998</v>
      </c>
      <c r="AN12241" s="29">
        <f t="shared" si="289"/>
        <v>2.0025616568364324E-4</v>
      </c>
    </row>
    <row r="12242" spans="39:40" x14ac:dyDescent="0.25">
      <c r="AM12242" s="29">
        <v>122.39999999999699</v>
      </c>
      <c r="AN12242" s="29">
        <f t="shared" si="289"/>
        <v>2.0022344870052056E-4</v>
      </c>
    </row>
    <row r="12243" spans="39:40" x14ac:dyDescent="0.25">
      <c r="AM12243" s="29">
        <v>122.40999999999801</v>
      </c>
      <c r="AN12243" s="29">
        <f t="shared" si="289"/>
        <v>2.0019073973420731E-4</v>
      </c>
    </row>
    <row r="12244" spans="39:40" x14ac:dyDescent="0.25">
      <c r="AM12244" s="29">
        <v>122.419999999998</v>
      </c>
      <c r="AN12244" s="29">
        <f t="shared" si="289"/>
        <v>2.0015803878203897E-4</v>
      </c>
    </row>
    <row r="12245" spans="39:40" x14ac:dyDescent="0.25">
      <c r="AM12245" s="29">
        <v>122.429999999998</v>
      </c>
      <c r="AN12245" s="29">
        <f t="shared" si="289"/>
        <v>2.0012534584157304E-4</v>
      </c>
    </row>
    <row r="12246" spans="39:40" x14ac:dyDescent="0.25">
      <c r="AM12246" s="29">
        <v>122.43999999999799</v>
      </c>
      <c r="AN12246" s="29">
        <f t="shared" si="289"/>
        <v>2.0009266090992295E-4</v>
      </c>
    </row>
    <row r="12247" spans="39:40" x14ac:dyDescent="0.25">
      <c r="AM12247" s="29">
        <v>122.449999999998</v>
      </c>
      <c r="AN12247" s="29">
        <f t="shared" si="289"/>
        <v>2.0005998398475722E-4</v>
      </c>
    </row>
    <row r="12248" spans="39:40" x14ac:dyDescent="0.25">
      <c r="AM12248" s="29">
        <v>122.459999999998</v>
      </c>
      <c r="AN12248" s="29">
        <f t="shared" si="289"/>
        <v>2.0002731506318927E-4</v>
      </c>
    </row>
    <row r="12249" spans="39:40" x14ac:dyDescent="0.25">
      <c r="AM12249" s="29">
        <v>122.469999999998</v>
      </c>
      <c r="AN12249" s="29">
        <f t="shared" si="289"/>
        <v>1.9999465414288764E-4</v>
      </c>
    </row>
    <row r="12250" spans="39:40" x14ac:dyDescent="0.25">
      <c r="AM12250" s="29">
        <v>122.479999999998</v>
      </c>
      <c r="AN12250" s="29">
        <f t="shared" si="289"/>
        <v>1.9996200122096575E-4</v>
      </c>
    </row>
    <row r="12251" spans="39:40" x14ac:dyDescent="0.25">
      <c r="AM12251" s="29">
        <v>122.48999999999801</v>
      </c>
      <c r="AN12251" s="29">
        <f t="shared" si="289"/>
        <v>1.999293562949811E-4</v>
      </c>
    </row>
    <row r="12252" spans="39:40" x14ac:dyDescent="0.25">
      <c r="AM12252" s="29">
        <v>122.499999999998</v>
      </c>
      <c r="AN12252" s="29">
        <f t="shared" si="289"/>
        <v>1.9989671936226916E-4</v>
      </c>
    </row>
    <row r="12253" spans="39:40" x14ac:dyDescent="0.25">
      <c r="AM12253" s="29">
        <v>122.50999999999701</v>
      </c>
      <c r="AN12253" s="29">
        <f t="shared" si="289"/>
        <v>1.9986409042027642E-4</v>
      </c>
    </row>
    <row r="12254" spans="39:40" x14ac:dyDescent="0.25">
      <c r="AM12254" s="29">
        <v>122.51999999999801</v>
      </c>
      <c r="AN12254" s="29">
        <f t="shared" si="289"/>
        <v>1.9983146946633834E-4</v>
      </c>
    </row>
    <row r="12255" spans="39:40" x14ac:dyDescent="0.25">
      <c r="AM12255" s="29">
        <v>122.529999999998</v>
      </c>
      <c r="AN12255" s="29">
        <f t="shared" si="289"/>
        <v>1.9979885649779039E-4</v>
      </c>
    </row>
    <row r="12256" spans="39:40" x14ac:dyDescent="0.25">
      <c r="AM12256" s="29">
        <v>122.53999999999699</v>
      </c>
      <c r="AN12256" s="29">
        <f t="shared" si="289"/>
        <v>1.9976625151219007E-4</v>
      </c>
    </row>
    <row r="12257" spans="39:40" x14ac:dyDescent="0.25">
      <c r="AM12257" s="29">
        <v>122.54999999999799</v>
      </c>
      <c r="AN12257" s="29">
        <f t="shared" si="289"/>
        <v>1.9973365450676184E-4</v>
      </c>
    </row>
    <row r="12258" spans="39:40" x14ac:dyDescent="0.25">
      <c r="AM12258" s="29">
        <v>122.559999999997</v>
      </c>
      <c r="AN12258" s="29">
        <f t="shared" si="289"/>
        <v>1.9970106547906319E-4</v>
      </c>
    </row>
    <row r="12259" spans="39:40" x14ac:dyDescent="0.25">
      <c r="AM12259" s="29">
        <v>122.569999999998</v>
      </c>
      <c r="AN12259" s="29">
        <f t="shared" si="289"/>
        <v>1.9966848442631857E-4</v>
      </c>
    </row>
    <row r="12260" spans="39:40" x14ac:dyDescent="0.25">
      <c r="AM12260" s="29">
        <v>122.57999999999799</v>
      </c>
      <c r="AN12260" s="29">
        <f t="shared" si="289"/>
        <v>1.9963591134597447E-4</v>
      </c>
    </row>
    <row r="12261" spans="39:40" x14ac:dyDescent="0.25">
      <c r="AM12261" s="29">
        <v>122.589999999997</v>
      </c>
      <c r="AN12261" s="29">
        <f t="shared" si="289"/>
        <v>1.996033462355884E-4</v>
      </c>
    </row>
    <row r="12262" spans="39:40" x14ac:dyDescent="0.25">
      <c r="AM12262" s="29">
        <v>122.599999999998</v>
      </c>
      <c r="AN12262" s="29">
        <f t="shared" si="289"/>
        <v>1.9957078909238479E-4</v>
      </c>
    </row>
    <row r="12263" spans="39:40" x14ac:dyDescent="0.25">
      <c r="AM12263" s="29">
        <v>122.609999999998</v>
      </c>
      <c r="AN12263" s="29">
        <f t="shared" si="289"/>
        <v>1.9953823991381014E-4</v>
      </c>
    </row>
    <row r="12264" spans="39:40" x14ac:dyDescent="0.25">
      <c r="AM12264" s="29">
        <v>122.61999999999701</v>
      </c>
      <c r="AN12264" s="29">
        <f t="shared" si="289"/>
        <v>1.9950569869731094E-4</v>
      </c>
    </row>
    <row r="12265" spans="39:40" x14ac:dyDescent="0.25">
      <c r="AM12265" s="29">
        <v>122.62999999999801</v>
      </c>
      <c r="AN12265" s="29">
        <f t="shared" si="289"/>
        <v>1.9947316544022264E-4</v>
      </c>
    </row>
    <row r="12266" spans="39:40" x14ac:dyDescent="0.25">
      <c r="AM12266" s="29">
        <v>122.639999999998</v>
      </c>
      <c r="AN12266" s="29">
        <f t="shared" si="289"/>
        <v>1.9944064013999174E-4</v>
      </c>
    </row>
    <row r="12267" spans="39:40" x14ac:dyDescent="0.25">
      <c r="AM12267" s="29">
        <v>122.64999999999699</v>
      </c>
      <c r="AN12267" s="29">
        <f t="shared" si="289"/>
        <v>1.9940812279406472E-4</v>
      </c>
    </row>
    <row r="12268" spans="39:40" x14ac:dyDescent="0.25">
      <c r="AM12268" s="29">
        <v>122.65999999999801</v>
      </c>
      <c r="AN12268" s="29">
        <f t="shared" si="289"/>
        <v>1.9937561339977705E-4</v>
      </c>
    </row>
    <row r="12269" spans="39:40" x14ac:dyDescent="0.25">
      <c r="AM12269" s="29">
        <v>122.669999999997</v>
      </c>
      <c r="AN12269" s="29">
        <f t="shared" si="289"/>
        <v>1.9934311195457521E-4</v>
      </c>
    </row>
    <row r="12270" spans="39:40" x14ac:dyDescent="0.25">
      <c r="AM12270" s="29">
        <v>122.679999999998</v>
      </c>
      <c r="AN12270" s="29">
        <f t="shared" si="289"/>
        <v>1.9931061845579467E-4</v>
      </c>
    </row>
    <row r="12271" spans="39:40" x14ac:dyDescent="0.25">
      <c r="AM12271" s="29">
        <v>122.68999999999799</v>
      </c>
      <c r="AN12271" s="29">
        <f t="shared" si="289"/>
        <v>1.9927813290088192E-4</v>
      </c>
    </row>
    <row r="12272" spans="39:40" x14ac:dyDescent="0.25">
      <c r="AM12272" s="29">
        <v>122.699999999997</v>
      </c>
      <c r="AN12272" s="29">
        <f t="shared" si="289"/>
        <v>1.9924565528739446E-4</v>
      </c>
    </row>
    <row r="12273" spans="39:40" x14ac:dyDescent="0.25">
      <c r="AM12273" s="29">
        <v>122.709999999998</v>
      </c>
      <c r="AN12273" s="29">
        <f t="shared" si="289"/>
        <v>1.9921318561255674E-4</v>
      </c>
    </row>
    <row r="12274" spans="39:40" x14ac:dyDescent="0.25">
      <c r="AM12274" s="29">
        <v>122.719999999997</v>
      </c>
      <c r="AN12274" s="29">
        <f t="shared" si="289"/>
        <v>1.9918072387381525E-4</v>
      </c>
    </row>
    <row r="12275" spans="39:40" x14ac:dyDescent="0.25">
      <c r="AM12275" s="29">
        <v>122.72999999999701</v>
      </c>
      <c r="AN12275" s="29">
        <f t="shared" si="289"/>
        <v>1.9914827006861646E-4</v>
      </c>
    </row>
    <row r="12276" spans="39:40" x14ac:dyDescent="0.25">
      <c r="AM12276" s="29">
        <v>122.73999999999801</v>
      </c>
      <c r="AN12276" s="29">
        <f t="shared" si="289"/>
        <v>1.9911582419440688E-4</v>
      </c>
    </row>
    <row r="12277" spans="39:40" x14ac:dyDescent="0.25">
      <c r="AM12277" s="29">
        <v>122.749999999997</v>
      </c>
      <c r="AN12277" s="29">
        <f t="shared" si="289"/>
        <v>1.9908338624852195E-4</v>
      </c>
    </row>
    <row r="12278" spans="39:40" x14ac:dyDescent="0.25">
      <c r="AM12278" s="29">
        <v>122.75999999999701</v>
      </c>
      <c r="AN12278" s="29">
        <f t="shared" si="289"/>
        <v>1.9905095622840818E-4</v>
      </c>
    </row>
    <row r="12279" spans="39:40" x14ac:dyDescent="0.25">
      <c r="AM12279" s="29">
        <v>122.76999999999801</v>
      </c>
      <c r="AN12279" s="29">
        <f t="shared" si="289"/>
        <v>1.9901853413162307E-4</v>
      </c>
    </row>
    <row r="12280" spans="39:40" x14ac:dyDescent="0.25">
      <c r="AM12280" s="29">
        <v>122.779999999997</v>
      </c>
      <c r="AN12280" s="29">
        <f t="shared" si="289"/>
        <v>1.9898611995528004E-4</v>
      </c>
    </row>
    <row r="12281" spans="39:40" x14ac:dyDescent="0.25">
      <c r="AM12281" s="29">
        <v>122.78999999999699</v>
      </c>
      <c r="AN12281" s="29">
        <f t="shared" si="289"/>
        <v>1.9895371369715864E-4</v>
      </c>
    </row>
    <row r="12282" spans="39:40" x14ac:dyDescent="0.25">
      <c r="AM12282" s="29">
        <v>122.79999999999799</v>
      </c>
      <c r="AN12282" s="29">
        <f t="shared" si="289"/>
        <v>1.989213153543723E-4</v>
      </c>
    </row>
    <row r="12283" spans="39:40" x14ac:dyDescent="0.25">
      <c r="AM12283" s="29">
        <v>122.809999999997</v>
      </c>
      <c r="AN12283" s="29">
        <f t="shared" si="289"/>
        <v>1.9888892492458954E-4</v>
      </c>
    </row>
    <row r="12284" spans="39:40" x14ac:dyDescent="0.25">
      <c r="AM12284" s="29">
        <v>122.819999999998</v>
      </c>
      <c r="AN12284" s="29">
        <f t="shared" si="289"/>
        <v>1.9885654240503481E-4</v>
      </c>
    </row>
    <row r="12285" spans="39:40" x14ac:dyDescent="0.25">
      <c r="AM12285" s="29">
        <v>122.829999999997</v>
      </c>
      <c r="AN12285" s="29">
        <f t="shared" si="289"/>
        <v>1.9882416779315459E-4</v>
      </c>
    </row>
    <row r="12286" spans="39:40" x14ac:dyDescent="0.25">
      <c r="AM12286" s="29">
        <v>122.839999999997</v>
      </c>
      <c r="AN12286" s="29">
        <f t="shared" si="289"/>
        <v>1.9879180108661743E-4</v>
      </c>
    </row>
    <row r="12287" spans="39:40" x14ac:dyDescent="0.25">
      <c r="AM12287" s="29">
        <v>122.849999999998</v>
      </c>
      <c r="AN12287" s="29">
        <f t="shared" si="289"/>
        <v>1.9875944228253672E-4</v>
      </c>
    </row>
    <row r="12288" spans="39:40" x14ac:dyDescent="0.25">
      <c r="AM12288" s="29">
        <v>122.859999999997</v>
      </c>
      <c r="AN12288" s="29">
        <f t="shared" si="289"/>
        <v>1.9872709137847E-4</v>
      </c>
    </row>
    <row r="12289" spans="39:40" x14ac:dyDescent="0.25">
      <c r="AM12289" s="29">
        <v>122.86999999999701</v>
      </c>
      <c r="AN12289" s="29">
        <f t="shared" si="289"/>
        <v>1.9869474837186374E-4</v>
      </c>
    </row>
    <row r="12290" spans="39:40" x14ac:dyDescent="0.25">
      <c r="AM12290" s="29">
        <v>122.879999999997</v>
      </c>
      <c r="AN12290" s="29">
        <f t="shared" si="289"/>
        <v>1.9866241326016443E-4</v>
      </c>
    </row>
    <row r="12291" spans="39:40" x14ac:dyDescent="0.25">
      <c r="AM12291" s="29">
        <v>122.889999999997</v>
      </c>
      <c r="AN12291" s="29">
        <f t="shared" si="289"/>
        <v>1.9863008604081855E-4</v>
      </c>
    </row>
    <row r="12292" spans="39:40" x14ac:dyDescent="0.25">
      <c r="AM12292" s="29">
        <v>122.89999999999699</v>
      </c>
      <c r="AN12292" s="29">
        <f t="shared" ref="AN12292:AN12355" si="290">(1-EXP(-3/($AM12292*$AM12292)))</f>
        <v>1.9859776671105056E-4</v>
      </c>
    </row>
    <row r="12293" spans="39:40" x14ac:dyDescent="0.25">
      <c r="AM12293" s="29">
        <v>122.909999999997</v>
      </c>
      <c r="AN12293" s="29">
        <f t="shared" si="290"/>
        <v>1.9856545526864E-4</v>
      </c>
    </row>
    <row r="12294" spans="39:40" x14ac:dyDescent="0.25">
      <c r="AM12294" s="29">
        <v>122.919999999997</v>
      </c>
      <c r="AN12294" s="29">
        <f t="shared" si="290"/>
        <v>1.985331517107003E-4</v>
      </c>
    </row>
    <row r="12295" spans="39:40" x14ac:dyDescent="0.25">
      <c r="AM12295" s="29">
        <v>122.929999999998</v>
      </c>
      <c r="AN12295" s="29">
        <f t="shared" si="290"/>
        <v>1.9850085603478895E-4</v>
      </c>
    </row>
    <row r="12296" spans="39:40" x14ac:dyDescent="0.25">
      <c r="AM12296" s="29">
        <v>122.939999999997</v>
      </c>
      <c r="AN12296" s="29">
        <f t="shared" si="290"/>
        <v>1.9846856823846348E-4</v>
      </c>
    </row>
    <row r="12297" spans="39:40" x14ac:dyDescent="0.25">
      <c r="AM12297" s="29">
        <v>122.949999999997</v>
      </c>
      <c r="AN12297" s="29">
        <f t="shared" si="290"/>
        <v>1.9843628831894833E-4</v>
      </c>
    </row>
    <row r="12298" spans="39:40" x14ac:dyDescent="0.25">
      <c r="AM12298" s="29">
        <v>122.959999999998</v>
      </c>
      <c r="AN12298" s="29">
        <f t="shared" si="290"/>
        <v>1.9840401627391202E-4</v>
      </c>
    </row>
    <row r="12299" spans="39:40" x14ac:dyDescent="0.25">
      <c r="AM12299" s="29">
        <v>122.969999999997</v>
      </c>
      <c r="AN12299" s="29">
        <f t="shared" si="290"/>
        <v>1.98371752100579E-4</v>
      </c>
    </row>
    <row r="12300" spans="39:40" x14ac:dyDescent="0.25">
      <c r="AM12300" s="29">
        <v>122.97999999999701</v>
      </c>
      <c r="AN12300" s="29">
        <f t="shared" si="290"/>
        <v>1.9833949579639576E-4</v>
      </c>
    </row>
    <row r="12301" spans="39:40" x14ac:dyDescent="0.25">
      <c r="AM12301" s="29">
        <v>122.989999999997</v>
      </c>
      <c r="AN12301" s="29">
        <f t="shared" si="290"/>
        <v>1.9830724735903082E-4</v>
      </c>
    </row>
    <row r="12302" spans="39:40" x14ac:dyDescent="0.25">
      <c r="AM12302" s="29">
        <v>122.999999999997</v>
      </c>
      <c r="AN12302" s="29">
        <f t="shared" si="290"/>
        <v>1.9827500678570864E-4</v>
      </c>
    </row>
    <row r="12303" spans="39:40" x14ac:dyDescent="0.25">
      <c r="AM12303" s="29">
        <v>123.00999999999701</v>
      </c>
      <c r="AN12303" s="29">
        <f t="shared" si="290"/>
        <v>1.9824277407398672E-4</v>
      </c>
    </row>
    <row r="12304" spans="39:40" x14ac:dyDescent="0.25">
      <c r="AM12304" s="29">
        <v>123.019999999997</v>
      </c>
      <c r="AN12304" s="29">
        <f t="shared" si="290"/>
        <v>1.9821054922120052E-4</v>
      </c>
    </row>
    <row r="12305" spans="39:40" x14ac:dyDescent="0.25">
      <c r="AM12305" s="29">
        <v>123.029999999997</v>
      </c>
      <c r="AN12305" s="29">
        <f t="shared" si="290"/>
        <v>1.9817833222490755E-4</v>
      </c>
    </row>
    <row r="12306" spans="39:40" x14ac:dyDescent="0.25">
      <c r="AM12306" s="29">
        <v>123.03999999999699</v>
      </c>
      <c r="AN12306" s="29">
        <f t="shared" si="290"/>
        <v>1.9814612308244328E-4</v>
      </c>
    </row>
    <row r="12307" spans="39:40" x14ac:dyDescent="0.25">
      <c r="AM12307" s="29">
        <v>123.049999999997</v>
      </c>
      <c r="AN12307" s="29">
        <f t="shared" si="290"/>
        <v>1.9811392179136522E-4</v>
      </c>
    </row>
    <row r="12308" spans="39:40" x14ac:dyDescent="0.25">
      <c r="AM12308" s="29">
        <v>123.059999999997</v>
      </c>
      <c r="AN12308" s="29">
        <f t="shared" si="290"/>
        <v>1.9808172834900883E-4</v>
      </c>
    </row>
    <row r="12309" spans="39:40" x14ac:dyDescent="0.25">
      <c r="AM12309" s="29">
        <v>123.06999999999699</v>
      </c>
      <c r="AN12309" s="29">
        <f t="shared" si="290"/>
        <v>1.9804954275304265E-4</v>
      </c>
    </row>
    <row r="12310" spans="39:40" x14ac:dyDescent="0.25">
      <c r="AM12310" s="29">
        <v>123.079999999997</v>
      </c>
      <c r="AN12310" s="29">
        <f t="shared" si="290"/>
        <v>1.9801736500058009E-4</v>
      </c>
    </row>
    <row r="12311" spans="39:40" x14ac:dyDescent="0.25">
      <c r="AM12311" s="29">
        <v>123.089999999997</v>
      </c>
      <c r="AN12311" s="29">
        <f t="shared" si="290"/>
        <v>1.9798519508940071E-4</v>
      </c>
    </row>
    <row r="12312" spans="39:40" x14ac:dyDescent="0.25">
      <c r="AM12312" s="29">
        <v>123.099999999997</v>
      </c>
      <c r="AN12312" s="29">
        <f t="shared" si="290"/>
        <v>1.9795303301672895E-4</v>
      </c>
    </row>
    <row r="12313" spans="39:40" x14ac:dyDescent="0.25">
      <c r="AM12313" s="29">
        <v>123.109999999997</v>
      </c>
      <c r="AN12313" s="29">
        <f t="shared" si="290"/>
        <v>1.9792087878023334E-4</v>
      </c>
    </row>
    <row r="12314" spans="39:40" x14ac:dyDescent="0.25">
      <c r="AM12314" s="29">
        <v>123.11999999999701</v>
      </c>
      <c r="AN12314" s="29">
        <f t="shared" si="290"/>
        <v>1.9788873237713833E-4</v>
      </c>
    </row>
    <row r="12315" spans="39:40" x14ac:dyDescent="0.25">
      <c r="AM12315" s="29">
        <v>123.129999999997</v>
      </c>
      <c r="AN12315" s="29">
        <f t="shared" si="290"/>
        <v>1.9785659380500142E-4</v>
      </c>
    </row>
    <row r="12316" spans="39:40" x14ac:dyDescent="0.25">
      <c r="AM12316" s="29">
        <v>123.139999999997</v>
      </c>
      <c r="AN12316" s="29">
        <f t="shared" si="290"/>
        <v>1.9782446306126911E-4</v>
      </c>
    </row>
    <row r="12317" spans="39:40" x14ac:dyDescent="0.25">
      <c r="AM12317" s="29">
        <v>123.14999999999699</v>
      </c>
      <c r="AN12317" s="29">
        <f t="shared" si="290"/>
        <v>1.9779234014338787E-4</v>
      </c>
    </row>
    <row r="12318" spans="39:40" x14ac:dyDescent="0.25">
      <c r="AM12318" s="29">
        <v>123.159999999997</v>
      </c>
      <c r="AN12318" s="29">
        <f t="shared" si="290"/>
        <v>1.9776022504891522E-4</v>
      </c>
    </row>
    <row r="12319" spans="39:40" x14ac:dyDescent="0.25">
      <c r="AM12319" s="29">
        <v>123.169999999997</v>
      </c>
      <c r="AN12319" s="29">
        <f t="shared" si="290"/>
        <v>1.9772811777518662E-4</v>
      </c>
    </row>
    <row r="12320" spans="39:40" x14ac:dyDescent="0.25">
      <c r="AM12320" s="29">
        <v>123.17999999999699</v>
      </c>
      <c r="AN12320" s="29">
        <f t="shared" si="290"/>
        <v>1.9769601831964856E-4</v>
      </c>
    </row>
    <row r="12321" spans="39:40" x14ac:dyDescent="0.25">
      <c r="AM12321" s="29">
        <v>123.189999999997</v>
      </c>
      <c r="AN12321" s="29">
        <f t="shared" si="290"/>
        <v>1.9766392667996957E-4</v>
      </c>
    </row>
    <row r="12322" spans="39:40" x14ac:dyDescent="0.25">
      <c r="AM12322" s="29">
        <v>123.199999999997</v>
      </c>
      <c r="AN12322" s="29">
        <f t="shared" si="290"/>
        <v>1.976318428533741E-4</v>
      </c>
    </row>
    <row r="12323" spans="39:40" x14ac:dyDescent="0.25">
      <c r="AM12323" s="29">
        <v>123.209999999997</v>
      </c>
      <c r="AN12323" s="29">
        <f t="shared" si="290"/>
        <v>1.9759976683741964E-4</v>
      </c>
    </row>
    <row r="12324" spans="39:40" x14ac:dyDescent="0.25">
      <c r="AM12324" s="29">
        <v>123.219999999997</v>
      </c>
      <c r="AN12324" s="29">
        <f t="shared" si="290"/>
        <v>1.975676986295527E-4</v>
      </c>
    </row>
    <row r="12325" spans="39:40" x14ac:dyDescent="0.25">
      <c r="AM12325" s="29">
        <v>123.22999999999701</v>
      </c>
      <c r="AN12325" s="29">
        <f t="shared" si="290"/>
        <v>1.9753563822733078E-4</v>
      </c>
    </row>
    <row r="12326" spans="39:40" x14ac:dyDescent="0.25">
      <c r="AM12326" s="29">
        <v>123.239999999997</v>
      </c>
      <c r="AN12326" s="29">
        <f t="shared" si="290"/>
        <v>1.9750358562808934E-4</v>
      </c>
    </row>
    <row r="12327" spans="39:40" x14ac:dyDescent="0.25">
      <c r="AM12327" s="29">
        <v>123.249999999997</v>
      </c>
      <c r="AN12327" s="29">
        <f t="shared" si="290"/>
        <v>1.9747154082927487E-4</v>
      </c>
    </row>
    <row r="12328" spans="39:40" x14ac:dyDescent="0.25">
      <c r="AM12328" s="29">
        <v>123.25999999999701</v>
      </c>
      <c r="AN12328" s="29">
        <f t="shared" si="290"/>
        <v>1.9743950382855591E-4</v>
      </c>
    </row>
    <row r="12329" spans="39:40" x14ac:dyDescent="0.25">
      <c r="AM12329" s="29">
        <v>123.269999999997</v>
      </c>
      <c r="AN12329" s="29">
        <f t="shared" si="290"/>
        <v>1.9740747462326791E-4</v>
      </c>
    </row>
    <row r="12330" spans="39:40" x14ac:dyDescent="0.25">
      <c r="AM12330" s="29">
        <v>123.279999999997</v>
      </c>
      <c r="AN12330" s="29">
        <f t="shared" si="290"/>
        <v>1.9737545321085737E-4</v>
      </c>
    </row>
    <row r="12331" spans="39:40" x14ac:dyDescent="0.25">
      <c r="AM12331" s="29">
        <v>123.28999999999699</v>
      </c>
      <c r="AN12331" s="29">
        <f t="shared" si="290"/>
        <v>1.9734343958888179E-4</v>
      </c>
    </row>
    <row r="12332" spans="39:40" x14ac:dyDescent="0.25">
      <c r="AM12332" s="29">
        <v>123.299999999997</v>
      </c>
      <c r="AN12332" s="29">
        <f t="shared" si="290"/>
        <v>1.9731143375478766E-4</v>
      </c>
    </row>
    <row r="12333" spans="39:40" x14ac:dyDescent="0.25">
      <c r="AM12333" s="29">
        <v>123.309999999997</v>
      </c>
      <c r="AN12333" s="29">
        <f t="shared" si="290"/>
        <v>1.9727943570591044E-4</v>
      </c>
    </row>
    <row r="12334" spans="39:40" x14ac:dyDescent="0.25">
      <c r="AM12334" s="29">
        <v>123.31999999999699</v>
      </c>
      <c r="AN12334" s="29">
        <f t="shared" si="290"/>
        <v>1.9724744543991868E-4</v>
      </c>
    </row>
    <row r="12335" spans="39:40" x14ac:dyDescent="0.25">
      <c r="AM12335" s="29">
        <v>123.329999999997</v>
      </c>
      <c r="AN12335" s="29">
        <f t="shared" si="290"/>
        <v>1.9721546295425885E-4</v>
      </c>
    </row>
    <row r="12336" spans="39:40" x14ac:dyDescent="0.25">
      <c r="AM12336" s="29">
        <v>123.339999999997</v>
      </c>
      <c r="AN12336" s="29">
        <f t="shared" si="290"/>
        <v>1.9718348824626641E-4</v>
      </c>
    </row>
    <row r="12337" spans="39:40" x14ac:dyDescent="0.25">
      <c r="AM12337" s="29">
        <v>123.349999999997</v>
      </c>
      <c r="AN12337" s="29">
        <f t="shared" si="290"/>
        <v>1.9715152131360991E-4</v>
      </c>
    </row>
    <row r="12338" spans="39:40" x14ac:dyDescent="0.25">
      <c r="AM12338" s="29">
        <v>123.359999999997</v>
      </c>
      <c r="AN12338" s="29">
        <f t="shared" si="290"/>
        <v>1.9711956215362481E-4</v>
      </c>
    </row>
    <row r="12339" spans="39:40" x14ac:dyDescent="0.25">
      <c r="AM12339" s="29">
        <v>123.36999999999701</v>
      </c>
      <c r="AN12339" s="29">
        <f t="shared" si="290"/>
        <v>1.970876107638686E-4</v>
      </c>
    </row>
    <row r="12340" spans="39:40" x14ac:dyDescent="0.25">
      <c r="AM12340" s="29">
        <v>123.379999999997</v>
      </c>
      <c r="AN12340" s="29">
        <f t="shared" si="290"/>
        <v>1.9705566714178779E-4</v>
      </c>
    </row>
    <row r="12341" spans="39:40" x14ac:dyDescent="0.25">
      <c r="AM12341" s="29">
        <v>123.389999999997</v>
      </c>
      <c r="AN12341" s="29">
        <f t="shared" si="290"/>
        <v>1.9702373128482886E-4</v>
      </c>
    </row>
    <row r="12342" spans="39:40" x14ac:dyDescent="0.25">
      <c r="AM12342" s="29">
        <v>123.39999999999699</v>
      </c>
      <c r="AN12342" s="29">
        <f t="shared" si="290"/>
        <v>1.9699180319054932E-4</v>
      </c>
    </row>
    <row r="12343" spans="39:40" x14ac:dyDescent="0.25">
      <c r="AM12343" s="29">
        <v>123.409999999997</v>
      </c>
      <c r="AN12343" s="29">
        <f t="shared" si="290"/>
        <v>1.9695988285650667E-4</v>
      </c>
    </row>
    <row r="12344" spans="39:40" x14ac:dyDescent="0.25">
      <c r="AM12344" s="29">
        <v>123.419999999997</v>
      </c>
      <c r="AN12344" s="29">
        <f t="shared" si="290"/>
        <v>1.9692797027992537E-4</v>
      </c>
    </row>
    <row r="12345" spans="39:40" x14ac:dyDescent="0.25">
      <c r="AM12345" s="29">
        <v>123.42999999999699</v>
      </c>
      <c r="AN12345" s="29">
        <f t="shared" si="290"/>
        <v>1.9689606545858496E-4</v>
      </c>
    </row>
    <row r="12346" spans="39:40" x14ac:dyDescent="0.25">
      <c r="AM12346" s="29">
        <v>123.439999999997</v>
      </c>
      <c r="AN12346" s="29">
        <f t="shared" si="290"/>
        <v>1.9686416838970988E-4</v>
      </c>
    </row>
    <row r="12347" spans="39:40" x14ac:dyDescent="0.25">
      <c r="AM12347" s="29">
        <v>123.449999999997</v>
      </c>
      <c r="AN12347" s="29">
        <f t="shared" si="290"/>
        <v>1.9683227907096867E-4</v>
      </c>
    </row>
    <row r="12348" spans="39:40" x14ac:dyDescent="0.25">
      <c r="AM12348" s="29">
        <v>123.459999999997</v>
      </c>
      <c r="AN12348" s="29">
        <f t="shared" si="290"/>
        <v>1.9680039749980782E-4</v>
      </c>
    </row>
    <row r="12349" spans="39:40" x14ac:dyDescent="0.25">
      <c r="AM12349" s="29">
        <v>123.469999999997</v>
      </c>
      <c r="AN12349" s="29">
        <f t="shared" si="290"/>
        <v>1.9676852367378483E-4</v>
      </c>
    </row>
    <row r="12350" spans="39:40" x14ac:dyDescent="0.25">
      <c r="AM12350" s="29">
        <v>123.47999999999701</v>
      </c>
      <c r="AN12350" s="29">
        <f t="shared" si="290"/>
        <v>1.9673665759023518E-4</v>
      </c>
    </row>
    <row r="12351" spans="39:40" x14ac:dyDescent="0.25">
      <c r="AM12351" s="29">
        <v>123.489999999997</v>
      </c>
      <c r="AN12351" s="29">
        <f t="shared" si="290"/>
        <v>1.9670479924671636E-4</v>
      </c>
    </row>
    <row r="12352" spans="39:40" x14ac:dyDescent="0.25">
      <c r="AM12352" s="29">
        <v>123.499999999997</v>
      </c>
      <c r="AN12352" s="29">
        <f t="shared" si="290"/>
        <v>1.9667294864078588E-4</v>
      </c>
    </row>
    <row r="12353" spans="39:40" x14ac:dyDescent="0.25">
      <c r="AM12353" s="29">
        <v>123.50999999999701</v>
      </c>
      <c r="AN12353" s="29">
        <f t="shared" si="290"/>
        <v>1.9664110576989025E-4</v>
      </c>
    </row>
    <row r="12354" spans="39:40" x14ac:dyDescent="0.25">
      <c r="AM12354" s="29">
        <v>123.519999999997</v>
      </c>
      <c r="AN12354" s="29">
        <f t="shared" si="290"/>
        <v>1.9660927063147593E-4</v>
      </c>
    </row>
    <row r="12355" spans="39:40" x14ac:dyDescent="0.25">
      <c r="AM12355" s="29">
        <v>123.529999999997</v>
      </c>
      <c r="AN12355" s="29">
        <f t="shared" si="290"/>
        <v>1.9657744322310045E-4</v>
      </c>
    </row>
    <row r="12356" spans="39:40" x14ac:dyDescent="0.25">
      <c r="AM12356" s="29">
        <v>123.53999999999699</v>
      </c>
      <c r="AN12356" s="29">
        <f t="shared" ref="AN12356:AN12419" si="291">(1-EXP(-3/($AM12356*$AM12356)))</f>
        <v>1.965456235423213E-4</v>
      </c>
    </row>
    <row r="12357" spans="39:40" x14ac:dyDescent="0.25">
      <c r="AM12357" s="29">
        <v>123.549999999997</v>
      </c>
      <c r="AN12357" s="29">
        <f t="shared" si="291"/>
        <v>1.9651381158647396E-4</v>
      </c>
    </row>
    <row r="12358" spans="39:40" x14ac:dyDescent="0.25">
      <c r="AM12358" s="29">
        <v>123.559999999997</v>
      </c>
      <c r="AN12358" s="29">
        <f t="shared" si="291"/>
        <v>1.9648200735322696E-4</v>
      </c>
    </row>
    <row r="12359" spans="39:40" x14ac:dyDescent="0.25">
      <c r="AM12359" s="29">
        <v>123.56999999999699</v>
      </c>
      <c r="AN12359" s="29">
        <f t="shared" si="291"/>
        <v>1.9645021083991576E-4</v>
      </c>
    </row>
    <row r="12360" spans="39:40" x14ac:dyDescent="0.25">
      <c r="AM12360" s="29">
        <v>123.579999999997</v>
      </c>
      <c r="AN12360" s="29">
        <f t="shared" si="291"/>
        <v>1.964184220442089E-4</v>
      </c>
    </row>
    <row r="12361" spans="39:40" x14ac:dyDescent="0.25">
      <c r="AM12361" s="29">
        <v>123.589999999997</v>
      </c>
      <c r="AN12361" s="29">
        <f t="shared" si="291"/>
        <v>1.9638664096344183E-4</v>
      </c>
    </row>
    <row r="12362" spans="39:40" x14ac:dyDescent="0.25">
      <c r="AM12362" s="29">
        <v>123.599999999997</v>
      </c>
      <c r="AN12362" s="29">
        <f t="shared" si="291"/>
        <v>1.9635486759528309E-4</v>
      </c>
    </row>
    <row r="12363" spans="39:40" x14ac:dyDescent="0.25">
      <c r="AM12363" s="29">
        <v>123.609999999997</v>
      </c>
      <c r="AN12363" s="29">
        <f t="shared" si="291"/>
        <v>1.9632310193717917E-4</v>
      </c>
    </row>
    <row r="12364" spans="39:40" x14ac:dyDescent="0.25">
      <c r="AM12364" s="29">
        <v>123.61999999999701</v>
      </c>
      <c r="AN12364" s="29">
        <f t="shared" si="291"/>
        <v>1.9629134398657655E-4</v>
      </c>
    </row>
    <row r="12365" spans="39:40" x14ac:dyDescent="0.25">
      <c r="AM12365" s="29">
        <v>123.629999999997</v>
      </c>
      <c r="AN12365" s="29">
        <f t="shared" si="291"/>
        <v>1.9625959374103275E-4</v>
      </c>
    </row>
    <row r="12366" spans="39:40" x14ac:dyDescent="0.25">
      <c r="AM12366" s="29">
        <v>123.639999999997</v>
      </c>
      <c r="AN12366" s="29">
        <f t="shared" si="291"/>
        <v>1.9622785119810526E-4</v>
      </c>
    </row>
    <row r="12367" spans="39:40" x14ac:dyDescent="0.25">
      <c r="AM12367" s="29">
        <v>123.64999999999699</v>
      </c>
      <c r="AN12367" s="29">
        <f t="shared" si="291"/>
        <v>1.9619611635512957E-4</v>
      </c>
    </row>
    <row r="12368" spans="39:40" x14ac:dyDescent="0.25">
      <c r="AM12368" s="29">
        <v>123.659999999997</v>
      </c>
      <c r="AN12368" s="29">
        <f t="shared" si="291"/>
        <v>1.9616438920977419E-4</v>
      </c>
    </row>
    <row r="12369" spans="39:40" x14ac:dyDescent="0.25">
      <c r="AM12369" s="29">
        <v>123.669999999997</v>
      </c>
      <c r="AN12369" s="29">
        <f t="shared" si="291"/>
        <v>1.9613266975959665E-4</v>
      </c>
    </row>
    <row r="12370" spans="39:40" x14ac:dyDescent="0.25">
      <c r="AM12370" s="29">
        <v>123.67999999999699</v>
      </c>
      <c r="AN12370" s="29">
        <f t="shared" si="291"/>
        <v>1.9610095800193239E-4</v>
      </c>
    </row>
    <row r="12371" spans="39:40" x14ac:dyDescent="0.25">
      <c r="AM12371" s="29">
        <v>123.689999999997</v>
      </c>
      <c r="AN12371" s="29">
        <f t="shared" si="291"/>
        <v>1.9606925393433894E-4</v>
      </c>
    </row>
    <row r="12372" spans="39:40" x14ac:dyDescent="0.25">
      <c r="AM12372" s="29">
        <v>123.699999999997</v>
      </c>
      <c r="AN12372" s="29">
        <f t="shared" si="291"/>
        <v>1.9603755755448482E-4</v>
      </c>
    </row>
    <row r="12373" spans="39:40" x14ac:dyDescent="0.25">
      <c r="AM12373" s="29">
        <v>123.709999999997</v>
      </c>
      <c r="AN12373" s="29">
        <f t="shared" si="291"/>
        <v>1.960058688597055E-4</v>
      </c>
    </row>
    <row r="12374" spans="39:40" x14ac:dyDescent="0.25">
      <c r="AM12374" s="29">
        <v>123.719999999997</v>
      </c>
      <c r="AN12374" s="29">
        <f t="shared" si="291"/>
        <v>1.9597418784755849E-4</v>
      </c>
    </row>
    <row r="12375" spans="39:40" x14ac:dyDescent="0.25">
      <c r="AM12375" s="29">
        <v>123.72999999999701</v>
      </c>
      <c r="AN12375" s="29">
        <f t="shared" si="291"/>
        <v>1.959425145156013E-4</v>
      </c>
    </row>
    <row r="12376" spans="39:40" x14ac:dyDescent="0.25">
      <c r="AM12376" s="29">
        <v>123.739999999997</v>
      </c>
      <c r="AN12376" s="29">
        <f t="shared" si="291"/>
        <v>1.9591084886128041E-4</v>
      </c>
    </row>
    <row r="12377" spans="39:40" x14ac:dyDescent="0.25">
      <c r="AM12377" s="29">
        <v>123.749999999997</v>
      </c>
      <c r="AN12377" s="29">
        <f t="shared" si="291"/>
        <v>1.9587919088226435E-4</v>
      </c>
    </row>
    <row r="12378" spans="39:40" x14ac:dyDescent="0.25">
      <c r="AM12378" s="29">
        <v>123.75999999999701</v>
      </c>
      <c r="AN12378" s="29">
        <f t="shared" si="291"/>
        <v>1.9584754057599962E-4</v>
      </c>
    </row>
    <row r="12379" spans="39:40" x14ac:dyDescent="0.25">
      <c r="AM12379" s="29">
        <v>123.769999999997</v>
      </c>
      <c r="AN12379" s="29">
        <f t="shared" si="291"/>
        <v>1.958158979399327E-4</v>
      </c>
    </row>
    <row r="12380" spans="39:40" x14ac:dyDescent="0.25">
      <c r="AM12380" s="29">
        <v>123.779999999997</v>
      </c>
      <c r="AN12380" s="29">
        <f t="shared" si="291"/>
        <v>1.957842629716211E-4</v>
      </c>
    </row>
    <row r="12381" spans="39:40" x14ac:dyDescent="0.25">
      <c r="AM12381" s="29">
        <v>123.78999999999699</v>
      </c>
      <c r="AN12381" s="29">
        <f t="shared" si="291"/>
        <v>1.9575263566862233E-4</v>
      </c>
    </row>
    <row r="12382" spans="39:40" x14ac:dyDescent="0.25">
      <c r="AM12382" s="29">
        <v>123.799999999997</v>
      </c>
      <c r="AN12382" s="29">
        <f t="shared" si="291"/>
        <v>1.9572101602838288E-4</v>
      </c>
    </row>
    <row r="12383" spans="39:40" x14ac:dyDescent="0.25">
      <c r="AM12383" s="29">
        <v>123.809999999997</v>
      </c>
      <c r="AN12383" s="29">
        <f t="shared" si="291"/>
        <v>1.9568940404857127E-4</v>
      </c>
    </row>
    <row r="12384" spans="39:40" x14ac:dyDescent="0.25">
      <c r="AM12384" s="29">
        <v>123.81999999999699</v>
      </c>
      <c r="AN12384" s="29">
        <f t="shared" si="291"/>
        <v>1.95657799726634E-4</v>
      </c>
    </row>
    <row r="12385" spans="39:40" x14ac:dyDescent="0.25">
      <c r="AM12385" s="29">
        <v>123.829999999997</v>
      </c>
      <c r="AN12385" s="29">
        <f t="shared" si="291"/>
        <v>1.9562620306001754E-4</v>
      </c>
    </row>
    <row r="12386" spans="39:40" x14ac:dyDescent="0.25">
      <c r="AM12386" s="29">
        <v>123.839999999997</v>
      </c>
      <c r="AN12386" s="29">
        <f t="shared" si="291"/>
        <v>1.9559461404639045E-4</v>
      </c>
    </row>
    <row r="12387" spans="39:40" x14ac:dyDescent="0.25">
      <c r="AM12387" s="29">
        <v>123.849999999997</v>
      </c>
      <c r="AN12387" s="29">
        <f t="shared" si="291"/>
        <v>1.9556303268319919E-4</v>
      </c>
    </row>
    <row r="12388" spans="39:40" x14ac:dyDescent="0.25">
      <c r="AM12388" s="29">
        <v>123.859999999997</v>
      </c>
      <c r="AN12388" s="29">
        <f t="shared" si="291"/>
        <v>1.9553145896800128E-4</v>
      </c>
    </row>
    <row r="12389" spans="39:40" x14ac:dyDescent="0.25">
      <c r="AM12389" s="29">
        <v>123.86999999999701</v>
      </c>
      <c r="AN12389" s="29">
        <f t="shared" si="291"/>
        <v>1.9549989289824321E-4</v>
      </c>
    </row>
    <row r="12390" spans="39:40" x14ac:dyDescent="0.25">
      <c r="AM12390" s="29">
        <v>123.879999999997</v>
      </c>
      <c r="AN12390" s="29">
        <f t="shared" si="291"/>
        <v>1.9546833447159351E-4</v>
      </c>
    </row>
    <row r="12391" spans="39:40" x14ac:dyDescent="0.25">
      <c r="AM12391" s="29">
        <v>123.889999999997</v>
      </c>
      <c r="AN12391" s="29">
        <f t="shared" si="291"/>
        <v>1.9543678368549866E-4</v>
      </c>
    </row>
    <row r="12392" spans="39:40" x14ac:dyDescent="0.25">
      <c r="AM12392" s="29">
        <v>123.89999999999699</v>
      </c>
      <c r="AN12392" s="29">
        <f t="shared" si="291"/>
        <v>1.9540524053751618E-4</v>
      </c>
    </row>
    <row r="12393" spans="39:40" x14ac:dyDescent="0.25">
      <c r="AM12393" s="29">
        <v>123.909999999997</v>
      </c>
      <c r="AN12393" s="29">
        <f t="shared" si="291"/>
        <v>1.9537370502520357E-4</v>
      </c>
    </row>
    <row r="12394" spans="39:40" x14ac:dyDescent="0.25">
      <c r="AM12394" s="29">
        <v>123.919999999997</v>
      </c>
      <c r="AN12394" s="29">
        <f t="shared" si="291"/>
        <v>1.9534217714611835E-4</v>
      </c>
    </row>
    <row r="12395" spans="39:40" x14ac:dyDescent="0.25">
      <c r="AM12395" s="29">
        <v>123.92999999999699</v>
      </c>
      <c r="AN12395" s="29">
        <f t="shared" si="291"/>
        <v>1.9531065689770699E-4</v>
      </c>
    </row>
    <row r="12396" spans="39:40" x14ac:dyDescent="0.25">
      <c r="AM12396" s="29">
        <v>123.939999999997</v>
      </c>
      <c r="AN12396" s="29">
        <f t="shared" si="291"/>
        <v>1.9527914427752702E-4</v>
      </c>
    </row>
    <row r="12397" spans="39:40" x14ac:dyDescent="0.25">
      <c r="AM12397" s="29">
        <v>123.949999999997</v>
      </c>
      <c r="AN12397" s="29">
        <f t="shared" si="291"/>
        <v>1.9524763928313593E-4</v>
      </c>
    </row>
    <row r="12398" spans="39:40" x14ac:dyDescent="0.25">
      <c r="AM12398" s="29">
        <v>123.959999999997</v>
      </c>
      <c r="AN12398" s="29">
        <f t="shared" si="291"/>
        <v>1.9521614191209125E-4</v>
      </c>
    </row>
    <row r="12399" spans="39:40" x14ac:dyDescent="0.25">
      <c r="AM12399" s="29">
        <v>123.969999999997</v>
      </c>
      <c r="AN12399" s="29">
        <f t="shared" si="291"/>
        <v>1.9518465216195047E-4</v>
      </c>
    </row>
    <row r="12400" spans="39:40" x14ac:dyDescent="0.25">
      <c r="AM12400" s="29">
        <v>123.97999999999701</v>
      </c>
      <c r="AN12400" s="29">
        <f t="shared" si="291"/>
        <v>1.9515317003027111E-4</v>
      </c>
    </row>
    <row r="12401" spans="39:40" x14ac:dyDescent="0.25">
      <c r="AM12401" s="29">
        <v>123.989999999997</v>
      </c>
      <c r="AN12401" s="29">
        <f t="shared" si="291"/>
        <v>1.9512169551449965E-4</v>
      </c>
    </row>
    <row r="12402" spans="39:40" x14ac:dyDescent="0.25">
      <c r="AM12402" s="29">
        <v>123.999999999997</v>
      </c>
      <c r="AN12402" s="29">
        <f t="shared" si="291"/>
        <v>1.9509022861219361E-4</v>
      </c>
    </row>
    <row r="12403" spans="39:40" x14ac:dyDescent="0.25">
      <c r="AM12403" s="29">
        <v>124.00999999999701</v>
      </c>
      <c r="AN12403" s="29">
        <f t="shared" si="291"/>
        <v>1.9505876932102151E-4</v>
      </c>
    </row>
    <row r="12404" spans="39:40" x14ac:dyDescent="0.25">
      <c r="AM12404" s="29">
        <v>124.019999999997</v>
      </c>
      <c r="AN12404" s="29">
        <f t="shared" si="291"/>
        <v>1.9502731763831882E-4</v>
      </c>
    </row>
    <row r="12405" spans="39:40" x14ac:dyDescent="0.25">
      <c r="AM12405" s="29">
        <v>124.029999999997</v>
      </c>
      <c r="AN12405" s="29">
        <f t="shared" si="291"/>
        <v>1.949958735618651E-4</v>
      </c>
    </row>
    <row r="12406" spans="39:40" x14ac:dyDescent="0.25">
      <c r="AM12406" s="29">
        <v>124.03999999999699</v>
      </c>
      <c r="AN12406" s="29">
        <f t="shared" si="291"/>
        <v>1.9496443708910682E-4</v>
      </c>
    </row>
    <row r="12407" spans="39:40" x14ac:dyDescent="0.25">
      <c r="AM12407" s="29">
        <v>124.049999999997</v>
      </c>
      <c r="AN12407" s="29">
        <f t="shared" si="291"/>
        <v>1.9493300821749049E-4</v>
      </c>
    </row>
    <row r="12408" spans="39:40" x14ac:dyDescent="0.25">
      <c r="AM12408" s="29">
        <v>124.059999999997</v>
      </c>
      <c r="AN12408" s="29">
        <f t="shared" si="291"/>
        <v>1.9490158694479565E-4</v>
      </c>
    </row>
    <row r="12409" spans="39:40" x14ac:dyDescent="0.25">
      <c r="AM12409" s="29">
        <v>124.06999999999699</v>
      </c>
      <c r="AN12409" s="29">
        <f t="shared" si="291"/>
        <v>1.9487017326835776E-4</v>
      </c>
    </row>
    <row r="12410" spans="39:40" x14ac:dyDescent="0.25">
      <c r="AM12410" s="29">
        <v>124.079999999997</v>
      </c>
      <c r="AN12410" s="29">
        <f t="shared" si="291"/>
        <v>1.9483876718584536E-4</v>
      </c>
    </row>
    <row r="12411" spans="39:40" x14ac:dyDescent="0.25">
      <c r="AM12411" s="29">
        <v>124.089999999997</v>
      </c>
      <c r="AN12411" s="29">
        <f t="shared" si="291"/>
        <v>1.9480736869470494E-4</v>
      </c>
    </row>
    <row r="12412" spans="39:40" x14ac:dyDescent="0.25">
      <c r="AM12412" s="29">
        <v>124.099999999997</v>
      </c>
      <c r="AN12412" s="29">
        <f t="shared" si="291"/>
        <v>1.9477597779260503E-4</v>
      </c>
    </row>
    <row r="12413" spans="39:40" x14ac:dyDescent="0.25">
      <c r="AM12413" s="29">
        <v>124.109999999997</v>
      </c>
      <c r="AN12413" s="29">
        <f t="shared" si="291"/>
        <v>1.9474459447710313E-4</v>
      </c>
    </row>
    <row r="12414" spans="39:40" x14ac:dyDescent="0.25">
      <c r="AM12414" s="29">
        <v>124.11999999999701</v>
      </c>
      <c r="AN12414" s="29">
        <f t="shared" si="291"/>
        <v>1.9471321874564573E-4</v>
      </c>
    </row>
    <row r="12415" spans="39:40" x14ac:dyDescent="0.25">
      <c r="AM12415" s="29">
        <v>124.129999999997</v>
      </c>
      <c r="AN12415" s="29">
        <f t="shared" si="291"/>
        <v>1.9468185059579035E-4</v>
      </c>
    </row>
    <row r="12416" spans="39:40" x14ac:dyDescent="0.25">
      <c r="AM12416" s="29">
        <v>124.139999999997</v>
      </c>
      <c r="AN12416" s="29">
        <f t="shared" si="291"/>
        <v>1.9465049002531654E-4</v>
      </c>
    </row>
    <row r="12417" spans="39:40" x14ac:dyDescent="0.25">
      <c r="AM12417" s="29">
        <v>124.14999999999699</v>
      </c>
      <c r="AN12417" s="29">
        <f t="shared" si="291"/>
        <v>1.9461913703144873E-4</v>
      </c>
    </row>
    <row r="12418" spans="39:40" x14ac:dyDescent="0.25">
      <c r="AM12418" s="29">
        <v>124.159999999997</v>
      </c>
      <c r="AN12418" s="29">
        <f t="shared" si="291"/>
        <v>1.9458779161207751E-4</v>
      </c>
    </row>
    <row r="12419" spans="39:40" x14ac:dyDescent="0.25">
      <c r="AM12419" s="29">
        <v>124.169999999997</v>
      </c>
      <c r="AN12419" s="29">
        <f t="shared" si="291"/>
        <v>1.9455645376453834E-4</v>
      </c>
    </row>
    <row r="12420" spans="39:40" x14ac:dyDescent="0.25">
      <c r="AM12420" s="29">
        <v>124.17999999999699</v>
      </c>
      <c r="AN12420" s="29">
        <f t="shared" ref="AN12420:AN12483" si="292">(1-EXP(-3/($AM12420*$AM12420)))</f>
        <v>1.9452512348638873E-4</v>
      </c>
    </row>
    <row r="12421" spans="39:40" x14ac:dyDescent="0.25">
      <c r="AM12421" s="29">
        <v>124.189999999997</v>
      </c>
      <c r="AN12421" s="29">
        <f t="shared" si="292"/>
        <v>1.9449380077540823E-4</v>
      </c>
    </row>
    <row r="12422" spans="39:40" x14ac:dyDescent="0.25">
      <c r="AM12422" s="29">
        <v>124.199999999997</v>
      </c>
      <c r="AN12422" s="29">
        <f t="shared" si="292"/>
        <v>1.9446248562893231E-4</v>
      </c>
    </row>
    <row r="12423" spans="39:40" x14ac:dyDescent="0.25">
      <c r="AM12423" s="29">
        <v>124.209999999997</v>
      </c>
      <c r="AN12423" s="29">
        <f t="shared" si="292"/>
        <v>1.944311780446295E-4</v>
      </c>
    </row>
    <row r="12424" spans="39:40" x14ac:dyDescent="0.25">
      <c r="AM12424" s="29">
        <v>124.219999999997</v>
      </c>
      <c r="AN12424" s="29">
        <f t="shared" si="292"/>
        <v>1.9439987801994629E-4</v>
      </c>
    </row>
    <row r="12425" spans="39:40" x14ac:dyDescent="0.25">
      <c r="AM12425" s="29">
        <v>124.22999999999701</v>
      </c>
      <c r="AN12425" s="29">
        <f t="shared" si="292"/>
        <v>1.9436858555266223E-4</v>
      </c>
    </row>
    <row r="12426" spans="39:40" x14ac:dyDescent="0.25">
      <c r="AM12426" s="29">
        <v>124.239999999997</v>
      </c>
      <c r="AN12426" s="29">
        <f t="shared" si="292"/>
        <v>1.9433730064022381E-4</v>
      </c>
    </row>
    <row r="12427" spans="39:40" x14ac:dyDescent="0.25">
      <c r="AM12427" s="29">
        <v>124.249999999997</v>
      </c>
      <c r="AN12427" s="29">
        <f t="shared" si="292"/>
        <v>1.9430602328018853E-4</v>
      </c>
    </row>
    <row r="12428" spans="39:40" x14ac:dyDescent="0.25">
      <c r="AM12428" s="29">
        <v>124.25999999999701</v>
      </c>
      <c r="AN12428" s="29">
        <f t="shared" si="292"/>
        <v>1.9427475347011391E-4</v>
      </c>
    </row>
    <row r="12429" spans="39:40" x14ac:dyDescent="0.25">
      <c r="AM12429" s="29">
        <v>124.269999999997</v>
      </c>
      <c r="AN12429" s="29">
        <f t="shared" si="292"/>
        <v>1.9424349120755746E-4</v>
      </c>
    </row>
    <row r="12430" spans="39:40" x14ac:dyDescent="0.25">
      <c r="AM12430" s="29">
        <v>124.279999999997</v>
      </c>
      <c r="AN12430" s="29">
        <f t="shared" si="292"/>
        <v>1.9421223649018771E-4</v>
      </c>
    </row>
    <row r="12431" spans="39:40" x14ac:dyDescent="0.25">
      <c r="AM12431" s="29">
        <v>124.28999999999699</v>
      </c>
      <c r="AN12431" s="29">
        <f t="shared" si="292"/>
        <v>1.9418098931556216E-4</v>
      </c>
    </row>
    <row r="12432" spans="39:40" x14ac:dyDescent="0.25">
      <c r="AM12432" s="29">
        <v>124.299999999997</v>
      </c>
      <c r="AN12432" s="29">
        <f t="shared" si="292"/>
        <v>1.941497496811273E-4</v>
      </c>
    </row>
    <row r="12433" spans="39:40" x14ac:dyDescent="0.25">
      <c r="AM12433" s="29">
        <v>124.309999999997</v>
      </c>
      <c r="AN12433" s="29">
        <f t="shared" si="292"/>
        <v>1.9411851758455168E-4</v>
      </c>
    </row>
    <row r="12434" spans="39:40" x14ac:dyDescent="0.25">
      <c r="AM12434" s="29">
        <v>124.31999999999699</v>
      </c>
      <c r="AN12434" s="29">
        <f t="shared" si="292"/>
        <v>1.940872930235038E-4</v>
      </c>
    </row>
    <row r="12435" spans="39:40" x14ac:dyDescent="0.25">
      <c r="AM12435" s="29">
        <v>124.329999999997</v>
      </c>
      <c r="AN12435" s="29">
        <f t="shared" si="292"/>
        <v>1.9405607599531915E-4</v>
      </c>
    </row>
    <row r="12436" spans="39:40" x14ac:dyDescent="0.25">
      <c r="AM12436" s="29">
        <v>124.339999999997</v>
      </c>
      <c r="AN12436" s="29">
        <f t="shared" si="292"/>
        <v>1.9402486649777728E-4</v>
      </c>
    </row>
    <row r="12437" spans="39:40" x14ac:dyDescent="0.25">
      <c r="AM12437" s="29">
        <v>124.349999999997</v>
      </c>
      <c r="AN12437" s="29">
        <f t="shared" si="292"/>
        <v>1.9399366452843569E-4</v>
      </c>
    </row>
    <row r="12438" spans="39:40" x14ac:dyDescent="0.25">
      <c r="AM12438" s="29">
        <v>124.359999999997</v>
      </c>
      <c r="AN12438" s="29">
        <f t="shared" si="292"/>
        <v>1.9396247008474088E-4</v>
      </c>
    </row>
    <row r="12439" spans="39:40" x14ac:dyDescent="0.25">
      <c r="AM12439" s="29">
        <v>124.36999999999701</v>
      </c>
      <c r="AN12439" s="29">
        <f t="shared" si="292"/>
        <v>1.9393128316447239E-4</v>
      </c>
    </row>
    <row r="12440" spans="39:40" x14ac:dyDescent="0.25">
      <c r="AM12440" s="29">
        <v>124.379999999997</v>
      </c>
      <c r="AN12440" s="29">
        <f t="shared" si="292"/>
        <v>1.9390010376496569E-4</v>
      </c>
    </row>
    <row r="12441" spans="39:40" x14ac:dyDescent="0.25">
      <c r="AM12441" s="29">
        <v>124.389999999997</v>
      </c>
      <c r="AN12441" s="29">
        <f t="shared" si="292"/>
        <v>1.9386893188400034E-4</v>
      </c>
    </row>
    <row r="12442" spans="39:40" x14ac:dyDescent="0.25">
      <c r="AM12442" s="29">
        <v>124.39999999999699</v>
      </c>
      <c r="AN12442" s="29">
        <f t="shared" si="292"/>
        <v>1.9383776751913384E-4</v>
      </c>
    </row>
    <row r="12443" spans="39:40" x14ac:dyDescent="0.25">
      <c r="AM12443" s="29">
        <v>124.409999999997</v>
      </c>
      <c r="AN12443" s="29">
        <f t="shared" si="292"/>
        <v>1.9380661066781268E-4</v>
      </c>
    </row>
    <row r="12444" spans="39:40" x14ac:dyDescent="0.25">
      <c r="AM12444" s="29">
        <v>124.419999999997</v>
      </c>
      <c r="AN12444" s="29">
        <f t="shared" si="292"/>
        <v>1.9377546132781642E-4</v>
      </c>
    </row>
    <row r="12445" spans="39:40" x14ac:dyDescent="0.25">
      <c r="AM12445" s="29">
        <v>124.42999999999699</v>
      </c>
      <c r="AN12445" s="29">
        <f t="shared" si="292"/>
        <v>1.9374431949659154E-4</v>
      </c>
    </row>
    <row r="12446" spans="39:40" x14ac:dyDescent="0.25">
      <c r="AM12446" s="29">
        <v>124.439999999997</v>
      </c>
      <c r="AN12446" s="29">
        <f t="shared" si="292"/>
        <v>1.9371318517180658E-4</v>
      </c>
    </row>
    <row r="12447" spans="39:40" x14ac:dyDescent="0.25">
      <c r="AM12447" s="29">
        <v>124.449999999997</v>
      </c>
      <c r="AN12447" s="29">
        <f t="shared" si="292"/>
        <v>1.9368205835101904E-4</v>
      </c>
    </row>
    <row r="12448" spans="39:40" x14ac:dyDescent="0.25">
      <c r="AM12448" s="29">
        <v>124.459999999997</v>
      </c>
      <c r="AN12448" s="29">
        <f t="shared" si="292"/>
        <v>1.9365093903178643E-4</v>
      </c>
    </row>
    <row r="12449" spans="39:40" x14ac:dyDescent="0.25">
      <c r="AM12449" s="29">
        <v>124.469999999997</v>
      </c>
      <c r="AN12449" s="29">
        <f t="shared" si="292"/>
        <v>1.9361982721166626E-4</v>
      </c>
    </row>
    <row r="12450" spans="39:40" x14ac:dyDescent="0.25">
      <c r="AM12450" s="29">
        <v>124.47999999999701</v>
      </c>
      <c r="AN12450" s="29">
        <f t="shared" si="292"/>
        <v>1.9358872288832707E-4</v>
      </c>
    </row>
    <row r="12451" spans="39:40" x14ac:dyDescent="0.25">
      <c r="AM12451" s="29">
        <v>124.489999999997</v>
      </c>
      <c r="AN12451" s="29">
        <f t="shared" si="292"/>
        <v>1.9355762605943738E-4</v>
      </c>
    </row>
    <row r="12452" spans="39:40" x14ac:dyDescent="0.25">
      <c r="AM12452" s="29">
        <v>124.499999999997</v>
      </c>
      <c r="AN12452" s="29">
        <f t="shared" si="292"/>
        <v>1.9352653672233266E-4</v>
      </c>
    </row>
    <row r="12453" spans="39:40" x14ac:dyDescent="0.25">
      <c r="AM12453" s="29">
        <v>124.50999999999701</v>
      </c>
      <c r="AN12453" s="29">
        <f t="shared" si="292"/>
        <v>1.9349545487490349E-4</v>
      </c>
    </row>
    <row r="12454" spans="39:40" x14ac:dyDescent="0.25">
      <c r="AM12454" s="29">
        <v>124.519999999997</v>
      </c>
      <c r="AN12454" s="29">
        <f t="shared" si="292"/>
        <v>1.9346438051459636E-4</v>
      </c>
    </row>
    <row r="12455" spans="39:40" x14ac:dyDescent="0.25">
      <c r="AM12455" s="29">
        <v>124.529999999997</v>
      </c>
      <c r="AN12455" s="29">
        <f t="shared" si="292"/>
        <v>1.9343331363896876E-4</v>
      </c>
    </row>
    <row r="12456" spans="39:40" x14ac:dyDescent="0.25">
      <c r="AM12456" s="29">
        <v>124.53999999999699</v>
      </c>
      <c r="AN12456" s="29">
        <f t="shared" si="292"/>
        <v>1.9340225424557822E-4</v>
      </c>
    </row>
    <row r="12457" spans="39:40" x14ac:dyDescent="0.25">
      <c r="AM12457" s="29">
        <v>124.549999999997</v>
      </c>
      <c r="AN12457" s="29">
        <f t="shared" si="292"/>
        <v>1.9337120233220428E-4</v>
      </c>
    </row>
    <row r="12458" spans="39:40" x14ac:dyDescent="0.25">
      <c r="AM12458" s="29">
        <v>124.559999999997</v>
      </c>
      <c r="AN12458" s="29">
        <f t="shared" si="292"/>
        <v>1.9334015789640446E-4</v>
      </c>
    </row>
    <row r="12459" spans="39:40" x14ac:dyDescent="0.25">
      <c r="AM12459" s="29">
        <v>124.56999999999699</v>
      </c>
      <c r="AN12459" s="29">
        <f t="shared" si="292"/>
        <v>1.9330912093562524E-4</v>
      </c>
    </row>
    <row r="12460" spans="39:40" x14ac:dyDescent="0.25">
      <c r="AM12460" s="29">
        <v>124.579999999997</v>
      </c>
      <c r="AN12460" s="29">
        <f t="shared" si="292"/>
        <v>1.9327809144764618E-4</v>
      </c>
    </row>
    <row r="12461" spans="39:40" x14ac:dyDescent="0.25">
      <c r="AM12461" s="29">
        <v>124.589999999997</v>
      </c>
      <c r="AN12461" s="29">
        <f t="shared" si="292"/>
        <v>1.9324706942991376E-4</v>
      </c>
    </row>
    <row r="12462" spans="39:40" x14ac:dyDescent="0.25">
      <c r="AM12462" s="29">
        <v>124.599999999997</v>
      </c>
      <c r="AN12462" s="29">
        <f t="shared" si="292"/>
        <v>1.9321605488020754E-4</v>
      </c>
    </row>
    <row r="12463" spans="39:40" x14ac:dyDescent="0.25">
      <c r="AM12463" s="29">
        <v>124.609999999997</v>
      </c>
      <c r="AN12463" s="29">
        <f t="shared" si="292"/>
        <v>1.9318504779597401E-4</v>
      </c>
    </row>
    <row r="12464" spans="39:40" x14ac:dyDescent="0.25">
      <c r="AM12464" s="29">
        <v>124.61999999999701</v>
      </c>
      <c r="AN12464" s="29">
        <f t="shared" si="292"/>
        <v>1.9315404817488169E-4</v>
      </c>
    </row>
    <row r="12465" spans="39:40" x14ac:dyDescent="0.25">
      <c r="AM12465" s="29">
        <v>124.629999999997</v>
      </c>
      <c r="AN12465" s="29">
        <f t="shared" si="292"/>
        <v>1.9312305601448809E-4</v>
      </c>
    </row>
    <row r="12466" spans="39:40" x14ac:dyDescent="0.25">
      <c r="AM12466" s="29">
        <v>124.639999999997</v>
      </c>
      <c r="AN12466" s="29">
        <f t="shared" si="292"/>
        <v>1.9309207131246175E-4</v>
      </c>
    </row>
    <row r="12467" spans="39:40" x14ac:dyDescent="0.25">
      <c r="AM12467" s="29">
        <v>124.64999999999699</v>
      </c>
      <c r="AN12467" s="29">
        <f t="shared" si="292"/>
        <v>1.9306109406636018E-4</v>
      </c>
    </row>
    <row r="12468" spans="39:40" x14ac:dyDescent="0.25">
      <c r="AM12468" s="29">
        <v>124.659999999997</v>
      </c>
      <c r="AN12468" s="29">
        <f t="shared" si="292"/>
        <v>1.9303012427385191E-4</v>
      </c>
    </row>
    <row r="12469" spans="39:40" x14ac:dyDescent="0.25">
      <c r="AM12469" s="29">
        <v>124.669999999997</v>
      </c>
      <c r="AN12469" s="29">
        <f t="shared" si="292"/>
        <v>1.9299916193249445E-4</v>
      </c>
    </row>
    <row r="12470" spans="39:40" x14ac:dyDescent="0.25">
      <c r="AM12470" s="29">
        <v>124.67999999999699</v>
      </c>
      <c r="AN12470" s="29">
        <f t="shared" si="292"/>
        <v>1.929682070398453E-4</v>
      </c>
    </row>
    <row r="12471" spans="39:40" x14ac:dyDescent="0.25">
      <c r="AM12471" s="29">
        <v>124.689999999997</v>
      </c>
      <c r="AN12471" s="29">
        <f t="shared" si="292"/>
        <v>1.9293725959368402E-4</v>
      </c>
    </row>
    <row r="12472" spans="39:40" x14ac:dyDescent="0.25">
      <c r="AM12472" s="29">
        <v>124.699999999997</v>
      </c>
      <c r="AN12472" s="29">
        <f t="shared" si="292"/>
        <v>1.929063195914571E-4</v>
      </c>
    </row>
    <row r="12473" spans="39:40" x14ac:dyDescent="0.25">
      <c r="AM12473" s="29">
        <v>124.709999999997</v>
      </c>
      <c r="AN12473" s="29">
        <f t="shared" si="292"/>
        <v>1.9287538703094409E-4</v>
      </c>
    </row>
    <row r="12474" spans="39:40" x14ac:dyDescent="0.25">
      <c r="AM12474" s="29">
        <v>124.719999999997</v>
      </c>
      <c r="AN12474" s="29">
        <f t="shared" si="292"/>
        <v>1.9284446190959148E-4</v>
      </c>
    </row>
    <row r="12475" spans="39:40" x14ac:dyDescent="0.25">
      <c r="AM12475" s="29">
        <v>124.72999999999701</v>
      </c>
      <c r="AN12475" s="29">
        <f t="shared" si="292"/>
        <v>1.928135442250678E-4</v>
      </c>
    </row>
    <row r="12476" spans="39:40" x14ac:dyDescent="0.25">
      <c r="AM12476" s="29">
        <v>124.739999999997</v>
      </c>
      <c r="AN12476" s="29">
        <f t="shared" si="292"/>
        <v>1.9278263397504158E-4</v>
      </c>
    </row>
    <row r="12477" spans="39:40" x14ac:dyDescent="0.25">
      <c r="AM12477" s="29">
        <v>124.749999999997</v>
      </c>
      <c r="AN12477" s="29">
        <f t="shared" si="292"/>
        <v>1.9275173115695932E-4</v>
      </c>
    </row>
    <row r="12478" spans="39:40" x14ac:dyDescent="0.25">
      <c r="AM12478" s="29">
        <v>124.75999999999701</v>
      </c>
      <c r="AN12478" s="29">
        <f t="shared" si="292"/>
        <v>1.9272083576871157E-4</v>
      </c>
    </row>
    <row r="12479" spans="39:40" x14ac:dyDescent="0.25">
      <c r="AM12479" s="29">
        <v>124.769999999997</v>
      </c>
      <c r="AN12479" s="29">
        <f t="shared" si="292"/>
        <v>1.9268994780774484E-4</v>
      </c>
    </row>
    <row r="12480" spans="39:40" x14ac:dyDescent="0.25">
      <c r="AM12480" s="29">
        <v>124.779999999997</v>
      </c>
      <c r="AN12480" s="29">
        <f t="shared" si="292"/>
        <v>1.9265906727172766E-4</v>
      </c>
    </row>
    <row r="12481" spans="39:40" x14ac:dyDescent="0.25">
      <c r="AM12481" s="29">
        <v>124.78999999999699</v>
      </c>
      <c r="AN12481" s="29">
        <f t="shared" si="292"/>
        <v>1.9262819415821753E-4</v>
      </c>
    </row>
    <row r="12482" spans="39:40" x14ac:dyDescent="0.25">
      <c r="AM12482" s="29">
        <v>124.799999999997</v>
      </c>
      <c r="AN12482" s="29">
        <f t="shared" si="292"/>
        <v>1.9259732846488298E-4</v>
      </c>
    </row>
    <row r="12483" spans="39:40" x14ac:dyDescent="0.25">
      <c r="AM12483" s="29">
        <v>124.809999999997</v>
      </c>
      <c r="AN12483" s="29">
        <f t="shared" si="292"/>
        <v>1.9256647018928152E-4</v>
      </c>
    </row>
    <row r="12484" spans="39:40" x14ac:dyDescent="0.25">
      <c r="AM12484" s="29">
        <v>124.81999999999699</v>
      </c>
      <c r="AN12484" s="29">
        <f t="shared" ref="AN12484:AN12547" si="293">(1-EXP(-3/($AM12484*$AM12484)))</f>
        <v>1.9253561932919272E-4</v>
      </c>
    </row>
    <row r="12485" spans="39:40" x14ac:dyDescent="0.25">
      <c r="AM12485" s="29">
        <v>124.829999999997</v>
      </c>
      <c r="AN12485" s="29">
        <f t="shared" si="293"/>
        <v>1.9250477588206305E-4</v>
      </c>
    </row>
    <row r="12486" spans="39:40" x14ac:dyDescent="0.25">
      <c r="AM12486" s="29">
        <v>124.839999999997</v>
      </c>
      <c r="AN12486" s="29">
        <f t="shared" si="293"/>
        <v>1.9247393984567207E-4</v>
      </c>
    </row>
    <row r="12487" spans="39:40" x14ac:dyDescent="0.25">
      <c r="AM12487" s="29">
        <v>124.849999999997</v>
      </c>
      <c r="AN12487" s="29">
        <f t="shared" si="293"/>
        <v>1.9244311121757729E-4</v>
      </c>
    </row>
    <row r="12488" spans="39:40" x14ac:dyDescent="0.25">
      <c r="AM12488" s="29">
        <v>124.859999999997</v>
      </c>
      <c r="AN12488" s="29">
        <f t="shared" si="293"/>
        <v>1.9241228999533622E-4</v>
      </c>
    </row>
    <row r="12489" spans="39:40" x14ac:dyDescent="0.25">
      <c r="AM12489" s="29">
        <v>124.86999999999701</v>
      </c>
      <c r="AN12489" s="29">
        <f t="shared" si="293"/>
        <v>1.9238147617672841E-4</v>
      </c>
    </row>
    <row r="12490" spans="39:40" x14ac:dyDescent="0.25">
      <c r="AM12490" s="29">
        <v>124.879999999997</v>
      </c>
      <c r="AN12490" s="29">
        <f t="shared" si="293"/>
        <v>1.9235066975920034E-4</v>
      </c>
    </row>
    <row r="12491" spans="39:40" x14ac:dyDescent="0.25">
      <c r="AM12491" s="29">
        <v>124.889999999997</v>
      </c>
      <c r="AN12491" s="29">
        <f t="shared" si="293"/>
        <v>1.9231987074053158E-4</v>
      </c>
    </row>
    <row r="12492" spans="39:40" x14ac:dyDescent="0.25">
      <c r="AM12492" s="29">
        <v>124.89999999999699</v>
      </c>
      <c r="AN12492" s="29">
        <f t="shared" si="293"/>
        <v>1.9228907911827964E-4</v>
      </c>
    </row>
    <row r="12493" spans="39:40" x14ac:dyDescent="0.25">
      <c r="AM12493" s="29">
        <v>124.909999999997</v>
      </c>
      <c r="AN12493" s="29">
        <f t="shared" si="293"/>
        <v>1.9225829489022406E-4</v>
      </c>
    </row>
    <row r="12494" spans="39:40" x14ac:dyDescent="0.25">
      <c r="AM12494" s="29">
        <v>124.919999999997</v>
      </c>
      <c r="AN12494" s="29">
        <f t="shared" si="293"/>
        <v>1.9222751805370031E-4</v>
      </c>
    </row>
    <row r="12495" spans="39:40" x14ac:dyDescent="0.25">
      <c r="AM12495" s="29">
        <v>124.92999999999699</v>
      </c>
      <c r="AN12495" s="29">
        <f t="shared" si="293"/>
        <v>1.9219674860659897E-4</v>
      </c>
    </row>
    <row r="12496" spans="39:40" x14ac:dyDescent="0.25">
      <c r="AM12496" s="29">
        <v>124.939999999997</v>
      </c>
      <c r="AN12496" s="29">
        <f t="shared" si="293"/>
        <v>1.9216598654647754E-4</v>
      </c>
    </row>
    <row r="12497" spans="39:40" x14ac:dyDescent="0.25">
      <c r="AM12497" s="29">
        <v>124.949999999997</v>
      </c>
      <c r="AN12497" s="29">
        <f t="shared" si="293"/>
        <v>1.9213523187089354E-4</v>
      </c>
    </row>
    <row r="12498" spans="39:40" x14ac:dyDescent="0.25">
      <c r="AM12498" s="29">
        <v>124.959999999997</v>
      </c>
      <c r="AN12498" s="29">
        <f t="shared" si="293"/>
        <v>1.9210448457762652E-4</v>
      </c>
    </row>
    <row r="12499" spans="39:40" x14ac:dyDescent="0.25">
      <c r="AM12499" s="29">
        <v>124.969999999997</v>
      </c>
      <c r="AN12499" s="29">
        <f t="shared" si="293"/>
        <v>1.9207374466423399E-4</v>
      </c>
    </row>
    <row r="12500" spans="39:40" x14ac:dyDescent="0.25">
      <c r="AM12500" s="29">
        <v>124.97999999999701</v>
      </c>
      <c r="AN12500" s="29">
        <f t="shared" si="293"/>
        <v>1.9204301212827346E-4</v>
      </c>
    </row>
    <row r="12501" spans="39:40" x14ac:dyDescent="0.25">
      <c r="AM12501" s="29">
        <v>124.989999999997</v>
      </c>
      <c r="AN12501" s="29">
        <f t="shared" si="293"/>
        <v>1.9201228696752448E-4</v>
      </c>
    </row>
    <row r="12502" spans="39:40" x14ac:dyDescent="0.25">
      <c r="AM12502" s="29">
        <v>124.999999999997</v>
      </c>
      <c r="AN12502" s="29">
        <f t="shared" si="293"/>
        <v>1.9198156917965559E-4</v>
      </c>
    </row>
    <row r="12503" spans="39:40" x14ac:dyDescent="0.25">
      <c r="AM12503" s="29">
        <v>125.00999999999701</v>
      </c>
      <c r="AN12503" s="29">
        <f t="shared" si="293"/>
        <v>1.9195085876211326E-4</v>
      </c>
    </row>
    <row r="12504" spans="39:40" x14ac:dyDescent="0.25">
      <c r="AM12504" s="29">
        <v>125.019999999997</v>
      </c>
      <c r="AN12504" s="29">
        <f t="shared" si="293"/>
        <v>1.9192015571267707E-4</v>
      </c>
    </row>
    <row r="12505" spans="39:40" x14ac:dyDescent="0.25">
      <c r="AM12505" s="29">
        <v>125.029999999997</v>
      </c>
      <c r="AN12505" s="29">
        <f t="shared" si="293"/>
        <v>1.9188946002901552E-4</v>
      </c>
    </row>
    <row r="12506" spans="39:40" x14ac:dyDescent="0.25">
      <c r="AM12506" s="29">
        <v>125.03999999999699</v>
      </c>
      <c r="AN12506" s="29">
        <f t="shared" si="293"/>
        <v>1.9185877170868615E-4</v>
      </c>
    </row>
    <row r="12507" spans="39:40" x14ac:dyDescent="0.25">
      <c r="AM12507" s="29">
        <v>125.049999999997</v>
      </c>
      <c r="AN12507" s="29">
        <f t="shared" si="293"/>
        <v>1.9182809074935747E-4</v>
      </c>
    </row>
    <row r="12508" spans="39:40" x14ac:dyDescent="0.25">
      <c r="AM12508" s="29">
        <v>125.059999999997</v>
      </c>
      <c r="AN12508" s="29">
        <f t="shared" si="293"/>
        <v>1.9179741714869802E-4</v>
      </c>
    </row>
    <row r="12509" spans="39:40" x14ac:dyDescent="0.25">
      <c r="AM12509" s="29">
        <v>125.06999999999699</v>
      </c>
      <c r="AN12509" s="29">
        <f t="shared" si="293"/>
        <v>1.9176675090437634E-4</v>
      </c>
    </row>
    <row r="12510" spans="39:40" x14ac:dyDescent="0.25">
      <c r="AM12510" s="29">
        <v>125.079999999997</v>
      </c>
      <c r="AN12510" s="29">
        <f t="shared" si="293"/>
        <v>1.9173609201406094E-4</v>
      </c>
    </row>
    <row r="12511" spans="39:40" x14ac:dyDescent="0.25">
      <c r="AM12511" s="29">
        <v>125.089999999997</v>
      </c>
      <c r="AN12511" s="29">
        <f t="shared" si="293"/>
        <v>1.9170544047530935E-4</v>
      </c>
    </row>
    <row r="12512" spans="39:40" x14ac:dyDescent="0.25">
      <c r="AM12512" s="29">
        <v>125.099999999997</v>
      </c>
      <c r="AN12512" s="29">
        <f t="shared" si="293"/>
        <v>1.9167479628579009E-4</v>
      </c>
    </row>
    <row r="12513" spans="39:40" x14ac:dyDescent="0.25">
      <c r="AM12513" s="29">
        <v>125.109999999997</v>
      </c>
      <c r="AN12513" s="29">
        <f t="shared" si="293"/>
        <v>1.916441594431717E-4</v>
      </c>
    </row>
    <row r="12514" spans="39:40" x14ac:dyDescent="0.25">
      <c r="AM12514" s="29">
        <v>125.11999999999701</v>
      </c>
      <c r="AN12514" s="29">
        <f t="shared" si="293"/>
        <v>1.9161352994512271E-4</v>
      </c>
    </row>
    <row r="12515" spans="39:40" x14ac:dyDescent="0.25">
      <c r="AM12515" s="29">
        <v>125.129999999997</v>
      </c>
      <c r="AN12515" s="29">
        <f t="shared" si="293"/>
        <v>1.9158290778931164E-4</v>
      </c>
    </row>
    <row r="12516" spans="39:40" x14ac:dyDescent="0.25">
      <c r="AM12516" s="29">
        <v>125.139999999997</v>
      </c>
      <c r="AN12516" s="29">
        <f t="shared" si="293"/>
        <v>1.9155229297329601E-4</v>
      </c>
    </row>
    <row r="12517" spans="39:40" x14ac:dyDescent="0.25">
      <c r="AM12517" s="29">
        <v>125.14999999999699</v>
      </c>
      <c r="AN12517" s="29">
        <f t="shared" si="293"/>
        <v>1.9152168549485538E-4</v>
      </c>
    </row>
    <row r="12518" spans="39:40" x14ac:dyDescent="0.25">
      <c r="AM12518" s="29">
        <v>125.159999999997</v>
      </c>
      <c r="AN12518" s="29">
        <f t="shared" si="293"/>
        <v>1.9149108535154724E-4</v>
      </c>
    </row>
    <row r="12519" spans="39:40" x14ac:dyDescent="0.25">
      <c r="AM12519" s="29">
        <v>125.169999999997</v>
      </c>
      <c r="AN12519" s="29">
        <f t="shared" si="293"/>
        <v>1.9146049254115116E-4</v>
      </c>
    </row>
    <row r="12520" spans="39:40" x14ac:dyDescent="0.25">
      <c r="AM12520" s="29">
        <v>125.17999999999699</v>
      </c>
      <c r="AN12520" s="29">
        <f t="shared" si="293"/>
        <v>1.9142990706111362E-4</v>
      </c>
    </row>
    <row r="12521" spans="39:40" x14ac:dyDescent="0.25">
      <c r="AM12521" s="29">
        <v>125.189999999997</v>
      </c>
      <c r="AN12521" s="29">
        <f t="shared" si="293"/>
        <v>1.9139932890932521E-4</v>
      </c>
    </row>
    <row r="12522" spans="39:40" x14ac:dyDescent="0.25">
      <c r="AM12522" s="29">
        <v>125.199999999997</v>
      </c>
      <c r="AN12522" s="29">
        <f t="shared" si="293"/>
        <v>1.9136875808334342E-4</v>
      </c>
    </row>
    <row r="12523" spans="39:40" x14ac:dyDescent="0.25">
      <c r="AM12523" s="29">
        <v>125.209999999997</v>
      </c>
      <c r="AN12523" s="29">
        <f t="shared" si="293"/>
        <v>1.9133819458083678E-4</v>
      </c>
    </row>
    <row r="12524" spans="39:40" x14ac:dyDescent="0.25">
      <c r="AM12524" s="29">
        <v>125.219999999997</v>
      </c>
      <c r="AN12524" s="29">
        <f t="shared" si="293"/>
        <v>1.9130763839936282E-4</v>
      </c>
    </row>
    <row r="12525" spans="39:40" x14ac:dyDescent="0.25">
      <c r="AM12525" s="29">
        <v>125.22999999999701</v>
      </c>
      <c r="AN12525" s="29">
        <f t="shared" si="293"/>
        <v>1.9127708953681211E-4</v>
      </c>
    </row>
    <row r="12526" spans="39:40" x14ac:dyDescent="0.25">
      <c r="AM12526" s="29">
        <v>125.239999999997</v>
      </c>
      <c r="AN12526" s="29">
        <f t="shared" si="293"/>
        <v>1.9124654799063112E-4</v>
      </c>
    </row>
    <row r="12527" spans="39:40" x14ac:dyDescent="0.25">
      <c r="AM12527" s="29">
        <v>125.249999999997</v>
      </c>
      <c r="AN12527" s="29">
        <f t="shared" si="293"/>
        <v>1.912160137584884E-4</v>
      </c>
    </row>
    <row r="12528" spans="39:40" x14ac:dyDescent="0.25">
      <c r="AM12528" s="29">
        <v>125.25999999999701</v>
      </c>
      <c r="AN12528" s="29">
        <f t="shared" si="293"/>
        <v>1.9118548683827452E-4</v>
      </c>
    </row>
    <row r="12529" spans="39:40" x14ac:dyDescent="0.25">
      <c r="AM12529" s="29">
        <v>125.269999999997</v>
      </c>
      <c r="AN12529" s="29">
        <f t="shared" si="293"/>
        <v>1.9115496722743597E-4</v>
      </c>
    </row>
    <row r="12530" spans="39:40" x14ac:dyDescent="0.25">
      <c r="AM12530" s="29">
        <v>125.279999999997</v>
      </c>
      <c r="AN12530" s="29">
        <f t="shared" si="293"/>
        <v>1.911244549237523E-4</v>
      </c>
    </row>
    <row r="12531" spans="39:40" x14ac:dyDescent="0.25">
      <c r="AM12531" s="29">
        <v>125.28999999999699</v>
      </c>
      <c r="AN12531" s="29">
        <f t="shared" si="293"/>
        <v>1.9109394992478101E-4</v>
      </c>
    </row>
    <row r="12532" spans="39:40" x14ac:dyDescent="0.25">
      <c r="AM12532" s="29">
        <v>125.299999999997</v>
      </c>
      <c r="AN12532" s="29">
        <f t="shared" si="293"/>
        <v>1.9106345222830168E-4</v>
      </c>
    </row>
    <row r="12533" spans="39:40" x14ac:dyDescent="0.25">
      <c r="AM12533" s="29">
        <v>125.309999999997</v>
      </c>
      <c r="AN12533" s="29">
        <f t="shared" si="293"/>
        <v>1.9103296183187179E-4</v>
      </c>
    </row>
    <row r="12534" spans="39:40" x14ac:dyDescent="0.25">
      <c r="AM12534" s="29">
        <v>125.31999999999699</v>
      </c>
      <c r="AN12534" s="29">
        <f t="shared" si="293"/>
        <v>1.9100247873327092E-4</v>
      </c>
    </row>
    <row r="12535" spans="39:40" x14ac:dyDescent="0.25">
      <c r="AM12535" s="29">
        <v>125.329999999997</v>
      </c>
      <c r="AN12535" s="29">
        <f t="shared" si="293"/>
        <v>1.9097200293016758E-4</v>
      </c>
    </row>
    <row r="12536" spans="39:40" x14ac:dyDescent="0.25">
      <c r="AM12536" s="29">
        <v>125.339999999997</v>
      </c>
      <c r="AN12536" s="29">
        <f t="shared" si="293"/>
        <v>1.9094153442023032E-4</v>
      </c>
    </row>
    <row r="12537" spans="39:40" x14ac:dyDescent="0.25">
      <c r="AM12537" s="29">
        <v>125.349999999997</v>
      </c>
      <c r="AN12537" s="29">
        <f t="shared" si="293"/>
        <v>1.9091107320101663E-4</v>
      </c>
    </row>
    <row r="12538" spans="39:40" x14ac:dyDescent="0.25">
      <c r="AM12538" s="29">
        <v>125.359999999997</v>
      </c>
      <c r="AN12538" s="29">
        <f t="shared" si="293"/>
        <v>1.9088061927030608E-4</v>
      </c>
    </row>
    <row r="12539" spans="39:40" x14ac:dyDescent="0.25">
      <c r="AM12539" s="29">
        <v>125.36999999999701</v>
      </c>
      <c r="AN12539" s="29">
        <f t="shared" si="293"/>
        <v>1.908501726257672E-4</v>
      </c>
    </row>
    <row r="12540" spans="39:40" x14ac:dyDescent="0.25">
      <c r="AM12540" s="29">
        <v>125.379999999997</v>
      </c>
      <c r="AN12540" s="29">
        <f t="shared" si="293"/>
        <v>1.9081973326506851E-4</v>
      </c>
    </row>
    <row r="12541" spans="39:40" x14ac:dyDescent="0.25">
      <c r="AM12541" s="29">
        <v>125.389999999997</v>
      </c>
      <c r="AN12541" s="29">
        <f t="shared" si="293"/>
        <v>1.9078930118587856E-4</v>
      </c>
    </row>
    <row r="12542" spans="39:40" x14ac:dyDescent="0.25">
      <c r="AM12542" s="29">
        <v>125.39999999999699</v>
      </c>
      <c r="AN12542" s="29">
        <f t="shared" si="293"/>
        <v>1.9075887638586586E-4</v>
      </c>
    </row>
    <row r="12543" spans="39:40" x14ac:dyDescent="0.25">
      <c r="AM12543" s="29">
        <v>125.409999999997</v>
      </c>
      <c r="AN12543" s="29">
        <f t="shared" si="293"/>
        <v>1.9072845886269896E-4</v>
      </c>
    </row>
    <row r="12544" spans="39:40" x14ac:dyDescent="0.25">
      <c r="AM12544" s="29">
        <v>125.419999999997</v>
      </c>
      <c r="AN12544" s="29">
        <f t="shared" si="293"/>
        <v>1.9069804861404638E-4</v>
      </c>
    </row>
    <row r="12545" spans="39:40" x14ac:dyDescent="0.25">
      <c r="AM12545" s="29">
        <v>125.42999999999699</v>
      </c>
      <c r="AN12545" s="29">
        <f t="shared" si="293"/>
        <v>1.9066764563768768E-4</v>
      </c>
    </row>
    <row r="12546" spans="39:40" x14ac:dyDescent="0.25">
      <c r="AM12546" s="29">
        <v>125.439999999997</v>
      </c>
      <c r="AN12546" s="29">
        <f t="shared" si="293"/>
        <v>1.9063724993118036E-4</v>
      </c>
    </row>
    <row r="12547" spans="39:40" x14ac:dyDescent="0.25">
      <c r="AM12547" s="29">
        <v>125.449999999997</v>
      </c>
      <c r="AN12547" s="29">
        <f t="shared" si="293"/>
        <v>1.9060686149230399E-4</v>
      </c>
    </row>
    <row r="12548" spans="39:40" x14ac:dyDescent="0.25">
      <c r="AM12548" s="29">
        <v>125.459999999997</v>
      </c>
      <c r="AN12548" s="29">
        <f t="shared" ref="AN12548:AN12611" si="294">(1-EXP(-3/($AM12548*$AM12548)))</f>
        <v>1.9057648031861607E-4</v>
      </c>
    </row>
    <row r="12549" spans="39:40" x14ac:dyDescent="0.25">
      <c r="AM12549" s="29">
        <v>125.469999999997</v>
      </c>
      <c r="AN12549" s="29">
        <f t="shared" si="294"/>
        <v>1.9054610640800718E-4</v>
      </c>
    </row>
    <row r="12550" spans="39:40" x14ac:dyDescent="0.25">
      <c r="AM12550" s="29">
        <v>125.47999999999701</v>
      </c>
      <c r="AN12550" s="29">
        <f t="shared" si="294"/>
        <v>1.905157397579238E-4</v>
      </c>
    </row>
    <row r="12551" spans="39:40" x14ac:dyDescent="0.25">
      <c r="AM12551" s="29">
        <v>125.489999999997</v>
      </c>
      <c r="AN12551" s="29">
        <f t="shared" si="294"/>
        <v>1.9048538036625651E-4</v>
      </c>
    </row>
    <row r="12552" spans="39:40" x14ac:dyDescent="0.25">
      <c r="AM12552" s="29">
        <v>125.499999999997</v>
      </c>
      <c r="AN12552" s="29">
        <f t="shared" si="294"/>
        <v>1.9045502823056282E-4</v>
      </c>
    </row>
    <row r="12553" spans="39:40" x14ac:dyDescent="0.25">
      <c r="AM12553" s="29">
        <v>125.50999999999701</v>
      </c>
      <c r="AN12553" s="29">
        <f t="shared" si="294"/>
        <v>1.9042468334862228E-4</v>
      </c>
    </row>
    <row r="12554" spans="39:40" x14ac:dyDescent="0.25">
      <c r="AM12554" s="29">
        <v>125.519999999997</v>
      </c>
      <c r="AN12554" s="29">
        <f t="shared" si="294"/>
        <v>1.9039434571799241E-4</v>
      </c>
    </row>
    <row r="12555" spans="39:40" x14ac:dyDescent="0.25">
      <c r="AM12555" s="29">
        <v>125.529999999997</v>
      </c>
      <c r="AN12555" s="29">
        <f t="shared" si="294"/>
        <v>1.9036401533645275E-4</v>
      </c>
    </row>
    <row r="12556" spans="39:40" x14ac:dyDescent="0.25">
      <c r="AM12556" s="29">
        <v>125.53999999999699</v>
      </c>
      <c r="AN12556" s="29">
        <f t="shared" si="294"/>
        <v>1.9033369220178287E-4</v>
      </c>
    </row>
    <row r="12557" spans="39:40" x14ac:dyDescent="0.25">
      <c r="AM12557" s="29">
        <v>125.549999999997</v>
      </c>
      <c r="AN12557" s="29">
        <f t="shared" si="294"/>
        <v>1.9030337631142924E-4</v>
      </c>
    </row>
    <row r="12558" spans="39:40" x14ac:dyDescent="0.25">
      <c r="AM12558" s="29">
        <v>125.559999999997</v>
      </c>
      <c r="AN12558" s="29">
        <f t="shared" si="294"/>
        <v>1.9027306766339347E-4</v>
      </c>
    </row>
    <row r="12559" spans="39:40" x14ac:dyDescent="0.25">
      <c r="AM12559" s="29">
        <v>125.56999999999699</v>
      </c>
      <c r="AN12559" s="29">
        <f t="shared" si="294"/>
        <v>1.9024276625512204E-4</v>
      </c>
    </row>
    <row r="12560" spans="39:40" x14ac:dyDescent="0.25">
      <c r="AM12560" s="29">
        <v>125.579999999997</v>
      </c>
      <c r="AN12560" s="29">
        <f t="shared" si="294"/>
        <v>1.9021247208439451E-4</v>
      </c>
    </row>
    <row r="12561" spans="39:40" x14ac:dyDescent="0.25">
      <c r="AM12561" s="29">
        <v>125.589999999997</v>
      </c>
      <c r="AN12561" s="29">
        <f t="shared" si="294"/>
        <v>1.9018218514887941E-4</v>
      </c>
    </row>
    <row r="12562" spans="39:40" x14ac:dyDescent="0.25">
      <c r="AM12562" s="29">
        <v>125.599999999997</v>
      </c>
      <c r="AN12562" s="29">
        <f t="shared" si="294"/>
        <v>1.901519054463563E-4</v>
      </c>
    </row>
    <row r="12563" spans="39:40" x14ac:dyDescent="0.25">
      <c r="AM12563" s="29">
        <v>125.609999999997</v>
      </c>
      <c r="AN12563" s="29">
        <f t="shared" si="294"/>
        <v>1.9012163297438267E-4</v>
      </c>
    </row>
    <row r="12564" spans="39:40" x14ac:dyDescent="0.25">
      <c r="AM12564" s="29">
        <v>125.61999999999701</v>
      </c>
      <c r="AN12564" s="29">
        <f t="shared" si="294"/>
        <v>1.9009136773084911E-4</v>
      </c>
    </row>
    <row r="12565" spans="39:40" x14ac:dyDescent="0.25">
      <c r="AM12565" s="29">
        <v>125.629999999997</v>
      </c>
      <c r="AN12565" s="29">
        <f t="shared" si="294"/>
        <v>1.9006110971320211E-4</v>
      </c>
    </row>
    <row r="12566" spans="39:40" x14ac:dyDescent="0.25">
      <c r="AM12566" s="29">
        <v>125.639999999997</v>
      </c>
      <c r="AN12566" s="29">
        <f t="shared" si="294"/>
        <v>1.9003085891944327E-4</v>
      </c>
    </row>
    <row r="12567" spans="39:40" x14ac:dyDescent="0.25">
      <c r="AM12567" s="29">
        <v>125.64999999999699</v>
      </c>
      <c r="AN12567" s="29">
        <f t="shared" si="294"/>
        <v>1.9000061534701906E-4</v>
      </c>
    </row>
    <row r="12568" spans="39:40" x14ac:dyDescent="0.25">
      <c r="AM12568" s="29">
        <v>125.659999999997</v>
      </c>
      <c r="AN12568" s="29">
        <f t="shared" si="294"/>
        <v>1.8997037899370905E-4</v>
      </c>
    </row>
    <row r="12569" spans="39:40" x14ac:dyDescent="0.25">
      <c r="AM12569" s="29">
        <v>125.669999999997</v>
      </c>
      <c r="AN12569" s="29">
        <f t="shared" si="294"/>
        <v>1.8994014985729279E-4</v>
      </c>
    </row>
    <row r="12570" spans="39:40" x14ac:dyDescent="0.25">
      <c r="AM12570" s="29">
        <v>125.67999999999699</v>
      </c>
      <c r="AN12570" s="29">
        <f t="shared" si="294"/>
        <v>1.8990992793543882E-4</v>
      </c>
    </row>
    <row r="12571" spans="39:40" x14ac:dyDescent="0.25">
      <c r="AM12571" s="29">
        <v>125.689999999997</v>
      </c>
      <c r="AN12571" s="29">
        <f t="shared" si="294"/>
        <v>1.8987971322581565E-4</v>
      </c>
    </row>
    <row r="12572" spans="39:40" x14ac:dyDescent="0.25">
      <c r="AM12572" s="29">
        <v>125.699999999997</v>
      </c>
      <c r="AN12572" s="29">
        <f t="shared" si="294"/>
        <v>1.8984950572609183E-4</v>
      </c>
    </row>
    <row r="12573" spans="39:40" x14ac:dyDescent="0.25">
      <c r="AM12573" s="29">
        <v>125.709999999997</v>
      </c>
      <c r="AN12573" s="29">
        <f t="shared" si="294"/>
        <v>1.898193054340469E-4</v>
      </c>
    </row>
    <row r="12574" spans="39:40" x14ac:dyDescent="0.25">
      <c r="AM12574" s="29">
        <v>125.719999999997</v>
      </c>
      <c r="AN12574" s="29">
        <f t="shared" si="294"/>
        <v>1.8978911234734941E-4</v>
      </c>
    </row>
    <row r="12575" spans="39:40" x14ac:dyDescent="0.25">
      <c r="AM12575" s="29">
        <v>125.72999999999701</v>
      </c>
      <c r="AN12575" s="29">
        <f t="shared" si="294"/>
        <v>1.897589264637789E-4</v>
      </c>
    </row>
    <row r="12576" spans="39:40" x14ac:dyDescent="0.25">
      <c r="AM12576" s="29">
        <v>125.739999999997</v>
      </c>
      <c r="AN12576" s="29">
        <f t="shared" si="294"/>
        <v>1.8972874778089288E-4</v>
      </c>
    </row>
    <row r="12577" spans="39:40" x14ac:dyDescent="0.25">
      <c r="AM12577" s="29">
        <v>125.749999999997</v>
      </c>
      <c r="AN12577" s="29">
        <f t="shared" si="294"/>
        <v>1.8969857629658193E-4</v>
      </c>
    </row>
    <row r="12578" spans="39:40" x14ac:dyDescent="0.25">
      <c r="AM12578" s="29">
        <v>125.75999999999701</v>
      </c>
      <c r="AN12578" s="29">
        <f t="shared" si="294"/>
        <v>1.8966841200840356E-4</v>
      </c>
    </row>
    <row r="12579" spans="39:40" x14ac:dyDescent="0.25">
      <c r="AM12579" s="29">
        <v>125.769999999997</v>
      </c>
      <c r="AN12579" s="29">
        <f t="shared" si="294"/>
        <v>1.8963825491413733E-4</v>
      </c>
    </row>
    <row r="12580" spans="39:40" x14ac:dyDescent="0.25">
      <c r="AM12580" s="29">
        <v>125.779999999997</v>
      </c>
      <c r="AN12580" s="29">
        <f t="shared" si="294"/>
        <v>1.8960810501156278E-4</v>
      </c>
    </row>
    <row r="12581" spans="39:40" x14ac:dyDescent="0.25">
      <c r="AM12581" s="29">
        <v>125.78999999999699</v>
      </c>
      <c r="AN12581" s="29">
        <f t="shared" si="294"/>
        <v>1.8957796229823742E-4</v>
      </c>
    </row>
    <row r="12582" spans="39:40" x14ac:dyDescent="0.25">
      <c r="AM12582" s="29">
        <v>125.799999999997</v>
      </c>
      <c r="AN12582" s="29">
        <f t="shared" si="294"/>
        <v>1.8954782677205184E-4</v>
      </c>
    </row>
    <row r="12583" spans="39:40" x14ac:dyDescent="0.25">
      <c r="AM12583" s="29">
        <v>125.809999999997</v>
      </c>
      <c r="AN12583" s="29">
        <f t="shared" si="294"/>
        <v>1.8951769843056354E-4</v>
      </c>
    </row>
    <row r="12584" spans="39:40" x14ac:dyDescent="0.25">
      <c r="AM12584" s="29">
        <v>125.81999999999699</v>
      </c>
      <c r="AN12584" s="29">
        <f t="shared" si="294"/>
        <v>1.894875772716631E-4</v>
      </c>
    </row>
    <row r="12585" spans="39:40" x14ac:dyDescent="0.25">
      <c r="AM12585" s="29">
        <v>125.829999999997</v>
      </c>
      <c r="AN12585" s="29">
        <f t="shared" si="294"/>
        <v>1.8945746329290802E-4</v>
      </c>
    </row>
    <row r="12586" spans="39:40" x14ac:dyDescent="0.25">
      <c r="AM12586" s="29">
        <v>125.839999999997</v>
      </c>
      <c r="AN12586" s="29">
        <f t="shared" si="294"/>
        <v>1.8942735649196685E-4</v>
      </c>
    </row>
    <row r="12587" spans="39:40" x14ac:dyDescent="0.25">
      <c r="AM12587" s="29">
        <v>125.849999999997</v>
      </c>
      <c r="AN12587" s="29">
        <f t="shared" si="294"/>
        <v>1.8939725686684117E-4</v>
      </c>
    </row>
    <row r="12588" spans="39:40" x14ac:dyDescent="0.25">
      <c r="AM12588" s="29">
        <v>125.859999999997</v>
      </c>
      <c r="AN12588" s="29">
        <f t="shared" si="294"/>
        <v>1.8936716441497747E-4</v>
      </c>
    </row>
    <row r="12589" spans="39:40" x14ac:dyDescent="0.25">
      <c r="AM12589" s="29">
        <v>125.86999999999701</v>
      </c>
      <c r="AN12589" s="29">
        <f t="shared" si="294"/>
        <v>1.8933707913415532E-4</v>
      </c>
    </row>
    <row r="12590" spans="39:40" x14ac:dyDescent="0.25">
      <c r="AM12590" s="29">
        <v>125.879999999997</v>
      </c>
      <c r="AN12590" s="29">
        <f t="shared" si="294"/>
        <v>1.8930700102215425E-4</v>
      </c>
    </row>
    <row r="12591" spans="39:40" x14ac:dyDescent="0.25">
      <c r="AM12591" s="29">
        <v>125.889999999997</v>
      </c>
      <c r="AN12591" s="29">
        <f t="shared" si="294"/>
        <v>1.8927693007675384E-4</v>
      </c>
    </row>
    <row r="12592" spans="39:40" x14ac:dyDescent="0.25">
      <c r="AM12592" s="29">
        <v>125.89999999999699</v>
      </c>
      <c r="AN12592" s="29">
        <f t="shared" si="294"/>
        <v>1.8924686629551157E-4</v>
      </c>
    </row>
    <row r="12593" spans="39:40" x14ac:dyDescent="0.25">
      <c r="AM12593" s="29">
        <v>125.909999999997</v>
      </c>
      <c r="AN12593" s="29">
        <f t="shared" si="294"/>
        <v>1.8921680967631804E-4</v>
      </c>
    </row>
    <row r="12594" spans="39:40" x14ac:dyDescent="0.25">
      <c r="AM12594" s="29">
        <v>125.919999999997</v>
      </c>
      <c r="AN12594" s="29">
        <f t="shared" si="294"/>
        <v>1.8918676021684178E-4</v>
      </c>
    </row>
    <row r="12595" spans="39:40" x14ac:dyDescent="0.25">
      <c r="AM12595" s="29">
        <v>125.92999999999699</v>
      </c>
      <c r="AN12595" s="29">
        <f t="shared" si="294"/>
        <v>1.8915671791464028E-4</v>
      </c>
    </row>
    <row r="12596" spans="39:40" x14ac:dyDescent="0.25">
      <c r="AM12596" s="29">
        <v>125.939999999997</v>
      </c>
      <c r="AN12596" s="29">
        <f t="shared" si="294"/>
        <v>1.8912668276771516E-4</v>
      </c>
    </row>
    <row r="12597" spans="39:40" x14ac:dyDescent="0.25">
      <c r="AM12597" s="29">
        <v>125.949999999997</v>
      </c>
      <c r="AN12597" s="29">
        <f t="shared" si="294"/>
        <v>1.8909665477362392E-4</v>
      </c>
    </row>
    <row r="12598" spans="39:40" x14ac:dyDescent="0.25">
      <c r="AM12598" s="29">
        <v>125.959999999997</v>
      </c>
      <c r="AN12598" s="29">
        <f t="shared" si="294"/>
        <v>1.8906663393014611E-4</v>
      </c>
    </row>
    <row r="12599" spans="39:40" x14ac:dyDescent="0.25">
      <c r="AM12599" s="29">
        <v>125.969999999997</v>
      </c>
      <c r="AN12599" s="29">
        <f t="shared" si="294"/>
        <v>1.8903662023506129E-4</v>
      </c>
    </row>
    <row r="12600" spans="39:40" x14ac:dyDescent="0.25">
      <c r="AM12600" s="29">
        <v>125.97999999999701</v>
      </c>
      <c r="AN12600" s="29">
        <f t="shared" si="294"/>
        <v>1.8900661368592697E-4</v>
      </c>
    </row>
    <row r="12601" spans="39:40" x14ac:dyDescent="0.25">
      <c r="AM12601" s="29">
        <v>125.989999999997</v>
      </c>
      <c r="AN12601" s="29">
        <f t="shared" si="294"/>
        <v>1.8897661428063373E-4</v>
      </c>
    </row>
    <row r="12602" spans="39:40" x14ac:dyDescent="0.25">
      <c r="AM12602" s="29">
        <v>125.999999999997</v>
      </c>
      <c r="AN12602" s="29">
        <f t="shared" si="294"/>
        <v>1.8894662201696111E-4</v>
      </c>
    </row>
    <row r="12603" spans="39:40" x14ac:dyDescent="0.25">
      <c r="AM12603" s="29">
        <v>126.00999999999701</v>
      </c>
      <c r="AN12603" s="29">
        <f t="shared" si="294"/>
        <v>1.8891663689246663E-4</v>
      </c>
    </row>
    <row r="12604" spans="39:40" x14ac:dyDescent="0.25">
      <c r="AM12604" s="29">
        <v>126.019999999997</v>
      </c>
      <c r="AN12604" s="29">
        <f t="shared" si="294"/>
        <v>1.8888665890504086E-4</v>
      </c>
    </row>
    <row r="12605" spans="39:40" x14ac:dyDescent="0.25">
      <c r="AM12605" s="29">
        <v>126.029999999997</v>
      </c>
      <c r="AN12605" s="29">
        <f t="shared" si="294"/>
        <v>1.8885668805224132E-4</v>
      </c>
    </row>
    <row r="12606" spans="39:40" x14ac:dyDescent="0.25">
      <c r="AM12606" s="29">
        <v>126.03999999999699</v>
      </c>
      <c r="AN12606" s="29">
        <f t="shared" si="294"/>
        <v>1.8882672433195857E-4</v>
      </c>
    </row>
    <row r="12607" spans="39:40" x14ac:dyDescent="0.25">
      <c r="AM12607" s="29">
        <v>126.049999999997</v>
      </c>
      <c r="AN12607" s="29">
        <f t="shared" si="294"/>
        <v>1.8879676774197218E-4</v>
      </c>
    </row>
    <row r="12608" spans="39:40" x14ac:dyDescent="0.25">
      <c r="AM12608" s="29">
        <v>126.059999999997</v>
      </c>
      <c r="AN12608" s="29">
        <f t="shared" si="294"/>
        <v>1.8876681827983965E-4</v>
      </c>
    </row>
    <row r="12609" spans="39:40" x14ac:dyDescent="0.25">
      <c r="AM12609" s="29">
        <v>126.06999999999699</v>
      </c>
      <c r="AN12609" s="29">
        <f t="shared" si="294"/>
        <v>1.8873687594345157E-4</v>
      </c>
    </row>
    <row r="12610" spans="39:40" x14ac:dyDescent="0.25">
      <c r="AM12610" s="29">
        <v>126.079999999997</v>
      </c>
      <c r="AN12610" s="29">
        <f t="shared" si="294"/>
        <v>1.8870694073036542E-4</v>
      </c>
    </row>
    <row r="12611" spans="39:40" x14ac:dyDescent="0.25">
      <c r="AM12611" s="29">
        <v>126.089999999997</v>
      </c>
      <c r="AN12611" s="29">
        <f t="shared" si="294"/>
        <v>1.8867701263858283E-4</v>
      </c>
    </row>
    <row r="12612" spans="39:40" x14ac:dyDescent="0.25">
      <c r="AM12612" s="29">
        <v>126.099999999997</v>
      </c>
      <c r="AN12612" s="29">
        <f t="shared" ref="AN12612:AN12675" si="295">(1-EXP(-3/($AM12612*$AM12612)))</f>
        <v>1.8864709166566129E-4</v>
      </c>
    </row>
    <row r="12613" spans="39:40" x14ac:dyDescent="0.25">
      <c r="AM12613" s="29">
        <v>126.109999999997</v>
      </c>
      <c r="AN12613" s="29">
        <f t="shared" si="295"/>
        <v>1.8861717780938037E-4</v>
      </c>
    </row>
    <row r="12614" spans="39:40" x14ac:dyDescent="0.25">
      <c r="AM12614" s="29">
        <v>126.11999999999701</v>
      </c>
      <c r="AN12614" s="29">
        <f t="shared" si="295"/>
        <v>1.885872710675196E-4</v>
      </c>
    </row>
    <row r="12615" spans="39:40" x14ac:dyDescent="0.25">
      <c r="AM12615" s="29">
        <v>126.129999999997</v>
      </c>
      <c r="AN12615" s="29">
        <f t="shared" si="295"/>
        <v>1.8855737143774753E-4</v>
      </c>
    </row>
    <row r="12616" spans="39:40" x14ac:dyDescent="0.25">
      <c r="AM12616" s="29">
        <v>126.139999999997</v>
      </c>
      <c r="AN12616" s="29">
        <f t="shared" si="295"/>
        <v>1.8852747891784372E-4</v>
      </c>
    </row>
    <row r="12617" spans="39:40" x14ac:dyDescent="0.25">
      <c r="AM12617" s="29">
        <v>126.14999999999699</v>
      </c>
      <c r="AN12617" s="29">
        <f t="shared" si="295"/>
        <v>1.8849759350569872E-4</v>
      </c>
    </row>
    <row r="12618" spans="39:40" x14ac:dyDescent="0.25">
      <c r="AM12618" s="29">
        <v>126.159999999997</v>
      </c>
      <c r="AN12618" s="29">
        <f t="shared" si="295"/>
        <v>1.8846771519875904E-4</v>
      </c>
    </row>
    <row r="12619" spans="39:40" x14ac:dyDescent="0.25">
      <c r="AM12619" s="29">
        <v>126.169999999997</v>
      </c>
      <c r="AN12619" s="29">
        <f t="shared" si="295"/>
        <v>1.8843784399502628E-4</v>
      </c>
    </row>
    <row r="12620" spans="39:40" x14ac:dyDescent="0.25">
      <c r="AM12620" s="29">
        <v>126.17999999999699</v>
      </c>
      <c r="AN12620" s="29">
        <f t="shared" si="295"/>
        <v>1.8840797989216895E-4</v>
      </c>
    </row>
    <row r="12621" spans="39:40" x14ac:dyDescent="0.25">
      <c r="AM12621" s="29">
        <v>126.189999999997</v>
      </c>
      <c r="AN12621" s="29">
        <f t="shared" si="295"/>
        <v>1.8837812288796663E-4</v>
      </c>
    </row>
    <row r="12622" spans="39:40" x14ac:dyDescent="0.25">
      <c r="AM12622" s="29">
        <v>126.199999999997</v>
      </c>
      <c r="AN12622" s="29">
        <f t="shared" si="295"/>
        <v>1.8834827298008783E-4</v>
      </c>
    </row>
    <row r="12623" spans="39:40" x14ac:dyDescent="0.25">
      <c r="AM12623" s="29">
        <v>126.209999999997</v>
      </c>
      <c r="AN12623" s="29">
        <f t="shared" si="295"/>
        <v>1.8831843016631211E-4</v>
      </c>
    </row>
    <row r="12624" spans="39:40" x14ac:dyDescent="0.25">
      <c r="AM12624" s="29">
        <v>126.219999999997</v>
      </c>
      <c r="AN12624" s="29">
        <f t="shared" si="295"/>
        <v>1.8828859444453006E-4</v>
      </c>
    </row>
    <row r="12625" spans="39:40" x14ac:dyDescent="0.25">
      <c r="AM12625" s="29">
        <v>126.22999999999701</v>
      </c>
      <c r="AN12625" s="29">
        <f t="shared" si="295"/>
        <v>1.8825876581218814E-4</v>
      </c>
    </row>
    <row r="12626" spans="39:40" x14ac:dyDescent="0.25">
      <c r="AM12626" s="29">
        <v>126.239999999997</v>
      </c>
      <c r="AN12626" s="29">
        <f t="shared" si="295"/>
        <v>1.88228944267399E-4</v>
      </c>
    </row>
    <row r="12627" spans="39:40" x14ac:dyDescent="0.25">
      <c r="AM12627" s="29">
        <v>126.249999999997</v>
      </c>
      <c r="AN12627" s="29">
        <f t="shared" si="295"/>
        <v>1.8819912980760911E-4</v>
      </c>
    </row>
    <row r="12628" spans="39:40" x14ac:dyDescent="0.25">
      <c r="AM12628" s="29">
        <v>126.25999999999701</v>
      </c>
      <c r="AN12628" s="29">
        <f t="shared" si="295"/>
        <v>1.8816932243082007E-4</v>
      </c>
    </row>
    <row r="12629" spans="39:40" x14ac:dyDescent="0.25">
      <c r="AM12629" s="29">
        <v>126.269999999997</v>
      </c>
      <c r="AN12629" s="29">
        <f t="shared" si="295"/>
        <v>1.8813952213470042E-4</v>
      </c>
    </row>
    <row r="12630" spans="39:40" x14ac:dyDescent="0.25">
      <c r="AM12630" s="29">
        <v>126.279999999997</v>
      </c>
      <c r="AN12630" s="29">
        <f t="shared" si="295"/>
        <v>1.8810972891691868E-4</v>
      </c>
    </row>
    <row r="12631" spans="39:40" x14ac:dyDescent="0.25">
      <c r="AM12631" s="29">
        <v>126.28999999999699</v>
      </c>
      <c r="AN12631" s="29">
        <f t="shared" si="295"/>
        <v>1.8807994277525442E-4</v>
      </c>
    </row>
    <row r="12632" spans="39:40" x14ac:dyDescent="0.25">
      <c r="AM12632" s="29">
        <v>126.299999999997</v>
      </c>
      <c r="AN12632" s="29">
        <f t="shared" si="295"/>
        <v>1.8805016370759819E-4</v>
      </c>
    </row>
    <row r="12633" spans="39:40" x14ac:dyDescent="0.25">
      <c r="AM12633" s="29">
        <v>126.309999999997</v>
      </c>
      <c r="AN12633" s="29">
        <f t="shared" si="295"/>
        <v>1.8802039171161855E-4</v>
      </c>
    </row>
    <row r="12634" spans="39:40" x14ac:dyDescent="0.25">
      <c r="AM12634" s="29">
        <v>126.31999999999699</v>
      </c>
      <c r="AN12634" s="29">
        <f t="shared" si="295"/>
        <v>1.8799062678509504E-4</v>
      </c>
    </row>
    <row r="12635" spans="39:40" x14ac:dyDescent="0.25">
      <c r="AM12635" s="29">
        <v>126.329999999997</v>
      </c>
      <c r="AN12635" s="29">
        <f t="shared" si="295"/>
        <v>1.8796086892569619E-4</v>
      </c>
    </row>
    <row r="12636" spans="39:40" x14ac:dyDescent="0.25">
      <c r="AM12636" s="29">
        <v>126.339999999997</v>
      </c>
      <c r="AN12636" s="29">
        <f t="shared" si="295"/>
        <v>1.879311181314236E-4</v>
      </c>
    </row>
    <row r="12637" spans="39:40" x14ac:dyDescent="0.25">
      <c r="AM12637" s="29">
        <v>126.349999999997</v>
      </c>
      <c r="AN12637" s="29">
        <f t="shared" si="295"/>
        <v>1.8790137439972376E-4</v>
      </c>
    </row>
    <row r="12638" spans="39:40" x14ac:dyDescent="0.25">
      <c r="AM12638" s="29">
        <v>126.359999999997</v>
      </c>
      <c r="AN12638" s="29">
        <f t="shared" si="295"/>
        <v>1.8787163772859827E-4</v>
      </c>
    </row>
    <row r="12639" spans="39:40" x14ac:dyDescent="0.25">
      <c r="AM12639" s="29">
        <v>126.36999999999701</v>
      </c>
      <c r="AN12639" s="29">
        <f t="shared" si="295"/>
        <v>1.8784190811582668E-4</v>
      </c>
    </row>
    <row r="12640" spans="39:40" x14ac:dyDescent="0.25">
      <c r="AM12640" s="29">
        <v>126.379999999997</v>
      </c>
      <c r="AN12640" s="29">
        <f t="shared" si="295"/>
        <v>1.878121855589665E-4</v>
      </c>
    </row>
    <row r="12641" spans="39:40" x14ac:dyDescent="0.25">
      <c r="AM12641" s="29">
        <v>126.389999999997</v>
      </c>
      <c r="AN12641" s="29">
        <f t="shared" si="295"/>
        <v>1.8778247005590831E-4</v>
      </c>
    </row>
    <row r="12642" spans="39:40" x14ac:dyDescent="0.25">
      <c r="AM12642" s="29">
        <v>126.39999999999699</v>
      </c>
      <c r="AN12642" s="29">
        <f t="shared" si="295"/>
        <v>1.8775276160443166E-4</v>
      </c>
    </row>
    <row r="12643" spans="39:40" x14ac:dyDescent="0.25">
      <c r="AM12643" s="29">
        <v>126.409999999997</v>
      </c>
      <c r="AN12643" s="29">
        <f t="shared" si="295"/>
        <v>1.8772306020231611E-4</v>
      </c>
    </row>
    <row r="12644" spans="39:40" x14ac:dyDescent="0.25">
      <c r="AM12644" s="29">
        <v>126.419999999997</v>
      </c>
      <c r="AN12644" s="29">
        <f t="shared" si="295"/>
        <v>1.876933658473412E-4</v>
      </c>
    </row>
    <row r="12645" spans="39:40" x14ac:dyDescent="0.25">
      <c r="AM12645" s="29">
        <v>126.42999999999699</v>
      </c>
      <c r="AN12645" s="29">
        <f t="shared" si="295"/>
        <v>1.8766367853717547E-4</v>
      </c>
    </row>
    <row r="12646" spans="39:40" x14ac:dyDescent="0.25">
      <c r="AM12646" s="29">
        <v>126.439999999997</v>
      </c>
      <c r="AN12646" s="29">
        <f t="shared" si="295"/>
        <v>1.876339982697095E-4</v>
      </c>
    </row>
    <row r="12647" spans="39:40" x14ac:dyDescent="0.25">
      <c r="AM12647" s="29">
        <v>126.449999999997</v>
      </c>
      <c r="AN12647" s="29">
        <f t="shared" si="295"/>
        <v>1.8760432504261182E-4</v>
      </c>
    </row>
    <row r="12648" spans="39:40" x14ac:dyDescent="0.25">
      <c r="AM12648" s="29">
        <v>126.459999999997</v>
      </c>
      <c r="AN12648" s="29">
        <f t="shared" si="295"/>
        <v>1.87574658853773E-4</v>
      </c>
    </row>
    <row r="12649" spans="39:40" x14ac:dyDescent="0.25">
      <c r="AM12649" s="29">
        <v>126.469999999997</v>
      </c>
      <c r="AN12649" s="29">
        <f t="shared" si="295"/>
        <v>1.8754499970086158E-4</v>
      </c>
    </row>
    <row r="12650" spans="39:40" x14ac:dyDescent="0.25">
      <c r="AM12650" s="29">
        <v>126.47999999999701</v>
      </c>
      <c r="AN12650" s="29">
        <f t="shared" si="295"/>
        <v>1.8751534758176813E-4</v>
      </c>
    </row>
    <row r="12651" spans="39:40" x14ac:dyDescent="0.25">
      <c r="AM12651" s="29">
        <v>126.489999999997</v>
      </c>
      <c r="AN12651" s="29">
        <f t="shared" si="295"/>
        <v>1.8748570249416119E-4</v>
      </c>
    </row>
    <row r="12652" spans="39:40" x14ac:dyDescent="0.25">
      <c r="AM12652" s="29">
        <v>126.499999999997</v>
      </c>
      <c r="AN12652" s="29">
        <f t="shared" si="295"/>
        <v>1.874560644358203E-4</v>
      </c>
    </row>
    <row r="12653" spans="39:40" x14ac:dyDescent="0.25">
      <c r="AM12653" s="29">
        <v>126.50999999999701</v>
      </c>
      <c r="AN12653" s="29">
        <f t="shared" si="295"/>
        <v>1.8742643340452503E-4</v>
      </c>
    </row>
    <row r="12654" spans="39:40" x14ac:dyDescent="0.25">
      <c r="AM12654" s="29">
        <v>126.519999999997</v>
      </c>
      <c r="AN12654" s="29">
        <f t="shared" si="295"/>
        <v>1.8739680939816594E-4</v>
      </c>
    </row>
    <row r="12655" spans="39:40" x14ac:dyDescent="0.25">
      <c r="AM12655" s="29">
        <v>126.529999999997</v>
      </c>
      <c r="AN12655" s="29">
        <f t="shared" si="295"/>
        <v>1.8736719241441158E-4</v>
      </c>
    </row>
    <row r="12656" spans="39:40" x14ac:dyDescent="0.25">
      <c r="AM12656" s="29">
        <v>126.53999999999699</v>
      </c>
      <c r="AN12656" s="29">
        <f t="shared" si="295"/>
        <v>1.8733758245104148E-4</v>
      </c>
    </row>
    <row r="12657" spans="39:40" x14ac:dyDescent="0.25">
      <c r="AM12657" s="29">
        <v>126.549999999997</v>
      </c>
      <c r="AN12657" s="29">
        <f t="shared" si="295"/>
        <v>1.8730797950594624E-4</v>
      </c>
    </row>
    <row r="12658" spans="39:40" x14ac:dyDescent="0.25">
      <c r="AM12658" s="29">
        <v>126.559999999997</v>
      </c>
      <c r="AN12658" s="29">
        <f t="shared" si="295"/>
        <v>1.8727838357668336E-4</v>
      </c>
    </row>
    <row r="12659" spans="39:40" x14ac:dyDescent="0.25">
      <c r="AM12659" s="29">
        <v>126.56999999999699</v>
      </c>
      <c r="AN12659" s="29">
        <f t="shared" si="295"/>
        <v>1.8724879466136546E-4</v>
      </c>
    </row>
    <row r="12660" spans="39:40" x14ac:dyDescent="0.25">
      <c r="AM12660" s="29">
        <v>126.579999999997</v>
      </c>
      <c r="AN12660" s="29">
        <f t="shared" si="295"/>
        <v>1.8721921275743902E-4</v>
      </c>
    </row>
    <row r="12661" spans="39:40" x14ac:dyDescent="0.25">
      <c r="AM12661" s="29">
        <v>126.589999999997</v>
      </c>
      <c r="AN12661" s="29">
        <f t="shared" si="295"/>
        <v>1.8718963786290566E-4</v>
      </c>
    </row>
    <row r="12662" spans="39:40" x14ac:dyDescent="0.25">
      <c r="AM12662" s="29">
        <v>126.599999999997</v>
      </c>
      <c r="AN12662" s="29">
        <f t="shared" si="295"/>
        <v>1.8716006997554491E-4</v>
      </c>
    </row>
    <row r="12663" spans="39:40" x14ac:dyDescent="0.25">
      <c r="AM12663" s="29">
        <v>126.609999999997</v>
      </c>
      <c r="AN12663" s="29">
        <f t="shared" si="295"/>
        <v>1.8713050909302531E-4</v>
      </c>
    </row>
    <row r="12664" spans="39:40" x14ac:dyDescent="0.25">
      <c r="AM12664" s="29">
        <v>126.61999999999701</v>
      </c>
      <c r="AN12664" s="29">
        <f t="shared" si="295"/>
        <v>1.8710095521323744E-4</v>
      </c>
    </row>
    <row r="12665" spans="39:40" x14ac:dyDescent="0.25">
      <c r="AM12665" s="29">
        <v>126.629999999997</v>
      </c>
      <c r="AN12665" s="29">
        <f t="shared" si="295"/>
        <v>1.8707140833384983E-4</v>
      </c>
    </row>
    <row r="12666" spans="39:40" x14ac:dyDescent="0.25">
      <c r="AM12666" s="29">
        <v>126.639999999997</v>
      </c>
      <c r="AN12666" s="29">
        <f t="shared" si="295"/>
        <v>1.8704186845286408E-4</v>
      </c>
    </row>
    <row r="12667" spans="39:40" x14ac:dyDescent="0.25">
      <c r="AM12667" s="29">
        <v>126.64999999999699</v>
      </c>
      <c r="AN12667" s="29">
        <f t="shared" si="295"/>
        <v>1.870123355678377E-4</v>
      </c>
    </row>
    <row r="12668" spans="39:40" x14ac:dyDescent="0.25">
      <c r="AM12668" s="29">
        <v>126.659999999997</v>
      </c>
      <c r="AN12668" s="29">
        <f t="shared" si="295"/>
        <v>1.8698280967666125E-4</v>
      </c>
    </row>
    <row r="12669" spans="39:40" x14ac:dyDescent="0.25">
      <c r="AM12669" s="29">
        <v>126.669999999997</v>
      </c>
      <c r="AN12669" s="29">
        <f t="shared" si="295"/>
        <v>1.8695329077711431E-4</v>
      </c>
    </row>
    <row r="12670" spans="39:40" x14ac:dyDescent="0.25">
      <c r="AM12670" s="29">
        <v>126.67999999999699</v>
      </c>
      <c r="AN12670" s="29">
        <f t="shared" si="295"/>
        <v>1.8692377886708744E-4</v>
      </c>
    </row>
    <row r="12671" spans="39:40" x14ac:dyDescent="0.25">
      <c r="AM12671" s="29">
        <v>126.689999999997</v>
      </c>
      <c r="AN12671" s="29">
        <f t="shared" si="295"/>
        <v>1.8689427394424918E-4</v>
      </c>
    </row>
    <row r="12672" spans="39:40" x14ac:dyDescent="0.25">
      <c r="AM12672" s="29">
        <v>126.699999999997</v>
      </c>
      <c r="AN12672" s="29">
        <f t="shared" si="295"/>
        <v>1.8686477600637907E-4</v>
      </c>
    </row>
    <row r="12673" spans="39:40" x14ac:dyDescent="0.25">
      <c r="AM12673" s="29">
        <v>126.709999999997</v>
      </c>
      <c r="AN12673" s="29">
        <f t="shared" si="295"/>
        <v>1.8683528505136771E-4</v>
      </c>
    </row>
    <row r="12674" spans="39:40" x14ac:dyDescent="0.25">
      <c r="AM12674" s="29">
        <v>126.719999999997</v>
      </c>
      <c r="AN12674" s="29">
        <f t="shared" si="295"/>
        <v>1.8680580107699463E-4</v>
      </c>
    </row>
    <row r="12675" spans="39:40" x14ac:dyDescent="0.25">
      <c r="AM12675" s="29">
        <v>126.72999999999701</v>
      </c>
      <c r="AN12675" s="29">
        <f t="shared" si="295"/>
        <v>1.8677632408103939E-4</v>
      </c>
    </row>
    <row r="12676" spans="39:40" x14ac:dyDescent="0.25">
      <c r="AM12676" s="29">
        <v>126.739999999997</v>
      </c>
      <c r="AN12676" s="29">
        <f t="shared" ref="AN12676:AN12739" si="296">(1-EXP(-3/($AM12676*$AM12676)))</f>
        <v>1.8674685406128155E-4</v>
      </c>
    </row>
    <row r="12677" spans="39:40" x14ac:dyDescent="0.25">
      <c r="AM12677" s="29">
        <v>126.749999999997</v>
      </c>
      <c r="AN12677" s="29">
        <f t="shared" si="296"/>
        <v>1.8671739101550067E-4</v>
      </c>
    </row>
    <row r="12678" spans="39:40" x14ac:dyDescent="0.25">
      <c r="AM12678" s="29">
        <v>126.75999999999701</v>
      </c>
      <c r="AN12678" s="29">
        <f t="shared" si="296"/>
        <v>1.8668793494158731E-4</v>
      </c>
    </row>
    <row r="12679" spans="39:40" x14ac:dyDescent="0.25">
      <c r="AM12679" s="29">
        <v>126.769999999997</v>
      </c>
      <c r="AN12679" s="29">
        <f t="shared" si="296"/>
        <v>1.8665848583721001E-4</v>
      </c>
    </row>
    <row r="12680" spans="39:40" x14ac:dyDescent="0.25">
      <c r="AM12680" s="29">
        <v>126.779999999997</v>
      </c>
      <c r="AN12680" s="29">
        <f t="shared" si="296"/>
        <v>1.8662904370037037E-4</v>
      </c>
    </row>
    <row r="12681" spans="39:40" x14ac:dyDescent="0.25">
      <c r="AM12681" s="29">
        <v>126.78999999999699</v>
      </c>
      <c r="AN12681" s="29">
        <f t="shared" si="296"/>
        <v>1.8659960852862589E-4</v>
      </c>
    </row>
    <row r="12682" spans="39:40" x14ac:dyDescent="0.25">
      <c r="AM12682" s="29">
        <v>126.799999999997</v>
      </c>
      <c r="AN12682" s="29">
        <f t="shared" si="296"/>
        <v>1.8657018031986716E-4</v>
      </c>
    </row>
    <row r="12683" spans="39:40" x14ac:dyDescent="0.25">
      <c r="AM12683" s="29">
        <v>126.809999999997</v>
      </c>
      <c r="AN12683" s="29">
        <f t="shared" si="296"/>
        <v>1.8654075907198475E-4</v>
      </c>
    </row>
    <row r="12684" spans="39:40" x14ac:dyDescent="0.25">
      <c r="AM12684" s="29">
        <v>126.81999999999699</v>
      </c>
      <c r="AN12684" s="29">
        <f t="shared" si="296"/>
        <v>1.8651134478275821E-4</v>
      </c>
    </row>
    <row r="12685" spans="39:40" x14ac:dyDescent="0.25">
      <c r="AM12685" s="29">
        <v>126.829999999997</v>
      </c>
      <c r="AN12685" s="29">
        <f t="shared" si="296"/>
        <v>1.8648193744996711E-4</v>
      </c>
    </row>
    <row r="12686" spans="39:40" x14ac:dyDescent="0.25">
      <c r="AM12686" s="29">
        <v>126.839999999997</v>
      </c>
      <c r="AN12686" s="29">
        <f t="shared" si="296"/>
        <v>1.8645253707139098E-4</v>
      </c>
    </row>
    <row r="12687" spans="39:40" x14ac:dyDescent="0.25">
      <c r="AM12687" s="29">
        <v>126.849999999997</v>
      </c>
      <c r="AN12687" s="29">
        <f t="shared" si="296"/>
        <v>1.8642314364480939E-4</v>
      </c>
    </row>
    <row r="12688" spans="39:40" x14ac:dyDescent="0.25">
      <c r="AM12688" s="29">
        <v>126.859999999997</v>
      </c>
      <c r="AN12688" s="29">
        <f t="shared" si="296"/>
        <v>1.8639375716811291E-4</v>
      </c>
    </row>
    <row r="12689" spans="39:40" x14ac:dyDescent="0.25">
      <c r="AM12689" s="29">
        <v>126.86999999999701</v>
      </c>
      <c r="AN12689" s="29">
        <f t="shared" si="296"/>
        <v>1.8636437763908109E-4</v>
      </c>
    </row>
    <row r="12690" spans="39:40" x14ac:dyDescent="0.25">
      <c r="AM12690" s="29">
        <v>126.879999999997</v>
      </c>
      <c r="AN12690" s="29">
        <f t="shared" si="296"/>
        <v>1.8633500505560452E-4</v>
      </c>
    </row>
    <row r="12691" spans="39:40" x14ac:dyDescent="0.25">
      <c r="AM12691" s="29">
        <v>126.889999999997</v>
      </c>
      <c r="AN12691" s="29">
        <f t="shared" si="296"/>
        <v>1.8630563941535172E-4</v>
      </c>
    </row>
    <row r="12692" spans="39:40" x14ac:dyDescent="0.25">
      <c r="AM12692" s="29">
        <v>126.89999999999699</v>
      </c>
      <c r="AN12692" s="29">
        <f t="shared" si="296"/>
        <v>1.8627628071621327E-4</v>
      </c>
    </row>
    <row r="12693" spans="39:40" x14ac:dyDescent="0.25">
      <c r="AM12693" s="29">
        <v>126.909999999997</v>
      </c>
      <c r="AN12693" s="29">
        <f t="shared" si="296"/>
        <v>1.862469289558577E-4</v>
      </c>
    </row>
    <row r="12694" spans="39:40" x14ac:dyDescent="0.25">
      <c r="AM12694" s="29">
        <v>126.919999999997</v>
      </c>
      <c r="AN12694" s="29">
        <f t="shared" si="296"/>
        <v>1.8621758413239764E-4</v>
      </c>
    </row>
    <row r="12695" spans="39:40" x14ac:dyDescent="0.25">
      <c r="AM12695" s="29">
        <v>126.92999999999699</v>
      </c>
      <c r="AN12695" s="29">
        <f t="shared" si="296"/>
        <v>1.8618824624339059E-4</v>
      </c>
    </row>
    <row r="12696" spans="39:40" x14ac:dyDescent="0.25">
      <c r="AM12696" s="29">
        <v>126.939999999997</v>
      </c>
      <c r="AN12696" s="29">
        <f t="shared" si="296"/>
        <v>1.8615891528672712E-4</v>
      </c>
    </row>
    <row r="12697" spans="39:40" x14ac:dyDescent="0.25">
      <c r="AM12697" s="29">
        <v>126.949999999997</v>
      </c>
      <c r="AN12697" s="29">
        <f t="shared" si="296"/>
        <v>1.861295912601868E-4</v>
      </c>
    </row>
    <row r="12698" spans="39:40" x14ac:dyDescent="0.25">
      <c r="AM12698" s="29">
        <v>126.959999999997</v>
      </c>
      <c r="AN12698" s="29">
        <f t="shared" si="296"/>
        <v>1.8610027416177122E-4</v>
      </c>
    </row>
    <row r="12699" spans="39:40" x14ac:dyDescent="0.25">
      <c r="AM12699" s="29">
        <v>126.969999999997</v>
      </c>
      <c r="AN12699" s="29">
        <f t="shared" si="296"/>
        <v>1.8607096398903789E-4</v>
      </c>
    </row>
    <row r="12700" spans="39:40" x14ac:dyDescent="0.25">
      <c r="AM12700" s="29">
        <v>126.97999999999701</v>
      </c>
      <c r="AN12700" s="29">
        <f t="shared" si="296"/>
        <v>1.860416607399884E-4</v>
      </c>
    </row>
    <row r="12701" spans="39:40" x14ac:dyDescent="0.25">
      <c r="AM12701" s="29">
        <v>126.989999999997</v>
      </c>
      <c r="AN12701" s="29">
        <f t="shared" si="296"/>
        <v>1.8601236441240232E-4</v>
      </c>
    </row>
    <row r="12702" spans="39:40" x14ac:dyDescent="0.25">
      <c r="AM12702" s="29">
        <v>126.999999999997</v>
      </c>
      <c r="AN12702" s="29">
        <f t="shared" si="296"/>
        <v>1.8598307500394817E-4</v>
      </c>
    </row>
    <row r="12703" spans="39:40" x14ac:dyDescent="0.25">
      <c r="AM12703" s="29">
        <v>127.00999999999701</v>
      </c>
      <c r="AN12703" s="29">
        <f t="shared" si="296"/>
        <v>1.8595379251273858E-4</v>
      </c>
    </row>
    <row r="12704" spans="39:40" x14ac:dyDescent="0.25">
      <c r="AM12704" s="29">
        <v>127.019999999997</v>
      </c>
      <c r="AN12704" s="29">
        <f t="shared" si="296"/>
        <v>1.8592451693633105E-4</v>
      </c>
    </row>
    <row r="12705" spans="39:40" x14ac:dyDescent="0.25">
      <c r="AM12705" s="29">
        <v>127.029999999997</v>
      </c>
      <c r="AN12705" s="29">
        <f t="shared" si="296"/>
        <v>1.8589524827272719E-4</v>
      </c>
    </row>
    <row r="12706" spans="39:40" x14ac:dyDescent="0.25">
      <c r="AM12706" s="29">
        <v>127.03999999999699</v>
      </c>
      <c r="AN12706" s="29">
        <f t="shared" si="296"/>
        <v>1.8586598651959552E-4</v>
      </c>
    </row>
    <row r="12707" spans="39:40" x14ac:dyDescent="0.25">
      <c r="AM12707" s="29">
        <v>127.049999999997</v>
      </c>
      <c r="AN12707" s="29">
        <f t="shared" si="296"/>
        <v>1.8583673167482662E-4</v>
      </c>
    </row>
    <row r="12708" spans="39:40" x14ac:dyDescent="0.25">
      <c r="AM12708" s="29">
        <v>127.059999999997</v>
      </c>
      <c r="AN12708" s="29">
        <f t="shared" si="296"/>
        <v>1.8580748373631106E-4</v>
      </c>
    </row>
    <row r="12709" spans="39:40" x14ac:dyDescent="0.25">
      <c r="AM12709" s="29">
        <v>127.06999999999699</v>
      </c>
      <c r="AN12709" s="29">
        <f t="shared" si="296"/>
        <v>1.8577824270182841E-4</v>
      </c>
    </row>
    <row r="12710" spans="39:40" x14ac:dyDescent="0.25">
      <c r="AM12710" s="29">
        <v>127.079999999997</v>
      </c>
      <c r="AN12710" s="29">
        <f t="shared" si="296"/>
        <v>1.8574900856926924E-4</v>
      </c>
    </row>
    <row r="12711" spans="39:40" x14ac:dyDescent="0.25">
      <c r="AM12711" s="29">
        <v>127.089999999997</v>
      </c>
      <c r="AN12711" s="29">
        <f t="shared" si="296"/>
        <v>1.8571978133630207E-4</v>
      </c>
    </row>
    <row r="12712" spans="39:40" x14ac:dyDescent="0.25">
      <c r="AM12712" s="29">
        <v>127.099999999997</v>
      </c>
      <c r="AN12712" s="29">
        <f t="shared" si="296"/>
        <v>1.8569056100081749E-4</v>
      </c>
    </row>
    <row r="12713" spans="39:40" x14ac:dyDescent="0.25">
      <c r="AM12713" s="29">
        <v>127.109999999997</v>
      </c>
      <c r="AN12713" s="29">
        <f t="shared" si="296"/>
        <v>1.8566134756070607E-4</v>
      </c>
    </row>
    <row r="12714" spans="39:40" x14ac:dyDescent="0.25">
      <c r="AM12714" s="29">
        <v>127.11999999999701</v>
      </c>
      <c r="AN12714" s="29">
        <f t="shared" si="296"/>
        <v>1.8563214101385839E-4</v>
      </c>
    </row>
    <row r="12715" spans="39:40" x14ac:dyDescent="0.25">
      <c r="AM12715" s="29">
        <v>127.129999999997</v>
      </c>
      <c r="AN12715" s="29">
        <f t="shared" si="296"/>
        <v>1.8560294135794297E-4</v>
      </c>
    </row>
    <row r="12716" spans="39:40" x14ac:dyDescent="0.25">
      <c r="AM12716" s="29">
        <v>127.139999999997</v>
      </c>
      <c r="AN12716" s="29">
        <f t="shared" si="296"/>
        <v>1.8557374859085041E-4</v>
      </c>
    </row>
    <row r="12717" spans="39:40" x14ac:dyDescent="0.25">
      <c r="AM12717" s="29">
        <v>127.14999999999699</v>
      </c>
      <c r="AN12717" s="29">
        <f t="shared" si="296"/>
        <v>1.8554456271047126E-4</v>
      </c>
    </row>
    <row r="12718" spans="39:40" x14ac:dyDescent="0.25">
      <c r="AM12718" s="29">
        <v>127.159999999997</v>
      </c>
      <c r="AN12718" s="29">
        <f t="shared" si="296"/>
        <v>1.8551538371458509E-4</v>
      </c>
    </row>
    <row r="12719" spans="39:40" x14ac:dyDescent="0.25">
      <c r="AM12719" s="29">
        <v>127.169999999997</v>
      </c>
      <c r="AN12719" s="29">
        <f t="shared" si="296"/>
        <v>1.8548621160097145E-4</v>
      </c>
    </row>
    <row r="12720" spans="39:40" x14ac:dyDescent="0.25">
      <c r="AM12720" s="29">
        <v>127.17999999999699</v>
      </c>
      <c r="AN12720" s="29">
        <f t="shared" si="296"/>
        <v>1.8545704636763194E-4</v>
      </c>
    </row>
    <row r="12721" spans="39:40" x14ac:dyDescent="0.25">
      <c r="AM12721" s="29">
        <v>127.189999999997</v>
      </c>
      <c r="AN12721" s="29">
        <f t="shared" si="296"/>
        <v>1.8542788801223509E-4</v>
      </c>
    </row>
    <row r="12722" spans="39:40" x14ac:dyDescent="0.25">
      <c r="AM12722" s="29">
        <v>127.199999999997</v>
      </c>
      <c r="AN12722" s="29">
        <f t="shared" si="296"/>
        <v>1.8539873653267147E-4</v>
      </c>
    </row>
    <row r="12723" spans="39:40" x14ac:dyDescent="0.25">
      <c r="AM12723" s="29">
        <v>127.209999999997</v>
      </c>
      <c r="AN12723" s="29">
        <f t="shared" si="296"/>
        <v>1.8536959192683167E-4</v>
      </c>
    </row>
    <row r="12724" spans="39:40" x14ac:dyDescent="0.25">
      <c r="AM12724" s="29">
        <v>127.219999999997</v>
      </c>
      <c r="AN12724" s="29">
        <f t="shared" si="296"/>
        <v>1.8534045419260625E-4</v>
      </c>
    </row>
    <row r="12725" spans="39:40" x14ac:dyDescent="0.25">
      <c r="AM12725" s="29">
        <v>127.22999999999701</v>
      </c>
      <c r="AN12725" s="29">
        <f t="shared" si="296"/>
        <v>1.8531132332766376E-4</v>
      </c>
    </row>
    <row r="12726" spans="39:40" x14ac:dyDescent="0.25">
      <c r="AM12726" s="29">
        <v>127.239999999997</v>
      </c>
      <c r="AN12726" s="29">
        <f t="shared" si="296"/>
        <v>1.8528219932989476E-4</v>
      </c>
    </row>
    <row r="12727" spans="39:40" x14ac:dyDescent="0.25">
      <c r="AM12727" s="29">
        <v>127.249999999997</v>
      </c>
      <c r="AN12727" s="29">
        <f t="shared" si="296"/>
        <v>1.8525308219718983E-4</v>
      </c>
    </row>
    <row r="12728" spans="39:40" x14ac:dyDescent="0.25">
      <c r="AM12728" s="29">
        <v>127.25999999999701</v>
      </c>
      <c r="AN12728" s="29">
        <f t="shared" si="296"/>
        <v>1.8522397192743956E-4</v>
      </c>
    </row>
    <row r="12729" spans="39:40" x14ac:dyDescent="0.25">
      <c r="AM12729" s="29">
        <v>127.269999999997</v>
      </c>
      <c r="AN12729" s="29">
        <f t="shared" si="296"/>
        <v>1.8519486851842348E-4</v>
      </c>
    </row>
    <row r="12730" spans="39:40" x14ac:dyDescent="0.25">
      <c r="AM12730" s="29">
        <v>127.279999999997</v>
      </c>
      <c r="AN12730" s="29">
        <f t="shared" si="296"/>
        <v>1.8516577196792117E-4</v>
      </c>
    </row>
    <row r="12731" spans="39:40" x14ac:dyDescent="0.25">
      <c r="AM12731" s="29">
        <v>127.28999999999699</v>
      </c>
      <c r="AN12731" s="29">
        <f t="shared" si="296"/>
        <v>1.8513668227393421E-4</v>
      </c>
    </row>
    <row r="12732" spans="39:40" x14ac:dyDescent="0.25">
      <c r="AM12732" s="29">
        <v>127.299999999997</v>
      </c>
      <c r="AN12732" s="29">
        <f t="shared" si="296"/>
        <v>1.8510759943413113E-4</v>
      </c>
    </row>
    <row r="12733" spans="39:40" x14ac:dyDescent="0.25">
      <c r="AM12733" s="29">
        <v>127.309999999997</v>
      </c>
      <c r="AN12733" s="29">
        <f t="shared" si="296"/>
        <v>1.8507852344651354E-4</v>
      </c>
    </row>
    <row r="12734" spans="39:40" x14ac:dyDescent="0.25">
      <c r="AM12734" s="29">
        <v>127.31999999999699</v>
      </c>
      <c r="AN12734" s="29">
        <f t="shared" si="296"/>
        <v>1.8504945430874997E-4</v>
      </c>
    </row>
    <row r="12735" spans="39:40" x14ac:dyDescent="0.25">
      <c r="AM12735" s="29">
        <v>127.329999999997</v>
      </c>
      <c r="AN12735" s="29">
        <f t="shared" si="296"/>
        <v>1.8502039201895304E-4</v>
      </c>
    </row>
    <row r="12736" spans="39:40" x14ac:dyDescent="0.25">
      <c r="AM12736" s="29">
        <v>127.339999999997</v>
      </c>
      <c r="AN12736" s="29">
        <f t="shared" si="296"/>
        <v>1.8499133657479128E-4</v>
      </c>
    </row>
    <row r="12737" spans="39:40" x14ac:dyDescent="0.25">
      <c r="AM12737" s="29">
        <v>127.349999999997</v>
      </c>
      <c r="AN12737" s="29">
        <f t="shared" si="296"/>
        <v>1.8496228797404424E-4</v>
      </c>
    </row>
    <row r="12738" spans="39:40" x14ac:dyDescent="0.25">
      <c r="AM12738" s="29">
        <v>127.359999999997</v>
      </c>
      <c r="AN12738" s="29">
        <f t="shared" si="296"/>
        <v>1.8493324621471352E-4</v>
      </c>
    </row>
    <row r="12739" spans="39:40" x14ac:dyDescent="0.25">
      <c r="AM12739" s="29">
        <v>127.36999999999701</v>
      </c>
      <c r="AN12739" s="29">
        <f t="shared" si="296"/>
        <v>1.8490421129457868E-4</v>
      </c>
    </row>
    <row r="12740" spans="39:40" x14ac:dyDescent="0.25">
      <c r="AM12740" s="29">
        <v>127.379999999997</v>
      </c>
      <c r="AN12740" s="29">
        <f t="shared" ref="AN12740:AN12803" si="297">(1-EXP(-3/($AM12740*$AM12740)))</f>
        <v>1.8487518321164131E-4</v>
      </c>
    </row>
    <row r="12741" spans="39:40" x14ac:dyDescent="0.25">
      <c r="AM12741" s="29">
        <v>127.389999999997</v>
      </c>
      <c r="AN12741" s="29">
        <f t="shared" si="297"/>
        <v>1.8484616196345893E-4</v>
      </c>
    </row>
    <row r="12742" spans="39:40" x14ac:dyDescent="0.25">
      <c r="AM12742" s="29">
        <v>127.39999999999699</v>
      </c>
      <c r="AN12742" s="29">
        <f t="shared" si="297"/>
        <v>1.8481714754814416E-4</v>
      </c>
    </row>
    <row r="12743" spans="39:40" x14ac:dyDescent="0.25">
      <c r="AM12743" s="29">
        <v>127.409999999997</v>
      </c>
      <c r="AN12743" s="29">
        <f t="shared" si="297"/>
        <v>1.8478813996347654E-4</v>
      </c>
    </row>
    <row r="12744" spans="39:40" x14ac:dyDescent="0.25">
      <c r="AM12744" s="29">
        <v>127.419999999997</v>
      </c>
      <c r="AN12744" s="29">
        <f t="shared" si="297"/>
        <v>1.8475913920723563E-4</v>
      </c>
    </row>
    <row r="12745" spans="39:40" x14ac:dyDescent="0.25">
      <c r="AM12745" s="29">
        <v>127.42999999999699</v>
      </c>
      <c r="AN12745" s="29">
        <f t="shared" si="297"/>
        <v>1.8473014527742304E-4</v>
      </c>
    </row>
    <row r="12746" spans="39:40" x14ac:dyDescent="0.25">
      <c r="AM12746" s="29">
        <v>127.439999999997</v>
      </c>
      <c r="AN12746" s="29">
        <f t="shared" si="297"/>
        <v>1.8470115817170729E-4</v>
      </c>
    </row>
    <row r="12747" spans="39:40" x14ac:dyDescent="0.25">
      <c r="AM12747" s="29">
        <v>127.449999999997</v>
      </c>
      <c r="AN12747" s="29">
        <f t="shared" si="297"/>
        <v>1.8467217788820101E-4</v>
      </c>
    </row>
    <row r="12748" spans="39:40" x14ac:dyDescent="0.25">
      <c r="AM12748" s="29">
        <v>127.459999999997</v>
      </c>
      <c r="AN12748" s="29">
        <f t="shared" si="297"/>
        <v>1.8464320442446169E-4</v>
      </c>
    </row>
    <row r="12749" spans="39:40" x14ac:dyDescent="0.25">
      <c r="AM12749" s="29">
        <v>127.469999999997</v>
      </c>
      <c r="AN12749" s="29">
        <f t="shared" si="297"/>
        <v>1.8461423777860198E-4</v>
      </c>
    </row>
    <row r="12750" spans="39:40" x14ac:dyDescent="0.25">
      <c r="AM12750" s="29">
        <v>127.47999999999701</v>
      </c>
      <c r="AN12750" s="29">
        <f t="shared" si="297"/>
        <v>1.8458527794840141E-4</v>
      </c>
    </row>
    <row r="12751" spans="39:40" x14ac:dyDescent="0.25">
      <c r="AM12751" s="29">
        <v>127.489999999997</v>
      </c>
      <c r="AN12751" s="29">
        <f t="shared" si="297"/>
        <v>1.8455632493163954E-4</v>
      </c>
    </row>
    <row r="12752" spans="39:40" x14ac:dyDescent="0.25">
      <c r="AM12752" s="29">
        <v>127.499999999997</v>
      </c>
      <c r="AN12752" s="29">
        <f t="shared" si="297"/>
        <v>1.8452737872620695E-4</v>
      </c>
    </row>
    <row r="12753" spans="39:40" x14ac:dyDescent="0.25">
      <c r="AM12753" s="29">
        <v>127.50999999999701</v>
      </c>
      <c r="AN12753" s="29">
        <f t="shared" si="297"/>
        <v>1.8449843933010524E-4</v>
      </c>
    </row>
    <row r="12754" spans="39:40" x14ac:dyDescent="0.25">
      <c r="AM12754" s="29">
        <v>127.519999999997</v>
      </c>
      <c r="AN12754" s="29">
        <f t="shared" si="297"/>
        <v>1.8446950674111395E-4</v>
      </c>
    </row>
    <row r="12755" spans="39:40" x14ac:dyDescent="0.25">
      <c r="AM12755" s="29">
        <v>127.529999999997</v>
      </c>
      <c r="AN12755" s="29">
        <f t="shared" si="297"/>
        <v>1.8444058095701266E-4</v>
      </c>
    </row>
    <row r="12756" spans="39:40" x14ac:dyDescent="0.25">
      <c r="AM12756" s="29">
        <v>127.53999999999699</v>
      </c>
      <c r="AN12756" s="29">
        <f t="shared" si="297"/>
        <v>1.8441166197580294E-4</v>
      </c>
    </row>
    <row r="12757" spans="39:40" x14ac:dyDescent="0.25">
      <c r="AM12757" s="29">
        <v>127.549999999997</v>
      </c>
      <c r="AN12757" s="29">
        <f t="shared" si="297"/>
        <v>1.8438274979526437E-4</v>
      </c>
    </row>
    <row r="12758" spans="39:40" x14ac:dyDescent="0.25">
      <c r="AM12758" s="29">
        <v>127.559999999997</v>
      </c>
      <c r="AN12758" s="29">
        <f t="shared" si="297"/>
        <v>1.843538444132875E-4</v>
      </c>
    </row>
    <row r="12759" spans="39:40" x14ac:dyDescent="0.25">
      <c r="AM12759" s="29">
        <v>127.56999999999699</v>
      </c>
      <c r="AN12759" s="29">
        <f t="shared" si="297"/>
        <v>1.8432494582765191E-4</v>
      </c>
    </row>
    <row r="12760" spans="39:40" x14ac:dyDescent="0.25">
      <c r="AM12760" s="29">
        <v>127.579999999997</v>
      </c>
      <c r="AN12760" s="29">
        <f t="shared" si="297"/>
        <v>1.842960540364702E-4</v>
      </c>
    </row>
    <row r="12761" spans="39:40" x14ac:dyDescent="0.25">
      <c r="AM12761" s="29">
        <v>127.589999999997</v>
      </c>
      <c r="AN12761" s="29">
        <f t="shared" si="297"/>
        <v>1.8426716903741092E-4</v>
      </c>
    </row>
    <row r="12762" spans="39:40" x14ac:dyDescent="0.25">
      <c r="AM12762" s="29">
        <v>127.599999999997</v>
      </c>
      <c r="AN12762" s="29">
        <f t="shared" si="297"/>
        <v>1.8423829082836463E-4</v>
      </c>
    </row>
    <row r="12763" spans="39:40" x14ac:dyDescent="0.25">
      <c r="AM12763" s="29">
        <v>127.609999999997</v>
      </c>
      <c r="AN12763" s="29">
        <f t="shared" si="297"/>
        <v>1.8420941940722191E-4</v>
      </c>
    </row>
    <row r="12764" spans="39:40" x14ac:dyDescent="0.25">
      <c r="AM12764" s="29">
        <v>127.61999999999701</v>
      </c>
      <c r="AN12764" s="29">
        <f t="shared" si="297"/>
        <v>1.8418055477187334E-4</v>
      </c>
    </row>
    <row r="12765" spans="39:40" x14ac:dyDescent="0.25">
      <c r="AM12765" s="29">
        <v>127.629999999997</v>
      </c>
      <c r="AN12765" s="29">
        <f t="shared" si="297"/>
        <v>1.841516969202095E-4</v>
      </c>
    </row>
    <row r="12766" spans="39:40" x14ac:dyDescent="0.25">
      <c r="AM12766" s="29">
        <v>127.639999999997</v>
      </c>
      <c r="AN12766" s="29">
        <f t="shared" si="297"/>
        <v>1.8412284585012095E-4</v>
      </c>
    </row>
    <row r="12767" spans="39:40" x14ac:dyDescent="0.25">
      <c r="AM12767" s="29">
        <v>127.64999999999699</v>
      </c>
      <c r="AN12767" s="29">
        <f t="shared" si="297"/>
        <v>1.8409400155938727E-4</v>
      </c>
    </row>
    <row r="12768" spans="39:40" x14ac:dyDescent="0.25">
      <c r="AM12768" s="29">
        <v>127.659999999997</v>
      </c>
      <c r="AN12768" s="29">
        <f t="shared" si="297"/>
        <v>1.8406516404589901E-4</v>
      </c>
    </row>
    <row r="12769" spans="39:40" x14ac:dyDescent="0.25">
      <c r="AM12769" s="29">
        <v>127.669999999997</v>
      </c>
      <c r="AN12769" s="29">
        <f t="shared" si="297"/>
        <v>1.8403633330765778E-4</v>
      </c>
    </row>
    <row r="12770" spans="39:40" x14ac:dyDescent="0.25">
      <c r="AM12770" s="29">
        <v>127.67999999999699</v>
      </c>
      <c r="AN12770" s="29">
        <f t="shared" si="297"/>
        <v>1.8400750934244314E-4</v>
      </c>
    </row>
    <row r="12771" spans="39:40" x14ac:dyDescent="0.25">
      <c r="AM12771" s="29">
        <v>127.689999999997</v>
      </c>
      <c r="AN12771" s="29">
        <f t="shared" si="297"/>
        <v>1.8397869214814566E-4</v>
      </c>
    </row>
    <row r="12772" spans="39:40" x14ac:dyDescent="0.25">
      <c r="AM12772" s="29">
        <v>127.699999999997</v>
      </c>
      <c r="AN12772" s="29">
        <f t="shared" si="297"/>
        <v>1.8394988172265592E-4</v>
      </c>
    </row>
    <row r="12773" spans="39:40" x14ac:dyDescent="0.25">
      <c r="AM12773" s="29">
        <v>127.709999999997</v>
      </c>
      <c r="AN12773" s="29">
        <f t="shared" si="297"/>
        <v>1.8392107806386448E-4</v>
      </c>
    </row>
    <row r="12774" spans="39:40" x14ac:dyDescent="0.25">
      <c r="AM12774" s="29">
        <v>127.719999999997</v>
      </c>
      <c r="AN12774" s="29">
        <f t="shared" si="297"/>
        <v>1.8389228116966194E-4</v>
      </c>
    </row>
    <row r="12775" spans="39:40" x14ac:dyDescent="0.25">
      <c r="AM12775" s="29">
        <v>127.72999999999701</v>
      </c>
      <c r="AN12775" s="29">
        <f t="shared" si="297"/>
        <v>1.8386349103782784E-4</v>
      </c>
    </row>
    <row r="12776" spans="39:40" x14ac:dyDescent="0.25">
      <c r="AM12776" s="29">
        <v>127.739999999997</v>
      </c>
      <c r="AN12776" s="29">
        <f t="shared" si="297"/>
        <v>1.8383470766636378E-4</v>
      </c>
    </row>
    <row r="12777" spans="39:40" x14ac:dyDescent="0.25">
      <c r="AM12777" s="29">
        <v>127.749999999997</v>
      </c>
      <c r="AN12777" s="29">
        <f t="shared" si="297"/>
        <v>1.8380593105304932E-4</v>
      </c>
    </row>
    <row r="12778" spans="39:40" x14ac:dyDescent="0.25">
      <c r="AM12778" s="29">
        <v>127.75999999999701</v>
      </c>
      <c r="AN12778" s="29">
        <f t="shared" si="297"/>
        <v>1.8377716119588605E-4</v>
      </c>
    </row>
    <row r="12779" spans="39:40" x14ac:dyDescent="0.25">
      <c r="AM12779" s="29">
        <v>127.769999999997</v>
      </c>
      <c r="AN12779" s="29">
        <f t="shared" si="297"/>
        <v>1.8374839809265353E-4</v>
      </c>
    </row>
    <row r="12780" spans="39:40" x14ac:dyDescent="0.25">
      <c r="AM12780" s="29">
        <v>127.779999999997</v>
      </c>
      <c r="AN12780" s="29">
        <f t="shared" si="297"/>
        <v>1.8371964174135336E-4</v>
      </c>
    </row>
    <row r="12781" spans="39:40" x14ac:dyDescent="0.25">
      <c r="AM12781" s="29">
        <v>127.78999999999699</v>
      </c>
      <c r="AN12781" s="29">
        <f t="shared" si="297"/>
        <v>1.8369089213976508E-4</v>
      </c>
    </row>
    <row r="12782" spans="39:40" x14ac:dyDescent="0.25">
      <c r="AM12782" s="29">
        <v>127.799999999997</v>
      </c>
      <c r="AN12782" s="29">
        <f t="shared" si="297"/>
        <v>1.8366214928589031E-4</v>
      </c>
    </row>
    <row r="12783" spans="39:40" x14ac:dyDescent="0.25">
      <c r="AM12783" s="29">
        <v>127.809999999997</v>
      </c>
      <c r="AN12783" s="29">
        <f t="shared" si="297"/>
        <v>1.8363341317750859E-4</v>
      </c>
    </row>
    <row r="12784" spans="39:40" x14ac:dyDescent="0.25">
      <c r="AM12784" s="29">
        <v>127.81999999999699</v>
      </c>
      <c r="AN12784" s="29">
        <f t="shared" si="297"/>
        <v>1.8360468381251049E-4</v>
      </c>
    </row>
    <row r="12785" spans="39:40" x14ac:dyDescent="0.25">
      <c r="AM12785" s="29">
        <v>127.829999999997</v>
      </c>
      <c r="AN12785" s="29">
        <f t="shared" si="297"/>
        <v>1.8357596118889763E-4</v>
      </c>
    </row>
    <row r="12786" spans="39:40" x14ac:dyDescent="0.25">
      <c r="AM12786" s="29">
        <v>127.839999999997</v>
      </c>
      <c r="AN12786" s="29">
        <f t="shared" si="297"/>
        <v>1.8354724530444955E-4</v>
      </c>
    </row>
    <row r="12787" spans="39:40" x14ac:dyDescent="0.25">
      <c r="AM12787" s="29">
        <v>127.849999999997</v>
      </c>
      <c r="AN12787" s="29">
        <f t="shared" si="297"/>
        <v>1.8351853615705682E-4</v>
      </c>
    </row>
    <row r="12788" spans="39:40" x14ac:dyDescent="0.25">
      <c r="AM12788" s="29">
        <v>127.859999999997</v>
      </c>
      <c r="AN12788" s="29">
        <f t="shared" si="297"/>
        <v>1.8348983374461003E-4</v>
      </c>
    </row>
    <row r="12789" spans="39:40" x14ac:dyDescent="0.25">
      <c r="AM12789" s="29">
        <v>127.86999999999701</v>
      </c>
      <c r="AN12789" s="29">
        <f t="shared" si="297"/>
        <v>1.8346113806511077E-4</v>
      </c>
    </row>
    <row r="12790" spans="39:40" x14ac:dyDescent="0.25">
      <c r="AM12790" s="29">
        <v>127.879999999997</v>
      </c>
      <c r="AN12790" s="29">
        <f t="shared" si="297"/>
        <v>1.8343244911644963E-4</v>
      </c>
    </row>
    <row r="12791" spans="39:40" x14ac:dyDescent="0.25">
      <c r="AM12791" s="29">
        <v>127.889999999997</v>
      </c>
      <c r="AN12791" s="29">
        <f t="shared" si="297"/>
        <v>1.8340376689640614E-4</v>
      </c>
    </row>
    <row r="12792" spans="39:40" x14ac:dyDescent="0.25">
      <c r="AM12792" s="29">
        <v>127.89999999999699</v>
      </c>
      <c r="AN12792" s="29">
        <f t="shared" si="297"/>
        <v>1.8337509140287089E-4</v>
      </c>
    </row>
    <row r="12793" spans="39:40" x14ac:dyDescent="0.25">
      <c r="AM12793" s="29">
        <v>127.909999999997</v>
      </c>
      <c r="AN12793" s="29">
        <f t="shared" si="297"/>
        <v>1.8334642263384548E-4</v>
      </c>
    </row>
    <row r="12794" spans="39:40" x14ac:dyDescent="0.25">
      <c r="AM12794" s="29">
        <v>127.919999999997</v>
      </c>
      <c r="AN12794" s="29">
        <f t="shared" si="297"/>
        <v>1.8331776058722049E-4</v>
      </c>
    </row>
    <row r="12795" spans="39:40" x14ac:dyDescent="0.25">
      <c r="AM12795" s="29">
        <v>127.92999999999699</v>
      </c>
      <c r="AN12795" s="29">
        <f t="shared" si="297"/>
        <v>1.8328910526077546E-4</v>
      </c>
    </row>
    <row r="12796" spans="39:40" x14ac:dyDescent="0.25">
      <c r="AM12796" s="29">
        <v>127.939999999997</v>
      </c>
      <c r="AN12796" s="29">
        <f t="shared" si="297"/>
        <v>1.83260456652512E-4</v>
      </c>
    </row>
    <row r="12797" spans="39:40" x14ac:dyDescent="0.25">
      <c r="AM12797" s="29">
        <v>127.949999999997</v>
      </c>
      <c r="AN12797" s="29">
        <f t="shared" si="297"/>
        <v>1.8323181476032069E-4</v>
      </c>
    </row>
    <row r="12798" spans="39:40" x14ac:dyDescent="0.25">
      <c r="AM12798" s="29">
        <v>127.959999999997</v>
      </c>
      <c r="AN12798" s="29">
        <f t="shared" si="297"/>
        <v>1.8320317958209209E-4</v>
      </c>
    </row>
    <row r="12799" spans="39:40" x14ac:dyDescent="0.25">
      <c r="AM12799" s="29">
        <v>127.969999999997</v>
      </c>
      <c r="AN12799" s="29">
        <f t="shared" si="297"/>
        <v>1.8317455111571679E-4</v>
      </c>
    </row>
    <row r="12800" spans="39:40" x14ac:dyDescent="0.25">
      <c r="AM12800" s="29">
        <v>127.97999999999701</v>
      </c>
      <c r="AN12800" s="29">
        <f t="shared" si="297"/>
        <v>1.8314592935908536E-4</v>
      </c>
    </row>
    <row r="12801" spans="39:40" x14ac:dyDescent="0.25">
      <c r="AM12801" s="29">
        <v>127.989999999997</v>
      </c>
      <c r="AN12801" s="29">
        <f t="shared" si="297"/>
        <v>1.831173143101994E-4</v>
      </c>
    </row>
    <row r="12802" spans="39:40" x14ac:dyDescent="0.25">
      <c r="AM12802" s="29">
        <v>127.999999999997</v>
      </c>
      <c r="AN12802" s="29">
        <f t="shared" si="297"/>
        <v>1.8308870596683846E-4</v>
      </c>
    </row>
    <row r="12803" spans="39:40" x14ac:dyDescent="0.25">
      <c r="AM12803" s="29">
        <v>128.00999999999701</v>
      </c>
      <c r="AN12803" s="29">
        <f t="shared" si="297"/>
        <v>1.8306010432689312E-4</v>
      </c>
    </row>
    <row r="12804" spans="39:40" x14ac:dyDescent="0.25">
      <c r="AM12804" s="29">
        <v>128.019999999997</v>
      </c>
      <c r="AN12804" s="29">
        <f t="shared" ref="AN12804:AN12867" si="298">(1-EXP(-3/($AM12804*$AM12804)))</f>
        <v>1.8303150938836499E-4</v>
      </c>
    </row>
    <row r="12805" spans="39:40" x14ac:dyDescent="0.25">
      <c r="AM12805" s="29">
        <v>128.02999999999699</v>
      </c>
      <c r="AN12805" s="29">
        <f t="shared" si="298"/>
        <v>1.8300292114914463E-4</v>
      </c>
    </row>
    <row r="12806" spans="39:40" x14ac:dyDescent="0.25">
      <c r="AM12806" s="29">
        <v>128.03999999999701</v>
      </c>
      <c r="AN12806" s="29">
        <f t="shared" si="298"/>
        <v>1.8297433960712262E-4</v>
      </c>
    </row>
    <row r="12807" spans="39:40" x14ac:dyDescent="0.25">
      <c r="AM12807" s="29">
        <v>128.049999999997</v>
      </c>
      <c r="AN12807" s="29">
        <f t="shared" si="298"/>
        <v>1.8294576476018953E-4</v>
      </c>
    </row>
    <row r="12808" spans="39:40" x14ac:dyDescent="0.25">
      <c r="AM12808" s="29">
        <v>128.05999999999699</v>
      </c>
      <c r="AN12808" s="29">
        <f t="shared" si="298"/>
        <v>1.8291719660634698E-4</v>
      </c>
    </row>
    <row r="12809" spans="39:40" x14ac:dyDescent="0.25">
      <c r="AM12809" s="29">
        <v>128.06999999999701</v>
      </c>
      <c r="AN12809" s="29">
        <f t="shared" si="298"/>
        <v>1.828886351433745E-4</v>
      </c>
    </row>
    <row r="12810" spans="39:40" x14ac:dyDescent="0.25">
      <c r="AM12810" s="29">
        <v>128.079999999997</v>
      </c>
      <c r="AN12810" s="29">
        <f t="shared" si="298"/>
        <v>1.8286008036916268E-4</v>
      </c>
    </row>
    <row r="12811" spans="39:40" x14ac:dyDescent="0.25">
      <c r="AM12811" s="29">
        <v>128.08999999999699</v>
      </c>
      <c r="AN12811" s="29">
        <f t="shared" si="298"/>
        <v>1.8283153228182414E-4</v>
      </c>
    </row>
    <row r="12812" spans="39:40" x14ac:dyDescent="0.25">
      <c r="AM12812" s="29">
        <v>128.09999999999701</v>
      </c>
      <c r="AN12812" s="29">
        <f t="shared" si="298"/>
        <v>1.828029908790274E-4</v>
      </c>
    </row>
    <row r="12813" spans="39:40" x14ac:dyDescent="0.25">
      <c r="AM12813" s="29">
        <v>128.109999999997</v>
      </c>
      <c r="AN12813" s="29">
        <f t="shared" si="298"/>
        <v>1.827744561588851E-4</v>
      </c>
    </row>
    <row r="12814" spans="39:40" x14ac:dyDescent="0.25">
      <c r="AM12814" s="29">
        <v>128.11999999999699</v>
      </c>
      <c r="AN12814" s="29">
        <f t="shared" si="298"/>
        <v>1.8274592811917678E-4</v>
      </c>
    </row>
    <row r="12815" spans="39:40" x14ac:dyDescent="0.25">
      <c r="AM12815" s="29">
        <v>128.12999999999701</v>
      </c>
      <c r="AN12815" s="29">
        <f t="shared" si="298"/>
        <v>1.8271740675790404E-4</v>
      </c>
    </row>
    <row r="12816" spans="39:40" x14ac:dyDescent="0.25">
      <c r="AM12816" s="29">
        <v>128.139999999997</v>
      </c>
      <c r="AN12816" s="29">
        <f t="shared" si="298"/>
        <v>1.8268889207295747E-4</v>
      </c>
    </row>
    <row r="12817" spans="39:40" x14ac:dyDescent="0.25">
      <c r="AM12817" s="29">
        <v>128.14999999999699</v>
      </c>
      <c r="AN12817" s="29">
        <f t="shared" si="298"/>
        <v>1.8266038406222762E-4</v>
      </c>
    </row>
    <row r="12818" spans="39:40" x14ac:dyDescent="0.25">
      <c r="AM12818" s="29">
        <v>128.15999999999701</v>
      </c>
      <c r="AN12818" s="29">
        <f t="shared" si="298"/>
        <v>1.8263188272360509E-4</v>
      </c>
    </row>
    <row r="12819" spans="39:40" x14ac:dyDescent="0.25">
      <c r="AM12819" s="29">
        <v>128.169999999997</v>
      </c>
      <c r="AN12819" s="29">
        <f t="shared" si="298"/>
        <v>1.8260338805509146E-4</v>
      </c>
    </row>
    <row r="12820" spans="39:40" x14ac:dyDescent="0.25">
      <c r="AM12820" s="29">
        <v>128.17999999999699</v>
      </c>
      <c r="AN12820" s="29">
        <f t="shared" si="298"/>
        <v>1.8257490005457733E-4</v>
      </c>
    </row>
    <row r="12821" spans="39:40" x14ac:dyDescent="0.25">
      <c r="AM12821" s="29">
        <v>128.18999999999701</v>
      </c>
      <c r="AN12821" s="29">
        <f t="shared" si="298"/>
        <v>1.8254641871995325E-4</v>
      </c>
    </row>
    <row r="12822" spans="39:40" x14ac:dyDescent="0.25">
      <c r="AM12822" s="29">
        <v>128.199999999997</v>
      </c>
      <c r="AN12822" s="29">
        <f t="shared" si="298"/>
        <v>1.8251794404922084E-4</v>
      </c>
    </row>
    <row r="12823" spans="39:40" x14ac:dyDescent="0.25">
      <c r="AM12823" s="29">
        <v>128.209999999997</v>
      </c>
      <c r="AN12823" s="29">
        <f t="shared" si="298"/>
        <v>1.8248947604015964E-4</v>
      </c>
    </row>
    <row r="12824" spans="39:40" x14ac:dyDescent="0.25">
      <c r="AM12824" s="29">
        <v>128.21999999999699</v>
      </c>
      <c r="AN12824" s="29">
        <f t="shared" si="298"/>
        <v>1.8246101469077125E-4</v>
      </c>
    </row>
    <row r="12825" spans="39:40" x14ac:dyDescent="0.25">
      <c r="AM12825" s="29">
        <v>128.22999999999701</v>
      </c>
      <c r="AN12825" s="29">
        <f t="shared" si="298"/>
        <v>1.8243255999905728E-4</v>
      </c>
    </row>
    <row r="12826" spans="39:40" x14ac:dyDescent="0.25">
      <c r="AM12826" s="29">
        <v>128.239999999997</v>
      </c>
      <c r="AN12826" s="29">
        <f t="shared" si="298"/>
        <v>1.8240411196279727E-4</v>
      </c>
    </row>
    <row r="12827" spans="39:40" x14ac:dyDescent="0.25">
      <c r="AM12827" s="29">
        <v>128.24999999999699</v>
      </c>
      <c r="AN12827" s="29">
        <f t="shared" si="298"/>
        <v>1.8237567057999282E-4</v>
      </c>
    </row>
    <row r="12828" spans="39:40" x14ac:dyDescent="0.25">
      <c r="AM12828" s="29">
        <v>128.25999999999701</v>
      </c>
      <c r="AN12828" s="29">
        <f t="shared" si="298"/>
        <v>1.8234723584853452E-4</v>
      </c>
    </row>
    <row r="12829" spans="39:40" x14ac:dyDescent="0.25">
      <c r="AM12829" s="29">
        <v>128.269999999997</v>
      </c>
      <c r="AN12829" s="29">
        <f t="shared" si="298"/>
        <v>1.8231880776631293E-4</v>
      </c>
    </row>
    <row r="12830" spans="39:40" x14ac:dyDescent="0.25">
      <c r="AM12830" s="29">
        <v>128.27999999999699</v>
      </c>
      <c r="AN12830" s="29">
        <f t="shared" si="298"/>
        <v>1.8229038633144068E-4</v>
      </c>
    </row>
    <row r="12831" spans="39:40" x14ac:dyDescent="0.25">
      <c r="AM12831" s="29">
        <v>128.28999999999701</v>
      </c>
      <c r="AN12831" s="29">
        <f t="shared" si="298"/>
        <v>1.822619715415863E-4</v>
      </c>
    </row>
    <row r="12832" spans="39:40" x14ac:dyDescent="0.25">
      <c r="AM12832" s="29">
        <v>128.299999999997</v>
      </c>
      <c r="AN12832" s="29">
        <f t="shared" si="298"/>
        <v>1.8223356339497343E-4</v>
      </c>
    </row>
    <row r="12833" spans="39:40" x14ac:dyDescent="0.25">
      <c r="AM12833" s="29">
        <v>128.30999999999699</v>
      </c>
      <c r="AN12833" s="29">
        <f t="shared" si="298"/>
        <v>1.8220516188927061E-4</v>
      </c>
    </row>
    <row r="12834" spans="39:40" x14ac:dyDescent="0.25">
      <c r="AM12834" s="29">
        <v>128.31999999999701</v>
      </c>
      <c r="AN12834" s="29">
        <f t="shared" si="298"/>
        <v>1.8217676702247942E-4</v>
      </c>
    </row>
    <row r="12835" spans="39:40" x14ac:dyDescent="0.25">
      <c r="AM12835" s="29">
        <v>128.329999999997</v>
      </c>
      <c r="AN12835" s="29">
        <f t="shared" si="298"/>
        <v>1.8214837879260148E-4</v>
      </c>
    </row>
    <row r="12836" spans="39:40" x14ac:dyDescent="0.25">
      <c r="AM12836" s="29">
        <v>128.33999999999699</v>
      </c>
      <c r="AN12836" s="29">
        <f t="shared" si="298"/>
        <v>1.8211999719752736E-4</v>
      </c>
    </row>
    <row r="12837" spans="39:40" x14ac:dyDescent="0.25">
      <c r="AM12837" s="29">
        <v>128.34999999999701</v>
      </c>
      <c r="AN12837" s="29">
        <f t="shared" si="298"/>
        <v>1.8209162223514763E-4</v>
      </c>
    </row>
    <row r="12838" spans="39:40" x14ac:dyDescent="0.25">
      <c r="AM12838" s="29">
        <v>128.359999999997</v>
      </c>
      <c r="AN12838" s="29">
        <f t="shared" si="298"/>
        <v>1.820632539034639E-4</v>
      </c>
    </row>
    <row r="12839" spans="39:40" x14ac:dyDescent="0.25">
      <c r="AM12839" s="29">
        <v>128.36999999999699</v>
      </c>
      <c r="AN12839" s="29">
        <f t="shared" si="298"/>
        <v>1.8203489220036673E-4</v>
      </c>
    </row>
    <row r="12840" spans="39:40" x14ac:dyDescent="0.25">
      <c r="AM12840" s="29">
        <v>128.37999999999701</v>
      </c>
      <c r="AN12840" s="29">
        <f t="shared" si="298"/>
        <v>1.8200653712385773E-4</v>
      </c>
    </row>
    <row r="12841" spans="39:40" x14ac:dyDescent="0.25">
      <c r="AM12841" s="29">
        <v>128.389999999997</v>
      </c>
      <c r="AN12841" s="29">
        <f t="shared" si="298"/>
        <v>1.8197818867171645E-4</v>
      </c>
    </row>
    <row r="12842" spans="39:40" x14ac:dyDescent="0.25">
      <c r="AM12842" s="29">
        <v>128.39999999999699</v>
      </c>
      <c r="AN12842" s="29">
        <f t="shared" si="298"/>
        <v>1.8194984684205551E-4</v>
      </c>
    </row>
    <row r="12843" spans="39:40" x14ac:dyDescent="0.25">
      <c r="AM12843" s="29">
        <v>128.40999999999701</v>
      </c>
      <c r="AN12843" s="29">
        <f t="shared" si="298"/>
        <v>1.8192151163276549E-4</v>
      </c>
    </row>
    <row r="12844" spans="39:40" x14ac:dyDescent="0.25">
      <c r="AM12844" s="29">
        <v>128.419999999997</v>
      </c>
      <c r="AN12844" s="29">
        <f t="shared" si="298"/>
        <v>1.8189318304173696E-4</v>
      </c>
    </row>
    <row r="12845" spans="39:40" x14ac:dyDescent="0.25">
      <c r="AM12845" s="29">
        <v>128.42999999999699</v>
      </c>
      <c r="AN12845" s="29">
        <f t="shared" si="298"/>
        <v>1.8186486106686051E-4</v>
      </c>
    </row>
    <row r="12846" spans="39:40" x14ac:dyDescent="0.25">
      <c r="AM12846" s="29">
        <v>128.43999999999701</v>
      </c>
      <c r="AN12846" s="29">
        <f t="shared" si="298"/>
        <v>1.8183654570624874E-4</v>
      </c>
    </row>
    <row r="12847" spans="39:40" x14ac:dyDescent="0.25">
      <c r="AM12847" s="29">
        <v>128.449999999997</v>
      </c>
      <c r="AN12847" s="29">
        <f t="shared" si="298"/>
        <v>1.8180823695768122E-4</v>
      </c>
    </row>
    <row r="12848" spans="39:40" x14ac:dyDescent="0.25">
      <c r="AM12848" s="29">
        <v>128.459999999997</v>
      </c>
      <c r="AN12848" s="29">
        <f t="shared" si="298"/>
        <v>1.8177993481915955E-4</v>
      </c>
    </row>
    <row r="12849" spans="39:40" x14ac:dyDescent="0.25">
      <c r="AM12849" s="29">
        <v>128.46999999999699</v>
      </c>
      <c r="AN12849" s="29">
        <f t="shared" si="298"/>
        <v>1.8175163928868532E-4</v>
      </c>
    </row>
    <row r="12850" spans="39:40" x14ac:dyDescent="0.25">
      <c r="AM12850" s="29">
        <v>128.47999999999701</v>
      </c>
      <c r="AN12850" s="29">
        <f t="shared" si="298"/>
        <v>1.8172335036414911E-4</v>
      </c>
    </row>
    <row r="12851" spans="39:40" x14ac:dyDescent="0.25">
      <c r="AM12851" s="29">
        <v>128.489999999997</v>
      </c>
      <c r="AN12851" s="29">
        <f t="shared" si="298"/>
        <v>1.8169506804344149E-4</v>
      </c>
    </row>
    <row r="12852" spans="39:40" x14ac:dyDescent="0.25">
      <c r="AM12852" s="29">
        <v>128.49999999999699</v>
      </c>
      <c r="AN12852" s="29">
        <f t="shared" si="298"/>
        <v>1.8166679232445304E-4</v>
      </c>
    </row>
    <row r="12853" spans="39:40" x14ac:dyDescent="0.25">
      <c r="AM12853" s="29">
        <v>128.50999999999701</v>
      </c>
      <c r="AN12853" s="29">
        <f t="shared" si="298"/>
        <v>1.8163852320540741E-4</v>
      </c>
    </row>
    <row r="12854" spans="39:40" x14ac:dyDescent="0.25">
      <c r="AM12854" s="29">
        <v>128.519999999997</v>
      </c>
      <c r="AN12854" s="29">
        <f t="shared" si="298"/>
        <v>1.8161026068397312E-4</v>
      </c>
    </row>
    <row r="12855" spans="39:40" x14ac:dyDescent="0.25">
      <c r="AM12855" s="29">
        <v>128.52999999999699</v>
      </c>
      <c r="AN12855" s="29">
        <f t="shared" si="298"/>
        <v>1.815820047582628E-4</v>
      </c>
    </row>
    <row r="12856" spans="39:40" x14ac:dyDescent="0.25">
      <c r="AM12856" s="29">
        <v>128.53999999999701</v>
      </c>
      <c r="AN12856" s="29">
        <f t="shared" si="298"/>
        <v>1.8155375542605601E-4</v>
      </c>
    </row>
    <row r="12857" spans="39:40" x14ac:dyDescent="0.25">
      <c r="AM12857" s="29">
        <v>128.549999999997</v>
      </c>
      <c r="AN12857" s="29">
        <f t="shared" si="298"/>
        <v>1.8152551268546535E-4</v>
      </c>
    </row>
    <row r="12858" spans="39:40" x14ac:dyDescent="0.25">
      <c r="AM12858" s="29">
        <v>128.55999999999699</v>
      </c>
      <c r="AN12858" s="29">
        <f t="shared" si="298"/>
        <v>1.8149727653438141E-4</v>
      </c>
    </row>
    <row r="12859" spans="39:40" x14ac:dyDescent="0.25">
      <c r="AM12859" s="29">
        <v>128.56999999999701</v>
      </c>
      <c r="AN12859" s="29">
        <f t="shared" si="298"/>
        <v>1.8146904697080579E-4</v>
      </c>
    </row>
    <row r="12860" spans="39:40" x14ac:dyDescent="0.25">
      <c r="AM12860" s="29">
        <v>128.579999999997</v>
      </c>
      <c r="AN12860" s="29">
        <f t="shared" si="298"/>
        <v>1.8144082399251804E-4</v>
      </c>
    </row>
    <row r="12861" spans="39:40" x14ac:dyDescent="0.25">
      <c r="AM12861" s="29">
        <v>128.58999999999699</v>
      </c>
      <c r="AN12861" s="29">
        <f t="shared" si="298"/>
        <v>1.8141260759763078E-4</v>
      </c>
    </row>
    <row r="12862" spans="39:40" x14ac:dyDescent="0.25">
      <c r="AM12862" s="29">
        <v>128.59999999999701</v>
      </c>
      <c r="AN12862" s="29">
        <f t="shared" si="298"/>
        <v>1.8138439778414561E-4</v>
      </c>
    </row>
    <row r="12863" spans="39:40" x14ac:dyDescent="0.25">
      <c r="AM12863" s="29">
        <v>128.609999999997</v>
      </c>
      <c r="AN12863" s="29">
        <f t="shared" si="298"/>
        <v>1.8135619454984209E-4</v>
      </c>
    </row>
    <row r="12864" spans="39:40" x14ac:dyDescent="0.25">
      <c r="AM12864" s="29">
        <v>128.61999999999699</v>
      </c>
      <c r="AN12864" s="29">
        <f t="shared" si="298"/>
        <v>1.813279978927218E-4</v>
      </c>
    </row>
    <row r="12865" spans="39:40" x14ac:dyDescent="0.25">
      <c r="AM12865" s="29">
        <v>128.62999999999701</v>
      </c>
      <c r="AN12865" s="29">
        <f t="shared" si="298"/>
        <v>1.8129980781078636E-4</v>
      </c>
    </row>
    <row r="12866" spans="39:40" x14ac:dyDescent="0.25">
      <c r="AM12866" s="29">
        <v>128.639999999997</v>
      </c>
      <c r="AN12866" s="29">
        <f t="shared" si="298"/>
        <v>1.8127162430203736E-4</v>
      </c>
    </row>
    <row r="12867" spans="39:40" x14ac:dyDescent="0.25">
      <c r="AM12867" s="29">
        <v>128.64999999999699</v>
      </c>
      <c r="AN12867" s="29">
        <f t="shared" si="298"/>
        <v>1.8124344736436537E-4</v>
      </c>
    </row>
    <row r="12868" spans="39:40" x14ac:dyDescent="0.25">
      <c r="AM12868" s="29">
        <v>128.65999999999701</v>
      </c>
      <c r="AN12868" s="29">
        <f t="shared" ref="AN12868:AN12931" si="299">(1-EXP(-3/($AM12868*$AM12868)))</f>
        <v>1.81215276995772E-4</v>
      </c>
    </row>
    <row r="12869" spans="39:40" x14ac:dyDescent="0.25">
      <c r="AM12869" s="29">
        <v>128.669999999997</v>
      </c>
      <c r="AN12869" s="29">
        <f t="shared" si="299"/>
        <v>1.8118711319414782E-4</v>
      </c>
    </row>
    <row r="12870" spans="39:40" x14ac:dyDescent="0.25">
      <c r="AM12870" s="29">
        <v>128.67999999999699</v>
      </c>
      <c r="AN12870" s="29">
        <f t="shared" si="299"/>
        <v>1.8115895595738341E-4</v>
      </c>
    </row>
    <row r="12871" spans="39:40" x14ac:dyDescent="0.25">
      <c r="AM12871" s="29">
        <v>128.68999999999701</v>
      </c>
      <c r="AN12871" s="29">
        <f t="shared" si="299"/>
        <v>1.811308052837024E-4</v>
      </c>
    </row>
    <row r="12872" spans="39:40" x14ac:dyDescent="0.25">
      <c r="AM12872" s="29">
        <v>128.699999999997</v>
      </c>
      <c r="AN12872" s="29">
        <f t="shared" si="299"/>
        <v>1.8110266117077334E-4</v>
      </c>
    </row>
    <row r="12873" spans="39:40" x14ac:dyDescent="0.25">
      <c r="AM12873" s="29">
        <v>128.709999999997</v>
      </c>
      <c r="AN12873" s="29">
        <f t="shared" si="299"/>
        <v>1.8107452361670884E-4</v>
      </c>
    </row>
    <row r="12874" spans="39:40" x14ac:dyDescent="0.25">
      <c r="AM12874" s="29">
        <v>128.71999999999699</v>
      </c>
      <c r="AN12874" s="29">
        <f t="shared" si="299"/>
        <v>1.810463926195105E-4</v>
      </c>
    </row>
    <row r="12875" spans="39:40" x14ac:dyDescent="0.25">
      <c r="AM12875" s="29">
        <v>128.72999999999701</v>
      </c>
      <c r="AN12875" s="29">
        <f t="shared" si="299"/>
        <v>1.810182681770689E-4</v>
      </c>
    </row>
    <row r="12876" spans="39:40" x14ac:dyDescent="0.25">
      <c r="AM12876" s="29">
        <v>128.739999999997</v>
      </c>
      <c r="AN12876" s="29">
        <f t="shared" si="299"/>
        <v>1.8099015028738563E-4</v>
      </c>
    </row>
    <row r="12877" spans="39:40" x14ac:dyDescent="0.25">
      <c r="AM12877" s="29">
        <v>128.74999999999699</v>
      </c>
      <c r="AN12877" s="29">
        <f t="shared" si="299"/>
        <v>1.8096203894835128E-4</v>
      </c>
    </row>
    <row r="12878" spans="39:40" x14ac:dyDescent="0.25">
      <c r="AM12878" s="29">
        <v>128.75999999999701</v>
      </c>
      <c r="AN12878" s="29">
        <f t="shared" si="299"/>
        <v>1.8093393415796744E-4</v>
      </c>
    </row>
    <row r="12879" spans="39:40" x14ac:dyDescent="0.25">
      <c r="AM12879" s="29">
        <v>128.769999999997</v>
      </c>
      <c r="AN12879" s="29">
        <f t="shared" si="299"/>
        <v>1.809058359142357E-4</v>
      </c>
    </row>
    <row r="12880" spans="39:40" x14ac:dyDescent="0.25">
      <c r="AM12880" s="29">
        <v>128.77999999999699</v>
      </c>
      <c r="AN12880" s="29">
        <f t="shared" si="299"/>
        <v>1.8087774421504665E-4</v>
      </c>
    </row>
    <row r="12881" spans="39:40" x14ac:dyDescent="0.25">
      <c r="AM12881" s="29">
        <v>128.78999999999701</v>
      </c>
      <c r="AN12881" s="29">
        <f t="shared" si="299"/>
        <v>1.8084965905851291E-4</v>
      </c>
    </row>
    <row r="12882" spans="39:40" x14ac:dyDescent="0.25">
      <c r="AM12882" s="29">
        <v>128.799999999997</v>
      </c>
      <c r="AN12882" s="29">
        <f t="shared" si="299"/>
        <v>1.8082158044241403E-4</v>
      </c>
    </row>
    <row r="12883" spans="39:40" x14ac:dyDescent="0.25">
      <c r="AM12883" s="29">
        <v>128.80999999999699</v>
      </c>
      <c r="AN12883" s="29">
        <f t="shared" si="299"/>
        <v>1.8079350836486263E-4</v>
      </c>
    </row>
    <row r="12884" spans="39:40" x14ac:dyDescent="0.25">
      <c r="AM12884" s="29">
        <v>128.81999999999701</v>
      </c>
      <c r="AN12884" s="29">
        <f t="shared" si="299"/>
        <v>1.8076544282374929E-4</v>
      </c>
    </row>
    <row r="12885" spans="39:40" x14ac:dyDescent="0.25">
      <c r="AM12885" s="29">
        <v>128.829999999997</v>
      </c>
      <c r="AN12885" s="29">
        <f t="shared" si="299"/>
        <v>1.8073738381718663E-4</v>
      </c>
    </row>
    <row r="12886" spans="39:40" x14ac:dyDescent="0.25">
      <c r="AM12886" s="29">
        <v>128.83999999999699</v>
      </c>
      <c r="AN12886" s="29">
        <f t="shared" si="299"/>
        <v>1.8070933134295419E-4</v>
      </c>
    </row>
    <row r="12887" spans="39:40" x14ac:dyDescent="0.25">
      <c r="AM12887" s="29">
        <v>128.84999999999701</v>
      </c>
      <c r="AN12887" s="29">
        <f t="shared" si="299"/>
        <v>1.8068128539905359E-4</v>
      </c>
    </row>
    <row r="12888" spans="39:40" x14ac:dyDescent="0.25">
      <c r="AM12888" s="29">
        <v>128.859999999997</v>
      </c>
      <c r="AN12888" s="29">
        <f t="shared" si="299"/>
        <v>1.8065324598359744E-4</v>
      </c>
    </row>
    <row r="12889" spans="39:40" x14ac:dyDescent="0.25">
      <c r="AM12889" s="29">
        <v>128.86999999999699</v>
      </c>
      <c r="AN12889" s="29">
        <f t="shared" si="299"/>
        <v>1.8062521309447632E-4</v>
      </c>
    </row>
    <row r="12890" spans="39:40" x14ac:dyDescent="0.25">
      <c r="AM12890" s="29">
        <v>128.87999999999701</v>
      </c>
      <c r="AN12890" s="29">
        <f t="shared" si="299"/>
        <v>1.8059718672958081E-4</v>
      </c>
    </row>
    <row r="12891" spans="39:40" x14ac:dyDescent="0.25">
      <c r="AM12891" s="29">
        <v>128.889999999997</v>
      </c>
      <c r="AN12891" s="29">
        <f t="shared" si="299"/>
        <v>1.8056916688702351E-4</v>
      </c>
    </row>
    <row r="12892" spans="39:40" x14ac:dyDescent="0.25">
      <c r="AM12892" s="29">
        <v>128.89999999999699</v>
      </c>
      <c r="AN12892" s="29">
        <f t="shared" si="299"/>
        <v>1.8054115356469502E-4</v>
      </c>
    </row>
    <row r="12893" spans="39:40" x14ac:dyDescent="0.25">
      <c r="AM12893" s="29">
        <v>128.90999999999701</v>
      </c>
      <c r="AN12893" s="29">
        <f t="shared" si="299"/>
        <v>1.8051314676070795E-4</v>
      </c>
    </row>
    <row r="12894" spans="39:40" x14ac:dyDescent="0.25">
      <c r="AM12894" s="29">
        <v>128.919999999997</v>
      </c>
      <c r="AN12894" s="29">
        <f t="shared" si="299"/>
        <v>1.8048514647284186E-4</v>
      </c>
    </row>
    <row r="12895" spans="39:40" x14ac:dyDescent="0.25">
      <c r="AM12895" s="29">
        <v>128.92999999999699</v>
      </c>
      <c r="AN12895" s="29">
        <f t="shared" si="299"/>
        <v>1.8045715269920937E-4</v>
      </c>
    </row>
    <row r="12896" spans="39:40" x14ac:dyDescent="0.25">
      <c r="AM12896" s="29">
        <v>128.93999999999701</v>
      </c>
      <c r="AN12896" s="29">
        <f t="shared" si="299"/>
        <v>1.8042916543770104E-4</v>
      </c>
    </row>
    <row r="12897" spans="39:40" x14ac:dyDescent="0.25">
      <c r="AM12897" s="29">
        <v>128.949999999997</v>
      </c>
      <c r="AN12897" s="29">
        <f t="shared" si="299"/>
        <v>1.8040118468631849E-4</v>
      </c>
    </row>
    <row r="12898" spans="39:40" x14ac:dyDescent="0.25">
      <c r="AM12898" s="29">
        <v>128.959999999997</v>
      </c>
      <c r="AN12898" s="29">
        <f t="shared" si="299"/>
        <v>1.8037321044317434E-4</v>
      </c>
    </row>
    <row r="12899" spans="39:40" x14ac:dyDescent="0.25">
      <c r="AM12899" s="29">
        <v>128.96999999999699</v>
      </c>
      <c r="AN12899" s="29">
        <f t="shared" si="299"/>
        <v>1.8034524270604813E-4</v>
      </c>
    </row>
    <row r="12900" spans="39:40" x14ac:dyDescent="0.25">
      <c r="AM12900" s="29">
        <v>128.97999999999701</v>
      </c>
      <c r="AN12900" s="29">
        <f t="shared" si="299"/>
        <v>1.803172814731635E-4</v>
      </c>
    </row>
    <row r="12901" spans="39:40" x14ac:dyDescent="0.25">
      <c r="AM12901" s="29">
        <v>128.989999999997</v>
      </c>
      <c r="AN12901" s="29">
        <f t="shared" si="299"/>
        <v>1.80289326742189E-4</v>
      </c>
    </row>
    <row r="12902" spans="39:40" x14ac:dyDescent="0.25">
      <c r="AM12902" s="29">
        <v>128.99999999999699</v>
      </c>
      <c r="AN12902" s="29">
        <f t="shared" si="299"/>
        <v>1.8026137851134827E-4</v>
      </c>
    </row>
    <row r="12903" spans="39:40" x14ac:dyDescent="0.25">
      <c r="AM12903" s="29">
        <v>129.00999999999701</v>
      </c>
      <c r="AN12903" s="29">
        <f t="shared" si="299"/>
        <v>1.802334367786429E-4</v>
      </c>
    </row>
    <row r="12904" spans="39:40" x14ac:dyDescent="0.25">
      <c r="AM12904" s="29">
        <v>129.019999999997</v>
      </c>
      <c r="AN12904" s="29">
        <f t="shared" si="299"/>
        <v>1.8020550154185244E-4</v>
      </c>
    </row>
    <row r="12905" spans="39:40" x14ac:dyDescent="0.25">
      <c r="AM12905" s="29">
        <v>129.02999999999699</v>
      </c>
      <c r="AN12905" s="29">
        <f t="shared" si="299"/>
        <v>1.8017757279920055E-4</v>
      </c>
    </row>
    <row r="12906" spans="39:40" x14ac:dyDescent="0.25">
      <c r="AM12906" s="29">
        <v>129.03999999999701</v>
      </c>
      <c r="AN12906" s="29">
        <f t="shared" si="299"/>
        <v>1.8014965054846677E-4</v>
      </c>
    </row>
    <row r="12907" spans="39:40" x14ac:dyDescent="0.25">
      <c r="AM12907" s="29">
        <v>129.049999999997</v>
      </c>
      <c r="AN12907" s="29">
        <f t="shared" si="299"/>
        <v>1.8012173478776372E-4</v>
      </c>
    </row>
    <row r="12908" spans="39:40" x14ac:dyDescent="0.25">
      <c r="AM12908" s="29">
        <v>129.05999999999699</v>
      </c>
      <c r="AN12908" s="29">
        <f t="shared" si="299"/>
        <v>1.8009382551509301E-4</v>
      </c>
    </row>
    <row r="12909" spans="39:40" x14ac:dyDescent="0.25">
      <c r="AM12909" s="29">
        <v>129.06999999999701</v>
      </c>
      <c r="AN12909" s="29">
        <f t="shared" si="299"/>
        <v>1.8006592272834521E-4</v>
      </c>
    </row>
    <row r="12910" spans="39:40" x14ac:dyDescent="0.25">
      <c r="AM12910" s="29">
        <v>129.079999999997</v>
      </c>
      <c r="AN12910" s="29">
        <f t="shared" si="299"/>
        <v>1.8003802642552191E-4</v>
      </c>
    </row>
    <row r="12911" spans="39:40" x14ac:dyDescent="0.25">
      <c r="AM12911" s="29">
        <v>129.08999999999699</v>
      </c>
      <c r="AN12911" s="29">
        <f t="shared" si="299"/>
        <v>1.8001013660473575E-4</v>
      </c>
    </row>
    <row r="12912" spans="39:40" x14ac:dyDescent="0.25">
      <c r="AM12912" s="29">
        <v>129.09999999999701</v>
      </c>
      <c r="AN12912" s="29">
        <f t="shared" si="299"/>
        <v>1.7998225326387729E-4</v>
      </c>
    </row>
    <row r="12913" spans="39:40" x14ac:dyDescent="0.25">
      <c r="AM12913" s="29">
        <v>129.109999999997</v>
      </c>
      <c r="AN12913" s="29">
        <f t="shared" si="299"/>
        <v>1.7995437640094814E-4</v>
      </c>
    </row>
    <row r="12914" spans="39:40" x14ac:dyDescent="0.25">
      <c r="AM12914" s="29">
        <v>129.11999999999699</v>
      </c>
      <c r="AN12914" s="29">
        <f t="shared" si="299"/>
        <v>1.7992650601406091E-4</v>
      </c>
    </row>
    <row r="12915" spans="39:40" x14ac:dyDescent="0.25">
      <c r="AM12915" s="29">
        <v>129.12999999999701</v>
      </c>
      <c r="AN12915" s="29">
        <f t="shared" si="299"/>
        <v>1.7989864210099515E-4</v>
      </c>
    </row>
    <row r="12916" spans="39:40" x14ac:dyDescent="0.25">
      <c r="AM12916" s="29">
        <v>129.139999999997</v>
      </c>
      <c r="AN12916" s="29">
        <f t="shared" si="299"/>
        <v>1.798707846598635E-4</v>
      </c>
    </row>
    <row r="12917" spans="39:40" x14ac:dyDescent="0.25">
      <c r="AM12917" s="29">
        <v>129.14999999999699</v>
      </c>
      <c r="AN12917" s="29">
        <f t="shared" si="299"/>
        <v>1.7984293368866755E-4</v>
      </c>
    </row>
    <row r="12918" spans="39:40" x14ac:dyDescent="0.25">
      <c r="AM12918" s="29">
        <v>129.15999999999701</v>
      </c>
      <c r="AN12918" s="29">
        <f t="shared" si="299"/>
        <v>1.7981508918540889E-4</v>
      </c>
    </row>
    <row r="12919" spans="39:40" x14ac:dyDescent="0.25">
      <c r="AM12919" s="29">
        <v>129.169999999997</v>
      </c>
      <c r="AN12919" s="29">
        <f t="shared" si="299"/>
        <v>1.7978725114808913E-4</v>
      </c>
    </row>
    <row r="12920" spans="39:40" x14ac:dyDescent="0.25">
      <c r="AM12920" s="29">
        <v>129.17999999999699</v>
      </c>
      <c r="AN12920" s="29">
        <f t="shared" si="299"/>
        <v>1.7975941957459884E-4</v>
      </c>
    </row>
    <row r="12921" spans="39:40" x14ac:dyDescent="0.25">
      <c r="AM12921" s="29">
        <v>129.18999999999701</v>
      </c>
      <c r="AN12921" s="29">
        <f t="shared" si="299"/>
        <v>1.7973159446316167E-4</v>
      </c>
    </row>
    <row r="12922" spans="39:40" x14ac:dyDescent="0.25">
      <c r="AM12922" s="29">
        <v>129.199999999997</v>
      </c>
      <c r="AN12922" s="29">
        <f t="shared" si="299"/>
        <v>1.7970377581155716E-4</v>
      </c>
    </row>
    <row r="12923" spans="39:40" x14ac:dyDescent="0.25">
      <c r="AM12923" s="29">
        <v>129.209999999997</v>
      </c>
      <c r="AN12923" s="29">
        <f t="shared" si="299"/>
        <v>1.7967596361778693E-4</v>
      </c>
    </row>
    <row r="12924" spans="39:40" x14ac:dyDescent="0.25">
      <c r="AM12924" s="29">
        <v>129.21999999999699</v>
      </c>
      <c r="AN12924" s="29">
        <f t="shared" si="299"/>
        <v>1.796481578800746E-4</v>
      </c>
    </row>
    <row r="12925" spans="39:40" x14ac:dyDescent="0.25">
      <c r="AM12925" s="29">
        <v>129.22999999999701</v>
      </c>
      <c r="AN12925" s="29">
        <f t="shared" si="299"/>
        <v>1.7962035859619974E-4</v>
      </c>
    </row>
    <row r="12926" spans="39:40" x14ac:dyDescent="0.25">
      <c r="AM12926" s="29">
        <v>129.239999999997</v>
      </c>
      <c r="AN12926" s="29">
        <f t="shared" si="299"/>
        <v>1.7959256576427496E-4</v>
      </c>
    </row>
    <row r="12927" spans="39:40" x14ac:dyDescent="0.25">
      <c r="AM12927" s="29">
        <v>129.24999999999699</v>
      </c>
      <c r="AN12927" s="29">
        <f t="shared" si="299"/>
        <v>1.7956477938230186E-4</v>
      </c>
    </row>
    <row r="12928" spans="39:40" x14ac:dyDescent="0.25">
      <c r="AM12928" s="29">
        <v>129.25999999999701</v>
      </c>
      <c r="AN12928" s="29">
        <f t="shared" si="299"/>
        <v>1.7953699944817103E-4</v>
      </c>
    </row>
    <row r="12929" spans="39:40" x14ac:dyDescent="0.25">
      <c r="AM12929" s="29">
        <v>129.269999999997</v>
      </c>
      <c r="AN12929" s="29">
        <f t="shared" si="299"/>
        <v>1.795092259601061E-4</v>
      </c>
    </row>
    <row r="12930" spans="39:40" x14ac:dyDescent="0.25">
      <c r="AM12930" s="29">
        <v>129.27999999999699</v>
      </c>
      <c r="AN12930" s="29">
        <f t="shared" si="299"/>
        <v>1.7948145891588663E-4</v>
      </c>
    </row>
    <row r="12931" spans="39:40" x14ac:dyDescent="0.25">
      <c r="AM12931" s="29">
        <v>129.28999999999701</v>
      </c>
      <c r="AN12931" s="29">
        <f t="shared" si="299"/>
        <v>1.7945369831362523E-4</v>
      </c>
    </row>
    <row r="12932" spans="39:40" x14ac:dyDescent="0.25">
      <c r="AM12932" s="29">
        <v>129.299999999997</v>
      </c>
      <c r="AN12932" s="29">
        <f t="shared" ref="AN12932:AN12995" si="300">(1-EXP(-3/($AM12932*$AM12932)))</f>
        <v>1.7942594415132351E-4</v>
      </c>
    </row>
    <row r="12933" spans="39:40" x14ac:dyDescent="0.25">
      <c r="AM12933" s="29">
        <v>129.30999999999699</v>
      </c>
      <c r="AN12933" s="29">
        <f t="shared" si="300"/>
        <v>1.7939819642698307E-4</v>
      </c>
    </row>
    <row r="12934" spans="39:40" x14ac:dyDescent="0.25">
      <c r="AM12934" s="29">
        <v>129.31999999999701</v>
      </c>
      <c r="AN12934" s="29">
        <f t="shared" si="300"/>
        <v>1.793704551386055E-4</v>
      </c>
    </row>
    <row r="12935" spans="39:40" x14ac:dyDescent="0.25">
      <c r="AM12935" s="29">
        <v>129.329999999997</v>
      </c>
      <c r="AN12935" s="29">
        <f t="shared" si="300"/>
        <v>1.7934272028430343E-4</v>
      </c>
    </row>
    <row r="12936" spans="39:40" x14ac:dyDescent="0.25">
      <c r="AM12936" s="29">
        <v>129.33999999999699</v>
      </c>
      <c r="AN12936" s="29">
        <f t="shared" si="300"/>
        <v>1.793149918618564E-4</v>
      </c>
    </row>
    <row r="12937" spans="39:40" x14ac:dyDescent="0.25">
      <c r="AM12937" s="29">
        <v>129.34999999999701</v>
      </c>
      <c r="AN12937" s="29">
        <f t="shared" si="300"/>
        <v>1.7928726986948806E-4</v>
      </c>
    </row>
    <row r="12938" spans="39:40" x14ac:dyDescent="0.25">
      <c r="AM12938" s="29">
        <v>129.359999999997</v>
      </c>
      <c r="AN12938" s="29">
        <f t="shared" si="300"/>
        <v>1.7925955430520002E-4</v>
      </c>
    </row>
    <row r="12939" spans="39:40" x14ac:dyDescent="0.25">
      <c r="AM12939" s="29">
        <v>129.36999999999699</v>
      </c>
      <c r="AN12939" s="29">
        <f t="shared" si="300"/>
        <v>1.7923184516688284E-4</v>
      </c>
    </row>
    <row r="12940" spans="39:40" x14ac:dyDescent="0.25">
      <c r="AM12940" s="29">
        <v>129.37999999999701</v>
      </c>
      <c r="AN12940" s="29">
        <f t="shared" si="300"/>
        <v>1.7920414245253813E-4</v>
      </c>
    </row>
    <row r="12941" spans="39:40" x14ac:dyDescent="0.25">
      <c r="AM12941" s="29">
        <v>129.389999999997</v>
      </c>
      <c r="AN12941" s="29">
        <f t="shared" si="300"/>
        <v>1.791764461602785E-4</v>
      </c>
    </row>
    <row r="12942" spans="39:40" x14ac:dyDescent="0.25">
      <c r="AM12942" s="29">
        <v>129.39999999999699</v>
      </c>
      <c r="AN12942" s="29">
        <f t="shared" si="300"/>
        <v>1.7914875628821658E-4</v>
      </c>
    </row>
    <row r="12943" spans="39:40" x14ac:dyDescent="0.25">
      <c r="AM12943" s="29">
        <v>129.40999999999701</v>
      </c>
      <c r="AN12943" s="29">
        <f t="shared" si="300"/>
        <v>1.7912107283413192E-4</v>
      </c>
    </row>
    <row r="12944" spans="39:40" x14ac:dyDescent="0.25">
      <c r="AM12944" s="29">
        <v>129.419999999997</v>
      </c>
      <c r="AN12944" s="29">
        <f t="shared" si="300"/>
        <v>1.7909339579613714E-4</v>
      </c>
    </row>
    <row r="12945" spans="39:40" x14ac:dyDescent="0.25">
      <c r="AM12945" s="29">
        <v>129.42999999999699</v>
      </c>
      <c r="AN12945" s="29">
        <f t="shared" si="300"/>
        <v>1.7906572517234487E-4</v>
      </c>
    </row>
    <row r="12946" spans="39:40" x14ac:dyDescent="0.25">
      <c r="AM12946" s="29">
        <v>129.43999999999701</v>
      </c>
      <c r="AN12946" s="29">
        <f t="shared" si="300"/>
        <v>1.7903806096064567E-4</v>
      </c>
    </row>
    <row r="12947" spans="39:40" x14ac:dyDescent="0.25">
      <c r="AM12947" s="29">
        <v>129.449999999997</v>
      </c>
      <c r="AN12947" s="29">
        <f t="shared" si="300"/>
        <v>1.7901040315904115E-4</v>
      </c>
    </row>
    <row r="12948" spans="39:40" x14ac:dyDescent="0.25">
      <c r="AM12948" s="29">
        <v>129.459999999997</v>
      </c>
      <c r="AN12948" s="29">
        <f t="shared" si="300"/>
        <v>1.7898275176575495E-4</v>
      </c>
    </row>
    <row r="12949" spans="39:40" x14ac:dyDescent="0.25">
      <c r="AM12949" s="29">
        <v>129.46999999999699</v>
      </c>
      <c r="AN12949" s="29">
        <f t="shared" si="300"/>
        <v>1.7895510677856663E-4</v>
      </c>
    </row>
    <row r="12950" spans="39:40" x14ac:dyDescent="0.25">
      <c r="AM12950" s="29">
        <v>129.47999999999701</v>
      </c>
      <c r="AN12950" s="29">
        <f t="shared" si="300"/>
        <v>1.789274681955888E-4</v>
      </c>
    </row>
    <row r="12951" spans="39:40" x14ac:dyDescent="0.25">
      <c r="AM12951" s="29">
        <v>129.489999999997</v>
      </c>
      <c r="AN12951" s="29">
        <f t="shared" si="300"/>
        <v>1.7889983601493409E-4</v>
      </c>
    </row>
    <row r="12952" spans="39:40" x14ac:dyDescent="0.25">
      <c r="AM12952" s="29">
        <v>129.49999999999699</v>
      </c>
      <c r="AN12952" s="29">
        <f t="shared" si="300"/>
        <v>1.7887221023449307E-4</v>
      </c>
    </row>
    <row r="12953" spans="39:40" x14ac:dyDescent="0.25">
      <c r="AM12953" s="29">
        <v>129.50999999999701</v>
      </c>
      <c r="AN12953" s="29">
        <f t="shared" si="300"/>
        <v>1.7884459085237836E-4</v>
      </c>
    </row>
    <row r="12954" spans="39:40" x14ac:dyDescent="0.25">
      <c r="AM12954" s="29">
        <v>129.519999999997</v>
      </c>
      <c r="AN12954" s="29">
        <f t="shared" si="300"/>
        <v>1.7881697786659156E-4</v>
      </c>
    </row>
    <row r="12955" spans="39:40" x14ac:dyDescent="0.25">
      <c r="AM12955" s="29">
        <v>129.52999999999699</v>
      </c>
      <c r="AN12955" s="29">
        <f t="shared" si="300"/>
        <v>1.7878937127502326E-4</v>
      </c>
    </row>
    <row r="12956" spans="39:40" x14ac:dyDescent="0.25">
      <c r="AM12956" s="29">
        <v>129.53999999999701</v>
      </c>
      <c r="AN12956" s="29">
        <f t="shared" si="300"/>
        <v>1.787617710760081E-4</v>
      </c>
    </row>
    <row r="12957" spans="39:40" x14ac:dyDescent="0.25">
      <c r="AM12957" s="29">
        <v>129.549999999997</v>
      </c>
      <c r="AN12957" s="29">
        <f t="shared" si="300"/>
        <v>1.7873417726721463E-4</v>
      </c>
    </row>
    <row r="12958" spans="39:40" x14ac:dyDescent="0.25">
      <c r="AM12958" s="29">
        <v>129.55999999999699</v>
      </c>
      <c r="AN12958" s="29">
        <f t="shared" si="300"/>
        <v>1.7870658984697751E-4</v>
      </c>
    </row>
    <row r="12959" spans="39:40" x14ac:dyDescent="0.25">
      <c r="AM12959" s="29">
        <v>129.56999999999701</v>
      </c>
      <c r="AN12959" s="29">
        <f t="shared" si="300"/>
        <v>1.786790088130763E-4</v>
      </c>
    </row>
    <row r="12960" spans="39:40" x14ac:dyDescent="0.25">
      <c r="AM12960" s="29">
        <v>129.579999999997</v>
      </c>
      <c r="AN12960" s="29">
        <f t="shared" si="300"/>
        <v>1.7865143416373463E-4</v>
      </c>
    </row>
    <row r="12961" spans="39:40" x14ac:dyDescent="0.25">
      <c r="AM12961" s="29">
        <v>129.58999999999699</v>
      </c>
      <c r="AN12961" s="29">
        <f t="shared" si="300"/>
        <v>1.7862386589684309E-4</v>
      </c>
    </row>
    <row r="12962" spans="39:40" x14ac:dyDescent="0.25">
      <c r="AM12962" s="29">
        <v>129.59999999999701</v>
      </c>
      <c r="AN12962" s="29">
        <f t="shared" si="300"/>
        <v>1.785963040105143E-4</v>
      </c>
    </row>
    <row r="12963" spans="39:40" x14ac:dyDescent="0.25">
      <c r="AM12963" s="29">
        <v>129.609999999997</v>
      </c>
      <c r="AN12963" s="29">
        <f t="shared" si="300"/>
        <v>1.7856874850274984E-4</v>
      </c>
    </row>
    <row r="12964" spans="39:40" x14ac:dyDescent="0.25">
      <c r="AM12964" s="29">
        <v>129.61999999999699</v>
      </c>
      <c r="AN12964" s="29">
        <f t="shared" si="300"/>
        <v>1.7854119937155133E-4</v>
      </c>
    </row>
    <row r="12965" spans="39:40" x14ac:dyDescent="0.25">
      <c r="AM12965" s="29">
        <v>129.62999999999701</v>
      </c>
      <c r="AN12965" s="29">
        <f t="shared" si="300"/>
        <v>1.7851365661503138E-4</v>
      </c>
    </row>
    <row r="12966" spans="39:40" x14ac:dyDescent="0.25">
      <c r="AM12966" s="29">
        <v>129.639999999997</v>
      </c>
      <c r="AN12966" s="29">
        <f t="shared" si="300"/>
        <v>1.7848612023119159E-4</v>
      </c>
    </row>
    <row r="12967" spans="39:40" x14ac:dyDescent="0.25">
      <c r="AM12967" s="29">
        <v>129.64999999999699</v>
      </c>
      <c r="AN12967" s="29">
        <f t="shared" si="300"/>
        <v>1.7845859021803356E-4</v>
      </c>
    </row>
    <row r="12968" spans="39:40" x14ac:dyDescent="0.25">
      <c r="AM12968" s="29">
        <v>129.65999999999701</v>
      </c>
      <c r="AN12968" s="29">
        <f t="shared" si="300"/>
        <v>1.7843106657355889E-4</v>
      </c>
    </row>
    <row r="12969" spans="39:40" x14ac:dyDescent="0.25">
      <c r="AM12969" s="29">
        <v>129.669999999997</v>
      </c>
      <c r="AN12969" s="29">
        <f t="shared" si="300"/>
        <v>1.7840354929599123E-4</v>
      </c>
    </row>
    <row r="12970" spans="39:40" x14ac:dyDescent="0.25">
      <c r="AM12970" s="29">
        <v>129.67999999999699</v>
      </c>
      <c r="AN12970" s="29">
        <f t="shared" si="300"/>
        <v>1.7837603838311011E-4</v>
      </c>
    </row>
    <row r="12971" spans="39:40" x14ac:dyDescent="0.25">
      <c r="AM12971" s="29">
        <v>129.68999999999701</v>
      </c>
      <c r="AN12971" s="29">
        <f t="shared" si="300"/>
        <v>1.783485338331392E-4</v>
      </c>
    </row>
    <row r="12972" spans="39:40" x14ac:dyDescent="0.25">
      <c r="AM12972" s="29">
        <v>129.699999999997</v>
      </c>
      <c r="AN12972" s="29">
        <f t="shared" si="300"/>
        <v>1.7832103564396906E-4</v>
      </c>
    </row>
    <row r="12973" spans="39:40" x14ac:dyDescent="0.25">
      <c r="AM12973" s="29">
        <v>129.709999999997</v>
      </c>
      <c r="AN12973" s="29">
        <f t="shared" si="300"/>
        <v>1.7829354381382334E-4</v>
      </c>
    </row>
    <row r="12974" spans="39:40" x14ac:dyDescent="0.25">
      <c r="AM12974" s="29">
        <v>129.71999999999699</v>
      </c>
      <c r="AN12974" s="29">
        <f t="shared" si="300"/>
        <v>1.7826605834059261E-4</v>
      </c>
    </row>
    <row r="12975" spans="39:40" x14ac:dyDescent="0.25">
      <c r="AM12975" s="29">
        <v>129.72999999999701</v>
      </c>
      <c r="AN12975" s="29">
        <f t="shared" si="300"/>
        <v>1.7823857922227848E-4</v>
      </c>
    </row>
    <row r="12976" spans="39:40" x14ac:dyDescent="0.25">
      <c r="AM12976" s="29">
        <v>129.739999999997</v>
      </c>
      <c r="AN12976" s="29">
        <f t="shared" si="300"/>
        <v>1.7821110645710458E-4</v>
      </c>
    </row>
    <row r="12977" spans="39:40" x14ac:dyDescent="0.25">
      <c r="AM12977" s="29">
        <v>129.74999999999699</v>
      </c>
      <c r="AN12977" s="29">
        <f t="shared" si="300"/>
        <v>1.7818364004307252E-4</v>
      </c>
    </row>
    <row r="12978" spans="39:40" x14ac:dyDescent="0.25">
      <c r="AM12978" s="29">
        <v>129.75999999999701</v>
      </c>
      <c r="AN12978" s="29">
        <f t="shared" si="300"/>
        <v>1.7815617997807287E-4</v>
      </c>
    </row>
    <row r="12979" spans="39:40" x14ac:dyDescent="0.25">
      <c r="AM12979" s="29">
        <v>129.769999999997</v>
      </c>
      <c r="AN12979" s="29">
        <f t="shared" si="300"/>
        <v>1.7812872626021825E-4</v>
      </c>
    </row>
    <row r="12980" spans="39:40" x14ac:dyDescent="0.25">
      <c r="AM12980" s="29">
        <v>129.77999999999699</v>
      </c>
      <c r="AN12980" s="29">
        <f t="shared" si="300"/>
        <v>1.7810127888762128E-4</v>
      </c>
    </row>
    <row r="12981" spans="39:40" x14ac:dyDescent="0.25">
      <c r="AM12981" s="29">
        <v>129.78999999999701</v>
      </c>
      <c r="AN12981" s="29">
        <f t="shared" si="300"/>
        <v>1.7807383785828357E-4</v>
      </c>
    </row>
    <row r="12982" spans="39:40" x14ac:dyDescent="0.25">
      <c r="AM12982" s="29">
        <v>129.799999999997</v>
      </c>
      <c r="AN12982" s="29">
        <f t="shared" si="300"/>
        <v>1.7804640317031772E-4</v>
      </c>
    </row>
    <row r="12983" spans="39:40" x14ac:dyDescent="0.25">
      <c r="AM12983" s="29">
        <v>129.80999999999699</v>
      </c>
      <c r="AN12983" s="29">
        <f t="shared" si="300"/>
        <v>1.7801897482161433E-4</v>
      </c>
    </row>
    <row r="12984" spans="39:40" x14ac:dyDescent="0.25">
      <c r="AM12984" s="29">
        <v>129.81999999999701</v>
      </c>
      <c r="AN12984" s="29">
        <f t="shared" si="300"/>
        <v>1.7799155281039702E-4</v>
      </c>
    </row>
    <row r="12985" spans="39:40" x14ac:dyDescent="0.25">
      <c r="AM12985" s="29">
        <v>129.829999999997</v>
      </c>
      <c r="AN12985" s="29">
        <f t="shared" si="300"/>
        <v>1.7796413713455639E-4</v>
      </c>
    </row>
    <row r="12986" spans="39:40" x14ac:dyDescent="0.25">
      <c r="AM12986" s="29">
        <v>129.83999999999699</v>
      </c>
      <c r="AN12986" s="29">
        <f t="shared" si="300"/>
        <v>1.7793672779220504E-4</v>
      </c>
    </row>
    <row r="12987" spans="39:40" x14ac:dyDescent="0.25">
      <c r="AM12987" s="29">
        <v>129.84999999999701</v>
      </c>
      <c r="AN12987" s="29">
        <f t="shared" si="300"/>
        <v>1.779093247814556E-4</v>
      </c>
    </row>
    <row r="12988" spans="39:40" x14ac:dyDescent="0.25">
      <c r="AM12988" s="29">
        <v>129.859999999997</v>
      </c>
      <c r="AN12988" s="29">
        <f t="shared" si="300"/>
        <v>1.7788192810019865E-4</v>
      </c>
    </row>
    <row r="12989" spans="39:40" x14ac:dyDescent="0.25">
      <c r="AM12989" s="29">
        <v>129.86999999999699</v>
      </c>
      <c r="AN12989" s="29">
        <f t="shared" si="300"/>
        <v>1.7785453774665783E-4</v>
      </c>
    </row>
    <row r="12990" spans="39:40" x14ac:dyDescent="0.25">
      <c r="AM12990" s="29">
        <v>129.87999999999701</v>
      </c>
      <c r="AN12990" s="29">
        <f t="shared" si="300"/>
        <v>1.7782715371883473E-4</v>
      </c>
    </row>
    <row r="12991" spans="39:40" x14ac:dyDescent="0.25">
      <c r="AM12991" s="29">
        <v>129.889999999997</v>
      </c>
      <c r="AN12991" s="29">
        <f t="shared" si="300"/>
        <v>1.7779977601473096E-4</v>
      </c>
    </row>
    <row r="12992" spans="39:40" x14ac:dyDescent="0.25">
      <c r="AM12992" s="29">
        <v>129.89999999999699</v>
      </c>
      <c r="AN12992" s="29">
        <f t="shared" si="300"/>
        <v>1.7777240463245914E-4</v>
      </c>
    </row>
    <row r="12993" spans="39:40" x14ac:dyDescent="0.25">
      <c r="AM12993" s="29">
        <v>129.90999999999701</v>
      </c>
      <c r="AN12993" s="29">
        <f t="shared" si="300"/>
        <v>1.7774503957002086E-4</v>
      </c>
    </row>
    <row r="12994" spans="39:40" x14ac:dyDescent="0.25">
      <c r="AM12994" s="29">
        <v>129.919999999997</v>
      </c>
      <c r="AN12994" s="29">
        <f t="shared" si="300"/>
        <v>1.7771768082541772E-4</v>
      </c>
    </row>
    <row r="12995" spans="39:40" x14ac:dyDescent="0.25">
      <c r="AM12995" s="29">
        <v>129.92999999999699</v>
      </c>
      <c r="AN12995" s="29">
        <f t="shared" si="300"/>
        <v>1.7769032839687338E-4</v>
      </c>
    </row>
    <row r="12996" spans="39:40" x14ac:dyDescent="0.25">
      <c r="AM12996" s="29">
        <v>129.93999999999701</v>
      </c>
      <c r="AN12996" s="29">
        <f t="shared" ref="AN12996:AN13059" si="301">(1-EXP(-3/($AM12996*$AM12996)))</f>
        <v>1.7766298228238941E-4</v>
      </c>
    </row>
    <row r="12997" spans="39:40" x14ac:dyDescent="0.25">
      <c r="AM12997" s="29">
        <v>129.949999999997</v>
      </c>
      <c r="AN12997" s="29">
        <f t="shared" si="301"/>
        <v>1.7763564247985641E-4</v>
      </c>
    </row>
    <row r="12998" spans="39:40" x14ac:dyDescent="0.25">
      <c r="AM12998" s="29">
        <v>129.959999999997</v>
      </c>
      <c r="AN12998" s="29">
        <f t="shared" si="301"/>
        <v>1.7760830898760904E-4</v>
      </c>
    </row>
    <row r="12999" spans="39:40" x14ac:dyDescent="0.25">
      <c r="AM12999" s="29">
        <v>129.96999999999699</v>
      </c>
      <c r="AN12999" s="29">
        <f t="shared" si="301"/>
        <v>1.7758098180342685E-4</v>
      </c>
    </row>
    <row r="13000" spans="39:40" x14ac:dyDescent="0.25">
      <c r="AM13000" s="29">
        <v>129.97999999999701</v>
      </c>
      <c r="AN13000" s="29">
        <f t="shared" si="301"/>
        <v>1.7755366092553349E-4</v>
      </c>
    </row>
    <row r="13001" spans="39:40" x14ac:dyDescent="0.25">
      <c r="AM13001" s="29">
        <v>129.989999999997</v>
      </c>
      <c r="AN13001" s="29">
        <f t="shared" si="301"/>
        <v>1.7752634635204156E-4</v>
      </c>
    </row>
    <row r="13002" spans="39:40" x14ac:dyDescent="0.25">
      <c r="AM13002" s="29">
        <v>129.99999999999699</v>
      </c>
      <c r="AN13002" s="29">
        <f t="shared" si="301"/>
        <v>1.7749903808084166E-4</v>
      </c>
    </row>
    <row r="13003" spans="39:40" x14ac:dyDescent="0.25">
      <c r="AM13003" s="29">
        <v>130.00999999999701</v>
      </c>
      <c r="AN13003" s="29">
        <f t="shared" si="301"/>
        <v>1.7747173611004641E-4</v>
      </c>
    </row>
    <row r="13004" spans="39:40" x14ac:dyDescent="0.25">
      <c r="AM13004" s="29">
        <v>130.019999999997</v>
      </c>
      <c r="AN13004" s="29">
        <f t="shared" si="301"/>
        <v>1.7744444043776841E-4</v>
      </c>
    </row>
    <row r="13005" spans="39:40" x14ac:dyDescent="0.25">
      <c r="AM13005" s="29">
        <v>130.02999999999699</v>
      </c>
      <c r="AN13005" s="29">
        <f t="shared" si="301"/>
        <v>1.774171510621203E-4</v>
      </c>
    </row>
    <row r="13006" spans="39:40" x14ac:dyDescent="0.25">
      <c r="AM13006" s="29">
        <v>130.03999999999701</v>
      </c>
      <c r="AN13006" s="29">
        <f t="shared" si="301"/>
        <v>1.7738986798110368E-4</v>
      </c>
    </row>
    <row r="13007" spans="39:40" x14ac:dyDescent="0.25">
      <c r="AM13007" s="29">
        <v>130.049999999997</v>
      </c>
      <c r="AN13007" s="29">
        <f t="shared" si="301"/>
        <v>1.7736259119272013E-4</v>
      </c>
    </row>
    <row r="13008" spans="39:40" x14ac:dyDescent="0.25">
      <c r="AM13008" s="29">
        <v>130.05999999999699</v>
      </c>
      <c r="AN13008" s="29">
        <f t="shared" si="301"/>
        <v>1.7733532069508229E-4</v>
      </c>
    </row>
    <row r="13009" spans="39:40" x14ac:dyDescent="0.25">
      <c r="AM13009" s="29">
        <v>130.06999999999701</v>
      </c>
      <c r="AN13009" s="29">
        <f t="shared" si="301"/>
        <v>1.7730805648630277E-4</v>
      </c>
    </row>
    <row r="13010" spans="39:40" x14ac:dyDescent="0.25">
      <c r="AM13010" s="29">
        <v>130.079999999997</v>
      </c>
      <c r="AN13010" s="29">
        <f t="shared" si="301"/>
        <v>1.7728079856438317E-4</v>
      </c>
    </row>
    <row r="13011" spans="39:40" x14ac:dyDescent="0.25">
      <c r="AM13011" s="29">
        <v>130.08999999999699</v>
      </c>
      <c r="AN13011" s="29">
        <f t="shared" si="301"/>
        <v>1.7725354692732509E-4</v>
      </c>
    </row>
    <row r="13012" spans="39:40" x14ac:dyDescent="0.25">
      <c r="AM13012" s="29">
        <v>130.09999999999701</v>
      </c>
      <c r="AN13012" s="29">
        <f t="shared" si="301"/>
        <v>1.772263015734632E-4</v>
      </c>
    </row>
    <row r="13013" spans="39:40" x14ac:dyDescent="0.25">
      <c r="AM13013" s="29">
        <v>130.109999999997</v>
      </c>
      <c r="AN13013" s="29">
        <f t="shared" si="301"/>
        <v>1.7719906250057704E-4</v>
      </c>
    </row>
    <row r="13014" spans="39:40" x14ac:dyDescent="0.25">
      <c r="AM13014" s="29">
        <v>130.11999999999699</v>
      </c>
      <c r="AN13014" s="29">
        <f t="shared" si="301"/>
        <v>1.7717182970689027E-4</v>
      </c>
    </row>
    <row r="13015" spans="39:40" x14ac:dyDescent="0.25">
      <c r="AM13015" s="29">
        <v>130.12999999999701</v>
      </c>
      <c r="AN13015" s="29">
        <f t="shared" si="301"/>
        <v>1.7714460319040448E-4</v>
      </c>
    </row>
    <row r="13016" spans="39:40" x14ac:dyDescent="0.25">
      <c r="AM13016" s="29">
        <v>130.139999999997</v>
      </c>
      <c r="AN13016" s="29">
        <f t="shared" si="301"/>
        <v>1.7711738294923229E-4</v>
      </c>
    </row>
    <row r="13017" spans="39:40" x14ac:dyDescent="0.25">
      <c r="AM13017" s="29">
        <v>130.14999999999699</v>
      </c>
      <c r="AN13017" s="29">
        <f t="shared" si="301"/>
        <v>1.7709016898148633E-4</v>
      </c>
    </row>
    <row r="13018" spans="39:40" x14ac:dyDescent="0.25">
      <c r="AM13018" s="29">
        <v>130.15999999999701</v>
      </c>
      <c r="AN13018" s="29">
        <f t="shared" si="301"/>
        <v>1.7706296128516819E-4</v>
      </c>
    </row>
    <row r="13019" spans="39:40" x14ac:dyDescent="0.25">
      <c r="AM13019" s="29">
        <v>130.169999999997</v>
      </c>
      <c r="AN13019" s="29">
        <f t="shared" si="301"/>
        <v>1.7703575985827946E-4</v>
      </c>
    </row>
    <row r="13020" spans="39:40" x14ac:dyDescent="0.25">
      <c r="AM13020" s="29">
        <v>130.17999999999699</v>
      </c>
      <c r="AN13020" s="29">
        <f t="shared" si="301"/>
        <v>1.770085646990438E-4</v>
      </c>
    </row>
    <row r="13021" spans="39:40" x14ac:dyDescent="0.25">
      <c r="AM13021" s="29">
        <v>130.18999999999701</v>
      </c>
      <c r="AN13021" s="29">
        <f t="shared" si="301"/>
        <v>1.769813758054628E-4</v>
      </c>
    </row>
    <row r="13022" spans="39:40" x14ac:dyDescent="0.25">
      <c r="AM13022" s="29">
        <v>130.199999999997</v>
      </c>
      <c r="AN13022" s="29">
        <f t="shared" si="301"/>
        <v>1.7695419317564909E-4</v>
      </c>
    </row>
    <row r="13023" spans="39:40" x14ac:dyDescent="0.25">
      <c r="AM13023" s="29">
        <v>130.209999999997</v>
      </c>
      <c r="AN13023" s="29">
        <f t="shared" si="301"/>
        <v>1.7692701680760425E-4</v>
      </c>
    </row>
    <row r="13024" spans="39:40" x14ac:dyDescent="0.25">
      <c r="AM13024" s="29">
        <v>130.21999999999699</v>
      </c>
      <c r="AN13024" s="29">
        <f t="shared" si="301"/>
        <v>1.7689984669955194E-4</v>
      </c>
    </row>
    <row r="13025" spans="39:40" x14ac:dyDescent="0.25">
      <c r="AM13025" s="29">
        <v>130.22999999999701</v>
      </c>
      <c r="AN13025" s="29">
        <f t="shared" si="301"/>
        <v>1.7687268284938273E-4</v>
      </c>
    </row>
    <row r="13026" spans="39:40" x14ac:dyDescent="0.25">
      <c r="AM13026" s="29">
        <v>130.239999999997</v>
      </c>
      <c r="AN13026" s="29">
        <f t="shared" si="301"/>
        <v>1.7684552525532027E-4</v>
      </c>
    </row>
    <row r="13027" spans="39:40" x14ac:dyDescent="0.25">
      <c r="AM13027" s="29">
        <v>130.24999999999699</v>
      </c>
      <c r="AN13027" s="29">
        <f t="shared" si="301"/>
        <v>1.7681837391536614E-4</v>
      </c>
    </row>
    <row r="13028" spans="39:40" x14ac:dyDescent="0.25">
      <c r="AM13028" s="29">
        <v>130.25999999999701</v>
      </c>
      <c r="AN13028" s="29">
        <f t="shared" si="301"/>
        <v>1.7679122882763298E-4</v>
      </c>
    </row>
    <row r="13029" spans="39:40" x14ac:dyDescent="0.25">
      <c r="AM13029" s="29">
        <v>130.269999999997</v>
      </c>
      <c r="AN13029" s="29">
        <f t="shared" si="301"/>
        <v>1.7676408999012239E-4</v>
      </c>
    </row>
    <row r="13030" spans="39:40" x14ac:dyDescent="0.25">
      <c r="AM13030" s="29">
        <v>130.27999999999699</v>
      </c>
      <c r="AN13030" s="29">
        <f t="shared" si="301"/>
        <v>1.7673695740105799E-4</v>
      </c>
    </row>
    <row r="13031" spans="39:40" x14ac:dyDescent="0.25">
      <c r="AM13031" s="29">
        <v>130.28999999999701</v>
      </c>
      <c r="AN13031" s="29">
        <f t="shared" si="301"/>
        <v>1.767098310584414E-4</v>
      </c>
    </row>
    <row r="13032" spans="39:40" x14ac:dyDescent="0.25">
      <c r="AM13032" s="29">
        <v>130.299999999997</v>
      </c>
      <c r="AN13032" s="29">
        <f t="shared" si="301"/>
        <v>1.7668271096038524E-4</v>
      </c>
    </row>
    <row r="13033" spans="39:40" x14ac:dyDescent="0.25">
      <c r="AM13033" s="29">
        <v>130.30999999999699</v>
      </c>
      <c r="AN13033" s="29">
        <f t="shared" si="301"/>
        <v>1.7665559710489109E-4</v>
      </c>
    </row>
    <row r="13034" spans="39:40" x14ac:dyDescent="0.25">
      <c r="AM13034" s="29">
        <v>130.31999999999701</v>
      </c>
      <c r="AN13034" s="29">
        <f t="shared" si="301"/>
        <v>1.7662848949007159E-4</v>
      </c>
    </row>
    <row r="13035" spans="39:40" x14ac:dyDescent="0.25">
      <c r="AM13035" s="29">
        <v>130.329999999997</v>
      </c>
      <c r="AN13035" s="29">
        <f t="shared" si="301"/>
        <v>1.7660138811415038E-4</v>
      </c>
    </row>
    <row r="13036" spans="39:40" x14ac:dyDescent="0.25">
      <c r="AM13036" s="29">
        <v>130.33999999999699</v>
      </c>
      <c r="AN13036" s="29">
        <f t="shared" si="301"/>
        <v>1.7657429297501803E-4</v>
      </c>
    </row>
    <row r="13037" spans="39:40" x14ac:dyDescent="0.25">
      <c r="AM13037" s="29">
        <v>130.34999999999701</v>
      </c>
      <c r="AN13037" s="29">
        <f t="shared" si="301"/>
        <v>1.7654720407089819E-4</v>
      </c>
    </row>
    <row r="13038" spans="39:40" x14ac:dyDescent="0.25">
      <c r="AM13038" s="29">
        <v>130.359999999997</v>
      </c>
      <c r="AN13038" s="29">
        <f t="shared" si="301"/>
        <v>1.7652012139979245E-4</v>
      </c>
    </row>
    <row r="13039" spans="39:40" x14ac:dyDescent="0.25">
      <c r="AM13039" s="29">
        <v>130.36999999999699</v>
      </c>
      <c r="AN13039" s="29">
        <f t="shared" si="301"/>
        <v>1.7649304495981344E-4</v>
      </c>
    </row>
    <row r="13040" spans="39:40" x14ac:dyDescent="0.25">
      <c r="AM13040" s="29">
        <v>130.37999999999701</v>
      </c>
      <c r="AN13040" s="29">
        <f t="shared" si="301"/>
        <v>1.764659747491848E-4</v>
      </c>
    </row>
    <row r="13041" spans="39:40" x14ac:dyDescent="0.25">
      <c r="AM13041" s="29">
        <v>130.389999999997</v>
      </c>
      <c r="AN13041" s="29">
        <f t="shared" si="301"/>
        <v>1.7643891076568607E-4</v>
      </c>
    </row>
    <row r="13042" spans="39:40" x14ac:dyDescent="0.25">
      <c r="AM13042" s="29">
        <v>130.39999999999699</v>
      </c>
      <c r="AN13042" s="29">
        <f t="shared" si="301"/>
        <v>1.7641185300776296E-4</v>
      </c>
    </row>
    <row r="13043" spans="39:40" x14ac:dyDescent="0.25">
      <c r="AM13043" s="29">
        <v>130.40999999999701</v>
      </c>
      <c r="AN13043" s="29">
        <f t="shared" si="301"/>
        <v>1.7638480147319502E-4</v>
      </c>
    </row>
    <row r="13044" spans="39:40" x14ac:dyDescent="0.25">
      <c r="AM13044" s="29">
        <v>130.419999999997</v>
      </c>
      <c r="AN13044" s="29">
        <f t="shared" si="301"/>
        <v>1.763577561603169E-4</v>
      </c>
    </row>
    <row r="13045" spans="39:40" x14ac:dyDescent="0.25">
      <c r="AM13045" s="29">
        <v>130.42999999999699</v>
      </c>
      <c r="AN13045" s="29">
        <f t="shared" si="301"/>
        <v>1.7633071706701919E-4</v>
      </c>
    </row>
    <row r="13046" spans="39:40" x14ac:dyDescent="0.25">
      <c r="AM13046" s="29">
        <v>130.43999999999701</v>
      </c>
      <c r="AN13046" s="29">
        <f t="shared" si="301"/>
        <v>1.7630368419152553E-4</v>
      </c>
    </row>
    <row r="13047" spans="39:40" x14ac:dyDescent="0.25">
      <c r="AM13047" s="29">
        <v>130.449999999997</v>
      </c>
      <c r="AN13047" s="29">
        <f t="shared" si="301"/>
        <v>1.7627665753194854E-4</v>
      </c>
    </row>
    <row r="13048" spans="39:40" x14ac:dyDescent="0.25">
      <c r="AM13048" s="29">
        <v>130.459999999997</v>
      </c>
      <c r="AN13048" s="29">
        <f t="shared" si="301"/>
        <v>1.7624963708628982E-4</v>
      </c>
    </row>
    <row r="13049" spans="39:40" x14ac:dyDescent="0.25">
      <c r="AM13049" s="29">
        <v>130.46999999999699</v>
      </c>
      <c r="AN13049" s="29">
        <f t="shared" si="301"/>
        <v>1.7622262285277301E-4</v>
      </c>
    </row>
    <row r="13050" spans="39:40" x14ac:dyDescent="0.25">
      <c r="AM13050" s="29">
        <v>130.47999999999701</v>
      </c>
      <c r="AN13050" s="29">
        <f t="shared" si="301"/>
        <v>1.7619561482928869E-4</v>
      </c>
    </row>
    <row r="13051" spans="39:40" x14ac:dyDescent="0.25">
      <c r="AM13051" s="29">
        <v>130.489999999997</v>
      </c>
      <c r="AN13051" s="29">
        <f t="shared" si="301"/>
        <v>1.7616861301417153E-4</v>
      </c>
    </row>
    <row r="13052" spans="39:40" x14ac:dyDescent="0.25">
      <c r="AM13052" s="29">
        <v>130.49999999999699</v>
      </c>
      <c r="AN13052" s="29">
        <f t="shared" si="301"/>
        <v>1.7614161740531209E-4</v>
      </c>
    </row>
    <row r="13053" spans="39:40" x14ac:dyDescent="0.25">
      <c r="AM13053" s="29">
        <v>130.50999999999701</v>
      </c>
      <c r="AN13053" s="29">
        <f t="shared" si="301"/>
        <v>1.7611462800093403E-4</v>
      </c>
    </row>
    <row r="13054" spans="39:40" x14ac:dyDescent="0.25">
      <c r="AM13054" s="29">
        <v>130.519999999997</v>
      </c>
      <c r="AN13054" s="29">
        <f t="shared" si="301"/>
        <v>1.7608764479903893E-4</v>
      </c>
    </row>
    <row r="13055" spans="39:40" x14ac:dyDescent="0.25">
      <c r="AM13055" s="29">
        <v>130.52999999999699</v>
      </c>
      <c r="AN13055" s="29">
        <f t="shared" si="301"/>
        <v>1.7606066779785046E-4</v>
      </c>
    </row>
    <row r="13056" spans="39:40" x14ac:dyDescent="0.25">
      <c r="AM13056" s="29">
        <v>130.53999999999701</v>
      </c>
      <c r="AN13056" s="29">
        <f t="shared" si="301"/>
        <v>1.7603369699548121E-4</v>
      </c>
    </row>
    <row r="13057" spans="39:40" x14ac:dyDescent="0.25">
      <c r="AM13057" s="29">
        <v>130.549999999997</v>
      </c>
      <c r="AN13057" s="29">
        <f t="shared" si="301"/>
        <v>1.7600673238982179E-4</v>
      </c>
    </row>
    <row r="13058" spans="39:40" x14ac:dyDescent="0.25">
      <c r="AM13058" s="29">
        <v>130.55999999999699</v>
      </c>
      <c r="AN13058" s="29">
        <f t="shared" si="301"/>
        <v>1.7597977397920683E-4</v>
      </c>
    </row>
    <row r="13059" spans="39:40" x14ac:dyDescent="0.25">
      <c r="AM13059" s="29">
        <v>130.56999999999701</v>
      </c>
      <c r="AN13059" s="29">
        <f t="shared" si="301"/>
        <v>1.7595282176152693E-4</v>
      </c>
    </row>
    <row r="13060" spans="39:40" x14ac:dyDescent="0.25">
      <c r="AM13060" s="29">
        <v>130.579999999997</v>
      </c>
      <c r="AN13060" s="29">
        <f t="shared" ref="AN13060:AN13123" si="302">(1-EXP(-3/($AM13060*$AM13060)))</f>
        <v>1.7592587573511675E-4</v>
      </c>
    </row>
    <row r="13061" spans="39:40" x14ac:dyDescent="0.25">
      <c r="AM13061" s="29">
        <v>130.58999999999699</v>
      </c>
      <c r="AN13061" s="29">
        <f t="shared" si="302"/>
        <v>1.7589893589786687E-4</v>
      </c>
    </row>
    <row r="13062" spans="39:40" x14ac:dyDescent="0.25">
      <c r="AM13062" s="29">
        <v>130.59999999999701</v>
      </c>
      <c r="AN13062" s="29">
        <f t="shared" si="302"/>
        <v>1.7587200224800092E-4</v>
      </c>
    </row>
    <row r="13063" spans="39:40" x14ac:dyDescent="0.25">
      <c r="AM13063" s="29">
        <v>130.609999999997</v>
      </c>
      <c r="AN13063" s="29">
        <f t="shared" si="302"/>
        <v>1.7584507478363154E-4</v>
      </c>
    </row>
    <row r="13064" spans="39:40" x14ac:dyDescent="0.25">
      <c r="AM13064" s="29">
        <v>130.61999999999699</v>
      </c>
      <c r="AN13064" s="29">
        <f t="shared" si="302"/>
        <v>1.7581815350287133E-4</v>
      </c>
    </row>
    <row r="13065" spans="39:40" x14ac:dyDescent="0.25">
      <c r="AM13065" s="29">
        <v>130.62999999999701</v>
      </c>
      <c r="AN13065" s="29">
        <f t="shared" si="302"/>
        <v>1.7579123840372191E-4</v>
      </c>
    </row>
    <row r="13066" spans="39:40" x14ac:dyDescent="0.25">
      <c r="AM13066" s="29">
        <v>130.639999999997</v>
      </c>
      <c r="AN13066" s="29">
        <f t="shared" si="302"/>
        <v>1.757643294844069E-4</v>
      </c>
    </row>
    <row r="13067" spans="39:40" x14ac:dyDescent="0.25">
      <c r="AM13067" s="29">
        <v>130.64999999999699</v>
      </c>
      <c r="AN13067" s="29">
        <f t="shared" si="302"/>
        <v>1.7573742674292792E-4</v>
      </c>
    </row>
    <row r="13068" spans="39:40" x14ac:dyDescent="0.25">
      <c r="AM13068" s="29">
        <v>130.65999999999701</v>
      </c>
      <c r="AN13068" s="29">
        <f t="shared" si="302"/>
        <v>1.7571053017750859E-4</v>
      </c>
    </row>
    <row r="13069" spans="39:40" x14ac:dyDescent="0.25">
      <c r="AM13069" s="29">
        <v>130.669999999997</v>
      </c>
      <c r="AN13069" s="29">
        <f t="shared" si="302"/>
        <v>1.7568363978626156E-4</v>
      </c>
    </row>
    <row r="13070" spans="39:40" x14ac:dyDescent="0.25">
      <c r="AM13070" s="29">
        <v>130.67999999999699</v>
      </c>
      <c r="AN13070" s="29">
        <f t="shared" si="302"/>
        <v>1.7565675556707738E-4</v>
      </c>
    </row>
    <row r="13071" spans="39:40" x14ac:dyDescent="0.25">
      <c r="AM13071" s="29">
        <v>130.68999999999701</v>
      </c>
      <c r="AN13071" s="29">
        <f t="shared" si="302"/>
        <v>1.7562987751840176E-4</v>
      </c>
    </row>
    <row r="13072" spans="39:40" x14ac:dyDescent="0.25">
      <c r="AM13072" s="29">
        <v>130.699999999997</v>
      </c>
      <c r="AN13072" s="29">
        <f t="shared" si="302"/>
        <v>1.7560300563801423E-4</v>
      </c>
    </row>
    <row r="13073" spans="39:40" x14ac:dyDescent="0.25">
      <c r="AM13073" s="29">
        <v>130.709999999997</v>
      </c>
      <c r="AN13073" s="29">
        <f t="shared" si="302"/>
        <v>1.7557613992424947E-4</v>
      </c>
    </row>
    <row r="13074" spans="39:40" x14ac:dyDescent="0.25">
      <c r="AM13074" s="29">
        <v>130.71999999999699</v>
      </c>
      <c r="AN13074" s="29">
        <f t="shared" si="302"/>
        <v>1.7554928037522011E-4</v>
      </c>
    </row>
    <row r="13075" spans="39:40" x14ac:dyDescent="0.25">
      <c r="AM13075" s="29">
        <v>130.72999999999701</v>
      </c>
      <c r="AN13075" s="29">
        <f t="shared" si="302"/>
        <v>1.7552242698892773E-4</v>
      </c>
    </row>
    <row r="13076" spans="39:40" x14ac:dyDescent="0.25">
      <c r="AM13076" s="29">
        <v>130.739999999997</v>
      </c>
      <c r="AN13076" s="29">
        <f t="shared" si="302"/>
        <v>1.7549557976359598E-4</v>
      </c>
    </row>
    <row r="13077" spans="39:40" x14ac:dyDescent="0.25">
      <c r="AM13077" s="29">
        <v>130.74999999999699</v>
      </c>
      <c r="AN13077" s="29">
        <f t="shared" si="302"/>
        <v>1.7546873869722646E-4</v>
      </c>
    </row>
    <row r="13078" spans="39:40" x14ac:dyDescent="0.25">
      <c r="AM13078" s="29">
        <v>130.75999999999701</v>
      </c>
      <c r="AN13078" s="29">
        <f t="shared" si="302"/>
        <v>1.7544190378793179E-4</v>
      </c>
    </row>
    <row r="13079" spans="39:40" x14ac:dyDescent="0.25">
      <c r="AM13079" s="29">
        <v>130.769999999997</v>
      </c>
      <c r="AN13079" s="29">
        <f t="shared" si="302"/>
        <v>1.7541507503404663E-4</v>
      </c>
    </row>
    <row r="13080" spans="39:40" x14ac:dyDescent="0.25">
      <c r="AM13080" s="29">
        <v>130.77999999999699</v>
      </c>
      <c r="AN13080" s="29">
        <f t="shared" si="302"/>
        <v>1.7538825243335054E-4</v>
      </c>
    </row>
    <row r="13081" spans="39:40" x14ac:dyDescent="0.25">
      <c r="AM13081" s="29">
        <v>130.78999999999701</v>
      </c>
      <c r="AN13081" s="29">
        <f t="shared" si="302"/>
        <v>1.7536143598428922E-4</v>
      </c>
    </row>
    <row r="13082" spans="39:40" x14ac:dyDescent="0.25">
      <c r="AM13082" s="29">
        <v>130.799999999997</v>
      </c>
      <c r="AN13082" s="29">
        <f t="shared" si="302"/>
        <v>1.7533462568475322E-4</v>
      </c>
    </row>
    <row r="13083" spans="39:40" x14ac:dyDescent="0.25">
      <c r="AM13083" s="29">
        <v>130.80999999999699</v>
      </c>
      <c r="AN13083" s="29">
        <f t="shared" si="302"/>
        <v>1.753078215329662E-4</v>
      </c>
    </row>
    <row r="13084" spans="39:40" x14ac:dyDescent="0.25">
      <c r="AM13084" s="29">
        <v>130.81999999999701</v>
      </c>
      <c r="AN13084" s="29">
        <f t="shared" si="302"/>
        <v>1.7528102352704078E-4</v>
      </c>
    </row>
    <row r="13085" spans="39:40" x14ac:dyDescent="0.25">
      <c r="AM13085" s="29">
        <v>130.829999999997</v>
      </c>
      <c r="AN13085" s="29">
        <f t="shared" si="302"/>
        <v>1.7525423166508958E-4</v>
      </c>
    </row>
    <row r="13086" spans="39:40" x14ac:dyDescent="0.25">
      <c r="AM13086" s="29">
        <v>130.83999999999699</v>
      </c>
      <c r="AN13086" s="29">
        <f t="shared" si="302"/>
        <v>1.7522744594522521E-4</v>
      </c>
    </row>
    <row r="13087" spans="39:40" x14ac:dyDescent="0.25">
      <c r="AM13087" s="29">
        <v>130.84999999999701</v>
      </c>
      <c r="AN13087" s="29">
        <f t="shared" si="302"/>
        <v>1.7520066636556031E-4</v>
      </c>
    </row>
    <row r="13088" spans="39:40" x14ac:dyDescent="0.25">
      <c r="AM13088" s="29">
        <v>130.859999999997</v>
      </c>
      <c r="AN13088" s="29">
        <f t="shared" si="302"/>
        <v>1.7517389292420749E-4</v>
      </c>
    </row>
    <row r="13089" spans="39:40" x14ac:dyDescent="0.25">
      <c r="AM13089" s="29">
        <v>130.86999999999699</v>
      </c>
      <c r="AN13089" s="29">
        <f t="shared" si="302"/>
        <v>1.7514712561939039E-4</v>
      </c>
    </row>
    <row r="13090" spans="39:40" x14ac:dyDescent="0.25">
      <c r="AM13090" s="29">
        <v>130.87999999999701</v>
      </c>
      <c r="AN13090" s="29">
        <f t="shared" si="302"/>
        <v>1.7512036444911061E-4</v>
      </c>
    </row>
    <row r="13091" spans="39:40" x14ac:dyDescent="0.25">
      <c r="AM13091" s="29">
        <v>130.889999999997</v>
      </c>
      <c r="AN13091" s="29">
        <f t="shared" si="302"/>
        <v>1.750936094115918E-4</v>
      </c>
    </row>
    <row r="13092" spans="39:40" x14ac:dyDescent="0.25">
      <c r="AM13092" s="29">
        <v>130.89999999999699</v>
      </c>
      <c r="AN13092" s="29">
        <f t="shared" si="302"/>
        <v>1.7506686050483555E-4</v>
      </c>
    </row>
    <row r="13093" spans="39:40" x14ac:dyDescent="0.25">
      <c r="AM13093" s="29">
        <v>130.90999999999701</v>
      </c>
      <c r="AN13093" s="29">
        <f t="shared" si="302"/>
        <v>1.7504011772706551E-4</v>
      </c>
    </row>
    <row r="13094" spans="39:40" x14ac:dyDescent="0.25">
      <c r="AM13094" s="29">
        <v>130.919999999997</v>
      </c>
      <c r="AN13094" s="29">
        <f t="shared" si="302"/>
        <v>1.750133810763943E-4</v>
      </c>
    </row>
    <row r="13095" spans="39:40" x14ac:dyDescent="0.25">
      <c r="AM13095" s="29">
        <v>130.92999999999699</v>
      </c>
      <c r="AN13095" s="29">
        <f t="shared" si="302"/>
        <v>1.7498665055093454E-4</v>
      </c>
    </row>
    <row r="13096" spans="39:40" x14ac:dyDescent="0.25">
      <c r="AM13096" s="29">
        <v>130.93999999999701</v>
      </c>
      <c r="AN13096" s="29">
        <f t="shared" si="302"/>
        <v>1.7495992614890987E-4</v>
      </c>
    </row>
    <row r="13097" spans="39:40" x14ac:dyDescent="0.25">
      <c r="AM13097" s="29">
        <v>130.949999999997</v>
      </c>
      <c r="AN13097" s="29">
        <f t="shared" si="302"/>
        <v>1.7493320786821087E-4</v>
      </c>
    </row>
    <row r="13098" spans="39:40" x14ac:dyDescent="0.25">
      <c r="AM13098" s="29">
        <v>130.959999999997</v>
      </c>
      <c r="AN13098" s="29">
        <f t="shared" si="302"/>
        <v>1.7490649570728323E-4</v>
      </c>
    </row>
    <row r="13099" spans="39:40" x14ac:dyDescent="0.25">
      <c r="AM13099" s="29">
        <v>130.96999999999699</v>
      </c>
      <c r="AN13099" s="29">
        <f t="shared" si="302"/>
        <v>1.7487978966401752E-4</v>
      </c>
    </row>
    <row r="13100" spans="39:40" x14ac:dyDescent="0.25">
      <c r="AM13100" s="29">
        <v>130.97999999999701</v>
      </c>
      <c r="AN13100" s="29">
        <f t="shared" si="302"/>
        <v>1.7485308973663738E-4</v>
      </c>
    </row>
    <row r="13101" spans="39:40" x14ac:dyDescent="0.25">
      <c r="AM13101" s="29">
        <v>130.989999999997</v>
      </c>
      <c r="AN13101" s="29">
        <f t="shared" si="302"/>
        <v>1.7482639592325544E-4</v>
      </c>
    </row>
    <row r="13102" spans="39:40" x14ac:dyDescent="0.25">
      <c r="AM13102" s="29">
        <v>130.99999999999699</v>
      </c>
      <c r="AN13102" s="29">
        <f t="shared" si="302"/>
        <v>1.7479970822198432E-4</v>
      </c>
    </row>
    <row r="13103" spans="39:40" x14ac:dyDescent="0.25">
      <c r="AM13103" s="29">
        <v>131.00999999999701</v>
      </c>
      <c r="AN13103" s="29">
        <f t="shared" si="302"/>
        <v>1.7477302663104766E-4</v>
      </c>
    </row>
    <row r="13104" spans="39:40" x14ac:dyDescent="0.25">
      <c r="AM13104" s="29">
        <v>131.019999999997</v>
      </c>
      <c r="AN13104" s="29">
        <f t="shared" si="302"/>
        <v>1.7474635114855808E-4</v>
      </c>
    </row>
    <row r="13105" spans="39:40" x14ac:dyDescent="0.25">
      <c r="AM13105" s="29">
        <v>131.02999999999699</v>
      </c>
      <c r="AN13105" s="29">
        <f t="shared" si="302"/>
        <v>1.7471968177251718E-4</v>
      </c>
    </row>
    <row r="13106" spans="39:40" x14ac:dyDescent="0.25">
      <c r="AM13106" s="29">
        <v>131.03999999999701</v>
      </c>
      <c r="AN13106" s="29">
        <f t="shared" si="302"/>
        <v>1.7469301850125962E-4</v>
      </c>
    </row>
    <row r="13107" spans="39:40" x14ac:dyDescent="0.25">
      <c r="AM13107" s="29">
        <v>131.049999999997</v>
      </c>
      <c r="AN13107" s="29">
        <f t="shared" si="302"/>
        <v>1.7466636133278701E-4</v>
      </c>
    </row>
    <row r="13108" spans="39:40" x14ac:dyDescent="0.25">
      <c r="AM13108" s="29">
        <v>131.05999999999699</v>
      </c>
      <c r="AN13108" s="29">
        <f t="shared" si="302"/>
        <v>1.7463971026521197E-4</v>
      </c>
    </row>
    <row r="13109" spans="39:40" x14ac:dyDescent="0.25">
      <c r="AM13109" s="29">
        <v>131.06999999999701</v>
      </c>
      <c r="AN13109" s="29">
        <f t="shared" si="302"/>
        <v>1.7461306529675813E-4</v>
      </c>
    </row>
    <row r="13110" spans="39:40" x14ac:dyDescent="0.25">
      <c r="AM13110" s="29">
        <v>131.079999999997</v>
      </c>
      <c r="AN13110" s="29">
        <f t="shared" si="302"/>
        <v>1.7458642642553812E-4</v>
      </c>
    </row>
    <row r="13111" spans="39:40" x14ac:dyDescent="0.25">
      <c r="AM13111" s="29">
        <v>131.08999999999699</v>
      </c>
      <c r="AN13111" s="29">
        <f t="shared" si="302"/>
        <v>1.7455979364966456E-4</v>
      </c>
    </row>
    <row r="13112" spans="39:40" x14ac:dyDescent="0.25">
      <c r="AM13112" s="29">
        <v>131.09999999999701</v>
      </c>
      <c r="AN13112" s="29">
        <f t="shared" si="302"/>
        <v>1.745331669673611E-4</v>
      </c>
    </row>
    <row r="13113" spans="39:40" x14ac:dyDescent="0.25">
      <c r="AM13113" s="29">
        <v>131.109999999997</v>
      </c>
      <c r="AN13113" s="29">
        <f t="shared" si="302"/>
        <v>1.7450654637674035E-4</v>
      </c>
    </row>
    <row r="13114" spans="39:40" x14ac:dyDescent="0.25">
      <c r="AM13114" s="29">
        <v>131.11999999999699</v>
      </c>
      <c r="AN13114" s="29">
        <f t="shared" si="302"/>
        <v>1.7447993187591493E-4</v>
      </c>
    </row>
    <row r="13115" spans="39:40" x14ac:dyDescent="0.25">
      <c r="AM13115" s="29">
        <v>131.12999999999701</v>
      </c>
      <c r="AN13115" s="29">
        <f t="shared" si="302"/>
        <v>1.7445332346288644E-4</v>
      </c>
    </row>
    <row r="13116" spans="39:40" x14ac:dyDescent="0.25">
      <c r="AM13116" s="29">
        <v>131.139999999997</v>
      </c>
      <c r="AN13116" s="29">
        <f t="shared" si="302"/>
        <v>1.7442672113610058E-4</v>
      </c>
    </row>
    <row r="13117" spans="39:40" x14ac:dyDescent="0.25">
      <c r="AM13117" s="29">
        <v>131.14999999999699</v>
      </c>
      <c r="AN13117" s="29">
        <f t="shared" si="302"/>
        <v>1.7440012489344792E-4</v>
      </c>
    </row>
    <row r="13118" spans="39:40" x14ac:dyDescent="0.25">
      <c r="AM13118" s="29">
        <v>131.15999999999701</v>
      </c>
      <c r="AN13118" s="29">
        <f t="shared" si="302"/>
        <v>1.7437353473326311E-4</v>
      </c>
    </row>
    <row r="13119" spans="39:40" x14ac:dyDescent="0.25">
      <c r="AM13119" s="29">
        <v>131.169999999997</v>
      </c>
      <c r="AN13119" s="29">
        <f t="shared" si="302"/>
        <v>1.7434695065354777E-4</v>
      </c>
    </row>
    <row r="13120" spans="39:40" x14ac:dyDescent="0.25">
      <c r="AM13120" s="29">
        <v>131.17999999999699</v>
      </c>
      <c r="AN13120" s="29">
        <f t="shared" si="302"/>
        <v>1.7432037265252553E-4</v>
      </c>
    </row>
    <row r="13121" spans="39:40" x14ac:dyDescent="0.25">
      <c r="AM13121" s="29">
        <v>131.18999999999701</v>
      </c>
      <c r="AN13121" s="29">
        <f t="shared" si="302"/>
        <v>1.74293800728198E-4</v>
      </c>
    </row>
    <row r="13122" spans="39:40" x14ac:dyDescent="0.25">
      <c r="AM13122" s="29">
        <v>131.199999999997</v>
      </c>
      <c r="AN13122" s="29">
        <f t="shared" si="302"/>
        <v>1.7426723487901086E-4</v>
      </c>
    </row>
    <row r="13123" spans="39:40" x14ac:dyDescent="0.25">
      <c r="AM13123" s="29">
        <v>131.209999999997</v>
      </c>
      <c r="AN13123" s="29">
        <f t="shared" si="302"/>
        <v>1.7424067510274366E-4</v>
      </c>
    </row>
    <row r="13124" spans="39:40" x14ac:dyDescent="0.25">
      <c r="AM13124" s="29">
        <v>131.21999999999699</v>
      </c>
      <c r="AN13124" s="29">
        <f t="shared" ref="AN13124:AN13187" si="303">(1-EXP(-3/($AM13124*$AM13124)))</f>
        <v>1.7421412139784209E-4</v>
      </c>
    </row>
    <row r="13125" spans="39:40" x14ac:dyDescent="0.25">
      <c r="AM13125" s="29">
        <v>131.22999999999701</v>
      </c>
      <c r="AN13125" s="29">
        <f t="shared" si="303"/>
        <v>1.7418757376241878E-4</v>
      </c>
    </row>
    <row r="13126" spans="39:40" x14ac:dyDescent="0.25">
      <c r="AM13126" s="29">
        <v>131.239999999997</v>
      </c>
      <c r="AN13126" s="29">
        <f t="shared" si="303"/>
        <v>1.741610321943643E-4</v>
      </c>
    </row>
    <row r="13127" spans="39:40" x14ac:dyDescent="0.25">
      <c r="AM13127" s="29">
        <v>131.24999999999699</v>
      </c>
      <c r="AN13127" s="29">
        <f t="shared" si="303"/>
        <v>1.7413449669212433E-4</v>
      </c>
    </row>
    <row r="13128" spans="39:40" x14ac:dyDescent="0.25">
      <c r="AM13128" s="29">
        <v>131.25999999999701</v>
      </c>
      <c r="AN13128" s="29">
        <f t="shared" si="303"/>
        <v>1.741079672538115E-4</v>
      </c>
    </row>
    <row r="13129" spans="39:40" x14ac:dyDescent="0.25">
      <c r="AM13129" s="29">
        <v>131.269999999997</v>
      </c>
      <c r="AN13129" s="29">
        <f t="shared" si="303"/>
        <v>1.7408144387742741E-4</v>
      </c>
    </row>
    <row r="13130" spans="39:40" x14ac:dyDescent="0.25">
      <c r="AM13130" s="29">
        <v>131.27999999999699</v>
      </c>
      <c r="AN13130" s="29">
        <f t="shared" si="303"/>
        <v>1.740549265611957E-4</v>
      </c>
    </row>
    <row r="13131" spans="39:40" x14ac:dyDescent="0.25">
      <c r="AM13131" s="29">
        <v>131.28999999999701</v>
      </c>
      <c r="AN13131" s="29">
        <f t="shared" si="303"/>
        <v>1.7402841530334001E-4</v>
      </c>
    </row>
    <row r="13132" spans="39:40" x14ac:dyDescent="0.25">
      <c r="AM13132" s="29">
        <v>131.299999999997</v>
      </c>
      <c r="AN13132" s="29">
        <f t="shared" si="303"/>
        <v>1.7400191010197297E-4</v>
      </c>
    </row>
    <row r="13133" spans="39:40" x14ac:dyDescent="0.25">
      <c r="AM13133" s="29">
        <v>131.30999999999699</v>
      </c>
      <c r="AN13133" s="29">
        <f t="shared" si="303"/>
        <v>1.7397541095520719E-4</v>
      </c>
    </row>
    <row r="13134" spans="39:40" x14ac:dyDescent="0.25">
      <c r="AM13134" s="29">
        <v>131.31999999999701</v>
      </c>
      <c r="AN13134" s="29">
        <f t="shared" si="303"/>
        <v>1.7394891786115529E-4</v>
      </c>
    </row>
    <row r="13135" spans="39:40" x14ac:dyDescent="0.25">
      <c r="AM13135" s="29">
        <v>131.329999999997</v>
      </c>
      <c r="AN13135" s="29">
        <f t="shared" si="303"/>
        <v>1.7392243081815195E-4</v>
      </c>
    </row>
    <row r="13136" spans="39:40" x14ac:dyDescent="0.25">
      <c r="AM13136" s="29">
        <v>131.33999999999699</v>
      </c>
      <c r="AN13136" s="29">
        <f t="shared" si="303"/>
        <v>1.7389594982419876E-4</v>
      </c>
    </row>
    <row r="13137" spans="39:40" x14ac:dyDescent="0.25">
      <c r="AM13137" s="29">
        <v>131.34999999999701</v>
      </c>
      <c r="AN13137" s="29">
        <f t="shared" si="303"/>
        <v>1.7386947487751936E-4</v>
      </c>
    </row>
    <row r="13138" spans="39:40" x14ac:dyDescent="0.25">
      <c r="AM13138" s="29">
        <v>131.359999999997</v>
      </c>
      <c r="AN13138" s="29">
        <f t="shared" si="303"/>
        <v>1.7384300597622637E-4</v>
      </c>
    </row>
    <row r="13139" spans="39:40" x14ac:dyDescent="0.25">
      <c r="AM13139" s="29">
        <v>131.36999999999699</v>
      </c>
      <c r="AN13139" s="29">
        <f t="shared" si="303"/>
        <v>1.7381654311854344E-4</v>
      </c>
    </row>
    <row r="13140" spans="39:40" x14ac:dyDescent="0.25">
      <c r="AM13140" s="29">
        <v>131.37999999999701</v>
      </c>
      <c r="AN13140" s="29">
        <f t="shared" si="303"/>
        <v>1.7379008630258319E-4</v>
      </c>
    </row>
    <row r="13141" spans="39:40" x14ac:dyDescent="0.25">
      <c r="AM13141" s="29">
        <v>131.389999999997</v>
      </c>
      <c r="AN13141" s="29">
        <f t="shared" si="303"/>
        <v>1.7376363552656926E-4</v>
      </c>
    </row>
    <row r="13142" spans="39:40" x14ac:dyDescent="0.25">
      <c r="AM13142" s="29">
        <v>131.39999999999699</v>
      </c>
      <c r="AN13142" s="29">
        <f t="shared" si="303"/>
        <v>1.7373719078850325E-4</v>
      </c>
    </row>
    <row r="13143" spans="39:40" x14ac:dyDescent="0.25">
      <c r="AM13143" s="29">
        <v>131.40999999999701</v>
      </c>
      <c r="AN13143" s="29">
        <f t="shared" si="303"/>
        <v>1.7371075208671982E-4</v>
      </c>
    </row>
    <row r="13144" spans="39:40" x14ac:dyDescent="0.25">
      <c r="AM13144" s="29">
        <v>131.419999999997</v>
      </c>
      <c r="AN13144" s="29">
        <f t="shared" si="303"/>
        <v>1.736843194193316E-4</v>
      </c>
    </row>
    <row r="13145" spans="39:40" x14ac:dyDescent="0.25">
      <c r="AM13145" s="29">
        <v>131.42999999999699</v>
      </c>
      <c r="AN13145" s="29">
        <f t="shared" si="303"/>
        <v>1.7365789278456223E-4</v>
      </c>
    </row>
    <row r="13146" spans="39:40" x14ac:dyDescent="0.25">
      <c r="AM13146" s="29">
        <v>131.43999999999701</v>
      </c>
      <c r="AN13146" s="29">
        <f t="shared" si="303"/>
        <v>1.736314721804133E-4</v>
      </c>
    </row>
    <row r="13147" spans="39:40" x14ac:dyDescent="0.25">
      <c r="AM13147" s="29">
        <v>131.449999999997</v>
      </c>
      <c r="AN13147" s="29">
        <f t="shared" si="303"/>
        <v>1.7360505760521949E-4</v>
      </c>
    </row>
    <row r="13148" spans="39:40" x14ac:dyDescent="0.25">
      <c r="AM13148" s="29">
        <v>131.459999999997</v>
      </c>
      <c r="AN13148" s="29">
        <f t="shared" si="303"/>
        <v>1.7357864905698239E-4</v>
      </c>
    </row>
    <row r="13149" spans="39:40" x14ac:dyDescent="0.25">
      <c r="AM13149" s="29">
        <v>131.46999999999699</v>
      </c>
      <c r="AN13149" s="29">
        <f t="shared" si="303"/>
        <v>1.7355224653403667E-4</v>
      </c>
    </row>
    <row r="13150" spans="39:40" x14ac:dyDescent="0.25">
      <c r="AM13150" s="29">
        <v>131.47999999999701</v>
      </c>
      <c r="AN13150" s="29">
        <f t="shared" si="303"/>
        <v>1.7352585003438392E-4</v>
      </c>
    </row>
    <row r="13151" spans="39:40" x14ac:dyDescent="0.25">
      <c r="AM13151" s="29">
        <v>131.489999999997</v>
      </c>
      <c r="AN13151" s="29">
        <f t="shared" si="303"/>
        <v>1.7349945955635881E-4</v>
      </c>
    </row>
    <row r="13152" spans="39:40" x14ac:dyDescent="0.25">
      <c r="AM13152" s="29">
        <v>131.49999999999699</v>
      </c>
      <c r="AN13152" s="29">
        <f t="shared" si="303"/>
        <v>1.7347307509796295E-4</v>
      </c>
    </row>
    <row r="13153" spans="39:40" x14ac:dyDescent="0.25">
      <c r="AM13153" s="29">
        <v>131.50999999999701</v>
      </c>
      <c r="AN13153" s="29">
        <f t="shared" si="303"/>
        <v>1.7344669665753099E-4</v>
      </c>
    </row>
    <row r="13154" spans="39:40" x14ac:dyDescent="0.25">
      <c r="AM13154" s="29">
        <v>131.519999999997</v>
      </c>
      <c r="AN13154" s="29">
        <f t="shared" si="303"/>
        <v>1.7342032423317555E-4</v>
      </c>
    </row>
    <row r="13155" spans="39:40" x14ac:dyDescent="0.25">
      <c r="AM13155" s="29">
        <v>131.52999999999699</v>
      </c>
      <c r="AN13155" s="29">
        <f t="shared" si="303"/>
        <v>1.7339395782300926E-4</v>
      </c>
    </row>
    <row r="13156" spans="39:40" x14ac:dyDescent="0.25">
      <c r="AM13156" s="29">
        <v>131.53999999999701</v>
      </c>
      <c r="AN13156" s="29">
        <f t="shared" si="303"/>
        <v>1.7336759742525576E-4</v>
      </c>
    </row>
    <row r="13157" spans="39:40" x14ac:dyDescent="0.25">
      <c r="AM13157" s="29">
        <v>131.549999999997</v>
      </c>
      <c r="AN13157" s="29">
        <f t="shared" si="303"/>
        <v>1.7334124303802767E-4</v>
      </c>
    </row>
    <row r="13158" spans="39:40" x14ac:dyDescent="0.25">
      <c r="AM13158" s="29">
        <v>131.55999999999699</v>
      </c>
      <c r="AN13158" s="29">
        <f t="shared" si="303"/>
        <v>1.7331489465954864E-4</v>
      </c>
    </row>
    <row r="13159" spans="39:40" x14ac:dyDescent="0.25">
      <c r="AM13159" s="29">
        <v>131.56999999999701</v>
      </c>
      <c r="AN13159" s="29">
        <f t="shared" si="303"/>
        <v>1.732885522880423E-4</v>
      </c>
    </row>
    <row r="13160" spans="39:40" x14ac:dyDescent="0.25">
      <c r="AM13160" s="29">
        <v>131.579999999997</v>
      </c>
      <c r="AN13160" s="29">
        <f t="shared" si="303"/>
        <v>1.7326221592151025E-4</v>
      </c>
    </row>
    <row r="13161" spans="39:40" x14ac:dyDescent="0.25">
      <c r="AM13161" s="29">
        <v>131.58999999999699</v>
      </c>
      <c r="AN13161" s="29">
        <f t="shared" si="303"/>
        <v>1.7323588555839819E-4</v>
      </c>
    </row>
    <row r="13162" spans="39:40" x14ac:dyDescent="0.25">
      <c r="AM13162" s="29">
        <v>131.59999999999701</v>
      </c>
      <c r="AN13162" s="29">
        <f t="shared" si="303"/>
        <v>1.732095611965967E-4</v>
      </c>
    </row>
    <row r="13163" spans="39:40" x14ac:dyDescent="0.25">
      <c r="AM13163" s="29">
        <v>131.609999999997</v>
      </c>
      <c r="AN13163" s="29">
        <f t="shared" si="303"/>
        <v>1.7318324283444042E-4</v>
      </c>
    </row>
    <row r="13164" spans="39:40" x14ac:dyDescent="0.25">
      <c r="AM13164" s="29">
        <v>131.61999999999699</v>
      </c>
      <c r="AN13164" s="29">
        <f t="shared" si="303"/>
        <v>1.7315693047015301E-4</v>
      </c>
    </row>
    <row r="13165" spans="39:40" x14ac:dyDescent="0.25">
      <c r="AM13165" s="29">
        <v>131.62999999999701</v>
      </c>
      <c r="AN13165" s="29">
        <f t="shared" si="303"/>
        <v>1.7313062410173607E-4</v>
      </c>
    </row>
    <row r="13166" spans="39:40" x14ac:dyDescent="0.25">
      <c r="AM13166" s="29">
        <v>131.639999999997</v>
      </c>
      <c r="AN13166" s="29">
        <f t="shared" si="303"/>
        <v>1.7310432372752427E-4</v>
      </c>
    </row>
    <row r="13167" spans="39:40" x14ac:dyDescent="0.25">
      <c r="AM13167" s="29">
        <v>131.64999999999699</v>
      </c>
      <c r="AN13167" s="29">
        <f t="shared" si="303"/>
        <v>1.7307802934574124E-4</v>
      </c>
    </row>
    <row r="13168" spans="39:40" x14ac:dyDescent="0.25">
      <c r="AM13168" s="29">
        <v>131.65999999999701</v>
      </c>
      <c r="AN13168" s="29">
        <f t="shared" si="303"/>
        <v>1.7305174095427756E-4</v>
      </c>
    </row>
    <row r="13169" spans="39:40" x14ac:dyDescent="0.25">
      <c r="AM13169" s="29">
        <v>131.669999999997</v>
      </c>
      <c r="AN13169" s="29">
        <f t="shared" si="303"/>
        <v>1.7302545855168994E-4</v>
      </c>
    </row>
    <row r="13170" spans="39:40" x14ac:dyDescent="0.25">
      <c r="AM13170" s="29">
        <v>131.67999999999699</v>
      </c>
      <c r="AN13170" s="29">
        <f t="shared" si="303"/>
        <v>1.7299918213586896E-4</v>
      </c>
    </row>
    <row r="13171" spans="39:40" x14ac:dyDescent="0.25">
      <c r="AM13171" s="29">
        <v>131.68999999999701</v>
      </c>
      <c r="AN13171" s="29">
        <f t="shared" si="303"/>
        <v>1.7297291170503826E-4</v>
      </c>
    </row>
    <row r="13172" spans="39:40" x14ac:dyDescent="0.25">
      <c r="AM13172" s="29">
        <v>131.699999999997</v>
      </c>
      <c r="AN13172" s="29">
        <f t="shared" si="303"/>
        <v>1.729466472575325E-4</v>
      </c>
    </row>
    <row r="13173" spans="39:40" x14ac:dyDescent="0.25">
      <c r="AM13173" s="29">
        <v>131.709999999997</v>
      </c>
      <c r="AN13173" s="29">
        <f t="shared" si="303"/>
        <v>1.7292038879146432E-4</v>
      </c>
    </row>
    <row r="13174" spans="39:40" x14ac:dyDescent="0.25">
      <c r="AM13174" s="29">
        <v>131.71999999999699</v>
      </c>
      <c r="AN13174" s="29">
        <f t="shared" si="303"/>
        <v>1.7289413630494632E-4</v>
      </c>
    </row>
    <row r="13175" spans="39:40" x14ac:dyDescent="0.25">
      <c r="AM13175" s="29">
        <v>131.72999999999701</v>
      </c>
      <c r="AN13175" s="29">
        <f t="shared" si="303"/>
        <v>1.7286788979620216E-4</v>
      </c>
    </row>
    <row r="13176" spans="39:40" x14ac:dyDescent="0.25">
      <c r="AM13176" s="29">
        <v>131.739999999997</v>
      </c>
      <c r="AN13176" s="29">
        <f t="shared" si="303"/>
        <v>1.7284164926345547E-4</v>
      </c>
    </row>
    <row r="13177" spans="39:40" x14ac:dyDescent="0.25">
      <c r="AM13177" s="29">
        <v>131.74999999999699</v>
      </c>
      <c r="AN13177" s="29">
        <f t="shared" si="303"/>
        <v>1.7281541470492989E-4</v>
      </c>
    </row>
    <row r="13178" spans="39:40" x14ac:dyDescent="0.25">
      <c r="AM13178" s="29">
        <v>131.75999999999701</v>
      </c>
      <c r="AN13178" s="29">
        <f t="shared" si="303"/>
        <v>1.7278918611862704E-4</v>
      </c>
    </row>
    <row r="13179" spans="39:40" x14ac:dyDescent="0.25">
      <c r="AM13179" s="29">
        <v>131.769999999997</v>
      </c>
      <c r="AN13179" s="29">
        <f t="shared" si="303"/>
        <v>1.7276296350299258E-4</v>
      </c>
    </row>
    <row r="13180" spans="39:40" x14ac:dyDescent="0.25">
      <c r="AM13180" s="29">
        <v>131.77999999999699</v>
      </c>
      <c r="AN13180" s="29">
        <f t="shared" si="303"/>
        <v>1.7273674685602813E-4</v>
      </c>
    </row>
    <row r="13181" spans="39:40" x14ac:dyDescent="0.25">
      <c r="AM13181" s="29">
        <v>131.78999999999701</v>
      </c>
      <c r="AN13181" s="29">
        <f t="shared" si="303"/>
        <v>1.7271053617595733E-4</v>
      </c>
    </row>
    <row r="13182" spans="39:40" x14ac:dyDescent="0.25">
      <c r="AM13182" s="29">
        <v>131.799999999997</v>
      </c>
      <c r="AN13182" s="29">
        <f t="shared" si="303"/>
        <v>1.7268433146089279E-4</v>
      </c>
    </row>
    <row r="13183" spans="39:40" x14ac:dyDescent="0.25">
      <c r="AM13183" s="29">
        <v>131.80999999999699</v>
      </c>
      <c r="AN13183" s="29">
        <f t="shared" si="303"/>
        <v>1.7265813270928021E-4</v>
      </c>
    </row>
    <row r="13184" spans="39:40" x14ac:dyDescent="0.25">
      <c r="AM13184" s="29">
        <v>131.81999999999701</v>
      </c>
      <c r="AN13184" s="29">
        <f t="shared" si="303"/>
        <v>1.7263193991901016E-4</v>
      </c>
    </row>
    <row r="13185" spans="39:40" x14ac:dyDescent="0.25">
      <c r="AM13185" s="29">
        <v>131.829999999997</v>
      </c>
      <c r="AN13185" s="29">
        <f t="shared" si="303"/>
        <v>1.7260575308852832E-4</v>
      </c>
    </row>
    <row r="13186" spans="39:40" x14ac:dyDescent="0.25">
      <c r="AM13186" s="29">
        <v>131.83999999999699</v>
      </c>
      <c r="AN13186" s="29">
        <f t="shared" si="303"/>
        <v>1.7257957221583631E-4</v>
      </c>
    </row>
    <row r="13187" spans="39:40" x14ac:dyDescent="0.25">
      <c r="AM13187" s="29">
        <v>131.84999999999701</v>
      </c>
      <c r="AN13187" s="29">
        <f t="shared" si="303"/>
        <v>1.7255339729915775E-4</v>
      </c>
    </row>
    <row r="13188" spans="39:40" x14ac:dyDescent="0.25">
      <c r="AM13188" s="29">
        <v>131.859999999997</v>
      </c>
      <c r="AN13188" s="29">
        <f t="shared" ref="AN13188:AN13251" si="304">(1-EXP(-3/($AM13188*$AM13188)))</f>
        <v>1.7252722833682732E-4</v>
      </c>
    </row>
    <row r="13189" spans="39:40" x14ac:dyDescent="0.25">
      <c r="AM13189" s="29">
        <v>131.86999999999699</v>
      </c>
      <c r="AN13189" s="29">
        <f t="shared" si="304"/>
        <v>1.7250106532695764E-4</v>
      </c>
    </row>
    <row r="13190" spans="39:40" x14ac:dyDescent="0.25">
      <c r="AM13190" s="29">
        <v>131.87999999999701</v>
      </c>
      <c r="AN13190" s="29">
        <f t="shared" si="304"/>
        <v>1.7247490826766132E-4</v>
      </c>
    </row>
    <row r="13191" spans="39:40" x14ac:dyDescent="0.25">
      <c r="AM13191" s="29">
        <v>131.889999999997</v>
      </c>
      <c r="AN13191" s="29">
        <f t="shared" si="304"/>
        <v>1.7244875715716201E-4</v>
      </c>
    </row>
    <row r="13192" spans="39:40" x14ac:dyDescent="0.25">
      <c r="AM13192" s="29">
        <v>131.89999999999699</v>
      </c>
      <c r="AN13192" s="29">
        <f t="shared" si="304"/>
        <v>1.7242261199379438E-4</v>
      </c>
    </row>
    <row r="13193" spans="39:40" x14ac:dyDescent="0.25">
      <c r="AM13193" s="29">
        <v>131.90999999999701</v>
      </c>
      <c r="AN13193" s="29">
        <f t="shared" si="304"/>
        <v>1.7239647277556003E-4</v>
      </c>
    </row>
    <row r="13194" spans="39:40" x14ac:dyDescent="0.25">
      <c r="AM13194" s="29">
        <v>131.919999999997</v>
      </c>
      <c r="AN13194" s="29">
        <f t="shared" si="304"/>
        <v>1.7237033950079361E-4</v>
      </c>
    </row>
    <row r="13195" spans="39:40" x14ac:dyDescent="0.25">
      <c r="AM13195" s="29">
        <v>131.92999999999699</v>
      </c>
      <c r="AN13195" s="29">
        <f t="shared" si="304"/>
        <v>1.7234421216771878E-4</v>
      </c>
    </row>
    <row r="13196" spans="39:40" x14ac:dyDescent="0.25">
      <c r="AM13196" s="29">
        <v>131.93999999999701</v>
      </c>
      <c r="AN13196" s="29">
        <f t="shared" si="304"/>
        <v>1.7231809077433713E-4</v>
      </c>
    </row>
    <row r="13197" spans="39:40" x14ac:dyDescent="0.25">
      <c r="AM13197" s="29">
        <v>131.949999999997</v>
      </c>
      <c r="AN13197" s="29">
        <f t="shared" si="304"/>
        <v>1.7229197531909435E-4</v>
      </c>
    </row>
    <row r="13198" spans="39:40" x14ac:dyDescent="0.25">
      <c r="AM13198" s="29">
        <v>131.959999999997</v>
      </c>
      <c r="AN13198" s="29">
        <f t="shared" si="304"/>
        <v>1.7226586579999204E-4</v>
      </c>
    </row>
    <row r="13199" spans="39:40" x14ac:dyDescent="0.25">
      <c r="AM13199" s="29">
        <v>131.96999999999699</v>
      </c>
      <c r="AN13199" s="29">
        <f t="shared" si="304"/>
        <v>1.7223976221536486E-4</v>
      </c>
    </row>
    <row r="13200" spans="39:40" x14ac:dyDescent="0.25">
      <c r="AM13200" s="29">
        <v>131.97999999999701</v>
      </c>
      <c r="AN13200" s="29">
        <f t="shared" si="304"/>
        <v>1.7221366456332543E-4</v>
      </c>
    </row>
    <row r="13201" spans="39:40" x14ac:dyDescent="0.25">
      <c r="AM13201" s="29">
        <v>131.989999999997</v>
      </c>
      <c r="AN13201" s="29">
        <f t="shared" si="304"/>
        <v>1.721875728420974E-4</v>
      </c>
    </row>
    <row r="13202" spans="39:40" x14ac:dyDescent="0.25">
      <c r="AM13202" s="29">
        <v>131.99999999999699</v>
      </c>
      <c r="AN13202" s="29">
        <f t="shared" si="304"/>
        <v>1.7216148705001544E-4</v>
      </c>
    </row>
    <row r="13203" spans="39:40" x14ac:dyDescent="0.25">
      <c r="AM13203" s="29">
        <v>132.00999999999701</v>
      </c>
      <c r="AN13203" s="29">
        <f t="shared" si="304"/>
        <v>1.7213540718508114E-4</v>
      </c>
    </row>
    <row r="13204" spans="39:40" x14ac:dyDescent="0.25">
      <c r="AM13204" s="29">
        <v>132.019999999997</v>
      </c>
      <c r="AN13204" s="29">
        <f t="shared" si="304"/>
        <v>1.7210933324562916E-4</v>
      </c>
    </row>
    <row r="13205" spans="39:40" x14ac:dyDescent="0.25">
      <c r="AM13205" s="29">
        <v>132.02999999999699</v>
      </c>
      <c r="AN13205" s="29">
        <f t="shared" si="304"/>
        <v>1.7208326522977213E-4</v>
      </c>
    </row>
    <row r="13206" spans="39:40" x14ac:dyDescent="0.25">
      <c r="AM13206" s="29">
        <v>132.03999999999701</v>
      </c>
      <c r="AN13206" s="29">
        <f t="shared" si="304"/>
        <v>1.7205720313573369E-4</v>
      </c>
    </row>
    <row r="13207" spans="39:40" x14ac:dyDescent="0.25">
      <c r="AM13207" s="29">
        <v>132.049999999997</v>
      </c>
      <c r="AN13207" s="29">
        <f t="shared" si="304"/>
        <v>1.7203114696184851E-4</v>
      </c>
    </row>
    <row r="13208" spans="39:40" x14ac:dyDescent="0.25">
      <c r="AM13208" s="29">
        <v>132.05999999999699</v>
      </c>
      <c r="AN13208" s="29">
        <f t="shared" si="304"/>
        <v>1.7200509670611819E-4</v>
      </c>
    </row>
    <row r="13209" spans="39:40" x14ac:dyDescent="0.25">
      <c r="AM13209" s="29">
        <v>132.06999999999701</v>
      </c>
      <c r="AN13209" s="29">
        <f t="shared" si="304"/>
        <v>1.7197905236698841E-4</v>
      </c>
    </row>
    <row r="13210" spans="39:40" x14ac:dyDescent="0.25">
      <c r="AM13210" s="29">
        <v>132.079999999997</v>
      </c>
      <c r="AN13210" s="29">
        <f t="shared" si="304"/>
        <v>1.7195301394246076E-4</v>
      </c>
    </row>
    <row r="13211" spans="39:40" x14ac:dyDescent="0.25">
      <c r="AM13211" s="29">
        <v>132.08999999999699</v>
      </c>
      <c r="AN13211" s="29">
        <f t="shared" si="304"/>
        <v>1.7192698143075891E-4</v>
      </c>
    </row>
    <row r="13212" spans="39:40" x14ac:dyDescent="0.25">
      <c r="AM13212" s="29">
        <v>132.09999999999701</v>
      </c>
      <c r="AN13212" s="29">
        <f t="shared" si="304"/>
        <v>1.7190095483032852E-4</v>
      </c>
    </row>
    <row r="13213" spans="39:40" x14ac:dyDescent="0.25">
      <c r="AM13213" s="29">
        <v>132.109999999997</v>
      </c>
      <c r="AN13213" s="29">
        <f t="shared" si="304"/>
        <v>1.7187493413906019E-4</v>
      </c>
    </row>
    <row r="13214" spans="39:40" x14ac:dyDescent="0.25">
      <c r="AM13214" s="29">
        <v>132.11999999999699</v>
      </c>
      <c r="AN13214" s="29">
        <f t="shared" si="304"/>
        <v>1.7184891935539959E-4</v>
      </c>
    </row>
    <row r="13215" spans="39:40" x14ac:dyDescent="0.25">
      <c r="AM13215" s="29">
        <v>132.12999999999701</v>
      </c>
      <c r="AN13215" s="29">
        <f t="shared" si="304"/>
        <v>1.7182291047734832E-4</v>
      </c>
    </row>
    <row r="13216" spans="39:40" x14ac:dyDescent="0.25">
      <c r="AM13216" s="29">
        <v>132.139999999997</v>
      </c>
      <c r="AN13216" s="29">
        <f t="shared" si="304"/>
        <v>1.7179690750335208E-4</v>
      </c>
    </row>
    <row r="13217" spans="39:40" x14ac:dyDescent="0.25">
      <c r="AM13217" s="29">
        <v>132.14999999999699</v>
      </c>
      <c r="AN13217" s="29">
        <f t="shared" si="304"/>
        <v>1.7177091043152348E-4</v>
      </c>
    </row>
    <row r="13218" spans="39:40" x14ac:dyDescent="0.25">
      <c r="AM13218" s="29">
        <v>132.15999999999701</v>
      </c>
      <c r="AN13218" s="29">
        <f t="shared" si="304"/>
        <v>1.7174491926008617E-4</v>
      </c>
    </row>
    <row r="13219" spans="39:40" x14ac:dyDescent="0.25">
      <c r="AM13219" s="29">
        <v>132.169999999997</v>
      </c>
      <c r="AN13219" s="29">
        <f t="shared" si="304"/>
        <v>1.7171893398715277E-4</v>
      </c>
    </row>
    <row r="13220" spans="39:40" x14ac:dyDescent="0.25">
      <c r="AM13220" s="29">
        <v>132.17999999999699</v>
      </c>
      <c r="AN13220" s="29">
        <f t="shared" si="304"/>
        <v>1.7169295461105794E-4</v>
      </c>
    </row>
    <row r="13221" spans="39:40" x14ac:dyDescent="0.25">
      <c r="AM13221" s="29">
        <v>132.18999999999701</v>
      </c>
      <c r="AN13221" s="29">
        <f t="shared" si="304"/>
        <v>1.7166698113002532E-4</v>
      </c>
    </row>
    <row r="13222" spans="39:40" x14ac:dyDescent="0.25">
      <c r="AM13222" s="29">
        <v>132.199999999997</v>
      </c>
      <c r="AN13222" s="29">
        <f t="shared" si="304"/>
        <v>1.7164101354216754E-4</v>
      </c>
    </row>
    <row r="13223" spans="39:40" x14ac:dyDescent="0.25">
      <c r="AM13223" s="29">
        <v>132.209999999997</v>
      </c>
      <c r="AN13223" s="29">
        <f t="shared" si="304"/>
        <v>1.7161505184581927E-4</v>
      </c>
    </row>
    <row r="13224" spans="39:40" x14ac:dyDescent="0.25">
      <c r="AM13224" s="29">
        <v>132.21999999999699</v>
      </c>
      <c r="AN13224" s="29">
        <f t="shared" si="304"/>
        <v>1.7158909603909311E-4</v>
      </c>
    </row>
    <row r="13225" spans="39:40" x14ac:dyDescent="0.25">
      <c r="AM13225" s="29">
        <v>132.22999999999701</v>
      </c>
      <c r="AN13225" s="29">
        <f t="shared" si="304"/>
        <v>1.7156314612021273E-4</v>
      </c>
    </row>
    <row r="13226" spans="39:40" x14ac:dyDescent="0.25">
      <c r="AM13226" s="29">
        <v>132.239999999997</v>
      </c>
      <c r="AN13226" s="29">
        <f t="shared" si="304"/>
        <v>1.7153720208751277E-4</v>
      </c>
    </row>
    <row r="13227" spans="39:40" x14ac:dyDescent="0.25">
      <c r="AM13227" s="29">
        <v>132.24999999999699</v>
      </c>
      <c r="AN13227" s="29">
        <f t="shared" si="304"/>
        <v>1.7151126393910587E-4</v>
      </c>
    </row>
    <row r="13228" spans="39:40" x14ac:dyDescent="0.25">
      <c r="AM13228" s="29">
        <v>132.25999999999701</v>
      </c>
      <c r="AN13228" s="29">
        <f t="shared" si="304"/>
        <v>1.7148533167332669E-4</v>
      </c>
    </row>
    <row r="13229" spans="39:40" x14ac:dyDescent="0.25">
      <c r="AM13229" s="29">
        <v>132.269999999997</v>
      </c>
      <c r="AN13229" s="29">
        <f t="shared" si="304"/>
        <v>1.7145940528828785E-4</v>
      </c>
    </row>
    <row r="13230" spans="39:40" x14ac:dyDescent="0.25">
      <c r="AM13230" s="29">
        <v>132.27999999999699</v>
      </c>
      <c r="AN13230" s="29">
        <f t="shared" si="304"/>
        <v>1.7143348478221299E-4</v>
      </c>
    </row>
    <row r="13231" spans="39:40" x14ac:dyDescent="0.25">
      <c r="AM13231" s="29">
        <v>132.28999999999701</v>
      </c>
      <c r="AN13231" s="29">
        <f t="shared" si="304"/>
        <v>1.7140757015332575E-4</v>
      </c>
    </row>
    <row r="13232" spans="39:40" x14ac:dyDescent="0.25">
      <c r="AM13232" s="29">
        <v>132.299999999997</v>
      </c>
      <c r="AN13232" s="29">
        <f t="shared" si="304"/>
        <v>1.7138166139996081E-4</v>
      </c>
    </row>
    <row r="13233" spans="39:40" x14ac:dyDescent="0.25">
      <c r="AM13233" s="29">
        <v>132.30999999999699</v>
      </c>
      <c r="AN13233" s="29">
        <f t="shared" si="304"/>
        <v>1.7135575852011975E-4</v>
      </c>
    </row>
    <row r="13234" spans="39:40" x14ac:dyDescent="0.25">
      <c r="AM13234" s="29">
        <v>132.31999999999701</v>
      </c>
      <c r="AN13234" s="29">
        <f t="shared" si="304"/>
        <v>1.7132986151224827E-4</v>
      </c>
    </row>
    <row r="13235" spans="39:40" x14ac:dyDescent="0.25">
      <c r="AM13235" s="29">
        <v>132.329999999997</v>
      </c>
      <c r="AN13235" s="29">
        <f t="shared" si="304"/>
        <v>1.7130397037457001E-4</v>
      </c>
    </row>
    <row r="13236" spans="39:40" x14ac:dyDescent="0.25">
      <c r="AM13236" s="29">
        <v>132.33999999999699</v>
      </c>
      <c r="AN13236" s="29">
        <f t="shared" si="304"/>
        <v>1.712780851051976E-4</v>
      </c>
    </row>
    <row r="13237" spans="39:40" x14ac:dyDescent="0.25">
      <c r="AM13237" s="29">
        <v>132.34999999999701</v>
      </c>
      <c r="AN13237" s="29">
        <f t="shared" si="304"/>
        <v>1.7125220570235467E-4</v>
      </c>
    </row>
    <row r="13238" spans="39:40" x14ac:dyDescent="0.25">
      <c r="AM13238" s="29">
        <v>132.359999999997</v>
      </c>
      <c r="AN13238" s="29">
        <f t="shared" si="304"/>
        <v>1.7122633216426486E-4</v>
      </c>
    </row>
    <row r="13239" spans="39:40" x14ac:dyDescent="0.25">
      <c r="AM13239" s="29">
        <v>132.36999999999699</v>
      </c>
      <c r="AN13239" s="29">
        <f t="shared" si="304"/>
        <v>1.7120046448926285E-4</v>
      </c>
    </row>
    <row r="13240" spans="39:40" x14ac:dyDescent="0.25">
      <c r="AM13240" s="29">
        <v>132.37999999999701</v>
      </c>
      <c r="AN13240" s="29">
        <f t="shared" si="304"/>
        <v>1.7117460267546125E-4</v>
      </c>
    </row>
    <row r="13241" spans="39:40" x14ac:dyDescent="0.25">
      <c r="AM13241" s="29">
        <v>132.389999999997</v>
      </c>
      <c r="AN13241" s="29">
        <f t="shared" si="304"/>
        <v>1.7114874672119473E-4</v>
      </c>
    </row>
    <row r="13242" spans="39:40" x14ac:dyDescent="0.25">
      <c r="AM13242" s="29">
        <v>132.39999999999699</v>
      </c>
      <c r="AN13242" s="29">
        <f t="shared" si="304"/>
        <v>1.7112289662457592E-4</v>
      </c>
    </row>
    <row r="13243" spans="39:40" x14ac:dyDescent="0.25">
      <c r="AM13243" s="29">
        <v>132.40999999999701</v>
      </c>
      <c r="AN13243" s="29">
        <f t="shared" si="304"/>
        <v>1.7109705238393946E-4</v>
      </c>
    </row>
    <row r="13244" spans="39:40" x14ac:dyDescent="0.25">
      <c r="AM13244" s="29">
        <v>132.419999999997</v>
      </c>
      <c r="AN13244" s="29">
        <f t="shared" si="304"/>
        <v>1.7107121399750902E-4</v>
      </c>
    </row>
    <row r="13245" spans="39:40" x14ac:dyDescent="0.25">
      <c r="AM13245" s="29">
        <v>132.42999999999699</v>
      </c>
      <c r="AN13245" s="29">
        <f t="shared" si="304"/>
        <v>1.7104538146339721E-4</v>
      </c>
    </row>
    <row r="13246" spans="39:40" x14ac:dyDescent="0.25">
      <c r="AM13246" s="29">
        <v>132.43999999999701</v>
      </c>
      <c r="AN13246" s="29">
        <f t="shared" si="304"/>
        <v>1.7101955477993869E-4</v>
      </c>
    </row>
    <row r="13247" spans="39:40" x14ac:dyDescent="0.25">
      <c r="AM13247" s="29">
        <v>132.449999999997</v>
      </c>
      <c r="AN13247" s="29">
        <f t="shared" si="304"/>
        <v>1.7099373394546813E-4</v>
      </c>
    </row>
    <row r="13248" spans="39:40" x14ac:dyDescent="0.25">
      <c r="AM13248" s="29">
        <v>132.459999999997</v>
      </c>
      <c r="AN13248" s="29">
        <f t="shared" si="304"/>
        <v>1.7096791895798713E-4</v>
      </c>
    </row>
    <row r="13249" spans="39:40" x14ac:dyDescent="0.25">
      <c r="AM13249" s="29">
        <v>132.46999999999699</v>
      </c>
      <c r="AN13249" s="29">
        <f t="shared" si="304"/>
        <v>1.7094210981583036E-4</v>
      </c>
    </row>
    <row r="13250" spans="39:40" x14ac:dyDescent="0.25">
      <c r="AM13250" s="29">
        <v>132.47999999999701</v>
      </c>
      <c r="AN13250" s="29">
        <f t="shared" si="304"/>
        <v>1.7091630651733247E-4</v>
      </c>
    </row>
    <row r="13251" spans="39:40" x14ac:dyDescent="0.25">
      <c r="AM13251" s="29">
        <v>132.489999999997</v>
      </c>
      <c r="AN13251" s="29">
        <f t="shared" si="304"/>
        <v>1.708905090606061E-4</v>
      </c>
    </row>
    <row r="13252" spans="39:40" x14ac:dyDescent="0.25">
      <c r="AM13252" s="29">
        <v>132.49999999999699</v>
      </c>
      <c r="AN13252" s="29">
        <f t="shared" ref="AN13252:AN13315" si="305">(1-EXP(-3/($AM13252*$AM13252)))</f>
        <v>1.7086471744387488E-4</v>
      </c>
    </row>
    <row r="13253" spans="39:40" x14ac:dyDescent="0.25">
      <c r="AM13253" s="29">
        <v>132.50999999999701</v>
      </c>
      <c r="AN13253" s="29">
        <f t="shared" si="305"/>
        <v>1.7083893166547348E-4</v>
      </c>
    </row>
    <row r="13254" spans="39:40" x14ac:dyDescent="0.25">
      <c r="AM13254" s="29">
        <v>132.519999999997</v>
      </c>
      <c r="AN13254" s="29">
        <f t="shared" si="305"/>
        <v>1.7081315172362554E-4</v>
      </c>
    </row>
    <row r="13255" spans="39:40" x14ac:dyDescent="0.25">
      <c r="AM13255" s="29">
        <v>132.52999999999699</v>
      </c>
      <c r="AN13255" s="29">
        <f t="shared" si="305"/>
        <v>1.7078737761655471E-4</v>
      </c>
    </row>
    <row r="13256" spans="39:40" x14ac:dyDescent="0.25">
      <c r="AM13256" s="29">
        <v>132.53999999999701</v>
      </c>
      <c r="AN13256" s="29">
        <f t="shared" si="305"/>
        <v>1.7076160934237361E-4</v>
      </c>
    </row>
    <row r="13257" spans="39:40" x14ac:dyDescent="0.25">
      <c r="AM13257" s="29">
        <v>132.549999999997</v>
      </c>
      <c r="AN13257" s="29">
        <f t="shared" si="305"/>
        <v>1.7073584689952792E-4</v>
      </c>
    </row>
    <row r="13258" spans="39:40" x14ac:dyDescent="0.25">
      <c r="AM13258" s="29">
        <v>132.55999999999699</v>
      </c>
      <c r="AN13258" s="29">
        <f t="shared" si="305"/>
        <v>1.7071009028613027E-4</v>
      </c>
    </row>
    <row r="13259" spans="39:40" x14ac:dyDescent="0.25">
      <c r="AM13259" s="29">
        <v>132.56999999999701</v>
      </c>
      <c r="AN13259" s="29">
        <f t="shared" si="305"/>
        <v>1.7068433950051531E-4</v>
      </c>
    </row>
    <row r="13260" spans="39:40" x14ac:dyDescent="0.25">
      <c r="AM13260" s="29">
        <v>132.579999999997</v>
      </c>
      <c r="AN13260" s="29">
        <f t="shared" si="305"/>
        <v>1.7065859454079568E-4</v>
      </c>
    </row>
    <row r="13261" spans="39:40" x14ac:dyDescent="0.25">
      <c r="AM13261" s="29">
        <v>132.58999999999699</v>
      </c>
      <c r="AN13261" s="29">
        <f t="shared" si="305"/>
        <v>1.7063285540530604E-4</v>
      </c>
    </row>
    <row r="13262" spans="39:40" x14ac:dyDescent="0.25">
      <c r="AM13262" s="29">
        <v>132.59999999999701</v>
      </c>
      <c r="AN13262" s="29">
        <f t="shared" si="305"/>
        <v>1.7060712209227002E-4</v>
      </c>
    </row>
    <row r="13263" spans="39:40" x14ac:dyDescent="0.25">
      <c r="AM13263" s="29">
        <v>132.609999999997</v>
      </c>
      <c r="AN13263" s="29">
        <f t="shared" si="305"/>
        <v>1.7058139459991128E-4</v>
      </c>
    </row>
    <row r="13264" spans="39:40" x14ac:dyDescent="0.25">
      <c r="AM13264" s="29">
        <v>132.61999999999699</v>
      </c>
      <c r="AN13264" s="29">
        <f t="shared" si="305"/>
        <v>1.7055567292656448E-4</v>
      </c>
    </row>
    <row r="13265" spans="39:40" x14ac:dyDescent="0.25">
      <c r="AM13265" s="29">
        <v>132.62999999999701</v>
      </c>
      <c r="AN13265" s="29">
        <f t="shared" si="305"/>
        <v>1.7052995707034224E-4</v>
      </c>
    </row>
    <row r="13266" spans="39:40" x14ac:dyDescent="0.25">
      <c r="AM13266" s="29">
        <v>132.639999999997</v>
      </c>
      <c r="AN13266" s="29">
        <f t="shared" si="305"/>
        <v>1.7050424702957923E-4</v>
      </c>
    </row>
    <row r="13267" spans="39:40" x14ac:dyDescent="0.25">
      <c r="AM13267" s="29">
        <v>132.64999999999699</v>
      </c>
      <c r="AN13267" s="29">
        <f t="shared" si="305"/>
        <v>1.7047854280249908E-4</v>
      </c>
    </row>
    <row r="13268" spans="39:40" x14ac:dyDescent="0.25">
      <c r="AM13268" s="29">
        <v>132.65999999999701</v>
      </c>
      <c r="AN13268" s="29">
        <f t="shared" si="305"/>
        <v>1.7045284438732544E-4</v>
      </c>
    </row>
    <row r="13269" spans="39:40" x14ac:dyDescent="0.25">
      <c r="AM13269" s="29">
        <v>132.669999999997</v>
      </c>
      <c r="AN13269" s="29">
        <f t="shared" si="305"/>
        <v>1.7042715178228196E-4</v>
      </c>
    </row>
    <row r="13270" spans="39:40" x14ac:dyDescent="0.25">
      <c r="AM13270" s="29">
        <v>132.67999999999699</v>
      </c>
      <c r="AN13270" s="29">
        <f t="shared" si="305"/>
        <v>1.704014649857033E-4</v>
      </c>
    </row>
    <row r="13271" spans="39:40" x14ac:dyDescent="0.25">
      <c r="AM13271" s="29">
        <v>132.68999999999701</v>
      </c>
      <c r="AN13271" s="29">
        <f t="shared" si="305"/>
        <v>1.703757839958131E-4</v>
      </c>
    </row>
    <row r="13272" spans="39:40" x14ac:dyDescent="0.25">
      <c r="AM13272" s="29">
        <v>132.699999999997</v>
      </c>
      <c r="AN13272" s="29">
        <f t="shared" si="305"/>
        <v>1.7035010881083501E-4</v>
      </c>
    </row>
    <row r="13273" spans="39:40" x14ac:dyDescent="0.25">
      <c r="AM13273" s="29">
        <v>132.709999999997</v>
      </c>
      <c r="AN13273" s="29">
        <f t="shared" si="305"/>
        <v>1.7032443942899267E-4</v>
      </c>
    </row>
    <row r="13274" spans="39:40" x14ac:dyDescent="0.25">
      <c r="AM13274" s="29">
        <v>132.71999999999699</v>
      </c>
      <c r="AN13274" s="29">
        <f t="shared" si="305"/>
        <v>1.7029877584862074E-4</v>
      </c>
    </row>
    <row r="13275" spans="39:40" x14ac:dyDescent="0.25">
      <c r="AM13275" s="29">
        <v>132.72999999999701</v>
      </c>
      <c r="AN13275" s="29">
        <f t="shared" si="305"/>
        <v>1.7027311806794287E-4</v>
      </c>
    </row>
    <row r="13276" spans="39:40" x14ac:dyDescent="0.25">
      <c r="AM13276" s="29">
        <v>132.739999999997</v>
      </c>
      <c r="AN13276" s="29">
        <f t="shared" si="305"/>
        <v>1.7024746608518271E-4</v>
      </c>
    </row>
    <row r="13277" spans="39:40" x14ac:dyDescent="0.25">
      <c r="AM13277" s="29">
        <v>132.74999999999699</v>
      </c>
      <c r="AN13277" s="29">
        <f t="shared" si="305"/>
        <v>1.7022181989856389E-4</v>
      </c>
    </row>
    <row r="13278" spans="39:40" x14ac:dyDescent="0.25">
      <c r="AM13278" s="29">
        <v>132.75999999999701</v>
      </c>
      <c r="AN13278" s="29">
        <f t="shared" si="305"/>
        <v>1.7019617950642107E-4</v>
      </c>
    </row>
    <row r="13279" spans="39:40" x14ac:dyDescent="0.25">
      <c r="AM13279" s="29">
        <v>132.769999999997</v>
      </c>
      <c r="AN13279" s="29">
        <f t="shared" si="305"/>
        <v>1.7017054490686689E-4</v>
      </c>
    </row>
    <row r="13280" spans="39:40" x14ac:dyDescent="0.25">
      <c r="AM13280" s="29">
        <v>132.77999999999699</v>
      </c>
      <c r="AN13280" s="29">
        <f t="shared" si="305"/>
        <v>1.7014491609834703E-4</v>
      </c>
    </row>
    <row r="13281" spans="39:40" x14ac:dyDescent="0.25">
      <c r="AM13281" s="29">
        <v>132.78999999999701</v>
      </c>
      <c r="AN13281" s="29">
        <f t="shared" si="305"/>
        <v>1.7011929307908513E-4</v>
      </c>
    </row>
    <row r="13282" spans="39:40" x14ac:dyDescent="0.25">
      <c r="AM13282" s="29">
        <v>132.799999999997</v>
      </c>
      <c r="AN13282" s="29">
        <f t="shared" si="305"/>
        <v>1.7009367584719381E-4</v>
      </c>
    </row>
    <row r="13283" spans="39:40" x14ac:dyDescent="0.25">
      <c r="AM13283" s="29">
        <v>132.80999999999699</v>
      </c>
      <c r="AN13283" s="29">
        <f t="shared" si="305"/>
        <v>1.7006806440100775E-4</v>
      </c>
    </row>
    <row r="13284" spans="39:40" x14ac:dyDescent="0.25">
      <c r="AM13284" s="29">
        <v>132.81999999999701</v>
      </c>
      <c r="AN13284" s="29">
        <f t="shared" si="305"/>
        <v>1.7004245873886159E-4</v>
      </c>
    </row>
    <row r="13285" spans="39:40" x14ac:dyDescent="0.25">
      <c r="AM13285" s="29">
        <v>132.829999999997</v>
      </c>
      <c r="AN13285" s="29">
        <f t="shared" si="305"/>
        <v>1.7001685885886797E-4</v>
      </c>
    </row>
    <row r="13286" spans="39:40" x14ac:dyDescent="0.25">
      <c r="AM13286" s="29">
        <v>132.83999999999699</v>
      </c>
      <c r="AN13286" s="29">
        <f t="shared" si="305"/>
        <v>1.6999126475947257E-4</v>
      </c>
    </row>
    <row r="13287" spans="39:40" x14ac:dyDescent="0.25">
      <c r="AM13287" s="29">
        <v>132.84999999999701</v>
      </c>
      <c r="AN13287" s="29">
        <f t="shared" si="305"/>
        <v>1.6996567643878802E-4</v>
      </c>
    </row>
    <row r="13288" spans="39:40" x14ac:dyDescent="0.25">
      <c r="AM13288" s="29">
        <v>132.859999999997</v>
      </c>
      <c r="AN13288" s="29">
        <f t="shared" si="305"/>
        <v>1.6994009389503795E-4</v>
      </c>
    </row>
    <row r="13289" spans="39:40" x14ac:dyDescent="0.25">
      <c r="AM13289" s="29">
        <v>132.86999999999699</v>
      </c>
      <c r="AN13289" s="29">
        <f t="shared" si="305"/>
        <v>1.6991451712666805E-4</v>
      </c>
    </row>
    <row r="13290" spans="39:40" x14ac:dyDescent="0.25">
      <c r="AM13290" s="29">
        <v>132.87999999999701</v>
      </c>
      <c r="AN13290" s="29">
        <f t="shared" si="305"/>
        <v>1.6988894613179095E-4</v>
      </c>
    </row>
    <row r="13291" spans="39:40" x14ac:dyDescent="0.25">
      <c r="AM13291" s="29">
        <v>132.889999999997</v>
      </c>
      <c r="AN13291" s="29">
        <f t="shared" si="305"/>
        <v>1.6986338090863029E-4</v>
      </c>
    </row>
    <row r="13292" spans="39:40" x14ac:dyDescent="0.25">
      <c r="AM13292" s="29">
        <v>132.89999999999699</v>
      </c>
      <c r="AN13292" s="29">
        <f t="shared" si="305"/>
        <v>1.6983782145563175E-4</v>
      </c>
    </row>
    <row r="13293" spans="39:40" x14ac:dyDescent="0.25">
      <c r="AM13293" s="29">
        <v>132.90999999999701</v>
      </c>
      <c r="AN13293" s="29">
        <f t="shared" si="305"/>
        <v>1.6981226777090797E-4</v>
      </c>
    </row>
    <row r="13294" spans="39:40" x14ac:dyDescent="0.25">
      <c r="AM13294" s="29">
        <v>132.919999999997</v>
      </c>
      <c r="AN13294" s="29">
        <f t="shared" si="305"/>
        <v>1.6978671985279359E-4</v>
      </c>
    </row>
    <row r="13295" spans="39:40" x14ac:dyDescent="0.25">
      <c r="AM13295" s="29">
        <v>132.92999999999699</v>
      </c>
      <c r="AN13295" s="29">
        <f t="shared" si="305"/>
        <v>1.6976117769951227E-4</v>
      </c>
    </row>
    <row r="13296" spans="39:40" x14ac:dyDescent="0.25">
      <c r="AM13296" s="29">
        <v>132.93999999999701</v>
      </c>
      <c r="AN13296" s="29">
        <f t="shared" si="305"/>
        <v>1.6973564130939867E-4</v>
      </c>
    </row>
    <row r="13297" spans="39:40" x14ac:dyDescent="0.25">
      <c r="AM13297" s="29">
        <v>132.949999999997</v>
      </c>
      <c r="AN13297" s="29">
        <f t="shared" si="305"/>
        <v>1.6971011068067643E-4</v>
      </c>
    </row>
    <row r="13298" spans="39:40" x14ac:dyDescent="0.25">
      <c r="AM13298" s="29">
        <v>132.959999999997</v>
      </c>
      <c r="AN13298" s="29">
        <f t="shared" si="305"/>
        <v>1.696845858115692E-4</v>
      </c>
    </row>
    <row r="13299" spans="39:40" x14ac:dyDescent="0.25">
      <c r="AM13299" s="29">
        <v>132.96999999999699</v>
      </c>
      <c r="AN13299" s="29">
        <f t="shared" si="305"/>
        <v>1.6965906670030062E-4</v>
      </c>
    </row>
    <row r="13300" spans="39:40" x14ac:dyDescent="0.25">
      <c r="AM13300" s="29">
        <v>132.97999999999701</v>
      </c>
      <c r="AN13300" s="29">
        <f t="shared" si="305"/>
        <v>1.6963355334531638E-4</v>
      </c>
    </row>
    <row r="13301" spans="39:40" x14ac:dyDescent="0.25">
      <c r="AM13301" s="29">
        <v>132.989999999997</v>
      </c>
      <c r="AN13301" s="29">
        <f t="shared" si="305"/>
        <v>1.6960804574484012E-4</v>
      </c>
    </row>
    <row r="13302" spans="39:40" x14ac:dyDescent="0.25">
      <c r="AM13302" s="29">
        <v>132.99999999999699</v>
      </c>
      <c r="AN13302" s="29">
        <f t="shared" si="305"/>
        <v>1.6958254389698446E-4</v>
      </c>
    </row>
    <row r="13303" spans="39:40" x14ac:dyDescent="0.25">
      <c r="AM13303" s="29">
        <v>133.00999999999701</v>
      </c>
      <c r="AN13303" s="29">
        <f t="shared" si="305"/>
        <v>1.6955704780019509E-4</v>
      </c>
    </row>
    <row r="13304" spans="39:40" x14ac:dyDescent="0.25">
      <c r="AM13304" s="29">
        <v>133.019999999997</v>
      </c>
      <c r="AN13304" s="29">
        <f t="shared" si="305"/>
        <v>1.6953155745269566E-4</v>
      </c>
    </row>
    <row r="13305" spans="39:40" x14ac:dyDescent="0.25">
      <c r="AM13305" s="29">
        <v>133.02999999999699</v>
      </c>
      <c r="AN13305" s="29">
        <f t="shared" si="305"/>
        <v>1.6950607285259878E-4</v>
      </c>
    </row>
    <row r="13306" spans="39:40" x14ac:dyDescent="0.25">
      <c r="AM13306" s="29">
        <v>133.03999999999701</v>
      </c>
      <c r="AN13306" s="29">
        <f t="shared" si="305"/>
        <v>1.6948059399846116E-4</v>
      </c>
    </row>
    <row r="13307" spans="39:40" x14ac:dyDescent="0.25">
      <c r="AM13307" s="29">
        <v>133.049999999997</v>
      </c>
      <c r="AN13307" s="29">
        <f t="shared" si="305"/>
        <v>1.6945512088828441E-4</v>
      </c>
    </row>
    <row r="13308" spans="39:40" x14ac:dyDescent="0.25">
      <c r="AM13308" s="29">
        <v>133.05999999999699</v>
      </c>
      <c r="AN13308" s="29">
        <f t="shared" si="305"/>
        <v>1.6942965352062522E-4</v>
      </c>
    </row>
    <row r="13309" spans="39:40" x14ac:dyDescent="0.25">
      <c r="AM13309" s="29">
        <v>133.06999999999701</v>
      </c>
      <c r="AN13309" s="29">
        <f t="shared" si="305"/>
        <v>1.6940419189348521E-4</v>
      </c>
    </row>
    <row r="13310" spans="39:40" x14ac:dyDescent="0.25">
      <c r="AM13310" s="29">
        <v>133.079999999997</v>
      </c>
      <c r="AN13310" s="29">
        <f t="shared" si="305"/>
        <v>1.6937873600531006E-4</v>
      </c>
    </row>
    <row r="13311" spans="39:40" x14ac:dyDescent="0.25">
      <c r="AM13311" s="29">
        <v>133.08999999999699</v>
      </c>
      <c r="AN13311" s="29">
        <f t="shared" si="305"/>
        <v>1.6935328585421239E-4</v>
      </c>
    </row>
    <row r="13312" spans="39:40" x14ac:dyDescent="0.25">
      <c r="AM13312" s="29">
        <v>133.09999999999701</v>
      </c>
      <c r="AN13312" s="29">
        <f t="shared" si="305"/>
        <v>1.6932784143863788E-4</v>
      </c>
    </row>
    <row r="13313" spans="39:40" x14ac:dyDescent="0.25">
      <c r="AM13313" s="29">
        <v>133.109999999997</v>
      </c>
      <c r="AN13313" s="29">
        <f t="shared" si="305"/>
        <v>1.6930240275681019E-4</v>
      </c>
    </row>
    <row r="13314" spans="39:40" x14ac:dyDescent="0.25">
      <c r="AM13314" s="29">
        <v>133.11999999999699</v>
      </c>
      <c r="AN13314" s="29">
        <f t="shared" si="305"/>
        <v>1.6927696980706397E-4</v>
      </c>
    </row>
    <row r="13315" spans="39:40" x14ac:dyDescent="0.25">
      <c r="AM13315" s="29">
        <v>133.12999999999701</v>
      </c>
      <c r="AN13315" s="29">
        <f t="shared" si="305"/>
        <v>1.6925154258751185E-4</v>
      </c>
    </row>
    <row r="13316" spans="39:40" x14ac:dyDescent="0.25">
      <c r="AM13316" s="29">
        <v>133.139999999997</v>
      </c>
      <c r="AN13316" s="29">
        <f t="shared" ref="AN13316:AN13379" si="306">(1-EXP(-3/($AM13316*$AM13316)))</f>
        <v>1.6922612109659951E-4</v>
      </c>
    </row>
    <row r="13317" spans="39:40" x14ac:dyDescent="0.25">
      <c r="AM13317" s="29">
        <v>133.14999999999699</v>
      </c>
      <c r="AN13317" s="29">
        <f t="shared" si="306"/>
        <v>1.6920070533243958E-4</v>
      </c>
    </row>
    <row r="13318" spans="39:40" x14ac:dyDescent="0.25">
      <c r="AM13318" s="29">
        <v>133.15999999999701</v>
      </c>
      <c r="AN13318" s="29">
        <f t="shared" si="306"/>
        <v>1.6917529529347775E-4</v>
      </c>
    </row>
    <row r="13319" spans="39:40" x14ac:dyDescent="0.25">
      <c r="AM13319" s="29">
        <v>133.169999999997</v>
      </c>
      <c r="AN13319" s="29">
        <f t="shared" si="306"/>
        <v>1.6914989097793764E-4</v>
      </c>
    </row>
    <row r="13320" spans="39:40" x14ac:dyDescent="0.25">
      <c r="AM13320" s="29">
        <v>133.17999999999699</v>
      </c>
      <c r="AN13320" s="29">
        <f t="shared" si="306"/>
        <v>1.6912449238404292E-4</v>
      </c>
    </row>
    <row r="13321" spans="39:40" x14ac:dyDescent="0.25">
      <c r="AM13321" s="29">
        <v>133.18999999999701</v>
      </c>
      <c r="AN13321" s="29">
        <f t="shared" si="306"/>
        <v>1.6909909951012825E-4</v>
      </c>
    </row>
    <row r="13322" spans="39:40" x14ac:dyDescent="0.25">
      <c r="AM13322" s="29">
        <v>133.199999999997</v>
      </c>
      <c r="AN13322" s="29">
        <f t="shared" si="306"/>
        <v>1.6907371235452828E-4</v>
      </c>
    </row>
    <row r="13323" spans="39:40" x14ac:dyDescent="0.25">
      <c r="AM13323" s="29">
        <v>133.209999999997</v>
      </c>
      <c r="AN13323" s="29">
        <f t="shared" si="306"/>
        <v>1.6904833091535565E-4</v>
      </c>
    </row>
    <row r="13324" spans="39:40" x14ac:dyDescent="0.25">
      <c r="AM13324" s="29">
        <v>133.21999999999699</v>
      </c>
      <c r="AN13324" s="29">
        <f t="shared" si="306"/>
        <v>1.6902295519116706E-4</v>
      </c>
    </row>
    <row r="13325" spans="39:40" x14ac:dyDescent="0.25">
      <c r="AM13325" s="29">
        <v>133.22999999999701</v>
      </c>
      <c r="AN13325" s="29">
        <f t="shared" si="306"/>
        <v>1.689975851799641E-4</v>
      </c>
    </row>
    <row r="13326" spans="39:40" x14ac:dyDescent="0.25">
      <c r="AM13326" s="29">
        <v>133.239999999997</v>
      </c>
      <c r="AN13326" s="29">
        <f t="shared" si="306"/>
        <v>1.6897222088019248E-4</v>
      </c>
    </row>
    <row r="13327" spans="39:40" x14ac:dyDescent="0.25">
      <c r="AM13327" s="29">
        <v>133.24999999999699</v>
      </c>
      <c r="AN13327" s="29">
        <f t="shared" si="306"/>
        <v>1.6894686229007583E-4</v>
      </c>
    </row>
    <row r="13328" spans="39:40" x14ac:dyDescent="0.25">
      <c r="AM13328" s="29">
        <v>133.25999999999701</v>
      </c>
      <c r="AN13328" s="29">
        <f t="shared" si="306"/>
        <v>1.6892150940794881E-4</v>
      </c>
    </row>
    <row r="13329" spans="39:40" x14ac:dyDescent="0.25">
      <c r="AM13329" s="29">
        <v>133.269999999997</v>
      </c>
      <c r="AN13329" s="29">
        <f t="shared" si="306"/>
        <v>1.6889616223203507E-4</v>
      </c>
    </row>
    <row r="13330" spans="39:40" x14ac:dyDescent="0.25">
      <c r="AM13330" s="29">
        <v>133.27999999999699</v>
      </c>
      <c r="AN13330" s="29">
        <f t="shared" si="306"/>
        <v>1.6887082076066928E-4</v>
      </c>
    </row>
    <row r="13331" spans="39:40" x14ac:dyDescent="0.25">
      <c r="AM13331" s="29">
        <v>133.28999999999701</v>
      </c>
      <c r="AN13331" s="29">
        <f t="shared" si="306"/>
        <v>1.688454849921861E-4</v>
      </c>
    </row>
    <row r="13332" spans="39:40" x14ac:dyDescent="0.25">
      <c r="AM13332" s="29">
        <v>133.299999999997</v>
      </c>
      <c r="AN13332" s="29">
        <f t="shared" si="306"/>
        <v>1.6882015492480917E-4</v>
      </c>
    </row>
    <row r="13333" spans="39:40" x14ac:dyDescent="0.25">
      <c r="AM13333" s="29">
        <v>133.30999999999699</v>
      </c>
      <c r="AN13333" s="29">
        <f t="shared" si="306"/>
        <v>1.6879483055687317E-4</v>
      </c>
    </row>
    <row r="13334" spans="39:40" x14ac:dyDescent="0.25">
      <c r="AM13334" s="29">
        <v>133.31999999999701</v>
      </c>
      <c r="AN13334" s="29">
        <f t="shared" si="306"/>
        <v>1.6876951188660172E-4</v>
      </c>
    </row>
    <row r="13335" spans="39:40" x14ac:dyDescent="0.25">
      <c r="AM13335" s="29">
        <v>133.329999999997</v>
      </c>
      <c r="AN13335" s="29">
        <f t="shared" si="306"/>
        <v>1.6874419891221848E-4</v>
      </c>
    </row>
    <row r="13336" spans="39:40" x14ac:dyDescent="0.25">
      <c r="AM13336" s="29">
        <v>133.33999999999699</v>
      </c>
      <c r="AN13336" s="29">
        <f t="shared" si="306"/>
        <v>1.6871889163228015E-4</v>
      </c>
    </row>
    <row r="13337" spans="39:40" x14ac:dyDescent="0.25">
      <c r="AM13337" s="29">
        <v>133.34999999999701</v>
      </c>
      <c r="AN13337" s="29">
        <f t="shared" si="306"/>
        <v>1.6869359004478834E-4</v>
      </c>
    </row>
    <row r="13338" spans="39:40" x14ac:dyDescent="0.25">
      <c r="AM13338" s="29">
        <v>133.359999999997</v>
      </c>
      <c r="AN13338" s="29">
        <f t="shared" si="306"/>
        <v>1.6866829414818874E-4</v>
      </c>
    </row>
    <row r="13339" spans="39:40" x14ac:dyDescent="0.25">
      <c r="AM13339" s="29">
        <v>133.36999999999699</v>
      </c>
      <c r="AN13339" s="29">
        <f t="shared" si="306"/>
        <v>1.6864300394081599E-4</v>
      </c>
    </row>
    <row r="13340" spans="39:40" x14ac:dyDescent="0.25">
      <c r="AM13340" s="29">
        <v>133.37999999999701</v>
      </c>
      <c r="AN13340" s="29">
        <f t="shared" si="306"/>
        <v>1.6861771942078274E-4</v>
      </c>
    </row>
    <row r="13341" spans="39:40" x14ac:dyDescent="0.25">
      <c r="AM13341" s="29">
        <v>133.389999999997</v>
      </c>
      <c r="AN13341" s="29">
        <f t="shared" si="306"/>
        <v>1.6859244058653466E-4</v>
      </c>
    </row>
    <row r="13342" spans="39:40" x14ac:dyDescent="0.25">
      <c r="AM13342" s="29">
        <v>133.39999999999699</v>
      </c>
      <c r="AN13342" s="29">
        <f t="shared" si="306"/>
        <v>1.6856716743640643E-4</v>
      </c>
    </row>
    <row r="13343" spans="39:40" x14ac:dyDescent="0.25">
      <c r="AM13343" s="29">
        <v>133.40999999999701</v>
      </c>
      <c r="AN13343" s="29">
        <f t="shared" si="306"/>
        <v>1.6854189996862168E-4</v>
      </c>
    </row>
    <row r="13344" spans="39:40" x14ac:dyDescent="0.25">
      <c r="AM13344" s="29">
        <v>133.419999999997</v>
      </c>
      <c r="AN13344" s="29">
        <f t="shared" si="306"/>
        <v>1.6851663818140405E-4</v>
      </c>
    </row>
    <row r="13345" spans="39:40" x14ac:dyDescent="0.25">
      <c r="AM13345" s="29">
        <v>133.42999999999699</v>
      </c>
      <c r="AN13345" s="29">
        <f t="shared" si="306"/>
        <v>1.6849138207308823E-4</v>
      </c>
    </row>
    <row r="13346" spans="39:40" x14ac:dyDescent="0.25">
      <c r="AM13346" s="29">
        <v>133.43999999999701</v>
      </c>
      <c r="AN13346" s="29">
        <f t="shared" si="306"/>
        <v>1.6846613164200885E-4</v>
      </c>
    </row>
    <row r="13347" spans="39:40" x14ac:dyDescent="0.25">
      <c r="AM13347" s="29">
        <v>133.449999999997</v>
      </c>
      <c r="AN13347" s="29">
        <f t="shared" si="306"/>
        <v>1.6844088688650061E-4</v>
      </c>
    </row>
    <row r="13348" spans="39:40" x14ac:dyDescent="0.25">
      <c r="AM13348" s="29">
        <v>133.459999999997</v>
      </c>
      <c r="AN13348" s="29">
        <f t="shared" si="306"/>
        <v>1.6841564780489815E-4</v>
      </c>
    </row>
    <row r="13349" spans="39:40" x14ac:dyDescent="0.25">
      <c r="AM13349" s="29">
        <v>133.46999999999699</v>
      </c>
      <c r="AN13349" s="29">
        <f t="shared" si="306"/>
        <v>1.683904143953141E-4</v>
      </c>
    </row>
    <row r="13350" spans="39:40" x14ac:dyDescent="0.25">
      <c r="AM13350" s="29">
        <v>133.47999999999701</v>
      </c>
      <c r="AN13350" s="29">
        <f t="shared" si="306"/>
        <v>1.6836518665619415E-4</v>
      </c>
    </row>
    <row r="13351" spans="39:40" x14ac:dyDescent="0.25">
      <c r="AM13351" s="29">
        <v>133.489999999997</v>
      </c>
      <c r="AN13351" s="29">
        <f t="shared" si="306"/>
        <v>1.6833996458576195E-4</v>
      </c>
    </row>
    <row r="13352" spans="39:40" x14ac:dyDescent="0.25">
      <c r="AM13352" s="29">
        <v>133.49999999999699</v>
      </c>
      <c r="AN13352" s="29">
        <f t="shared" si="306"/>
        <v>1.6831474818246317E-4</v>
      </c>
    </row>
    <row r="13353" spans="39:40" x14ac:dyDescent="0.25">
      <c r="AM13353" s="29">
        <v>133.50999999999701</v>
      </c>
      <c r="AN13353" s="29">
        <f t="shared" si="306"/>
        <v>1.6828953744441044E-4</v>
      </c>
    </row>
    <row r="13354" spans="39:40" x14ac:dyDescent="0.25">
      <c r="AM13354" s="29">
        <v>133.519999999997</v>
      </c>
      <c r="AN13354" s="29">
        <f t="shared" si="306"/>
        <v>1.6826433237004945E-4</v>
      </c>
    </row>
    <row r="13355" spans="39:40" x14ac:dyDescent="0.25">
      <c r="AM13355" s="29">
        <v>133.52999999999699</v>
      </c>
      <c r="AN13355" s="29">
        <f t="shared" si="306"/>
        <v>1.6823913295760384E-4</v>
      </c>
    </row>
    <row r="13356" spans="39:40" x14ac:dyDescent="0.25">
      <c r="AM13356" s="29">
        <v>133.53999999999701</v>
      </c>
      <c r="AN13356" s="29">
        <f t="shared" si="306"/>
        <v>1.6821393920540828E-4</v>
      </c>
    </row>
    <row r="13357" spans="39:40" x14ac:dyDescent="0.25">
      <c r="AM13357" s="29">
        <v>133.549999999997</v>
      </c>
      <c r="AN13357" s="29">
        <f t="shared" si="306"/>
        <v>1.6818875111179743E-4</v>
      </c>
    </row>
    <row r="13358" spans="39:40" x14ac:dyDescent="0.25">
      <c r="AM13358" s="29">
        <v>133.55999999999699</v>
      </c>
      <c r="AN13358" s="29">
        <f t="shared" si="306"/>
        <v>1.6816356867499493E-4</v>
      </c>
    </row>
    <row r="13359" spans="39:40" x14ac:dyDescent="0.25">
      <c r="AM13359" s="29">
        <v>133.56999999999701</v>
      </c>
      <c r="AN13359" s="29">
        <f t="shared" si="306"/>
        <v>1.6813839189333546E-4</v>
      </c>
    </row>
    <row r="13360" spans="39:40" x14ac:dyDescent="0.25">
      <c r="AM13360" s="29">
        <v>133.579999999997</v>
      </c>
      <c r="AN13360" s="29">
        <f t="shared" si="306"/>
        <v>1.6811322076515367E-4</v>
      </c>
    </row>
    <row r="13361" spans="39:40" x14ac:dyDescent="0.25">
      <c r="AM13361" s="29">
        <v>133.58999999999699</v>
      </c>
      <c r="AN13361" s="29">
        <f t="shared" si="306"/>
        <v>1.6808805528878423E-4</v>
      </c>
    </row>
    <row r="13362" spans="39:40" x14ac:dyDescent="0.25">
      <c r="AM13362" s="29">
        <v>133.59999999999701</v>
      </c>
      <c r="AN13362" s="29">
        <f t="shared" si="306"/>
        <v>1.6806289546256181E-4</v>
      </c>
    </row>
    <row r="13363" spans="39:40" x14ac:dyDescent="0.25">
      <c r="AM13363" s="29">
        <v>133.609999999997</v>
      </c>
      <c r="AN13363" s="29">
        <f t="shared" si="306"/>
        <v>1.6803774128459903E-4</v>
      </c>
    </row>
    <row r="13364" spans="39:40" x14ac:dyDescent="0.25">
      <c r="AM13364" s="29">
        <v>133.61999999999699</v>
      </c>
      <c r="AN13364" s="29">
        <f t="shared" si="306"/>
        <v>1.6801259275345259E-4</v>
      </c>
    </row>
    <row r="13365" spans="39:40" x14ac:dyDescent="0.25">
      <c r="AM13365" s="29">
        <v>133.62999999999701</v>
      </c>
      <c r="AN13365" s="29">
        <f t="shared" si="306"/>
        <v>1.6798744986723513E-4</v>
      </c>
    </row>
    <row r="13366" spans="39:40" x14ac:dyDescent="0.25">
      <c r="AM13366" s="29">
        <v>133.639999999997</v>
      </c>
      <c r="AN13366" s="29">
        <f t="shared" si="306"/>
        <v>1.6796231262439232E-4</v>
      </c>
    </row>
    <row r="13367" spans="39:40" x14ac:dyDescent="0.25">
      <c r="AM13367" s="29">
        <v>133.64999999999699</v>
      </c>
      <c r="AN13367" s="29">
        <f t="shared" si="306"/>
        <v>1.6793718102314781E-4</v>
      </c>
    </row>
    <row r="13368" spans="39:40" x14ac:dyDescent="0.25">
      <c r="AM13368" s="29">
        <v>133.65999999999701</v>
      </c>
      <c r="AN13368" s="29">
        <f t="shared" si="306"/>
        <v>1.6791205506194729E-4</v>
      </c>
    </row>
    <row r="13369" spans="39:40" x14ac:dyDescent="0.25">
      <c r="AM13369" s="29">
        <v>133.669999999997</v>
      </c>
      <c r="AN13369" s="29">
        <f t="shared" si="306"/>
        <v>1.6788693473890337E-4</v>
      </c>
    </row>
    <row r="13370" spans="39:40" x14ac:dyDescent="0.25">
      <c r="AM13370" s="29">
        <v>133.67999999999699</v>
      </c>
      <c r="AN13370" s="29">
        <f t="shared" si="306"/>
        <v>1.6786182005246175E-4</v>
      </c>
    </row>
    <row r="13371" spans="39:40" x14ac:dyDescent="0.25">
      <c r="AM13371" s="29">
        <v>133.68999999999701</v>
      </c>
      <c r="AN13371" s="29">
        <f t="shared" si="306"/>
        <v>1.678367110009571E-4</v>
      </c>
    </row>
    <row r="13372" spans="39:40" x14ac:dyDescent="0.25">
      <c r="AM13372" s="29">
        <v>133.699999999997</v>
      </c>
      <c r="AN13372" s="29">
        <f t="shared" si="306"/>
        <v>1.6781160758261304E-4</v>
      </c>
    </row>
    <row r="13373" spans="39:40" x14ac:dyDescent="0.25">
      <c r="AM13373" s="29">
        <v>133.709999999997</v>
      </c>
      <c r="AN13373" s="29">
        <f t="shared" si="306"/>
        <v>1.6778650979576426E-4</v>
      </c>
    </row>
    <row r="13374" spans="39:40" x14ac:dyDescent="0.25">
      <c r="AM13374" s="29">
        <v>133.71999999999699</v>
      </c>
      <c r="AN13374" s="29">
        <f t="shared" si="306"/>
        <v>1.6776141763874541E-4</v>
      </c>
    </row>
    <row r="13375" spans="39:40" x14ac:dyDescent="0.25">
      <c r="AM13375" s="29">
        <v>133.72999999999701</v>
      </c>
      <c r="AN13375" s="29">
        <f t="shared" si="306"/>
        <v>1.6773633110989117E-4</v>
      </c>
    </row>
    <row r="13376" spans="39:40" x14ac:dyDescent="0.25">
      <c r="AM13376" s="29">
        <v>133.739999999997</v>
      </c>
      <c r="AN13376" s="29">
        <f t="shared" si="306"/>
        <v>1.6771125020753619E-4</v>
      </c>
    </row>
    <row r="13377" spans="39:40" x14ac:dyDescent="0.25">
      <c r="AM13377" s="29">
        <v>133.74999999999699</v>
      </c>
      <c r="AN13377" s="29">
        <f t="shared" si="306"/>
        <v>1.6768617492990412E-4</v>
      </c>
    </row>
    <row r="13378" spans="39:40" x14ac:dyDescent="0.25">
      <c r="AM13378" s="29">
        <v>133.75999999999701</v>
      </c>
      <c r="AN13378" s="29">
        <f t="shared" si="306"/>
        <v>1.6766110527544065E-4</v>
      </c>
    </row>
    <row r="13379" spans="39:40" x14ac:dyDescent="0.25">
      <c r="AM13379" s="29">
        <v>133.769999999997</v>
      </c>
      <c r="AN13379" s="29">
        <f t="shared" si="306"/>
        <v>1.6763604124236942E-4</v>
      </c>
    </row>
    <row r="13380" spans="39:40" x14ac:dyDescent="0.25">
      <c r="AM13380" s="29">
        <v>133.77999999999699</v>
      </c>
      <c r="AN13380" s="29">
        <f t="shared" ref="AN13380:AN13443" si="307">(1-EXP(-3/($AM13380*$AM13380)))</f>
        <v>1.6761098282902509E-4</v>
      </c>
    </row>
    <row r="13381" spans="39:40" x14ac:dyDescent="0.25">
      <c r="AM13381" s="29">
        <v>133.78999999999701</v>
      </c>
      <c r="AN13381" s="29">
        <f t="shared" si="307"/>
        <v>1.6758593003374234E-4</v>
      </c>
    </row>
    <row r="13382" spans="39:40" x14ac:dyDescent="0.25">
      <c r="AM13382" s="29">
        <v>133.799999999997</v>
      </c>
      <c r="AN13382" s="29">
        <f t="shared" si="307"/>
        <v>1.6756088285485582E-4</v>
      </c>
    </row>
    <row r="13383" spans="39:40" x14ac:dyDescent="0.25">
      <c r="AM13383" s="29">
        <v>133.80999999999699</v>
      </c>
      <c r="AN13383" s="29">
        <f t="shared" si="307"/>
        <v>1.675358412907002E-4</v>
      </c>
    </row>
    <row r="13384" spans="39:40" x14ac:dyDescent="0.25">
      <c r="AM13384" s="29">
        <v>133.81999999999701</v>
      </c>
      <c r="AN13384" s="29">
        <f t="shared" si="307"/>
        <v>1.6751080533949914E-4</v>
      </c>
    </row>
    <row r="13385" spans="39:40" x14ac:dyDescent="0.25">
      <c r="AM13385" s="29">
        <v>133.829999999997</v>
      </c>
      <c r="AN13385" s="29">
        <f t="shared" si="307"/>
        <v>1.674857749996983E-4</v>
      </c>
    </row>
    <row r="13386" spans="39:40" x14ac:dyDescent="0.25">
      <c r="AM13386" s="29">
        <v>133.83999999999699</v>
      </c>
      <c r="AN13386" s="29">
        <f t="shared" si="307"/>
        <v>1.6746075026952134E-4</v>
      </c>
    </row>
    <row r="13387" spans="39:40" x14ac:dyDescent="0.25">
      <c r="AM13387" s="29">
        <v>133.84999999999701</v>
      </c>
      <c r="AN13387" s="29">
        <f t="shared" si="307"/>
        <v>1.6743573114741395E-4</v>
      </c>
    </row>
    <row r="13388" spans="39:40" x14ac:dyDescent="0.25">
      <c r="AM13388" s="29">
        <v>133.859999999997</v>
      </c>
      <c r="AN13388" s="29">
        <f t="shared" si="307"/>
        <v>1.6741071763148874E-4</v>
      </c>
    </row>
    <row r="13389" spans="39:40" x14ac:dyDescent="0.25">
      <c r="AM13389" s="29">
        <v>133.86999999999699</v>
      </c>
      <c r="AN13389" s="29">
        <f t="shared" si="307"/>
        <v>1.6738570972030242E-4</v>
      </c>
    </row>
    <row r="13390" spans="39:40" x14ac:dyDescent="0.25">
      <c r="AM13390" s="29">
        <v>133.87999999999701</v>
      </c>
      <c r="AN13390" s="29">
        <f t="shared" si="307"/>
        <v>1.6736070741207865E-4</v>
      </c>
    </row>
    <row r="13391" spans="39:40" x14ac:dyDescent="0.25">
      <c r="AM13391" s="29">
        <v>133.889999999997</v>
      </c>
      <c r="AN13391" s="29">
        <f t="shared" si="307"/>
        <v>1.6733571070515207E-4</v>
      </c>
    </row>
    <row r="13392" spans="39:40" x14ac:dyDescent="0.25">
      <c r="AM13392" s="29">
        <v>133.89999999999699</v>
      </c>
      <c r="AN13392" s="29">
        <f t="shared" si="307"/>
        <v>1.6731071959785737E-4</v>
      </c>
    </row>
    <row r="13393" spans="39:40" x14ac:dyDescent="0.25">
      <c r="AM13393" s="29">
        <v>133.90999999999701</v>
      </c>
      <c r="AN13393" s="29">
        <f t="shared" si="307"/>
        <v>1.672857340885292E-4</v>
      </c>
    </row>
    <row r="13394" spans="39:40" x14ac:dyDescent="0.25">
      <c r="AM13394" s="29">
        <v>133.919999999997</v>
      </c>
      <c r="AN13394" s="29">
        <f t="shared" si="307"/>
        <v>1.6726075417550224E-4</v>
      </c>
    </row>
    <row r="13395" spans="39:40" x14ac:dyDescent="0.25">
      <c r="AM13395" s="29">
        <v>133.92999999999699</v>
      </c>
      <c r="AN13395" s="29">
        <f t="shared" si="307"/>
        <v>1.6723577985700011E-4</v>
      </c>
    </row>
    <row r="13396" spans="39:40" x14ac:dyDescent="0.25">
      <c r="AM13396" s="29">
        <v>133.93999999999701</v>
      </c>
      <c r="AN13396" s="29">
        <f t="shared" si="307"/>
        <v>1.6721081113146852E-4</v>
      </c>
    </row>
    <row r="13397" spans="39:40" x14ac:dyDescent="0.25">
      <c r="AM13397" s="29">
        <v>133.949999999997</v>
      </c>
      <c r="AN13397" s="29">
        <f t="shared" si="307"/>
        <v>1.6718584799724212E-4</v>
      </c>
    </row>
    <row r="13398" spans="39:40" x14ac:dyDescent="0.25">
      <c r="AM13398" s="29">
        <v>133.959999999997</v>
      </c>
      <c r="AN13398" s="29">
        <f t="shared" si="307"/>
        <v>1.6716089045254456E-4</v>
      </c>
    </row>
    <row r="13399" spans="39:40" x14ac:dyDescent="0.25">
      <c r="AM13399" s="29">
        <v>133.96999999999699</v>
      </c>
      <c r="AN13399" s="29">
        <f t="shared" si="307"/>
        <v>1.6713593849582153E-4</v>
      </c>
    </row>
    <row r="13400" spans="39:40" x14ac:dyDescent="0.25">
      <c r="AM13400" s="29">
        <v>133.97999999999701</v>
      </c>
      <c r="AN13400" s="29">
        <f t="shared" si="307"/>
        <v>1.671109921254077E-4</v>
      </c>
    </row>
    <row r="13401" spans="39:40" x14ac:dyDescent="0.25">
      <c r="AM13401" s="29">
        <v>133.989999999997</v>
      </c>
      <c r="AN13401" s="29">
        <f t="shared" si="307"/>
        <v>1.670860513395267E-4</v>
      </c>
    </row>
    <row r="13402" spans="39:40" x14ac:dyDescent="0.25">
      <c r="AM13402" s="29">
        <v>133.99999999999699</v>
      </c>
      <c r="AN13402" s="29">
        <f t="shared" si="307"/>
        <v>1.670611161365132E-4</v>
      </c>
    </row>
    <row r="13403" spans="39:40" x14ac:dyDescent="0.25">
      <c r="AM13403" s="29">
        <v>134.00999999999701</v>
      </c>
      <c r="AN13403" s="29">
        <f t="shared" si="307"/>
        <v>1.6703618651492391E-4</v>
      </c>
    </row>
    <row r="13404" spans="39:40" x14ac:dyDescent="0.25">
      <c r="AM13404" s="29">
        <v>134.019999999997</v>
      </c>
      <c r="AN13404" s="29">
        <f t="shared" si="307"/>
        <v>1.6701126247276044E-4</v>
      </c>
    </row>
    <row r="13405" spans="39:40" x14ac:dyDescent="0.25">
      <c r="AM13405" s="29">
        <v>134.02999999999699</v>
      </c>
      <c r="AN13405" s="29">
        <f t="shared" si="307"/>
        <v>1.6698634400857948E-4</v>
      </c>
    </row>
    <row r="13406" spans="39:40" x14ac:dyDescent="0.25">
      <c r="AM13406" s="29">
        <v>134.03999999999701</v>
      </c>
      <c r="AN13406" s="29">
        <f t="shared" si="307"/>
        <v>1.6696143112071571E-4</v>
      </c>
    </row>
    <row r="13407" spans="39:40" x14ac:dyDescent="0.25">
      <c r="AM13407" s="29">
        <v>134.049999999997</v>
      </c>
      <c r="AN13407" s="29">
        <f t="shared" si="307"/>
        <v>1.6693652380750379E-4</v>
      </c>
    </row>
    <row r="13408" spans="39:40" x14ac:dyDescent="0.25">
      <c r="AM13408" s="29">
        <v>134.05999999999699</v>
      </c>
      <c r="AN13408" s="29">
        <f t="shared" si="307"/>
        <v>1.6691162206705634E-4</v>
      </c>
    </row>
    <row r="13409" spans="39:40" x14ac:dyDescent="0.25">
      <c r="AM13409" s="29">
        <v>134.06999999999701</v>
      </c>
      <c r="AN13409" s="29">
        <f t="shared" si="307"/>
        <v>1.668867258980411E-4</v>
      </c>
    </row>
    <row r="13410" spans="39:40" x14ac:dyDescent="0.25">
      <c r="AM13410" s="29">
        <v>134.079999999997</v>
      </c>
      <c r="AN13410" s="29">
        <f t="shared" si="307"/>
        <v>1.6686183529857068E-4</v>
      </c>
    </row>
    <row r="13411" spans="39:40" x14ac:dyDescent="0.25">
      <c r="AM13411" s="29">
        <v>134.08999999999699</v>
      </c>
      <c r="AN13411" s="29">
        <f t="shared" si="307"/>
        <v>1.6683695026709078E-4</v>
      </c>
    </row>
    <row r="13412" spans="39:40" x14ac:dyDescent="0.25">
      <c r="AM13412" s="29">
        <v>134.09999999999701</v>
      </c>
      <c r="AN13412" s="29">
        <f t="shared" si="307"/>
        <v>1.6681207080193605E-4</v>
      </c>
    </row>
    <row r="13413" spans="39:40" x14ac:dyDescent="0.25">
      <c r="AM13413" s="29">
        <v>134.109999999997</v>
      </c>
      <c r="AN13413" s="29">
        <f t="shared" si="307"/>
        <v>1.6678719690133015E-4</v>
      </c>
    </row>
    <row r="13414" spans="39:40" x14ac:dyDescent="0.25">
      <c r="AM13414" s="29">
        <v>134.11999999999699</v>
      </c>
      <c r="AN13414" s="29">
        <f t="shared" si="307"/>
        <v>1.6676232856371875E-4</v>
      </c>
    </row>
    <row r="13415" spans="39:40" x14ac:dyDescent="0.25">
      <c r="AM13415" s="29">
        <v>134.12999999999701</v>
      </c>
      <c r="AN13415" s="29">
        <f t="shared" si="307"/>
        <v>1.6673746578743653E-4</v>
      </c>
    </row>
    <row r="13416" spans="39:40" x14ac:dyDescent="0.25">
      <c r="AM13416" s="29">
        <v>134.139999999997</v>
      </c>
      <c r="AN13416" s="29">
        <f t="shared" si="307"/>
        <v>1.6671260857081815E-4</v>
      </c>
    </row>
    <row r="13417" spans="39:40" x14ac:dyDescent="0.25">
      <c r="AM13417" s="29">
        <v>134.14999999999699</v>
      </c>
      <c r="AN13417" s="29">
        <f t="shared" si="307"/>
        <v>1.6668775691219828E-4</v>
      </c>
    </row>
    <row r="13418" spans="39:40" x14ac:dyDescent="0.25">
      <c r="AM13418" s="29">
        <v>134.15999999999701</v>
      </c>
      <c r="AN13418" s="29">
        <f t="shared" si="307"/>
        <v>1.6666291080991158E-4</v>
      </c>
    </row>
    <row r="13419" spans="39:40" x14ac:dyDescent="0.25">
      <c r="AM13419" s="29">
        <v>134.169999999997</v>
      </c>
      <c r="AN13419" s="29">
        <f t="shared" si="307"/>
        <v>1.6663807026229271E-4</v>
      </c>
    </row>
    <row r="13420" spans="39:40" x14ac:dyDescent="0.25">
      <c r="AM13420" s="29">
        <v>134.17999999999699</v>
      </c>
      <c r="AN13420" s="29">
        <f t="shared" si="307"/>
        <v>1.6661323526778737E-4</v>
      </c>
    </row>
    <row r="13421" spans="39:40" x14ac:dyDescent="0.25">
      <c r="AM13421" s="29">
        <v>134.18999999999701</v>
      </c>
      <c r="AN13421" s="29">
        <f t="shared" si="307"/>
        <v>1.665884058246192E-4</v>
      </c>
    </row>
    <row r="13422" spans="39:40" x14ac:dyDescent="0.25">
      <c r="AM13422" s="29">
        <v>134.199999999997</v>
      </c>
      <c r="AN13422" s="29">
        <f t="shared" si="307"/>
        <v>1.6656358193112286E-4</v>
      </c>
    </row>
    <row r="13423" spans="39:40" x14ac:dyDescent="0.25">
      <c r="AM13423" s="29">
        <v>134.209999999997</v>
      </c>
      <c r="AN13423" s="29">
        <f t="shared" si="307"/>
        <v>1.6653876358574404E-4</v>
      </c>
    </row>
    <row r="13424" spans="39:40" x14ac:dyDescent="0.25">
      <c r="AM13424" s="29">
        <v>134.21999999999699</v>
      </c>
      <c r="AN13424" s="29">
        <f t="shared" si="307"/>
        <v>1.6651395078681741E-4</v>
      </c>
    </row>
    <row r="13425" spans="39:40" x14ac:dyDescent="0.25">
      <c r="AM13425" s="29">
        <v>134.22999999999701</v>
      </c>
      <c r="AN13425" s="29">
        <f t="shared" si="307"/>
        <v>1.6648914353256661E-4</v>
      </c>
    </row>
    <row r="13426" spans="39:40" x14ac:dyDescent="0.25">
      <c r="AM13426" s="29">
        <v>134.239999999997</v>
      </c>
      <c r="AN13426" s="29">
        <f t="shared" si="307"/>
        <v>1.6646434182154835E-4</v>
      </c>
    </row>
    <row r="13427" spans="39:40" x14ac:dyDescent="0.25">
      <c r="AM13427" s="29">
        <v>134.24999999999699</v>
      </c>
      <c r="AN13427" s="29">
        <f t="shared" si="307"/>
        <v>1.6643954565187524E-4</v>
      </c>
    </row>
    <row r="13428" spans="39:40" x14ac:dyDescent="0.25">
      <c r="AM13428" s="29">
        <v>134.25999999999701</v>
      </c>
      <c r="AN13428" s="29">
        <f t="shared" si="307"/>
        <v>1.6641475502210401E-4</v>
      </c>
    </row>
    <row r="13429" spans="39:40" x14ac:dyDescent="0.25">
      <c r="AM13429" s="29">
        <v>134.269999999997</v>
      </c>
      <c r="AN13429" s="29">
        <f t="shared" si="307"/>
        <v>1.6638996993034727E-4</v>
      </c>
    </row>
    <row r="13430" spans="39:40" x14ac:dyDescent="0.25">
      <c r="AM13430" s="29">
        <v>134.27999999999699</v>
      </c>
      <c r="AN13430" s="29">
        <f t="shared" si="307"/>
        <v>1.6636519037527275E-4</v>
      </c>
    </row>
    <row r="13431" spans="39:40" x14ac:dyDescent="0.25">
      <c r="AM13431" s="29">
        <v>134.28999999999701</v>
      </c>
      <c r="AN13431" s="29">
        <f t="shared" si="307"/>
        <v>1.6634041635499308E-4</v>
      </c>
    </row>
    <row r="13432" spans="39:40" x14ac:dyDescent="0.25">
      <c r="AM13432" s="29">
        <v>134.299999999997</v>
      </c>
      <c r="AN13432" s="29">
        <f t="shared" si="307"/>
        <v>1.6631564786784292E-4</v>
      </c>
    </row>
    <row r="13433" spans="39:40" x14ac:dyDescent="0.25">
      <c r="AM13433" s="29">
        <v>134.30999999999699</v>
      </c>
      <c r="AN13433" s="29">
        <f t="shared" si="307"/>
        <v>1.6629088491237898E-4</v>
      </c>
    </row>
    <row r="13434" spans="39:40" x14ac:dyDescent="0.25">
      <c r="AM13434" s="29">
        <v>134.31999999999701</v>
      </c>
      <c r="AN13434" s="29">
        <f t="shared" si="307"/>
        <v>1.662661274868249E-4</v>
      </c>
    </row>
    <row r="13435" spans="39:40" x14ac:dyDescent="0.25">
      <c r="AM13435" s="29">
        <v>134.329999999997</v>
      </c>
      <c r="AN13435" s="29">
        <f t="shared" si="307"/>
        <v>1.6624137558940433E-4</v>
      </c>
    </row>
    <row r="13436" spans="39:40" x14ac:dyDescent="0.25">
      <c r="AM13436" s="29">
        <v>134.33999999999699</v>
      </c>
      <c r="AN13436" s="29">
        <f t="shared" si="307"/>
        <v>1.6621662921878499E-4</v>
      </c>
    </row>
    <row r="13437" spans="39:40" x14ac:dyDescent="0.25">
      <c r="AM13437" s="29">
        <v>134.34999999999701</v>
      </c>
      <c r="AN13437" s="29">
        <f t="shared" si="307"/>
        <v>1.6619188837307952E-4</v>
      </c>
    </row>
    <row r="13438" spans="39:40" x14ac:dyDescent="0.25">
      <c r="AM13438" s="29">
        <v>134.359999999997</v>
      </c>
      <c r="AN13438" s="29">
        <f t="shared" si="307"/>
        <v>1.6616715305062257E-4</v>
      </c>
    </row>
    <row r="13439" spans="39:40" x14ac:dyDescent="0.25">
      <c r="AM13439" s="29">
        <v>134.36999999999699</v>
      </c>
      <c r="AN13439" s="29">
        <f t="shared" si="307"/>
        <v>1.6614242324997086E-4</v>
      </c>
    </row>
    <row r="13440" spans="39:40" x14ac:dyDescent="0.25">
      <c r="AM13440" s="29">
        <v>134.37999999999701</v>
      </c>
      <c r="AN13440" s="29">
        <f t="shared" si="307"/>
        <v>1.6611769896934803E-4</v>
      </c>
    </row>
    <row r="13441" spans="39:40" x14ac:dyDescent="0.25">
      <c r="AM13441" s="29">
        <v>134.389999999997</v>
      </c>
      <c r="AN13441" s="29">
        <f t="shared" si="307"/>
        <v>1.6609298020708874E-4</v>
      </c>
    </row>
    <row r="13442" spans="39:40" x14ac:dyDescent="0.25">
      <c r="AM13442" s="29">
        <v>134.39999999999699</v>
      </c>
      <c r="AN13442" s="29">
        <f t="shared" si="307"/>
        <v>1.6606826696163868E-4</v>
      </c>
    </row>
    <row r="13443" spans="39:40" x14ac:dyDescent="0.25">
      <c r="AM13443" s="29">
        <v>134.40999999999701</v>
      </c>
      <c r="AN13443" s="29">
        <f t="shared" si="307"/>
        <v>1.6604355923133252E-4</v>
      </c>
    </row>
    <row r="13444" spans="39:40" x14ac:dyDescent="0.25">
      <c r="AM13444" s="29">
        <v>134.419999999997</v>
      </c>
      <c r="AN13444" s="29">
        <f t="shared" ref="AN13444:AN13507" si="308">(1-EXP(-3/($AM13444*$AM13444)))</f>
        <v>1.6601885701450492E-4</v>
      </c>
    </row>
    <row r="13445" spans="39:40" x14ac:dyDescent="0.25">
      <c r="AM13445" s="29">
        <v>134.42999999999699</v>
      </c>
      <c r="AN13445" s="29">
        <f t="shared" si="308"/>
        <v>1.6599416030949055E-4</v>
      </c>
    </row>
    <row r="13446" spans="39:40" x14ac:dyDescent="0.25">
      <c r="AM13446" s="29">
        <v>134.43999999999701</v>
      </c>
      <c r="AN13446" s="29">
        <f t="shared" si="308"/>
        <v>1.6596946911462407E-4</v>
      </c>
    </row>
    <row r="13447" spans="39:40" x14ac:dyDescent="0.25">
      <c r="AM13447" s="29">
        <v>134.449999999997</v>
      </c>
      <c r="AN13447" s="29">
        <f t="shared" si="308"/>
        <v>1.6594478342835117E-4</v>
      </c>
    </row>
    <row r="13448" spans="39:40" x14ac:dyDescent="0.25">
      <c r="AM13448" s="29">
        <v>134.459999999997</v>
      </c>
      <c r="AN13448" s="29">
        <f t="shared" si="308"/>
        <v>1.6592010324900652E-4</v>
      </c>
    </row>
    <row r="13449" spans="39:40" x14ac:dyDescent="0.25">
      <c r="AM13449" s="29">
        <v>134.46999999999699</v>
      </c>
      <c r="AN13449" s="29">
        <f t="shared" si="308"/>
        <v>1.6589542857503581E-4</v>
      </c>
    </row>
    <row r="13450" spans="39:40" x14ac:dyDescent="0.25">
      <c r="AM13450" s="29">
        <v>134.47999999999701</v>
      </c>
      <c r="AN13450" s="29">
        <f t="shared" si="308"/>
        <v>1.6587075940466267E-4</v>
      </c>
    </row>
    <row r="13451" spans="39:40" x14ac:dyDescent="0.25">
      <c r="AM13451" s="29">
        <v>134.489999999997</v>
      </c>
      <c r="AN13451" s="29">
        <f t="shared" si="308"/>
        <v>1.6584609573622178E-4</v>
      </c>
    </row>
    <row r="13452" spans="39:40" x14ac:dyDescent="0.25">
      <c r="AM13452" s="29">
        <v>134.49999999999699</v>
      </c>
      <c r="AN13452" s="29">
        <f t="shared" si="308"/>
        <v>1.6582143756826984E-4</v>
      </c>
    </row>
    <row r="13453" spans="39:40" x14ac:dyDescent="0.25">
      <c r="AM13453" s="29">
        <v>134.50999999999701</v>
      </c>
      <c r="AN13453" s="29">
        <f t="shared" si="308"/>
        <v>1.6579678489903049E-4</v>
      </c>
    </row>
    <row r="13454" spans="39:40" x14ac:dyDescent="0.25">
      <c r="AM13454" s="29">
        <v>134.519999999997</v>
      </c>
      <c r="AN13454" s="29">
        <f t="shared" si="308"/>
        <v>1.6577213772683841E-4</v>
      </c>
    </row>
    <row r="13455" spans="39:40" x14ac:dyDescent="0.25">
      <c r="AM13455" s="29">
        <v>134.52999999999699</v>
      </c>
      <c r="AN13455" s="29">
        <f t="shared" si="308"/>
        <v>1.6574749605013928E-4</v>
      </c>
    </row>
    <row r="13456" spans="39:40" x14ac:dyDescent="0.25">
      <c r="AM13456" s="29">
        <v>134.53999999999701</v>
      </c>
      <c r="AN13456" s="29">
        <f t="shared" si="308"/>
        <v>1.6572285986737878E-4</v>
      </c>
    </row>
    <row r="13457" spans="39:40" x14ac:dyDescent="0.25">
      <c r="AM13457" s="29">
        <v>134.549999999997</v>
      </c>
      <c r="AN13457" s="29">
        <f t="shared" si="308"/>
        <v>1.6569822917666954E-4</v>
      </c>
    </row>
    <row r="13458" spans="39:40" x14ac:dyDescent="0.25">
      <c r="AM13458" s="29">
        <v>134.55999999999699</v>
      </c>
      <c r="AN13458" s="29">
        <f t="shared" si="308"/>
        <v>1.656736039766793E-4</v>
      </c>
    </row>
    <row r="13459" spans="39:40" x14ac:dyDescent="0.25">
      <c r="AM13459" s="29">
        <v>134.56999999999701</v>
      </c>
      <c r="AN13459" s="29">
        <f t="shared" si="308"/>
        <v>1.6564898426552066E-4</v>
      </c>
    </row>
    <row r="13460" spans="39:40" x14ac:dyDescent="0.25">
      <c r="AM13460" s="29">
        <v>134.579999999997</v>
      </c>
      <c r="AN13460" s="29">
        <f t="shared" si="308"/>
        <v>1.6562437004175035E-4</v>
      </c>
    </row>
    <row r="13461" spans="39:40" x14ac:dyDescent="0.25">
      <c r="AM13461" s="29">
        <v>134.58999999999699</v>
      </c>
      <c r="AN13461" s="29">
        <f t="shared" si="308"/>
        <v>1.65599761303592E-4</v>
      </c>
    </row>
    <row r="13462" spans="39:40" x14ac:dyDescent="0.25">
      <c r="AM13462" s="29">
        <v>134.59999999999701</v>
      </c>
      <c r="AN13462" s="29">
        <f t="shared" si="308"/>
        <v>1.655751580494913E-4</v>
      </c>
    </row>
    <row r="13463" spans="39:40" x14ac:dyDescent="0.25">
      <c r="AM13463" s="29">
        <v>134.609999999997</v>
      </c>
      <c r="AN13463" s="29">
        <f t="shared" si="308"/>
        <v>1.6555056027789394E-4</v>
      </c>
    </row>
    <row r="13464" spans="39:40" x14ac:dyDescent="0.25">
      <c r="AM13464" s="29">
        <v>134.61999999999699</v>
      </c>
      <c r="AN13464" s="29">
        <f t="shared" si="308"/>
        <v>1.6552596798702357E-4</v>
      </c>
    </row>
    <row r="13465" spans="39:40" x14ac:dyDescent="0.25">
      <c r="AM13465" s="29">
        <v>134.62999999999701</v>
      </c>
      <c r="AN13465" s="29">
        <f t="shared" si="308"/>
        <v>1.6550138117532587E-4</v>
      </c>
    </row>
    <row r="13466" spans="39:40" x14ac:dyDescent="0.25">
      <c r="AM13466" s="29">
        <v>134.639999999997</v>
      </c>
      <c r="AN13466" s="29">
        <f t="shared" si="308"/>
        <v>1.654767998411355E-4</v>
      </c>
    </row>
    <row r="13467" spans="39:40" x14ac:dyDescent="0.25">
      <c r="AM13467" s="29">
        <v>134.64999999999699</v>
      </c>
      <c r="AN13467" s="29">
        <f t="shared" si="308"/>
        <v>1.6545222398289816E-4</v>
      </c>
    </row>
    <row r="13468" spans="39:40" x14ac:dyDescent="0.25">
      <c r="AM13468" s="29">
        <v>134.65999999999701</v>
      </c>
      <c r="AN13468" s="29">
        <f t="shared" si="308"/>
        <v>1.6542765359894851E-4</v>
      </c>
    </row>
    <row r="13469" spans="39:40" x14ac:dyDescent="0.25">
      <c r="AM13469" s="29">
        <v>134.669999999997</v>
      </c>
      <c r="AN13469" s="29">
        <f t="shared" si="308"/>
        <v>1.6540308868762121E-4</v>
      </c>
    </row>
    <row r="13470" spans="39:40" x14ac:dyDescent="0.25">
      <c r="AM13470" s="29">
        <v>134.67999999999699</v>
      </c>
      <c r="AN13470" s="29">
        <f t="shared" si="308"/>
        <v>1.6537852924736196E-4</v>
      </c>
    </row>
    <row r="13471" spans="39:40" x14ac:dyDescent="0.25">
      <c r="AM13471" s="29">
        <v>134.68999999999701</v>
      </c>
      <c r="AN13471" s="29">
        <f t="shared" si="308"/>
        <v>1.6535397527650542E-4</v>
      </c>
    </row>
    <row r="13472" spans="39:40" x14ac:dyDescent="0.25">
      <c r="AM13472" s="29">
        <v>134.699999999997</v>
      </c>
      <c r="AN13472" s="29">
        <f t="shared" si="308"/>
        <v>1.6532942677349727E-4</v>
      </c>
    </row>
    <row r="13473" spans="39:40" x14ac:dyDescent="0.25">
      <c r="AM13473" s="29">
        <v>134.709999999997</v>
      </c>
      <c r="AN13473" s="29">
        <f t="shared" si="308"/>
        <v>1.6530488373656116E-4</v>
      </c>
    </row>
    <row r="13474" spans="39:40" x14ac:dyDescent="0.25">
      <c r="AM13474" s="29">
        <v>134.71999999999699</v>
      </c>
      <c r="AN13474" s="29">
        <f t="shared" si="308"/>
        <v>1.6528034616414278E-4</v>
      </c>
    </row>
    <row r="13475" spans="39:40" x14ac:dyDescent="0.25">
      <c r="AM13475" s="29">
        <v>134.72999999999701</v>
      </c>
      <c r="AN13475" s="29">
        <f t="shared" si="308"/>
        <v>1.6525581405468781E-4</v>
      </c>
    </row>
    <row r="13476" spans="39:40" x14ac:dyDescent="0.25">
      <c r="AM13476" s="29">
        <v>134.739999999997</v>
      </c>
      <c r="AN13476" s="29">
        <f t="shared" si="308"/>
        <v>1.6523128740653092E-4</v>
      </c>
    </row>
    <row r="13477" spans="39:40" x14ac:dyDescent="0.25">
      <c r="AM13477" s="29">
        <v>134.74999999999699</v>
      </c>
      <c r="AN13477" s="29">
        <f t="shared" si="308"/>
        <v>1.6520676621800678E-4</v>
      </c>
    </row>
    <row r="13478" spans="39:40" x14ac:dyDescent="0.25">
      <c r="AM13478" s="29">
        <v>134.75999999999701</v>
      </c>
      <c r="AN13478" s="29">
        <f t="shared" si="308"/>
        <v>1.6518225048756108E-4</v>
      </c>
    </row>
    <row r="13479" spans="39:40" x14ac:dyDescent="0.25">
      <c r="AM13479" s="29">
        <v>134.769999999997</v>
      </c>
      <c r="AN13479" s="29">
        <f t="shared" si="308"/>
        <v>1.6515774021363949E-4</v>
      </c>
    </row>
    <row r="13480" spans="39:40" x14ac:dyDescent="0.25">
      <c r="AM13480" s="29">
        <v>134.77999999999699</v>
      </c>
      <c r="AN13480" s="29">
        <f t="shared" si="308"/>
        <v>1.6513323539435465E-4</v>
      </c>
    </row>
    <row r="13481" spans="39:40" x14ac:dyDescent="0.25">
      <c r="AM13481" s="29">
        <v>134.78999999999701</v>
      </c>
      <c r="AN13481" s="29">
        <f t="shared" si="308"/>
        <v>1.6510873602837428E-4</v>
      </c>
    </row>
    <row r="13482" spans="39:40" x14ac:dyDescent="0.25">
      <c r="AM13482" s="29">
        <v>134.799999999997</v>
      </c>
      <c r="AN13482" s="29">
        <f t="shared" si="308"/>
        <v>1.6508424211403305E-4</v>
      </c>
    </row>
    <row r="13483" spans="39:40" x14ac:dyDescent="0.25">
      <c r="AM13483" s="29">
        <v>134.80999999999699</v>
      </c>
      <c r="AN13483" s="29">
        <f t="shared" si="308"/>
        <v>1.6505975364955461E-4</v>
      </c>
    </row>
    <row r="13484" spans="39:40" x14ac:dyDescent="0.25">
      <c r="AM13484" s="29">
        <v>134.81999999999701</v>
      </c>
      <c r="AN13484" s="29">
        <f t="shared" si="308"/>
        <v>1.6503527063349566E-4</v>
      </c>
    </row>
    <row r="13485" spans="39:40" x14ac:dyDescent="0.25">
      <c r="AM13485" s="29">
        <v>134.829999999997</v>
      </c>
      <c r="AN13485" s="29">
        <f t="shared" si="308"/>
        <v>1.6501079306407984E-4</v>
      </c>
    </row>
    <row r="13486" spans="39:40" x14ac:dyDescent="0.25">
      <c r="AM13486" s="29">
        <v>134.83999999999699</v>
      </c>
      <c r="AN13486" s="29">
        <f t="shared" si="308"/>
        <v>1.6498632093975285E-4</v>
      </c>
    </row>
    <row r="13487" spans="39:40" x14ac:dyDescent="0.25">
      <c r="AM13487" s="29">
        <v>134.84999999999701</v>
      </c>
      <c r="AN13487" s="29">
        <f t="shared" si="308"/>
        <v>1.6496185425907139E-4</v>
      </c>
    </row>
    <row r="13488" spans="39:40" x14ac:dyDescent="0.25">
      <c r="AM13488" s="29">
        <v>134.859999999997</v>
      </c>
      <c r="AN13488" s="29">
        <f t="shared" si="308"/>
        <v>1.6493739302014809E-4</v>
      </c>
    </row>
    <row r="13489" spans="39:40" x14ac:dyDescent="0.25">
      <c r="AM13489" s="29">
        <v>134.86999999999699</v>
      </c>
      <c r="AN13489" s="29">
        <f t="shared" si="308"/>
        <v>1.6491293722153966E-4</v>
      </c>
    </row>
    <row r="13490" spans="39:40" x14ac:dyDescent="0.25">
      <c r="AM13490" s="29">
        <v>134.87999999999701</v>
      </c>
      <c r="AN13490" s="29">
        <f t="shared" si="308"/>
        <v>1.6488848686158075E-4</v>
      </c>
    </row>
    <row r="13491" spans="39:40" x14ac:dyDescent="0.25">
      <c r="AM13491" s="29">
        <v>134.889999999997</v>
      </c>
      <c r="AN13491" s="29">
        <f t="shared" si="308"/>
        <v>1.6486404193871707E-4</v>
      </c>
    </row>
    <row r="13492" spans="39:40" x14ac:dyDescent="0.25">
      <c r="AM13492" s="29">
        <v>134.89999999999699</v>
      </c>
      <c r="AN13492" s="29">
        <f t="shared" si="308"/>
        <v>1.6483960245117224E-4</v>
      </c>
    </row>
    <row r="13493" spans="39:40" x14ac:dyDescent="0.25">
      <c r="AM13493" s="29">
        <v>134.90999999999701</v>
      </c>
      <c r="AN13493" s="29">
        <f t="shared" si="308"/>
        <v>1.6481516839750299E-4</v>
      </c>
    </row>
    <row r="13494" spans="39:40" x14ac:dyDescent="0.25">
      <c r="AM13494" s="29">
        <v>134.919999999997</v>
      </c>
      <c r="AN13494" s="29">
        <f t="shared" si="308"/>
        <v>1.6479073977604397E-4</v>
      </c>
    </row>
    <row r="13495" spans="39:40" x14ac:dyDescent="0.25">
      <c r="AM13495" s="29">
        <v>134.92999999999699</v>
      </c>
      <c r="AN13495" s="29">
        <f t="shared" si="308"/>
        <v>1.6476631658524088E-4</v>
      </c>
    </row>
    <row r="13496" spans="39:40" x14ac:dyDescent="0.25">
      <c r="AM13496" s="29">
        <v>134.93999999999701</v>
      </c>
      <c r="AN13496" s="29">
        <f t="shared" si="308"/>
        <v>1.6474189882342838E-4</v>
      </c>
    </row>
    <row r="13497" spans="39:40" x14ac:dyDescent="0.25">
      <c r="AM13497" s="29">
        <v>134.949999999997</v>
      </c>
      <c r="AN13497" s="29">
        <f t="shared" si="308"/>
        <v>1.6471748648894113E-4</v>
      </c>
    </row>
    <row r="13498" spans="39:40" x14ac:dyDescent="0.25">
      <c r="AM13498" s="29">
        <v>134.959999999997</v>
      </c>
      <c r="AN13498" s="29">
        <f t="shared" si="308"/>
        <v>1.6469307958022483E-4</v>
      </c>
    </row>
    <row r="13499" spans="39:40" x14ac:dyDescent="0.25">
      <c r="AM13499" s="29">
        <v>134.96999999999699</v>
      </c>
      <c r="AN13499" s="29">
        <f t="shared" si="308"/>
        <v>1.6466867809572516E-4</v>
      </c>
    </row>
    <row r="13500" spans="39:40" x14ac:dyDescent="0.25">
      <c r="AM13500" s="29">
        <v>134.97999999999701</v>
      </c>
      <c r="AN13500" s="29">
        <f t="shared" si="308"/>
        <v>1.6464428203377679E-4</v>
      </c>
    </row>
    <row r="13501" spans="39:40" x14ac:dyDescent="0.25">
      <c r="AM13501" s="29">
        <v>134.989999999997</v>
      </c>
      <c r="AN13501" s="29">
        <f t="shared" si="308"/>
        <v>1.6461989139271438E-4</v>
      </c>
    </row>
    <row r="13502" spans="39:40" x14ac:dyDescent="0.25">
      <c r="AM13502" s="29">
        <v>134.99999999999699</v>
      </c>
      <c r="AN13502" s="29">
        <f t="shared" si="308"/>
        <v>1.6459550617109464E-4</v>
      </c>
    </row>
    <row r="13503" spans="39:40" x14ac:dyDescent="0.25">
      <c r="AM13503" s="29">
        <v>135.00999999999701</v>
      </c>
      <c r="AN13503" s="29">
        <f t="shared" si="308"/>
        <v>1.6457112636714122E-4</v>
      </c>
    </row>
    <row r="13504" spans="39:40" x14ac:dyDescent="0.25">
      <c r="AM13504" s="29">
        <v>135.019999999997</v>
      </c>
      <c r="AN13504" s="29">
        <f t="shared" si="308"/>
        <v>1.645467519792998E-4</v>
      </c>
    </row>
    <row r="13505" spans="39:40" x14ac:dyDescent="0.25">
      <c r="AM13505" s="29">
        <v>135.02999999999699</v>
      </c>
      <c r="AN13505" s="29">
        <f t="shared" si="308"/>
        <v>1.6452238300612709E-4</v>
      </c>
    </row>
    <row r="13506" spans="39:40" x14ac:dyDescent="0.25">
      <c r="AM13506" s="29">
        <v>135.03999999999701</v>
      </c>
      <c r="AN13506" s="29">
        <f t="shared" si="308"/>
        <v>1.6449801944573572E-4</v>
      </c>
    </row>
    <row r="13507" spans="39:40" x14ac:dyDescent="0.25">
      <c r="AM13507" s="29">
        <v>135.049999999997</v>
      </c>
      <c r="AN13507" s="29">
        <f t="shared" si="308"/>
        <v>1.6447366129679342E-4</v>
      </c>
    </row>
    <row r="13508" spans="39:40" x14ac:dyDescent="0.25">
      <c r="AM13508" s="29">
        <v>135.05999999999699</v>
      </c>
      <c r="AN13508" s="29">
        <f t="shared" ref="AN13508:AN13571" si="309">(1-EXP(-3/($AM13508*$AM13508)))</f>
        <v>1.644493085574128E-4</v>
      </c>
    </row>
    <row r="13509" spans="39:40" x14ac:dyDescent="0.25">
      <c r="AM13509" s="29">
        <v>135.06999999999701</v>
      </c>
      <c r="AN13509" s="29">
        <f t="shared" si="309"/>
        <v>1.644249612262616E-4</v>
      </c>
    </row>
    <row r="13510" spans="39:40" x14ac:dyDescent="0.25">
      <c r="AM13510" s="29">
        <v>135.079999999997</v>
      </c>
      <c r="AN13510" s="29">
        <f t="shared" si="309"/>
        <v>1.6440061930167449E-4</v>
      </c>
    </row>
    <row r="13511" spans="39:40" x14ac:dyDescent="0.25">
      <c r="AM13511" s="29">
        <v>135.08999999999699</v>
      </c>
      <c r="AN13511" s="29">
        <f t="shared" si="309"/>
        <v>1.6437628278198613E-4</v>
      </c>
    </row>
    <row r="13512" spans="39:40" x14ac:dyDescent="0.25">
      <c r="AM13512" s="29">
        <v>135.09999999999701</v>
      </c>
      <c r="AN13512" s="29">
        <f t="shared" si="309"/>
        <v>1.6435195166553118E-4</v>
      </c>
    </row>
    <row r="13513" spans="39:40" x14ac:dyDescent="0.25">
      <c r="AM13513" s="29">
        <v>135.109999999997</v>
      </c>
      <c r="AN13513" s="29">
        <f t="shared" si="309"/>
        <v>1.6432762595086636E-4</v>
      </c>
    </row>
    <row r="13514" spans="39:40" x14ac:dyDescent="0.25">
      <c r="AM13514" s="29">
        <v>135.11999999999699</v>
      </c>
      <c r="AN13514" s="29">
        <f t="shared" si="309"/>
        <v>1.6430330563632634E-4</v>
      </c>
    </row>
    <row r="13515" spans="39:40" x14ac:dyDescent="0.25">
      <c r="AM13515" s="29">
        <v>135.12999999999701</v>
      </c>
      <c r="AN13515" s="29">
        <f t="shared" si="309"/>
        <v>1.6427899072024577E-4</v>
      </c>
    </row>
    <row r="13516" spans="39:40" x14ac:dyDescent="0.25">
      <c r="AM13516" s="29">
        <v>135.139999999997</v>
      </c>
      <c r="AN13516" s="29">
        <f t="shared" si="309"/>
        <v>1.6425468120118136E-4</v>
      </c>
    </row>
    <row r="13517" spans="39:40" x14ac:dyDescent="0.25">
      <c r="AM13517" s="29">
        <v>135.14999999999699</v>
      </c>
      <c r="AN13517" s="29">
        <f t="shared" si="309"/>
        <v>1.6423037707746779E-4</v>
      </c>
    </row>
    <row r="13518" spans="39:40" x14ac:dyDescent="0.25">
      <c r="AM13518" s="29">
        <v>135.15999999999701</v>
      </c>
      <c r="AN13518" s="29">
        <f t="shared" si="309"/>
        <v>1.642060783473287E-4</v>
      </c>
    </row>
    <row r="13519" spans="39:40" x14ac:dyDescent="0.25">
      <c r="AM13519" s="29">
        <v>135.169999999997</v>
      </c>
      <c r="AN13519" s="29">
        <f t="shared" si="309"/>
        <v>1.6418178500943181E-4</v>
      </c>
    </row>
    <row r="13520" spans="39:40" x14ac:dyDescent="0.25">
      <c r="AM13520" s="29">
        <v>135.17999999999699</v>
      </c>
      <c r="AN13520" s="29">
        <f t="shared" si="309"/>
        <v>1.641574970621118E-4</v>
      </c>
    </row>
    <row r="13521" spans="39:40" x14ac:dyDescent="0.25">
      <c r="AM13521" s="29">
        <v>135.18999999999701</v>
      </c>
      <c r="AN13521" s="29">
        <f t="shared" si="309"/>
        <v>1.6413321450370333E-4</v>
      </c>
    </row>
    <row r="13522" spans="39:40" x14ac:dyDescent="0.25">
      <c r="AM13522" s="29">
        <v>135.199999999997</v>
      </c>
      <c r="AN13522" s="29">
        <f t="shared" si="309"/>
        <v>1.6410893733265208E-4</v>
      </c>
    </row>
    <row r="13523" spans="39:40" x14ac:dyDescent="0.25">
      <c r="AM13523" s="29">
        <v>135.209999999997</v>
      </c>
      <c r="AN13523" s="29">
        <f t="shared" si="309"/>
        <v>1.6408466554729273E-4</v>
      </c>
    </row>
    <row r="13524" spans="39:40" x14ac:dyDescent="0.25">
      <c r="AM13524" s="29">
        <v>135.21999999999699</v>
      </c>
      <c r="AN13524" s="29">
        <f t="shared" si="309"/>
        <v>1.6406039914618198E-4</v>
      </c>
    </row>
    <row r="13525" spans="39:40" x14ac:dyDescent="0.25">
      <c r="AM13525" s="29">
        <v>135.22999999999701</v>
      </c>
      <c r="AN13525" s="29">
        <f t="shared" si="309"/>
        <v>1.640361381276545E-4</v>
      </c>
    </row>
    <row r="13526" spans="39:40" x14ac:dyDescent="0.25">
      <c r="AM13526" s="29">
        <v>135.239999999997</v>
      </c>
      <c r="AN13526" s="29">
        <f t="shared" si="309"/>
        <v>1.6401188249004495E-4</v>
      </c>
    </row>
    <row r="13527" spans="39:40" x14ac:dyDescent="0.25">
      <c r="AM13527" s="29">
        <v>135.24999999999699</v>
      </c>
      <c r="AN13527" s="29">
        <f t="shared" si="309"/>
        <v>1.6398763223191004E-4</v>
      </c>
    </row>
    <row r="13528" spans="39:40" x14ac:dyDescent="0.25">
      <c r="AM13528" s="29">
        <v>135.25999999999701</v>
      </c>
      <c r="AN13528" s="29">
        <f t="shared" si="309"/>
        <v>1.6396338735147342E-4</v>
      </c>
    </row>
    <row r="13529" spans="39:40" x14ac:dyDescent="0.25">
      <c r="AM13529" s="29">
        <v>135.269999999997</v>
      </c>
      <c r="AN13529" s="29">
        <f t="shared" si="309"/>
        <v>1.639391478472918E-4</v>
      </c>
    </row>
    <row r="13530" spans="39:40" x14ac:dyDescent="0.25">
      <c r="AM13530" s="29">
        <v>135.27999999999699</v>
      </c>
      <c r="AN13530" s="29">
        <f t="shared" si="309"/>
        <v>1.6391491371769984E-4</v>
      </c>
    </row>
    <row r="13531" spans="39:40" x14ac:dyDescent="0.25">
      <c r="AM13531" s="29">
        <v>135.28999999999701</v>
      </c>
      <c r="AN13531" s="29">
        <f t="shared" si="309"/>
        <v>1.6389068496125425E-4</v>
      </c>
    </row>
    <row r="13532" spans="39:40" x14ac:dyDescent="0.25">
      <c r="AM13532" s="29">
        <v>135.299999999997</v>
      </c>
      <c r="AN13532" s="29">
        <f t="shared" si="309"/>
        <v>1.6386646157617868E-4</v>
      </c>
    </row>
    <row r="13533" spans="39:40" x14ac:dyDescent="0.25">
      <c r="AM13533" s="29">
        <v>135.30999999999699</v>
      </c>
      <c r="AN13533" s="29">
        <f t="shared" si="309"/>
        <v>1.6384224356091881E-4</v>
      </c>
    </row>
    <row r="13534" spans="39:40" x14ac:dyDescent="0.25">
      <c r="AM13534" s="29">
        <v>135.31999999999701</v>
      </c>
      <c r="AN13534" s="29">
        <f t="shared" si="309"/>
        <v>1.6381803091392033E-4</v>
      </c>
    </row>
    <row r="13535" spans="39:40" x14ac:dyDescent="0.25">
      <c r="AM13535" s="29">
        <v>135.329999999997</v>
      </c>
      <c r="AN13535" s="29">
        <f t="shared" si="309"/>
        <v>1.6379382363362893E-4</v>
      </c>
    </row>
    <row r="13536" spans="39:40" x14ac:dyDescent="0.25">
      <c r="AM13536" s="29">
        <v>135.33999999999699</v>
      </c>
      <c r="AN13536" s="29">
        <f t="shared" si="309"/>
        <v>1.637696217184903E-4</v>
      </c>
    </row>
    <row r="13537" spans="39:40" x14ac:dyDescent="0.25">
      <c r="AM13537" s="29">
        <v>135.34999999999701</v>
      </c>
      <c r="AN13537" s="29">
        <f t="shared" si="309"/>
        <v>1.637454251668391E-4</v>
      </c>
    </row>
    <row r="13538" spans="39:40" x14ac:dyDescent="0.25">
      <c r="AM13538" s="29">
        <v>135.359999999997</v>
      </c>
      <c r="AN13538" s="29">
        <f t="shared" si="309"/>
        <v>1.6372123397712102E-4</v>
      </c>
    </row>
    <row r="13539" spans="39:40" x14ac:dyDescent="0.25">
      <c r="AM13539" s="29">
        <v>135.36999999999699</v>
      </c>
      <c r="AN13539" s="29">
        <f t="shared" si="309"/>
        <v>1.6369704814778174E-4</v>
      </c>
    </row>
    <row r="13540" spans="39:40" x14ac:dyDescent="0.25">
      <c r="AM13540" s="29">
        <v>135.37999999999701</v>
      </c>
      <c r="AN13540" s="29">
        <f t="shared" si="309"/>
        <v>1.6367286767704492E-4</v>
      </c>
    </row>
    <row r="13541" spans="39:40" x14ac:dyDescent="0.25">
      <c r="AM13541" s="29">
        <v>135.389999999997</v>
      </c>
      <c r="AN13541" s="29">
        <f t="shared" si="309"/>
        <v>1.636486925636893E-4</v>
      </c>
    </row>
    <row r="13542" spans="39:40" x14ac:dyDescent="0.25">
      <c r="AM13542" s="29">
        <v>135.39999999999699</v>
      </c>
      <c r="AN13542" s="29">
        <f t="shared" si="309"/>
        <v>1.6362452280582751E-4</v>
      </c>
    </row>
    <row r="13543" spans="39:40" x14ac:dyDescent="0.25">
      <c r="AM13543" s="29">
        <v>135.40999999999701</v>
      </c>
      <c r="AN13543" s="29">
        <f t="shared" si="309"/>
        <v>1.6360035840190523E-4</v>
      </c>
    </row>
    <row r="13544" spans="39:40" x14ac:dyDescent="0.25">
      <c r="AM13544" s="29">
        <v>135.419999999997</v>
      </c>
      <c r="AN13544" s="29">
        <f t="shared" si="309"/>
        <v>1.6357619935047918E-4</v>
      </c>
    </row>
    <row r="13545" spans="39:40" x14ac:dyDescent="0.25">
      <c r="AM13545" s="29">
        <v>135.42999999999699</v>
      </c>
      <c r="AN13545" s="29">
        <f t="shared" si="309"/>
        <v>1.6355204564999504E-4</v>
      </c>
    </row>
    <row r="13546" spans="39:40" x14ac:dyDescent="0.25">
      <c r="AM13546" s="29">
        <v>135.43999999999701</v>
      </c>
      <c r="AN13546" s="29">
        <f t="shared" si="309"/>
        <v>1.6352789729867645E-4</v>
      </c>
    </row>
    <row r="13547" spans="39:40" x14ac:dyDescent="0.25">
      <c r="AM13547" s="29">
        <v>135.449999999997</v>
      </c>
      <c r="AN13547" s="29">
        <f t="shared" si="309"/>
        <v>1.6350375429508013E-4</v>
      </c>
    </row>
    <row r="13548" spans="39:40" x14ac:dyDescent="0.25">
      <c r="AM13548" s="29">
        <v>135.459999999997</v>
      </c>
      <c r="AN13548" s="29">
        <f t="shared" si="309"/>
        <v>1.6347961663754074E-4</v>
      </c>
    </row>
    <row r="13549" spans="39:40" x14ac:dyDescent="0.25">
      <c r="AM13549" s="29">
        <v>135.46999999999699</v>
      </c>
      <c r="AN13549" s="29">
        <f t="shared" si="309"/>
        <v>1.6345548432461499E-4</v>
      </c>
    </row>
    <row r="13550" spans="39:40" x14ac:dyDescent="0.25">
      <c r="AM13550" s="29">
        <v>135.47999999999701</v>
      </c>
      <c r="AN13550" s="29">
        <f t="shared" si="309"/>
        <v>1.6343135735463754E-4</v>
      </c>
    </row>
    <row r="13551" spans="39:40" x14ac:dyDescent="0.25">
      <c r="AM13551" s="29">
        <v>135.489999999997</v>
      </c>
      <c r="AN13551" s="29">
        <f t="shared" si="309"/>
        <v>1.6340723572605409E-4</v>
      </c>
    </row>
    <row r="13552" spans="39:40" x14ac:dyDescent="0.25">
      <c r="AM13552" s="29">
        <v>135.49999999999699</v>
      </c>
      <c r="AN13552" s="29">
        <f t="shared" si="309"/>
        <v>1.633831194371993E-4</v>
      </c>
    </row>
    <row r="13553" spans="39:40" x14ac:dyDescent="0.25">
      <c r="AM13553" s="29">
        <v>135.50999999999701</v>
      </c>
      <c r="AN13553" s="29">
        <f t="shared" si="309"/>
        <v>1.6335900848662988E-4</v>
      </c>
    </row>
    <row r="13554" spans="39:40" x14ac:dyDescent="0.25">
      <c r="AM13554" s="29">
        <v>135.519999999997</v>
      </c>
      <c r="AN13554" s="29">
        <f t="shared" si="309"/>
        <v>1.6333490287268049E-4</v>
      </c>
    </row>
    <row r="13555" spans="39:40" x14ac:dyDescent="0.25">
      <c r="AM13555" s="29">
        <v>135.52999999999699</v>
      </c>
      <c r="AN13555" s="29">
        <f t="shared" si="309"/>
        <v>1.6331080259379682E-4</v>
      </c>
    </row>
    <row r="13556" spans="39:40" x14ac:dyDescent="0.25">
      <c r="AM13556" s="29">
        <v>135.53999999999701</v>
      </c>
      <c r="AN13556" s="29">
        <f t="shared" si="309"/>
        <v>1.6328670764842457E-4</v>
      </c>
    </row>
    <row r="13557" spans="39:40" x14ac:dyDescent="0.25">
      <c r="AM13557" s="29">
        <v>135.549999999997</v>
      </c>
      <c r="AN13557" s="29">
        <f t="shared" si="309"/>
        <v>1.6326261803500941E-4</v>
      </c>
    </row>
    <row r="13558" spans="39:40" x14ac:dyDescent="0.25">
      <c r="AM13558" s="29">
        <v>135.55999999999699</v>
      </c>
      <c r="AN13558" s="29">
        <f t="shared" si="309"/>
        <v>1.6323853375199704E-4</v>
      </c>
    </row>
    <row r="13559" spans="39:40" x14ac:dyDescent="0.25">
      <c r="AM13559" s="29">
        <v>135.56999999999701</v>
      </c>
      <c r="AN13559" s="29">
        <f t="shared" si="309"/>
        <v>1.6321445479772212E-4</v>
      </c>
    </row>
    <row r="13560" spans="39:40" x14ac:dyDescent="0.25">
      <c r="AM13560" s="29">
        <v>135.579999999997</v>
      </c>
      <c r="AN13560" s="29">
        <f t="shared" si="309"/>
        <v>1.6319038117063034E-4</v>
      </c>
    </row>
    <row r="13561" spans="39:40" x14ac:dyDescent="0.25">
      <c r="AM13561" s="29">
        <v>135.58999999999699</v>
      </c>
      <c r="AN13561" s="29">
        <f t="shared" si="309"/>
        <v>1.6316631286916738E-4</v>
      </c>
    </row>
    <row r="13562" spans="39:40" x14ac:dyDescent="0.25">
      <c r="AM13562" s="29">
        <v>135.59999999999701</v>
      </c>
      <c r="AN13562" s="29">
        <f t="shared" si="309"/>
        <v>1.6314224989177895E-4</v>
      </c>
    </row>
    <row r="13563" spans="39:40" x14ac:dyDescent="0.25">
      <c r="AM13563" s="29">
        <v>135.609999999997</v>
      </c>
      <c r="AN13563" s="29">
        <f t="shared" si="309"/>
        <v>1.6311819223691071E-4</v>
      </c>
    </row>
    <row r="13564" spans="39:40" x14ac:dyDescent="0.25">
      <c r="AM13564" s="29">
        <v>135.61999999999699</v>
      </c>
      <c r="AN13564" s="29">
        <f t="shared" si="309"/>
        <v>1.6309413990300836E-4</v>
      </c>
    </row>
    <row r="13565" spans="39:40" x14ac:dyDescent="0.25">
      <c r="AM13565" s="29">
        <v>135.62999999999701</v>
      </c>
      <c r="AN13565" s="29">
        <f t="shared" si="309"/>
        <v>1.6307009288840657E-4</v>
      </c>
    </row>
    <row r="13566" spans="39:40" x14ac:dyDescent="0.25">
      <c r="AM13566" s="29">
        <v>135.639999999997</v>
      </c>
      <c r="AN13566" s="29">
        <f t="shared" si="309"/>
        <v>1.6304605119166204E-4</v>
      </c>
    </row>
    <row r="13567" spans="39:40" x14ac:dyDescent="0.25">
      <c r="AM13567" s="29">
        <v>135.64999999999699</v>
      </c>
      <c r="AN13567" s="29">
        <f t="shared" si="309"/>
        <v>1.6302201481110945E-4</v>
      </c>
    </row>
    <row r="13568" spans="39:40" x14ac:dyDescent="0.25">
      <c r="AM13568" s="29">
        <v>135.65999999999701</v>
      </c>
      <c r="AN13568" s="29">
        <f t="shared" si="309"/>
        <v>1.6299798374519447E-4</v>
      </c>
    </row>
    <row r="13569" spans="39:40" x14ac:dyDescent="0.25">
      <c r="AM13569" s="29">
        <v>135.669999999997</v>
      </c>
      <c r="AN13569" s="29">
        <f t="shared" si="309"/>
        <v>1.6297395799247383E-4</v>
      </c>
    </row>
    <row r="13570" spans="39:40" x14ac:dyDescent="0.25">
      <c r="AM13570" s="29">
        <v>135.67999999999699</v>
      </c>
      <c r="AN13570" s="29">
        <f t="shared" si="309"/>
        <v>1.6294993755117115E-4</v>
      </c>
    </row>
    <row r="13571" spans="39:40" x14ac:dyDescent="0.25">
      <c r="AM13571" s="29">
        <v>135.68999999999701</v>
      </c>
      <c r="AN13571" s="29">
        <f t="shared" si="309"/>
        <v>1.6292592241984316E-4</v>
      </c>
    </row>
    <row r="13572" spans="39:40" x14ac:dyDescent="0.25">
      <c r="AM13572" s="29">
        <v>135.699999999997</v>
      </c>
      <c r="AN13572" s="29">
        <f t="shared" ref="AN13572:AN13635" si="310">(1-EXP(-3/($AM13572*$AM13572)))</f>
        <v>1.6290191259693554E-4</v>
      </c>
    </row>
    <row r="13573" spans="39:40" x14ac:dyDescent="0.25">
      <c r="AM13573" s="29">
        <v>135.709999999997</v>
      </c>
      <c r="AN13573" s="29">
        <f t="shared" si="310"/>
        <v>1.6287790808078295E-4</v>
      </c>
    </row>
    <row r="13574" spans="39:40" x14ac:dyDescent="0.25">
      <c r="AM13574" s="29">
        <v>135.71999999999699</v>
      </c>
      <c r="AN13574" s="29">
        <f t="shared" si="310"/>
        <v>1.6285390886994211E-4</v>
      </c>
    </row>
    <row r="13575" spans="39:40" x14ac:dyDescent="0.25">
      <c r="AM13575" s="29">
        <v>135.72999999999701</v>
      </c>
      <c r="AN13575" s="29">
        <f t="shared" si="310"/>
        <v>1.628299149628587E-4</v>
      </c>
    </row>
    <row r="13576" spans="39:40" x14ac:dyDescent="0.25">
      <c r="AM13576" s="29">
        <v>135.739999999997</v>
      </c>
      <c r="AN13576" s="29">
        <f t="shared" si="310"/>
        <v>1.6280592635786739E-4</v>
      </c>
    </row>
    <row r="13577" spans="39:40" x14ac:dyDescent="0.25">
      <c r="AM13577" s="29">
        <v>135.74999999999699</v>
      </c>
      <c r="AN13577" s="29">
        <f t="shared" si="310"/>
        <v>1.6278194305341387E-4</v>
      </c>
    </row>
    <row r="13578" spans="39:40" x14ac:dyDescent="0.25">
      <c r="AM13578" s="29">
        <v>135.75999999999701</v>
      </c>
      <c r="AN13578" s="29">
        <f t="shared" si="310"/>
        <v>1.6275796504805484E-4</v>
      </c>
    </row>
    <row r="13579" spans="39:40" x14ac:dyDescent="0.25">
      <c r="AM13579" s="29">
        <v>135.769999999997</v>
      </c>
      <c r="AN13579" s="29">
        <f t="shared" si="310"/>
        <v>1.6273399234012498E-4</v>
      </c>
    </row>
    <row r="13580" spans="39:40" x14ac:dyDescent="0.25">
      <c r="AM13580" s="29">
        <v>135.77999999999699</v>
      </c>
      <c r="AN13580" s="29">
        <f t="shared" si="310"/>
        <v>1.6271002492806996E-4</v>
      </c>
    </row>
    <row r="13581" spans="39:40" x14ac:dyDescent="0.25">
      <c r="AM13581" s="29">
        <v>135.78999999999701</v>
      </c>
      <c r="AN13581" s="29">
        <f t="shared" si="310"/>
        <v>1.6268606281044651E-4</v>
      </c>
    </row>
    <row r="13582" spans="39:40" x14ac:dyDescent="0.25">
      <c r="AM13582" s="29">
        <v>135.799999999997</v>
      </c>
      <c r="AN13582" s="29">
        <f t="shared" si="310"/>
        <v>1.6266210598547826E-4</v>
      </c>
    </row>
    <row r="13583" spans="39:40" x14ac:dyDescent="0.25">
      <c r="AM13583" s="29">
        <v>135.80999999999699</v>
      </c>
      <c r="AN13583" s="29">
        <f t="shared" si="310"/>
        <v>1.6263815445172192E-4</v>
      </c>
    </row>
    <row r="13584" spans="39:40" x14ac:dyDescent="0.25">
      <c r="AM13584" s="29">
        <v>135.81999999999701</v>
      </c>
      <c r="AN13584" s="29">
        <f t="shared" si="310"/>
        <v>1.626142082077342E-4</v>
      </c>
    </row>
    <row r="13585" spans="39:40" x14ac:dyDescent="0.25">
      <c r="AM13585" s="29">
        <v>135.829999999997</v>
      </c>
      <c r="AN13585" s="29">
        <f t="shared" si="310"/>
        <v>1.6259026725173875E-4</v>
      </c>
    </row>
    <row r="13586" spans="39:40" x14ac:dyDescent="0.25">
      <c r="AM13586" s="29">
        <v>135.83999999999699</v>
      </c>
      <c r="AN13586" s="29">
        <f t="shared" si="310"/>
        <v>1.625663315824033E-4</v>
      </c>
    </row>
    <row r="13587" spans="39:40" x14ac:dyDescent="0.25">
      <c r="AM13587" s="29">
        <v>135.84999999999701</v>
      </c>
      <c r="AN13587" s="29">
        <f t="shared" si="310"/>
        <v>1.6254240119795149E-4</v>
      </c>
    </row>
    <row r="13588" spans="39:40" x14ac:dyDescent="0.25">
      <c r="AM13588" s="29">
        <v>135.859999999997</v>
      </c>
      <c r="AN13588" s="29">
        <f t="shared" si="310"/>
        <v>1.6251847609694003E-4</v>
      </c>
    </row>
    <row r="13589" spans="39:40" x14ac:dyDescent="0.25">
      <c r="AM13589" s="29">
        <v>135.86999999999699</v>
      </c>
      <c r="AN13589" s="29">
        <f t="shared" si="310"/>
        <v>1.6249455627792564E-4</v>
      </c>
    </row>
    <row r="13590" spans="39:40" x14ac:dyDescent="0.25">
      <c r="AM13590" s="29">
        <v>135.87999999999701</v>
      </c>
      <c r="AN13590" s="29">
        <f t="shared" si="310"/>
        <v>1.6247064173913195E-4</v>
      </c>
    </row>
    <row r="13591" spans="39:40" x14ac:dyDescent="0.25">
      <c r="AM13591" s="29">
        <v>135.889999999997</v>
      </c>
      <c r="AN13591" s="29">
        <f t="shared" si="310"/>
        <v>1.6244673247911567E-4</v>
      </c>
    </row>
    <row r="13592" spans="39:40" x14ac:dyDescent="0.25">
      <c r="AM13592" s="29">
        <v>135.89999999999699</v>
      </c>
      <c r="AN13592" s="29">
        <f t="shared" si="310"/>
        <v>1.624228284963225E-4</v>
      </c>
    </row>
    <row r="13593" spans="39:40" x14ac:dyDescent="0.25">
      <c r="AM13593" s="29">
        <v>135.90999999999701</v>
      </c>
      <c r="AN13593" s="29">
        <f t="shared" si="310"/>
        <v>1.6239892978919812E-4</v>
      </c>
    </row>
    <row r="13594" spans="39:40" x14ac:dyDescent="0.25">
      <c r="AM13594" s="29">
        <v>135.919999999997</v>
      </c>
      <c r="AN13594" s="29">
        <f t="shared" si="310"/>
        <v>1.6237503635618822E-4</v>
      </c>
    </row>
    <row r="13595" spans="39:40" x14ac:dyDescent="0.25">
      <c r="AM13595" s="29">
        <v>135.92999999999699</v>
      </c>
      <c r="AN13595" s="29">
        <f t="shared" si="310"/>
        <v>1.6235114819573848E-4</v>
      </c>
    </row>
    <row r="13596" spans="39:40" x14ac:dyDescent="0.25">
      <c r="AM13596" s="29">
        <v>135.93999999999701</v>
      </c>
      <c r="AN13596" s="29">
        <f t="shared" si="310"/>
        <v>1.623272653062946E-4</v>
      </c>
    </row>
    <row r="13597" spans="39:40" x14ac:dyDescent="0.25">
      <c r="AM13597" s="29">
        <v>135.949999999997</v>
      </c>
      <c r="AN13597" s="29">
        <f t="shared" si="310"/>
        <v>1.6230338768630226E-4</v>
      </c>
    </row>
    <row r="13598" spans="39:40" x14ac:dyDescent="0.25">
      <c r="AM13598" s="29">
        <v>135.959999999997</v>
      </c>
      <c r="AN13598" s="29">
        <f t="shared" si="310"/>
        <v>1.6227951533431817E-4</v>
      </c>
    </row>
    <row r="13599" spans="39:40" x14ac:dyDescent="0.25">
      <c r="AM13599" s="29">
        <v>135.96999999999699</v>
      </c>
      <c r="AN13599" s="29">
        <f t="shared" si="310"/>
        <v>1.6225564824856598E-4</v>
      </c>
    </row>
    <row r="13600" spans="39:40" x14ac:dyDescent="0.25">
      <c r="AM13600" s="29">
        <v>135.97999999999701</v>
      </c>
      <c r="AN13600" s="29">
        <f t="shared" si="310"/>
        <v>1.6223178642760239E-4</v>
      </c>
    </row>
    <row r="13601" spans="39:40" x14ac:dyDescent="0.25">
      <c r="AM13601" s="29">
        <v>135.989999999997</v>
      </c>
      <c r="AN13601" s="29">
        <f t="shared" si="310"/>
        <v>1.6220792986998411E-4</v>
      </c>
    </row>
    <row r="13602" spans="39:40" x14ac:dyDescent="0.25">
      <c r="AM13602" s="29">
        <v>135.99999999999699</v>
      </c>
      <c r="AN13602" s="29">
        <f t="shared" si="310"/>
        <v>1.6218407857404582E-4</v>
      </c>
    </row>
    <row r="13603" spans="39:40" x14ac:dyDescent="0.25">
      <c r="AM13603" s="29">
        <v>136.00999999999701</v>
      </c>
      <c r="AN13603" s="29">
        <f t="shared" si="310"/>
        <v>1.6216023253834422E-4</v>
      </c>
    </row>
    <row r="13604" spans="39:40" x14ac:dyDescent="0.25">
      <c r="AM13604" s="29">
        <v>136.019999999997</v>
      </c>
      <c r="AN13604" s="29">
        <f t="shared" si="310"/>
        <v>1.6213639176110295E-4</v>
      </c>
    </row>
    <row r="13605" spans="39:40" x14ac:dyDescent="0.25">
      <c r="AM13605" s="29">
        <v>136.02999999999699</v>
      </c>
      <c r="AN13605" s="29">
        <f t="shared" si="310"/>
        <v>1.6211255624110077E-4</v>
      </c>
    </row>
    <row r="13606" spans="39:40" x14ac:dyDescent="0.25">
      <c r="AM13606" s="29">
        <v>136.03999999999701</v>
      </c>
      <c r="AN13606" s="29">
        <f t="shared" si="310"/>
        <v>1.6208872597656132E-4</v>
      </c>
    </row>
    <row r="13607" spans="39:40" x14ac:dyDescent="0.25">
      <c r="AM13607" s="29">
        <v>136.049999999997</v>
      </c>
      <c r="AN13607" s="29">
        <f t="shared" si="310"/>
        <v>1.6206490096593029E-4</v>
      </c>
    </row>
    <row r="13608" spans="39:40" x14ac:dyDescent="0.25">
      <c r="AM13608" s="29">
        <v>136.05999999999699</v>
      </c>
      <c r="AN13608" s="29">
        <f t="shared" si="310"/>
        <v>1.6204108120787541E-4</v>
      </c>
    </row>
    <row r="13609" spans="39:40" x14ac:dyDescent="0.25">
      <c r="AM13609" s="29">
        <v>136.06999999999701</v>
      </c>
      <c r="AN13609" s="29">
        <f t="shared" si="310"/>
        <v>1.6201726670062033E-4</v>
      </c>
    </row>
    <row r="13610" spans="39:40" x14ac:dyDescent="0.25">
      <c r="AM13610" s="29">
        <v>136.079999999997</v>
      </c>
      <c r="AN13610" s="29">
        <f t="shared" si="310"/>
        <v>1.6199345744272176E-4</v>
      </c>
    </row>
    <row r="13611" spans="39:40" x14ac:dyDescent="0.25">
      <c r="AM13611" s="29">
        <v>136.08999999999699</v>
      </c>
      <c r="AN13611" s="29">
        <f t="shared" si="310"/>
        <v>1.6196965343262537E-4</v>
      </c>
    </row>
    <row r="13612" spans="39:40" x14ac:dyDescent="0.25">
      <c r="AM13612" s="29">
        <v>136.09999999999701</v>
      </c>
      <c r="AN13612" s="29">
        <f t="shared" si="310"/>
        <v>1.6194585466888789E-4</v>
      </c>
    </row>
    <row r="13613" spans="39:40" x14ac:dyDescent="0.25">
      <c r="AM13613" s="29">
        <v>136.109999999997</v>
      </c>
      <c r="AN13613" s="29">
        <f t="shared" si="310"/>
        <v>1.6192206114984398E-4</v>
      </c>
    </row>
    <row r="13614" spans="39:40" x14ac:dyDescent="0.25">
      <c r="AM13614" s="29">
        <v>136.11999999999699</v>
      </c>
      <c r="AN13614" s="29">
        <f t="shared" si="310"/>
        <v>1.6189827287393932E-4</v>
      </c>
    </row>
    <row r="13615" spans="39:40" x14ac:dyDescent="0.25">
      <c r="AM13615" s="29">
        <v>136.12999999999701</v>
      </c>
      <c r="AN13615" s="29">
        <f t="shared" si="310"/>
        <v>1.6187448983961961E-4</v>
      </c>
    </row>
    <row r="13616" spans="39:40" x14ac:dyDescent="0.25">
      <c r="AM13616" s="29">
        <v>136.139999999997</v>
      </c>
      <c r="AN13616" s="29">
        <f t="shared" si="310"/>
        <v>1.6185071204555257E-4</v>
      </c>
    </row>
    <row r="13617" spans="39:40" x14ac:dyDescent="0.25">
      <c r="AM13617" s="29">
        <v>136.14999999999699</v>
      </c>
      <c r="AN13617" s="29">
        <f t="shared" si="310"/>
        <v>1.6182693948996185E-4</v>
      </c>
    </row>
    <row r="13618" spans="39:40" x14ac:dyDescent="0.25">
      <c r="AM13618" s="29">
        <v>136.15999999999701</v>
      </c>
      <c r="AN13618" s="29">
        <f t="shared" si="310"/>
        <v>1.6180317217140416E-4</v>
      </c>
    </row>
    <row r="13619" spans="39:40" x14ac:dyDescent="0.25">
      <c r="AM13619" s="29">
        <v>136.169999999997</v>
      </c>
      <c r="AN13619" s="29">
        <f t="shared" si="310"/>
        <v>1.6177941008832519E-4</v>
      </c>
    </row>
    <row r="13620" spans="39:40" x14ac:dyDescent="0.25">
      <c r="AM13620" s="29">
        <v>136.17999999999699</v>
      </c>
      <c r="AN13620" s="29">
        <f t="shared" si="310"/>
        <v>1.6175565323928165E-4</v>
      </c>
    </row>
    <row r="13621" spans="39:40" x14ac:dyDescent="0.25">
      <c r="AM13621" s="29">
        <v>136.18999999999701</v>
      </c>
      <c r="AN13621" s="29">
        <f t="shared" si="310"/>
        <v>1.6173190162249718E-4</v>
      </c>
    </row>
    <row r="13622" spans="39:40" x14ac:dyDescent="0.25">
      <c r="AM13622" s="29">
        <v>136.199999999997</v>
      </c>
      <c r="AN13622" s="29">
        <f t="shared" si="310"/>
        <v>1.6170815523675053E-4</v>
      </c>
    </row>
    <row r="13623" spans="39:40" x14ac:dyDescent="0.25">
      <c r="AM13623" s="29">
        <v>136.209999999997</v>
      </c>
      <c r="AN13623" s="29">
        <f t="shared" si="310"/>
        <v>1.6168441408026535E-4</v>
      </c>
    </row>
    <row r="13624" spans="39:40" x14ac:dyDescent="0.25">
      <c r="AM13624" s="29">
        <v>136.21999999999699</v>
      </c>
      <c r="AN13624" s="29">
        <f t="shared" si="310"/>
        <v>1.6166067815159835E-4</v>
      </c>
    </row>
    <row r="13625" spans="39:40" x14ac:dyDescent="0.25">
      <c r="AM13625" s="29">
        <v>136.22999999999701</v>
      </c>
      <c r="AN13625" s="29">
        <f t="shared" si="310"/>
        <v>1.6163694744919521E-4</v>
      </c>
    </row>
    <row r="13626" spans="39:40" x14ac:dyDescent="0.25">
      <c r="AM13626" s="29">
        <v>136.239999999997</v>
      </c>
      <c r="AN13626" s="29">
        <f t="shared" si="310"/>
        <v>1.6161322197150163E-4</v>
      </c>
    </row>
    <row r="13627" spans="39:40" x14ac:dyDescent="0.25">
      <c r="AM13627" s="29">
        <v>136.24999999999699</v>
      </c>
      <c r="AN13627" s="29">
        <f t="shared" si="310"/>
        <v>1.6158950171707431E-4</v>
      </c>
    </row>
    <row r="13628" spans="39:40" x14ac:dyDescent="0.25">
      <c r="AM13628" s="29">
        <v>136.25999999999701</v>
      </c>
      <c r="AN13628" s="29">
        <f t="shared" si="310"/>
        <v>1.6156578668424793E-4</v>
      </c>
    </row>
    <row r="13629" spans="39:40" x14ac:dyDescent="0.25">
      <c r="AM13629" s="29">
        <v>136.269999999997</v>
      </c>
      <c r="AN13629" s="29">
        <f t="shared" si="310"/>
        <v>1.6154207687157918E-4</v>
      </c>
    </row>
    <row r="13630" spans="39:40" x14ac:dyDescent="0.25">
      <c r="AM13630" s="29">
        <v>136.27999999999699</v>
      </c>
      <c r="AN13630" s="29">
        <f t="shared" si="310"/>
        <v>1.6151837227762478E-4</v>
      </c>
    </row>
    <row r="13631" spans="39:40" x14ac:dyDescent="0.25">
      <c r="AM13631" s="29">
        <v>136.28999999999701</v>
      </c>
      <c r="AN13631" s="29">
        <f t="shared" si="310"/>
        <v>1.6149467290060837E-4</v>
      </c>
    </row>
    <row r="13632" spans="39:40" x14ac:dyDescent="0.25">
      <c r="AM13632" s="29">
        <v>136.299999999997</v>
      </c>
      <c r="AN13632" s="29">
        <f t="shared" si="310"/>
        <v>1.6147097873919769E-4</v>
      </c>
    </row>
    <row r="13633" spans="39:40" x14ac:dyDescent="0.25">
      <c r="AM13633" s="29">
        <v>136.30999999999699</v>
      </c>
      <c r="AN13633" s="29">
        <f t="shared" si="310"/>
        <v>1.6144728979183842E-4</v>
      </c>
    </row>
    <row r="13634" spans="39:40" x14ac:dyDescent="0.25">
      <c r="AM13634" s="29">
        <v>136.31999999999701</v>
      </c>
      <c r="AN13634" s="29">
        <f t="shared" si="310"/>
        <v>1.6142360605686523E-4</v>
      </c>
    </row>
    <row r="13635" spans="39:40" x14ac:dyDescent="0.25">
      <c r="AM13635" s="29">
        <v>136.329999999997</v>
      </c>
      <c r="AN13635" s="29">
        <f t="shared" si="310"/>
        <v>1.6139992753294585E-4</v>
      </c>
    </row>
    <row r="13636" spans="39:40" x14ac:dyDescent="0.25">
      <c r="AM13636" s="29">
        <v>136.33999999999699</v>
      </c>
      <c r="AN13636" s="29">
        <f t="shared" ref="AN13636:AN13699" si="311">(1-EXP(-3/($AM13636*$AM13636)))</f>
        <v>1.6137625421830393E-4</v>
      </c>
    </row>
    <row r="13637" spans="39:40" x14ac:dyDescent="0.25">
      <c r="AM13637" s="29">
        <v>136.34999999999701</v>
      </c>
      <c r="AN13637" s="29">
        <f t="shared" si="311"/>
        <v>1.6135258611171821E-4</v>
      </c>
    </row>
    <row r="13638" spans="39:40" x14ac:dyDescent="0.25">
      <c r="AM13638" s="29">
        <v>136.359999999997</v>
      </c>
      <c r="AN13638" s="29">
        <f t="shared" si="311"/>
        <v>1.6132892321141235E-4</v>
      </c>
    </row>
    <row r="13639" spans="39:40" x14ac:dyDescent="0.25">
      <c r="AM13639" s="29">
        <v>136.36999999999699</v>
      </c>
      <c r="AN13639" s="29">
        <f t="shared" si="311"/>
        <v>1.6130526551605406E-4</v>
      </c>
    </row>
    <row r="13640" spans="39:40" x14ac:dyDescent="0.25">
      <c r="AM13640" s="29">
        <v>136.37999999999701</v>
      </c>
      <c r="AN13640" s="29">
        <f t="shared" si="311"/>
        <v>1.6128161302386701E-4</v>
      </c>
    </row>
    <row r="13641" spans="39:40" x14ac:dyDescent="0.25">
      <c r="AM13641" s="29">
        <v>136.389999999997</v>
      </c>
      <c r="AN13641" s="29">
        <f t="shared" si="311"/>
        <v>1.6125796573362994E-4</v>
      </c>
    </row>
    <row r="13642" spans="39:40" x14ac:dyDescent="0.25">
      <c r="AM13642" s="29">
        <v>136.39999999999699</v>
      </c>
      <c r="AN13642" s="29">
        <f t="shared" si="311"/>
        <v>1.6123432364356649E-4</v>
      </c>
    </row>
    <row r="13643" spans="39:40" x14ac:dyDescent="0.25">
      <c r="AM13643" s="29">
        <v>136.40999999999701</v>
      </c>
      <c r="AN13643" s="29">
        <f t="shared" si="311"/>
        <v>1.6121068675223338E-4</v>
      </c>
    </row>
    <row r="13644" spans="39:40" x14ac:dyDescent="0.25">
      <c r="AM13644" s="29">
        <v>136.419999999997</v>
      </c>
      <c r="AN13644" s="29">
        <f t="shared" si="311"/>
        <v>1.6118705505818731E-4</v>
      </c>
    </row>
    <row r="13645" spans="39:40" x14ac:dyDescent="0.25">
      <c r="AM13645" s="29">
        <v>136.42999999999699</v>
      </c>
      <c r="AN13645" s="29">
        <f t="shared" si="311"/>
        <v>1.6116342855976296E-4</v>
      </c>
    </row>
    <row r="13646" spans="39:40" x14ac:dyDescent="0.25">
      <c r="AM13646" s="29">
        <v>136.43999999999701</v>
      </c>
      <c r="AN13646" s="29">
        <f t="shared" si="311"/>
        <v>1.6113980725551702E-4</v>
      </c>
    </row>
    <row r="13647" spans="39:40" x14ac:dyDescent="0.25">
      <c r="AM13647" s="29">
        <v>136.449999999997</v>
      </c>
      <c r="AN13647" s="29">
        <f t="shared" si="311"/>
        <v>1.6111619114400622E-4</v>
      </c>
    </row>
    <row r="13648" spans="39:40" x14ac:dyDescent="0.25">
      <c r="AM13648" s="29">
        <v>136.459999999997</v>
      </c>
      <c r="AN13648" s="29">
        <f t="shared" si="311"/>
        <v>1.6109258022345418E-4</v>
      </c>
    </row>
    <row r="13649" spans="39:40" x14ac:dyDescent="0.25">
      <c r="AM13649" s="29">
        <v>136.46999999999699</v>
      </c>
      <c r="AN13649" s="29">
        <f t="shared" si="311"/>
        <v>1.6106897449263968E-4</v>
      </c>
    </row>
    <row r="13650" spans="39:40" x14ac:dyDescent="0.25">
      <c r="AM13650" s="29">
        <v>136.47999999999701</v>
      </c>
      <c r="AN13650" s="29">
        <f t="shared" si="311"/>
        <v>1.6104537394989737E-4</v>
      </c>
    </row>
    <row r="13651" spans="39:40" x14ac:dyDescent="0.25">
      <c r="AM13651" s="29">
        <v>136.489999999997</v>
      </c>
      <c r="AN13651" s="29">
        <f t="shared" si="311"/>
        <v>1.6102177859378397E-4</v>
      </c>
    </row>
    <row r="13652" spans="39:40" x14ac:dyDescent="0.25">
      <c r="AM13652" s="29">
        <v>136.49999999999699</v>
      </c>
      <c r="AN13652" s="29">
        <f t="shared" si="311"/>
        <v>1.6099818842263414E-4</v>
      </c>
    </row>
    <row r="13653" spans="39:40" x14ac:dyDescent="0.25">
      <c r="AM13653" s="29">
        <v>136.50999999999701</v>
      </c>
      <c r="AN13653" s="29">
        <f t="shared" si="311"/>
        <v>1.6097460343500458E-4</v>
      </c>
    </row>
    <row r="13654" spans="39:40" x14ac:dyDescent="0.25">
      <c r="AM13654" s="29">
        <v>136.519999999997</v>
      </c>
      <c r="AN13654" s="29">
        <f t="shared" si="311"/>
        <v>1.6095102362934099E-4</v>
      </c>
    </row>
    <row r="13655" spans="39:40" x14ac:dyDescent="0.25">
      <c r="AM13655" s="29">
        <v>136.52999999999699</v>
      </c>
      <c r="AN13655" s="29">
        <f t="shared" si="311"/>
        <v>1.6092744900431111E-4</v>
      </c>
    </row>
    <row r="13656" spans="39:40" x14ac:dyDescent="0.25">
      <c r="AM13656" s="29">
        <v>136.53999999999701</v>
      </c>
      <c r="AN13656" s="29">
        <f t="shared" si="311"/>
        <v>1.6090387955813856E-4</v>
      </c>
    </row>
    <row r="13657" spans="39:40" x14ac:dyDescent="0.25">
      <c r="AM13657" s="29">
        <v>136.549999999997</v>
      </c>
      <c r="AN13657" s="29">
        <f t="shared" si="311"/>
        <v>1.6088031528938007E-4</v>
      </c>
    </row>
    <row r="13658" spans="39:40" x14ac:dyDescent="0.25">
      <c r="AM13658" s="29">
        <v>136.55999999999699</v>
      </c>
      <c r="AN13658" s="29">
        <f t="shared" si="311"/>
        <v>1.6085675619670337E-4</v>
      </c>
    </row>
    <row r="13659" spans="39:40" x14ac:dyDescent="0.25">
      <c r="AM13659" s="29">
        <v>136.56999999999701</v>
      </c>
      <c r="AN13659" s="29">
        <f t="shared" si="311"/>
        <v>1.6083320227833209E-4</v>
      </c>
    </row>
    <row r="13660" spans="39:40" x14ac:dyDescent="0.25">
      <c r="AM13660" s="29">
        <v>136.579999999997</v>
      </c>
      <c r="AN13660" s="29">
        <f t="shared" si="311"/>
        <v>1.6080965353293397E-4</v>
      </c>
    </row>
    <row r="13661" spans="39:40" x14ac:dyDescent="0.25">
      <c r="AM13661" s="29">
        <v>136.58999999999699</v>
      </c>
      <c r="AN13661" s="29">
        <f t="shared" si="311"/>
        <v>1.607861099589547E-4</v>
      </c>
    </row>
    <row r="13662" spans="39:40" x14ac:dyDescent="0.25">
      <c r="AM13662" s="29">
        <v>136.59999999999701</v>
      </c>
      <c r="AN13662" s="29">
        <f t="shared" si="311"/>
        <v>1.6076257155483997E-4</v>
      </c>
    </row>
    <row r="13663" spans="39:40" x14ac:dyDescent="0.25">
      <c r="AM13663" s="29">
        <v>136.609999999997</v>
      </c>
      <c r="AN13663" s="29">
        <f t="shared" si="311"/>
        <v>1.6073903831903547E-4</v>
      </c>
    </row>
    <row r="13664" spans="39:40" x14ac:dyDescent="0.25">
      <c r="AM13664" s="29">
        <v>136.61999999999699</v>
      </c>
      <c r="AN13664" s="29">
        <f t="shared" si="311"/>
        <v>1.6071551025009789E-4</v>
      </c>
    </row>
    <row r="13665" spans="39:40" x14ac:dyDescent="0.25">
      <c r="AM13665" s="29">
        <v>136.62999999999701</v>
      </c>
      <c r="AN13665" s="29">
        <f t="shared" si="311"/>
        <v>1.6069198734658396E-4</v>
      </c>
    </row>
    <row r="13666" spans="39:40" x14ac:dyDescent="0.25">
      <c r="AM13666" s="29">
        <v>136.639999999997</v>
      </c>
      <c r="AN13666" s="29">
        <f t="shared" si="311"/>
        <v>1.6066846960682835E-4</v>
      </c>
    </row>
    <row r="13667" spans="39:40" x14ac:dyDescent="0.25">
      <c r="AM13667" s="29">
        <v>136.64999999999699</v>
      </c>
      <c r="AN13667" s="29">
        <f t="shared" si="311"/>
        <v>1.6064495702938775E-4</v>
      </c>
    </row>
    <row r="13668" spans="39:40" x14ac:dyDescent="0.25">
      <c r="AM13668" s="29">
        <v>136.65999999999701</v>
      </c>
      <c r="AN13668" s="29">
        <f t="shared" si="311"/>
        <v>1.6062144961270786E-4</v>
      </c>
    </row>
    <row r="13669" spans="39:40" x14ac:dyDescent="0.25">
      <c r="AM13669" s="29">
        <v>136.669999999997</v>
      </c>
      <c r="AN13669" s="29">
        <f t="shared" si="311"/>
        <v>1.6059794735545641E-4</v>
      </c>
    </row>
    <row r="13670" spans="39:40" x14ac:dyDescent="0.25">
      <c r="AM13670" s="29">
        <v>136.67999999999699</v>
      </c>
      <c r="AN13670" s="29">
        <f t="shared" si="311"/>
        <v>1.6057445025585704E-4</v>
      </c>
    </row>
    <row r="13671" spans="39:40" x14ac:dyDescent="0.25">
      <c r="AM13671" s="29">
        <v>136.68999999999701</v>
      </c>
      <c r="AN13671" s="29">
        <f t="shared" si="311"/>
        <v>1.6055095831268851E-4</v>
      </c>
    </row>
    <row r="13672" spans="39:40" x14ac:dyDescent="0.25">
      <c r="AM13672" s="29">
        <v>136.699999999997</v>
      </c>
      <c r="AN13672" s="29">
        <f t="shared" si="311"/>
        <v>1.6052747152417446E-4</v>
      </c>
    </row>
    <row r="13673" spans="39:40" x14ac:dyDescent="0.25">
      <c r="AM13673" s="29">
        <v>136.709999999997</v>
      </c>
      <c r="AN13673" s="29">
        <f t="shared" si="311"/>
        <v>1.6050398988898262E-4</v>
      </c>
    </row>
    <row r="13674" spans="39:40" x14ac:dyDescent="0.25">
      <c r="AM13674" s="29">
        <v>136.71999999999699</v>
      </c>
      <c r="AN13674" s="29">
        <f t="shared" si="311"/>
        <v>1.6048051340544767E-4</v>
      </c>
    </row>
    <row r="13675" spans="39:40" x14ac:dyDescent="0.25">
      <c r="AM13675" s="29">
        <v>136.72999999999701</v>
      </c>
      <c r="AN13675" s="29">
        <f t="shared" si="311"/>
        <v>1.6045704207223732E-4</v>
      </c>
    </row>
    <row r="13676" spans="39:40" x14ac:dyDescent="0.25">
      <c r="AM13676" s="29">
        <v>136.739999999997</v>
      </c>
      <c r="AN13676" s="29">
        <f t="shared" si="311"/>
        <v>1.6043357588779728E-4</v>
      </c>
    </row>
    <row r="13677" spans="39:40" x14ac:dyDescent="0.25">
      <c r="AM13677" s="29">
        <v>136.74999999999699</v>
      </c>
      <c r="AN13677" s="29">
        <f t="shared" si="311"/>
        <v>1.6041011485057322E-4</v>
      </c>
    </row>
    <row r="13678" spans="39:40" x14ac:dyDescent="0.25">
      <c r="AM13678" s="29">
        <v>136.75999999999701</v>
      </c>
      <c r="AN13678" s="29">
        <f t="shared" si="311"/>
        <v>1.6038665895901083E-4</v>
      </c>
    </row>
    <row r="13679" spans="39:40" x14ac:dyDescent="0.25">
      <c r="AM13679" s="29">
        <v>136.769999999997</v>
      </c>
      <c r="AN13679" s="29">
        <f t="shared" si="311"/>
        <v>1.6036320821177785E-4</v>
      </c>
    </row>
    <row r="13680" spans="39:40" x14ac:dyDescent="0.25">
      <c r="AM13680" s="29">
        <v>136.77999999999699</v>
      </c>
      <c r="AN13680" s="29">
        <f t="shared" si="311"/>
        <v>1.6033976260720895E-4</v>
      </c>
    </row>
    <row r="13681" spans="39:40" x14ac:dyDescent="0.25">
      <c r="AM13681" s="29">
        <v>136.78999999999701</v>
      </c>
      <c r="AN13681" s="29">
        <f t="shared" si="311"/>
        <v>1.6031632214386082E-4</v>
      </c>
    </row>
    <row r="13682" spans="39:40" x14ac:dyDescent="0.25">
      <c r="AM13682" s="29">
        <v>136.799999999997</v>
      </c>
      <c r="AN13682" s="29">
        <f t="shared" si="311"/>
        <v>1.6029288682017917E-4</v>
      </c>
    </row>
    <row r="13683" spans="39:40" x14ac:dyDescent="0.25">
      <c r="AM13683" s="29">
        <v>136.80999999999699</v>
      </c>
      <c r="AN13683" s="29">
        <f t="shared" si="311"/>
        <v>1.602694566347207E-4</v>
      </c>
    </row>
    <row r="13684" spans="39:40" x14ac:dyDescent="0.25">
      <c r="AM13684" s="29">
        <v>136.81999999999701</v>
      </c>
      <c r="AN13684" s="29">
        <f t="shared" si="311"/>
        <v>1.6024603158604211E-4</v>
      </c>
    </row>
    <row r="13685" spans="39:40" x14ac:dyDescent="0.25">
      <c r="AM13685" s="29">
        <v>136.829999999997</v>
      </c>
      <c r="AN13685" s="29">
        <f t="shared" si="311"/>
        <v>1.6022261167258911E-4</v>
      </c>
    </row>
    <row r="13686" spans="39:40" x14ac:dyDescent="0.25">
      <c r="AM13686" s="29">
        <v>136.83999999999699</v>
      </c>
      <c r="AN13686" s="29">
        <f t="shared" si="311"/>
        <v>1.6019919689280737E-4</v>
      </c>
    </row>
    <row r="13687" spans="39:40" x14ac:dyDescent="0.25">
      <c r="AM13687" s="29">
        <v>136.84999999999701</v>
      </c>
      <c r="AN13687" s="29">
        <f t="shared" si="311"/>
        <v>1.6017578724525361E-4</v>
      </c>
    </row>
    <row r="13688" spans="39:40" x14ac:dyDescent="0.25">
      <c r="AM13688" s="29">
        <v>136.859999999997</v>
      </c>
      <c r="AN13688" s="29">
        <f t="shared" si="311"/>
        <v>1.6015238272837351E-4</v>
      </c>
    </row>
    <row r="13689" spans="39:40" x14ac:dyDescent="0.25">
      <c r="AM13689" s="29">
        <v>136.86999999999699</v>
      </c>
      <c r="AN13689" s="29">
        <f t="shared" si="311"/>
        <v>1.6012898334072379E-4</v>
      </c>
    </row>
    <row r="13690" spans="39:40" x14ac:dyDescent="0.25">
      <c r="AM13690" s="29">
        <v>136.87999999999701</v>
      </c>
      <c r="AN13690" s="29">
        <f t="shared" si="311"/>
        <v>1.6010558908075012E-4</v>
      </c>
    </row>
    <row r="13691" spans="39:40" x14ac:dyDescent="0.25">
      <c r="AM13691" s="29">
        <v>136.889999999997</v>
      </c>
      <c r="AN13691" s="29">
        <f t="shared" si="311"/>
        <v>1.6008219994700923E-4</v>
      </c>
    </row>
    <row r="13692" spans="39:40" x14ac:dyDescent="0.25">
      <c r="AM13692" s="29">
        <v>136.89999999999699</v>
      </c>
      <c r="AN13692" s="29">
        <f t="shared" si="311"/>
        <v>1.600588159379468E-4</v>
      </c>
    </row>
    <row r="13693" spans="39:40" x14ac:dyDescent="0.25">
      <c r="AM13693" s="29">
        <v>136.90999999999701</v>
      </c>
      <c r="AN13693" s="29">
        <f t="shared" si="311"/>
        <v>1.6003543705211953E-4</v>
      </c>
    </row>
    <row r="13694" spans="39:40" x14ac:dyDescent="0.25">
      <c r="AM13694" s="29">
        <v>136.919999999997</v>
      </c>
      <c r="AN13694" s="29">
        <f t="shared" si="311"/>
        <v>1.6001206328808415E-4</v>
      </c>
    </row>
    <row r="13695" spans="39:40" x14ac:dyDescent="0.25">
      <c r="AM13695" s="29">
        <v>136.92999999999699</v>
      </c>
      <c r="AN13695" s="29">
        <f t="shared" si="311"/>
        <v>1.5998869464417531E-4</v>
      </c>
    </row>
    <row r="13696" spans="39:40" x14ac:dyDescent="0.25">
      <c r="AM13696" s="29">
        <v>136.93999999999701</v>
      </c>
      <c r="AN13696" s="29">
        <f t="shared" si="311"/>
        <v>1.5996533111906075E-4</v>
      </c>
    </row>
    <row r="13697" spans="39:40" x14ac:dyDescent="0.25">
      <c r="AM13697" s="29">
        <v>136.949999999997</v>
      </c>
      <c r="AN13697" s="29">
        <f t="shared" si="311"/>
        <v>1.5994197271118615E-4</v>
      </c>
    </row>
    <row r="13698" spans="39:40" x14ac:dyDescent="0.25">
      <c r="AM13698" s="29">
        <v>136.959999999997</v>
      </c>
      <c r="AN13698" s="29">
        <f t="shared" si="311"/>
        <v>1.5991861941899721E-4</v>
      </c>
    </row>
    <row r="13699" spans="39:40" x14ac:dyDescent="0.25">
      <c r="AM13699" s="29">
        <v>136.96999999999699</v>
      </c>
      <c r="AN13699" s="29">
        <f t="shared" si="311"/>
        <v>1.5989527124116165E-4</v>
      </c>
    </row>
    <row r="13700" spans="39:40" x14ac:dyDescent="0.25">
      <c r="AM13700" s="29">
        <v>136.97999999999701</v>
      </c>
      <c r="AN13700" s="29">
        <f t="shared" ref="AN13700:AN13763" si="312">(1-EXP(-3/($AM13700*$AM13700)))</f>
        <v>1.5987192817601414E-4</v>
      </c>
    </row>
    <row r="13701" spans="39:40" x14ac:dyDescent="0.25">
      <c r="AM13701" s="29">
        <v>136.989999999997</v>
      </c>
      <c r="AN13701" s="29">
        <f t="shared" si="312"/>
        <v>1.598485902221114E-4</v>
      </c>
    </row>
    <row r="13702" spans="39:40" x14ac:dyDescent="0.25">
      <c r="AM13702" s="29">
        <v>136.99999999999699</v>
      </c>
      <c r="AN13702" s="29">
        <f t="shared" si="312"/>
        <v>1.5982525737801012E-4</v>
      </c>
    </row>
    <row r="13703" spans="39:40" x14ac:dyDescent="0.25">
      <c r="AM13703" s="29">
        <v>137.00999999999701</v>
      </c>
      <c r="AN13703" s="29">
        <f t="shared" si="312"/>
        <v>1.59801929642156E-4</v>
      </c>
    </row>
    <row r="13704" spans="39:40" x14ac:dyDescent="0.25">
      <c r="AM13704" s="29">
        <v>137.019999999997</v>
      </c>
      <c r="AN13704" s="29">
        <f t="shared" si="312"/>
        <v>1.5977860701310576E-4</v>
      </c>
    </row>
    <row r="13705" spans="39:40" x14ac:dyDescent="0.25">
      <c r="AM13705" s="29">
        <v>137.02999999999699</v>
      </c>
      <c r="AN13705" s="29">
        <f t="shared" si="312"/>
        <v>1.5975528948930506E-4</v>
      </c>
    </row>
    <row r="13706" spans="39:40" x14ac:dyDescent="0.25">
      <c r="AM13706" s="29">
        <v>137.03999999999701</v>
      </c>
      <c r="AN13706" s="29">
        <f t="shared" si="312"/>
        <v>1.5973197706942166E-4</v>
      </c>
    </row>
    <row r="13707" spans="39:40" x14ac:dyDescent="0.25">
      <c r="AM13707" s="29">
        <v>137.049999999997</v>
      </c>
      <c r="AN13707" s="29">
        <f t="shared" si="312"/>
        <v>1.5970866975179021E-4</v>
      </c>
    </row>
    <row r="13708" spans="39:40" x14ac:dyDescent="0.25">
      <c r="AM13708" s="29">
        <v>137.05999999999699</v>
      </c>
      <c r="AN13708" s="29">
        <f t="shared" si="312"/>
        <v>1.5968536753496743E-4</v>
      </c>
    </row>
    <row r="13709" spans="39:40" x14ac:dyDescent="0.25">
      <c r="AM13709" s="29">
        <v>137.06999999999701</v>
      </c>
      <c r="AN13709" s="29">
        <f t="shared" si="312"/>
        <v>1.5966207041751002E-4</v>
      </c>
    </row>
    <row r="13710" spans="39:40" x14ac:dyDescent="0.25">
      <c r="AM13710" s="29">
        <v>137.079999999997</v>
      </c>
      <c r="AN13710" s="29">
        <f t="shared" si="312"/>
        <v>1.5963877839786367E-4</v>
      </c>
    </row>
    <row r="13711" spans="39:40" x14ac:dyDescent="0.25">
      <c r="AM13711" s="29">
        <v>137.08999999999699</v>
      </c>
      <c r="AN13711" s="29">
        <f t="shared" si="312"/>
        <v>1.5961549147469611E-4</v>
      </c>
    </row>
    <row r="13712" spans="39:40" x14ac:dyDescent="0.25">
      <c r="AM13712" s="29">
        <v>137.09999999999701</v>
      </c>
      <c r="AN13712" s="29">
        <f t="shared" si="312"/>
        <v>1.5959220964634202E-4</v>
      </c>
    </row>
    <row r="13713" spans="39:40" x14ac:dyDescent="0.25">
      <c r="AM13713" s="29">
        <v>137.109999999997</v>
      </c>
      <c r="AN13713" s="29">
        <f t="shared" si="312"/>
        <v>1.595689329113581E-4</v>
      </c>
    </row>
    <row r="13714" spans="39:40" x14ac:dyDescent="0.25">
      <c r="AM13714" s="29">
        <v>137.11999999999699</v>
      </c>
      <c r="AN13714" s="29">
        <f t="shared" si="312"/>
        <v>1.5954566126830105E-4</v>
      </c>
    </row>
    <row r="13715" spans="39:40" x14ac:dyDescent="0.25">
      <c r="AM13715" s="29">
        <v>137.12999999999701</v>
      </c>
      <c r="AN13715" s="29">
        <f t="shared" si="312"/>
        <v>1.5952239471561658E-4</v>
      </c>
    </row>
    <row r="13716" spans="39:40" x14ac:dyDescent="0.25">
      <c r="AM13716" s="29">
        <v>137.139999999997</v>
      </c>
      <c r="AN13716" s="29">
        <f t="shared" si="312"/>
        <v>1.5949913325186138E-4</v>
      </c>
    </row>
    <row r="13717" spans="39:40" x14ac:dyDescent="0.25">
      <c r="AM13717" s="29">
        <v>137.14999999999699</v>
      </c>
      <c r="AN13717" s="29">
        <f t="shared" si="312"/>
        <v>1.5947587687570319E-4</v>
      </c>
    </row>
    <row r="13718" spans="39:40" x14ac:dyDescent="0.25">
      <c r="AM13718" s="29">
        <v>137.15999999999701</v>
      </c>
      <c r="AN13718" s="29">
        <f t="shared" si="312"/>
        <v>1.5945262558536566E-4</v>
      </c>
    </row>
    <row r="13719" spans="39:40" x14ac:dyDescent="0.25">
      <c r="AM13719" s="29">
        <v>137.169999999997</v>
      </c>
      <c r="AN13719" s="29">
        <f t="shared" si="312"/>
        <v>1.5942937937962753E-4</v>
      </c>
    </row>
    <row r="13720" spans="39:40" x14ac:dyDescent="0.25">
      <c r="AM13720" s="29">
        <v>137.17999999999699</v>
      </c>
      <c r="AN13720" s="29">
        <f t="shared" si="312"/>
        <v>1.5940613825682348E-4</v>
      </c>
    </row>
    <row r="13721" spans="39:40" x14ac:dyDescent="0.25">
      <c r="AM13721" s="29">
        <v>137.18999999999701</v>
      </c>
      <c r="AN13721" s="29">
        <f t="shared" si="312"/>
        <v>1.5938290221551021E-4</v>
      </c>
    </row>
    <row r="13722" spans="39:40" x14ac:dyDescent="0.25">
      <c r="AM13722" s="29">
        <v>137.199999999997</v>
      </c>
      <c r="AN13722" s="29">
        <f t="shared" si="312"/>
        <v>1.5935967125435546E-4</v>
      </c>
    </row>
    <row r="13723" spans="39:40" x14ac:dyDescent="0.25">
      <c r="AM13723" s="29">
        <v>137.209999999997</v>
      </c>
      <c r="AN13723" s="29">
        <f t="shared" si="312"/>
        <v>1.5933644537169389E-4</v>
      </c>
    </row>
    <row r="13724" spans="39:40" x14ac:dyDescent="0.25">
      <c r="AM13724" s="29">
        <v>137.21999999999699</v>
      </c>
      <c r="AN13724" s="29">
        <f t="shared" si="312"/>
        <v>1.5931322456608221E-4</v>
      </c>
    </row>
    <row r="13725" spans="39:40" x14ac:dyDescent="0.25">
      <c r="AM13725" s="29">
        <v>137.22999999999701</v>
      </c>
      <c r="AN13725" s="29">
        <f t="shared" si="312"/>
        <v>1.5929000883607713E-4</v>
      </c>
    </row>
    <row r="13726" spans="39:40" x14ac:dyDescent="0.25">
      <c r="AM13726" s="29">
        <v>137.239999999997</v>
      </c>
      <c r="AN13726" s="29">
        <f t="shared" si="312"/>
        <v>1.5926679818023537E-4</v>
      </c>
    </row>
    <row r="13727" spans="39:40" x14ac:dyDescent="0.25">
      <c r="AM13727" s="29">
        <v>137.24999999999699</v>
      </c>
      <c r="AN13727" s="29">
        <f t="shared" si="312"/>
        <v>1.592435925970026E-4</v>
      </c>
    </row>
    <row r="13728" spans="39:40" x14ac:dyDescent="0.25">
      <c r="AM13728" s="29">
        <v>137.25999999999701</v>
      </c>
      <c r="AN13728" s="29">
        <f t="shared" si="312"/>
        <v>1.5922039208493555E-4</v>
      </c>
    </row>
    <row r="13729" spans="39:40" x14ac:dyDescent="0.25">
      <c r="AM13729" s="29">
        <v>137.269999999997</v>
      </c>
      <c r="AN13729" s="29">
        <f t="shared" si="312"/>
        <v>1.5919719664259091E-4</v>
      </c>
    </row>
    <row r="13730" spans="39:40" x14ac:dyDescent="0.25">
      <c r="AM13730" s="29">
        <v>137.27999999999699</v>
      </c>
      <c r="AN13730" s="29">
        <f t="shared" si="312"/>
        <v>1.591740062685254E-4</v>
      </c>
    </row>
    <row r="13731" spans="39:40" x14ac:dyDescent="0.25">
      <c r="AM13731" s="29">
        <v>137.28999999999701</v>
      </c>
      <c r="AN13731" s="29">
        <f t="shared" si="312"/>
        <v>1.5915082096107369E-4</v>
      </c>
    </row>
    <row r="13732" spans="39:40" x14ac:dyDescent="0.25">
      <c r="AM13732" s="29">
        <v>137.299999999997</v>
      </c>
      <c r="AN13732" s="29">
        <f t="shared" si="312"/>
        <v>1.5912764071890351E-4</v>
      </c>
    </row>
    <row r="13733" spans="39:40" x14ac:dyDescent="0.25">
      <c r="AM13733" s="29">
        <v>137.30999999999699</v>
      </c>
      <c r="AN13733" s="29">
        <f t="shared" si="312"/>
        <v>1.5910446554057156E-4</v>
      </c>
    </row>
    <row r="13734" spans="39:40" x14ac:dyDescent="0.25">
      <c r="AM13734" s="29">
        <v>137.31999999999701</v>
      </c>
      <c r="AN13734" s="29">
        <f t="shared" si="312"/>
        <v>1.5908129542452354E-4</v>
      </c>
    </row>
    <row r="13735" spans="39:40" x14ac:dyDescent="0.25">
      <c r="AM13735" s="29">
        <v>137.329999999997</v>
      </c>
      <c r="AN13735" s="29">
        <f t="shared" si="312"/>
        <v>1.5905813036931615E-4</v>
      </c>
    </row>
    <row r="13736" spans="39:40" x14ac:dyDescent="0.25">
      <c r="AM13736" s="29">
        <v>137.33999999999699</v>
      </c>
      <c r="AN13736" s="29">
        <f t="shared" si="312"/>
        <v>1.5903497037339509E-4</v>
      </c>
    </row>
    <row r="13737" spans="39:40" x14ac:dyDescent="0.25">
      <c r="AM13737" s="29">
        <v>137.34999999999701</v>
      </c>
      <c r="AN13737" s="29">
        <f t="shared" si="312"/>
        <v>1.5901181543542808E-4</v>
      </c>
    </row>
    <row r="13738" spans="39:40" x14ac:dyDescent="0.25">
      <c r="AM13738" s="29">
        <v>137.359999999997</v>
      </c>
      <c r="AN13738" s="29">
        <f t="shared" si="312"/>
        <v>1.5898866555386082E-4</v>
      </c>
    </row>
    <row r="13739" spans="39:40" x14ac:dyDescent="0.25">
      <c r="AM13739" s="29">
        <v>137.36999999999699</v>
      </c>
      <c r="AN13739" s="29">
        <f t="shared" si="312"/>
        <v>1.5896552072725001E-4</v>
      </c>
    </row>
    <row r="13740" spans="39:40" x14ac:dyDescent="0.25">
      <c r="AM13740" s="29">
        <v>137.37999999999701</v>
      </c>
      <c r="AN13740" s="29">
        <f t="shared" si="312"/>
        <v>1.5894238095415236E-4</v>
      </c>
    </row>
    <row r="13741" spans="39:40" x14ac:dyDescent="0.25">
      <c r="AM13741" s="29">
        <v>137.389999999997</v>
      </c>
      <c r="AN13741" s="29">
        <f t="shared" si="312"/>
        <v>1.5891924623301357E-4</v>
      </c>
    </row>
    <row r="13742" spans="39:40" x14ac:dyDescent="0.25">
      <c r="AM13742" s="29">
        <v>137.39999999999699</v>
      </c>
      <c r="AN13742" s="29">
        <f t="shared" si="312"/>
        <v>1.5889611656239033E-4</v>
      </c>
    </row>
    <row r="13743" spans="39:40" x14ac:dyDescent="0.25">
      <c r="AM13743" s="29">
        <v>137.40999999999701</v>
      </c>
      <c r="AN13743" s="29">
        <f t="shared" si="312"/>
        <v>1.5887299194083937E-4</v>
      </c>
    </row>
    <row r="13744" spans="39:40" x14ac:dyDescent="0.25">
      <c r="AM13744" s="29">
        <v>137.419999999997</v>
      </c>
      <c r="AN13744" s="29">
        <f t="shared" si="312"/>
        <v>1.5884987236680637E-4</v>
      </c>
    </row>
    <row r="13745" spans="39:40" x14ac:dyDescent="0.25">
      <c r="AM13745" s="29">
        <v>137.42999999999699</v>
      </c>
      <c r="AN13745" s="29">
        <f t="shared" si="312"/>
        <v>1.5882675783895905E-4</v>
      </c>
    </row>
    <row r="13746" spans="39:40" x14ac:dyDescent="0.25">
      <c r="AM13746" s="29">
        <v>137.43999999999701</v>
      </c>
      <c r="AN13746" s="29">
        <f t="shared" si="312"/>
        <v>1.5880364835585414E-4</v>
      </c>
    </row>
    <row r="13747" spans="39:40" x14ac:dyDescent="0.25">
      <c r="AM13747" s="29">
        <v>137.449999999997</v>
      </c>
      <c r="AN13747" s="29">
        <f t="shared" si="312"/>
        <v>1.587805439158263E-4</v>
      </c>
    </row>
    <row r="13748" spans="39:40" x14ac:dyDescent="0.25">
      <c r="AM13748" s="29">
        <v>137.459999999997</v>
      </c>
      <c r="AN13748" s="29">
        <f t="shared" si="312"/>
        <v>1.5875744451754326E-4</v>
      </c>
    </row>
    <row r="13749" spans="39:40" x14ac:dyDescent="0.25">
      <c r="AM13749" s="29">
        <v>137.46999999999699</v>
      </c>
      <c r="AN13749" s="29">
        <f t="shared" si="312"/>
        <v>1.587343501594507E-4</v>
      </c>
    </row>
    <row r="13750" spans="39:40" x14ac:dyDescent="0.25">
      <c r="AM13750" s="29">
        <v>137.47999999999701</v>
      </c>
      <c r="AN13750" s="29">
        <f t="shared" si="312"/>
        <v>1.5871126084021636E-4</v>
      </c>
    </row>
    <row r="13751" spans="39:40" x14ac:dyDescent="0.25">
      <c r="AM13751" s="29">
        <v>137.489999999997</v>
      </c>
      <c r="AN13751" s="29">
        <f t="shared" si="312"/>
        <v>1.5868817655828593E-4</v>
      </c>
    </row>
    <row r="13752" spans="39:40" x14ac:dyDescent="0.25">
      <c r="AM13752" s="29">
        <v>137.49999999999699</v>
      </c>
      <c r="AN13752" s="29">
        <f t="shared" si="312"/>
        <v>1.5866509731221612E-4</v>
      </c>
    </row>
    <row r="13753" spans="39:40" x14ac:dyDescent="0.25">
      <c r="AM13753" s="29">
        <v>137.50999999999701</v>
      </c>
      <c r="AN13753" s="29">
        <f t="shared" si="312"/>
        <v>1.5864202310056363E-4</v>
      </c>
    </row>
    <row r="13754" spans="39:40" x14ac:dyDescent="0.25">
      <c r="AM13754" s="29">
        <v>137.519999999997</v>
      </c>
      <c r="AN13754" s="29">
        <f t="shared" si="312"/>
        <v>1.5861895392188519E-4</v>
      </c>
    </row>
    <row r="13755" spans="39:40" x14ac:dyDescent="0.25">
      <c r="AM13755" s="29">
        <v>137.52999999999699</v>
      </c>
      <c r="AN13755" s="29">
        <f t="shared" si="312"/>
        <v>1.5859588977451544E-4</v>
      </c>
    </row>
    <row r="13756" spans="39:40" x14ac:dyDescent="0.25">
      <c r="AM13756" s="29">
        <v>137.53999999999701</v>
      </c>
      <c r="AN13756" s="29">
        <f t="shared" si="312"/>
        <v>1.5857283065723315E-4</v>
      </c>
    </row>
    <row r="13757" spans="39:40" x14ac:dyDescent="0.25">
      <c r="AM13757" s="29">
        <v>137.549999999997</v>
      </c>
      <c r="AN13757" s="29">
        <f t="shared" si="312"/>
        <v>1.5854977656848401E-4</v>
      </c>
    </row>
    <row r="13758" spans="39:40" x14ac:dyDescent="0.25">
      <c r="AM13758" s="29">
        <v>137.55999999999699</v>
      </c>
      <c r="AN13758" s="29">
        <f t="shared" si="312"/>
        <v>1.5852672750682473E-4</v>
      </c>
    </row>
    <row r="13759" spans="39:40" x14ac:dyDescent="0.25">
      <c r="AM13759" s="29">
        <v>137.56999999999701</v>
      </c>
      <c r="AN13759" s="29">
        <f t="shared" si="312"/>
        <v>1.5850368347070098E-4</v>
      </c>
    </row>
    <row r="13760" spans="39:40" x14ac:dyDescent="0.25">
      <c r="AM13760" s="29">
        <v>137.579999999997</v>
      </c>
      <c r="AN13760" s="29">
        <f t="shared" si="312"/>
        <v>1.5848064445878052E-4</v>
      </c>
    </row>
    <row r="13761" spans="39:40" x14ac:dyDescent="0.25">
      <c r="AM13761" s="29">
        <v>137.58999999999699</v>
      </c>
      <c r="AN13761" s="29">
        <f t="shared" si="312"/>
        <v>1.5845761046962004E-4</v>
      </c>
    </row>
    <row r="13762" spans="39:40" x14ac:dyDescent="0.25">
      <c r="AM13762" s="29">
        <v>137.59999999999701</v>
      </c>
      <c r="AN13762" s="29">
        <f t="shared" si="312"/>
        <v>1.5843458150166523E-4</v>
      </c>
    </row>
    <row r="13763" spans="39:40" x14ac:dyDescent="0.25">
      <c r="AM13763" s="29">
        <v>137.609999999997</v>
      </c>
      <c r="AN13763" s="29">
        <f t="shared" si="312"/>
        <v>1.5841155755336178E-4</v>
      </c>
    </row>
    <row r="13764" spans="39:40" x14ac:dyDescent="0.25">
      <c r="AM13764" s="29">
        <v>137.61999999999699</v>
      </c>
      <c r="AN13764" s="29">
        <f t="shared" ref="AN13764:AN13827" si="313">(1-EXP(-3/($AM13764*$AM13764)))</f>
        <v>1.5838853862348845E-4</v>
      </c>
    </row>
    <row r="13765" spans="39:40" x14ac:dyDescent="0.25">
      <c r="AM13765" s="29">
        <v>137.62999999999701</v>
      </c>
      <c r="AN13765" s="29">
        <f t="shared" si="313"/>
        <v>1.5836552471049092E-4</v>
      </c>
    </row>
    <row r="13766" spans="39:40" x14ac:dyDescent="0.25">
      <c r="AM13766" s="29">
        <v>137.639999999997</v>
      </c>
      <c r="AN13766" s="29">
        <f t="shared" si="313"/>
        <v>1.5834251581281489E-4</v>
      </c>
    </row>
    <row r="13767" spans="39:40" x14ac:dyDescent="0.25">
      <c r="AM13767" s="29">
        <v>137.64999999999699</v>
      </c>
      <c r="AN13767" s="29">
        <f t="shared" si="313"/>
        <v>1.5831951192912808E-4</v>
      </c>
    </row>
    <row r="13768" spans="39:40" x14ac:dyDescent="0.25">
      <c r="AM13768" s="29">
        <v>137.65999999999701</v>
      </c>
      <c r="AN13768" s="29">
        <f t="shared" si="313"/>
        <v>1.5829651305787618E-4</v>
      </c>
    </row>
    <row r="13769" spans="39:40" x14ac:dyDescent="0.25">
      <c r="AM13769" s="29">
        <v>137.669999999997</v>
      </c>
      <c r="AN13769" s="29">
        <f t="shared" si="313"/>
        <v>1.5827351919772692E-4</v>
      </c>
    </row>
    <row r="13770" spans="39:40" x14ac:dyDescent="0.25">
      <c r="AM13770" s="29">
        <v>137.67999999999699</v>
      </c>
      <c r="AN13770" s="29">
        <f t="shared" si="313"/>
        <v>1.5825053034701497E-4</v>
      </c>
    </row>
    <row r="13771" spans="39:40" x14ac:dyDescent="0.25">
      <c r="AM13771" s="29">
        <v>137.68999999999701</v>
      </c>
      <c r="AN13771" s="29">
        <f t="shared" si="313"/>
        <v>1.5822754650451909E-4</v>
      </c>
    </row>
    <row r="13772" spans="39:40" x14ac:dyDescent="0.25">
      <c r="AM13772" s="29">
        <v>137.699999999997</v>
      </c>
      <c r="AN13772" s="29">
        <f t="shared" si="313"/>
        <v>1.5820456766868496E-4</v>
      </c>
    </row>
    <row r="13773" spans="39:40" x14ac:dyDescent="0.25">
      <c r="AM13773" s="29">
        <v>137.709999999997</v>
      </c>
      <c r="AN13773" s="29">
        <f t="shared" si="313"/>
        <v>1.5818159383806929E-4</v>
      </c>
    </row>
    <row r="13774" spans="39:40" x14ac:dyDescent="0.25">
      <c r="AM13774" s="29">
        <v>137.71999999999699</v>
      </c>
      <c r="AN13774" s="29">
        <f t="shared" si="313"/>
        <v>1.5815862501122879E-4</v>
      </c>
    </row>
    <row r="13775" spans="39:40" x14ac:dyDescent="0.25">
      <c r="AM13775" s="29">
        <v>137.72999999999701</v>
      </c>
      <c r="AN13775" s="29">
        <f t="shared" si="313"/>
        <v>1.5813566118660916E-4</v>
      </c>
    </row>
    <row r="13776" spans="39:40" x14ac:dyDescent="0.25">
      <c r="AM13776" s="29">
        <v>137.739999999997</v>
      </c>
      <c r="AN13776" s="29">
        <f t="shared" si="313"/>
        <v>1.5811270236287811E-4</v>
      </c>
    </row>
    <row r="13777" spans="39:40" x14ac:dyDescent="0.25">
      <c r="AM13777" s="29">
        <v>137.74999999999699</v>
      </c>
      <c r="AN13777" s="29">
        <f t="shared" si="313"/>
        <v>1.5808974853859237E-4</v>
      </c>
    </row>
    <row r="13778" spans="39:40" x14ac:dyDescent="0.25">
      <c r="AM13778" s="29">
        <v>137.75999999999701</v>
      </c>
      <c r="AN13778" s="29">
        <f t="shared" si="313"/>
        <v>1.5806679971219761E-4</v>
      </c>
    </row>
    <row r="13779" spans="39:40" x14ac:dyDescent="0.25">
      <c r="AM13779" s="29">
        <v>137.769999999997</v>
      </c>
      <c r="AN13779" s="29">
        <f t="shared" si="313"/>
        <v>1.5804385588236158E-4</v>
      </c>
    </row>
    <row r="13780" spans="39:40" x14ac:dyDescent="0.25">
      <c r="AM13780" s="29">
        <v>137.77999999999699</v>
      </c>
      <c r="AN13780" s="29">
        <f t="shared" si="313"/>
        <v>1.5802091704752996E-4</v>
      </c>
    </row>
    <row r="13781" spans="39:40" x14ac:dyDescent="0.25">
      <c r="AM13781" s="29">
        <v>137.78999999999701</v>
      </c>
      <c r="AN13781" s="29">
        <f t="shared" si="313"/>
        <v>1.5799798320625946E-4</v>
      </c>
    </row>
    <row r="13782" spans="39:40" x14ac:dyDescent="0.25">
      <c r="AM13782" s="29">
        <v>137.799999999997</v>
      </c>
      <c r="AN13782" s="29">
        <f t="shared" si="313"/>
        <v>1.5797505435710679E-4</v>
      </c>
    </row>
    <row r="13783" spans="39:40" x14ac:dyDescent="0.25">
      <c r="AM13783" s="29">
        <v>137.80999999999699</v>
      </c>
      <c r="AN13783" s="29">
        <f t="shared" si="313"/>
        <v>1.5795213049873968E-4</v>
      </c>
    </row>
    <row r="13784" spans="39:40" x14ac:dyDescent="0.25">
      <c r="AM13784" s="29">
        <v>137.81999999999701</v>
      </c>
      <c r="AN13784" s="29">
        <f t="shared" si="313"/>
        <v>1.5792921162960383E-4</v>
      </c>
    </row>
    <row r="13785" spans="39:40" x14ac:dyDescent="0.25">
      <c r="AM13785" s="29">
        <v>137.829999999997</v>
      </c>
      <c r="AN13785" s="29">
        <f t="shared" si="313"/>
        <v>1.5790629774825593E-4</v>
      </c>
    </row>
    <row r="13786" spans="39:40" x14ac:dyDescent="0.25">
      <c r="AM13786" s="29">
        <v>137.83999999999699</v>
      </c>
      <c r="AN13786" s="29">
        <f t="shared" si="313"/>
        <v>1.578833888532527E-4</v>
      </c>
    </row>
    <row r="13787" spans="39:40" x14ac:dyDescent="0.25">
      <c r="AM13787" s="29">
        <v>137.84999999999701</v>
      </c>
      <c r="AN13787" s="29">
        <f t="shared" si="313"/>
        <v>1.5786048494315086E-4</v>
      </c>
    </row>
    <row r="13788" spans="39:40" x14ac:dyDescent="0.25">
      <c r="AM13788" s="29">
        <v>137.859999999997</v>
      </c>
      <c r="AN13788" s="29">
        <f t="shared" si="313"/>
        <v>1.5783758601661813E-4</v>
      </c>
    </row>
    <row r="13789" spans="39:40" x14ac:dyDescent="0.25">
      <c r="AM13789" s="29">
        <v>137.86999999999699</v>
      </c>
      <c r="AN13789" s="29">
        <f t="shared" si="313"/>
        <v>1.5781469207198917E-4</v>
      </c>
    </row>
    <row r="13790" spans="39:40" x14ac:dyDescent="0.25">
      <c r="AM13790" s="29">
        <v>137.87999999999701</v>
      </c>
      <c r="AN13790" s="29">
        <f t="shared" si="313"/>
        <v>1.5779180310793173E-4</v>
      </c>
    </row>
    <row r="13791" spans="39:40" x14ac:dyDescent="0.25">
      <c r="AM13791" s="29">
        <v>137.889999999997</v>
      </c>
      <c r="AN13791" s="29">
        <f t="shared" si="313"/>
        <v>1.577689191230025E-4</v>
      </c>
    </row>
    <row r="13792" spans="39:40" x14ac:dyDescent="0.25">
      <c r="AM13792" s="29">
        <v>137.89999999999699</v>
      </c>
      <c r="AN13792" s="29">
        <f t="shared" si="313"/>
        <v>1.5774604011575821E-4</v>
      </c>
    </row>
    <row r="13793" spans="39:40" x14ac:dyDescent="0.25">
      <c r="AM13793" s="29">
        <v>137.90999999999701</v>
      </c>
      <c r="AN13793" s="29">
        <f t="shared" si="313"/>
        <v>1.5772316608486658E-4</v>
      </c>
    </row>
    <row r="13794" spans="39:40" x14ac:dyDescent="0.25">
      <c r="AM13794" s="29">
        <v>137.919999999997</v>
      </c>
      <c r="AN13794" s="29">
        <f t="shared" si="313"/>
        <v>1.5770029702866228E-4</v>
      </c>
    </row>
    <row r="13795" spans="39:40" x14ac:dyDescent="0.25">
      <c r="AM13795" s="29">
        <v>137.92999999999699</v>
      </c>
      <c r="AN13795" s="29">
        <f t="shared" si="313"/>
        <v>1.5767743294581305E-4</v>
      </c>
    </row>
    <row r="13796" spans="39:40" x14ac:dyDescent="0.25">
      <c r="AM13796" s="29">
        <v>137.93999999999701</v>
      </c>
      <c r="AN13796" s="29">
        <f t="shared" si="313"/>
        <v>1.5765457383487558E-4</v>
      </c>
    </row>
    <row r="13797" spans="39:40" x14ac:dyDescent="0.25">
      <c r="AM13797" s="29">
        <v>137.949999999997</v>
      </c>
      <c r="AN13797" s="29">
        <f t="shared" si="313"/>
        <v>1.5763171969440659E-4</v>
      </c>
    </row>
    <row r="13798" spans="39:40" x14ac:dyDescent="0.25">
      <c r="AM13798" s="29">
        <v>137.959999999997</v>
      </c>
      <c r="AN13798" s="29">
        <f t="shared" si="313"/>
        <v>1.576088705229628E-4</v>
      </c>
    </row>
    <row r="13799" spans="39:40" x14ac:dyDescent="0.25">
      <c r="AM13799" s="29">
        <v>137.96999999999699</v>
      </c>
      <c r="AN13799" s="29">
        <f t="shared" si="313"/>
        <v>1.5758602631921192E-4</v>
      </c>
    </row>
    <row r="13800" spans="39:40" x14ac:dyDescent="0.25">
      <c r="AM13800" s="29">
        <v>137.97999999999701</v>
      </c>
      <c r="AN13800" s="29">
        <f t="shared" si="313"/>
        <v>1.5756318708148864E-4</v>
      </c>
    </row>
    <row r="13801" spans="39:40" x14ac:dyDescent="0.25">
      <c r="AM13801" s="29">
        <v>137.989999999997</v>
      </c>
      <c r="AN13801" s="29">
        <f t="shared" si="313"/>
        <v>1.575403528085717E-4</v>
      </c>
    </row>
    <row r="13802" spans="39:40" x14ac:dyDescent="0.25">
      <c r="AM13802" s="29">
        <v>137.99999999999699</v>
      </c>
      <c r="AN13802" s="29">
        <f t="shared" si="313"/>
        <v>1.5751752349879578E-4</v>
      </c>
    </row>
    <row r="13803" spans="39:40" x14ac:dyDescent="0.25">
      <c r="AM13803" s="29">
        <v>138.00999999999701</v>
      </c>
      <c r="AN13803" s="29">
        <f t="shared" si="313"/>
        <v>1.5749469915093961E-4</v>
      </c>
    </row>
    <row r="13804" spans="39:40" x14ac:dyDescent="0.25">
      <c r="AM13804" s="29">
        <v>138.019999999997</v>
      </c>
      <c r="AN13804" s="29">
        <f t="shared" si="313"/>
        <v>1.574718797634489E-4</v>
      </c>
    </row>
    <row r="13805" spans="39:40" x14ac:dyDescent="0.25">
      <c r="AM13805" s="29">
        <v>138.02999999999699</v>
      </c>
      <c r="AN13805" s="29">
        <f t="shared" si="313"/>
        <v>1.5744906533499137E-4</v>
      </c>
    </row>
    <row r="13806" spans="39:40" x14ac:dyDescent="0.25">
      <c r="AM13806" s="29">
        <v>138.03999999999701</v>
      </c>
      <c r="AN13806" s="29">
        <f t="shared" si="313"/>
        <v>1.5742625586401271E-4</v>
      </c>
    </row>
    <row r="13807" spans="39:40" x14ac:dyDescent="0.25">
      <c r="AM13807" s="29">
        <v>138.049999999997</v>
      </c>
      <c r="AN13807" s="29">
        <f t="shared" si="313"/>
        <v>1.5740345134906963E-4</v>
      </c>
    </row>
    <row r="13808" spans="39:40" x14ac:dyDescent="0.25">
      <c r="AM13808" s="29">
        <v>138.05999999999699</v>
      </c>
      <c r="AN13808" s="29">
        <f t="shared" si="313"/>
        <v>1.5738065178882987E-4</v>
      </c>
    </row>
    <row r="13809" spans="39:40" x14ac:dyDescent="0.25">
      <c r="AM13809" s="29">
        <v>138.06999999999701</v>
      </c>
      <c r="AN13809" s="29">
        <f t="shared" si="313"/>
        <v>1.5735785718173911E-4</v>
      </c>
    </row>
    <row r="13810" spans="39:40" x14ac:dyDescent="0.25">
      <c r="AM13810" s="29">
        <v>138.079999999997</v>
      </c>
      <c r="AN13810" s="29">
        <f t="shared" si="313"/>
        <v>1.5733506752646509E-4</v>
      </c>
    </row>
    <row r="13811" spans="39:40" x14ac:dyDescent="0.25">
      <c r="AM13811" s="29">
        <v>138.08999999999699</v>
      </c>
      <c r="AN13811" s="29">
        <f t="shared" si="313"/>
        <v>1.5731228282156451E-4</v>
      </c>
    </row>
    <row r="13812" spans="39:40" x14ac:dyDescent="0.25">
      <c r="AM13812" s="29">
        <v>138.09999999999701</v>
      </c>
      <c r="AN13812" s="29">
        <f t="shared" si="313"/>
        <v>1.5728950306559408E-4</v>
      </c>
    </row>
    <row r="13813" spans="39:40" x14ac:dyDescent="0.25">
      <c r="AM13813" s="29">
        <v>138.109999999997</v>
      </c>
      <c r="AN13813" s="29">
        <f t="shared" si="313"/>
        <v>1.572667282569995E-4</v>
      </c>
    </row>
    <row r="13814" spans="39:40" x14ac:dyDescent="0.25">
      <c r="AM13814" s="29">
        <v>138.11999999999699</v>
      </c>
      <c r="AN13814" s="29">
        <f t="shared" si="313"/>
        <v>1.5724395839455951E-4</v>
      </c>
    </row>
    <row r="13815" spans="39:40" x14ac:dyDescent="0.25">
      <c r="AM13815" s="29">
        <v>138.12999999999701</v>
      </c>
      <c r="AN13815" s="29">
        <f t="shared" si="313"/>
        <v>1.5722119347671981E-4</v>
      </c>
    </row>
    <row r="13816" spans="39:40" x14ac:dyDescent="0.25">
      <c r="AM13816" s="29">
        <v>138.139999999997</v>
      </c>
      <c r="AN13816" s="29">
        <f t="shared" si="313"/>
        <v>1.571984335020371E-4</v>
      </c>
    </row>
    <row r="13817" spans="39:40" x14ac:dyDescent="0.25">
      <c r="AM13817" s="29">
        <v>138.14999999999699</v>
      </c>
      <c r="AN13817" s="29">
        <f t="shared" si="313"/>
        <v>1.571756784690681E-4</v>
      </c>
    </row>
    <row r="13818" spans="39:40" x14ac:dyDescent="0.25">
      <c r="AM13818" s="29">
        <v>138.15999999999701</v>
      </c>
      <c r="AN13818" s="29">
        <f t="shared" si="313"/>
        <v>1.5715292837648054E-4</v>
      </c>
    </row>
    <row r="13819" spans="39:40" x14ac:dyDescent="0.25">
      <c r="AM13819" s="29">
        <v>138.169999999997</v>
      </c>
      <c r="AN13819" s="29">
        <f t="shared" si="313"/>
        <v>1.571301832227201E-4</v>
      </c>
    </row>
    <row r="13820" spans="39:40" x14ac:dyDescent="0.25">
      <c r="AM13820" s="29">
        <v>138.17999999999699</v>
      </c>
      <c r="AN13820" s="29">
        <f t="shared" si="313"/>
        <v>1.5710744300645452E-4</v>
      </c>
    </row>
    <row r="13821" spans="39:40" x14ac:dyDescent="0.25">
      <c r="AM13821" s="29">
        <v>138.18999999999701</v>
      </c>
      <c r="AN13821" s="29">
        <f t="shared" si="313"/>
        <v>1.570847077262405E-4</v>
      </c>
    </row>
    <row r="13822" spans="39:40" x14ac:dyDescent="0.25">
      <c r="AM13822" s="29">
        <v>138.199999999997</v>
      </c>
      <c r="AN13822" s="29">
        <f t="shared" si="313"/>
        <v>1.5706197738063477E-4</v>
      </c>
    </row>
    <row r="13823" spans="39:40" x14ac:dyDescent="0.25">
      <c r="AM13823" s="29">
        <v>138.209999999997</v>
      </c>
      <c r="AN13823" s="29">
        <f t="shared" si="313"/>
        <v>1.5703925196819402E-4</v>
      </c>
    </row>
    <row r="13824" spans="39:40" x14ac:dyDescent="0.25">
      <c r="AM13824" s="29">
        <v>138.21999999999699</v>
      </c>
      <c r="AN13824" s="29">
        <f t="shared" si="313"/>
        <v>1.5701653148747496E-4</v>
      </c>
    </row>
    <row r="13825" spans="39:40" x14ac:dyDescent="0.25">
      <c r="AM13825" s="29">
        <v>138.22999999999701</v>
      </c>
      <c r="AN13825" s="29">
        <f t="shared" si="313"/>
        <v>1.5699381593703432E-4</v>
      </c>
    </row>
    <row r="13826" spans="39:40" x14ac:dyDescent="0.25">
      <c r="AM13826" s="29">
        <v>138.239999999997</v>
      </c>
      <c r="AN13826" s="29">
        <f t="shared" si="313"/>
        <v>1.5697110531553982E-4</v>
      </c>
    </row>
    <row r="13827" spans="39:40" x14ac:dyDescent="0.25">
      <c r="AM13827" s="29">
        <v>138.24999999999699</v>
      </c>
      <c r="AN13827" s="29">
        <f t="shared" si="313"/>
        <v>1.5694839962154816E-4</v>
      </c>
    </row>
    <row r="13828" spans="39:40" x14ac:dyDescent="0.25">
      <c r="AM13828" s="29">
        <v>138.25999999999701</v>
      </c>
      <c r="AN13828" s="29">
        <f t="shared" ref="AN13828:AN13891" si="314">(1-EXP(-3/($AM13828*$AM13828)))</f>
        <v>1.5692569885361607E-4</v>
      </c>
    </row>
    <row r="13829" spans="39:40" x14ac:dyDescent="0.25">
      <c r="AM13829" s="29">
        <v>138.269999999997</v>
      </c>
      <c r="AN13829" s="29">
        <f t="shared" si="314"/>
        <v>1.5690300301030025E-4</v>
      </c>
    </row>
    <row r="13830" spans="39:40" x14ac:dyDescent="0.25">
      <c r="AM13830" s="29">
        <v>138.27999999999699</v>
      </c>
      <c r="AN13830" s="29">
        <f t="shared" si="314"/>
        <v>1.5688031209004638E-4</v>
      </c>
    </row>
    <row r="13831" spans="39:40" x14ac:dyDescent="0.25">
      <c r="AM13831" s="29">
        <v>138.28999999999701</v>
      </c>
      <c r="AN13831" s="29">
        <f t="shared" si="314"/>
        <v>1.5685762609174425E-4</v>
      </c>
    </row>
    <row r="13832" spans="39:40" x14ac:dyDescent="0.25">
      <c r="AM13832" s="29">
        <v>138.299999999997</v>
      </c>
      <c r="AN13832" s="29">
        <f t="shared" si="314"/>
        <v>1.5683494501372852E-4</v>
      </c>
    </row>
    <row r="13833" spans="39:40" x14ac:dyDescent="0.25">
      <c r="AM13833" s="29">
        <v>138.30999999999699</v>
      </c>
      <c r="AN13833" s="29">
        <f t="shared" si="314"/>
        <v>1.568122688545559E-4</v>
      </c>
    </row>
    <row r="13834" spans="39:40" x14ac:dyDescent="0.25">
      <c r="AM13834" s="29">
        <v>138.31999999999701</v>
      </c>
      <c r="AN13834" s="29">
        <f t="shared" si="314"/>
        <v>1.5678959761300515E-4</v>
      </c>
    </row>
    <row r="13835" spans="39:40" x14ac:dyDescent="0.25">
      <c r="AM13835" s="29">
        <v>138.329999999997</v>
      </c>
      <c r="AN13835" s="29">
        <f t="shared" si="314"/>
        <v>1.5676693128741093E-4</v>
      </c>
    </row>
    <row r="13836" spans="39:40" x14ac:dyDescent="0.25">
      <c r="AM13836" s="29">
        <v>138.33999999999699</v>
      </c>
      <c r="AN13836" s="29">
        <f t="shared" si="314"/>
        <v>1.5674426987655199E-4</v>
      </c>
    </row>
    <row r="13837" spans="39:40" x14ac:dyDescent="0.25">
      <c r="AM13837" s="29">
        <v>138.34999999999701</v>
      </c>
      <c r="AN13837" s="29">
        <f t="shared" si="314"/>
        <v>1.5672161337898505E-4</v>
      </c>
    </row>
    <row r="13838" spans="39:40" x14ac:dyDescent="0.25">
      <c r="AM13838" s="29">
        <v>138.359999999997</v>
      </c>
      <c r="AN13838" s="29">
        <f t="shared" si="314"/>
        <v>1.5669896179315579E-4</v>
      </c>
    </row>
    <row r="13839" spans="39:40" x14ac:dyDescent="0.25">
      <c r="AM13839" s="29">
        <v>138.36999999999699</v>
      </c>
      <c r="AN13839" s="29">
        <f t="shared" si="314"/>
        <v>1.5667631511773195E-4</v>
      </c>
    </row>
    <row r="13840" spans="39:40" x14ac:dyDescent="0.25">
      <c r="AM13840" s="29">
        <v>138.37999999999701</v>
      </c>
      <c r="AN13840" s="29">
        <f t="shared" si="314"/>
        <v>1.5665367335138125E-4</v>
      </c>
    </row>
    <row r="13841" spans="39:40" x14ac:dyDescent="0.25">
      <c r="AM13841" s="29">
        <v>138.389999999997</v>
      </c>
      <c r="AN13841" s="29">
        <f t="shared" si="314"/>
        <v>1.5663103649243837E-4</v>
      </c>
    </row>
    <row r="13842" spans="39:40" x14ac:dyDescent="0.25">
      <c r="AM13842" s="29">
        <v>138.39999999999699</v>
      </c>
      <c r="AN13842" s="29">
        <f t="shared" si="314"/>
        <v>1.5660840453979308E-4</v>
      </c>
    </row>
    <row r="13843" spans="39:40" x14ac:dyDescent="0.25">
      <c r="AM13843" s="29">
        <v>138.40999999999701</v>
      </c>
      <c r="AN13843" s="29">
        <f t="shared" si="314"/>
        <v>1.5658577749178004E-4</v>
      </c>
    </row>
    <row r="13844" spans="39:40" x14ac:dyDescent="0.25">
      <c r="AM13844" s="29">
        <v>138.419999999997</v>
      </c>
      <c r="AN13844" s="29">
        <f t="shared" si="314"/>
        <v>1.56563155347067E-4</v>
      </c>
    </row>
    <row r="13845" spans="39:40" x14ac:dyDescent="0.25">
      <c r="AM13845" s="29">
        <v>138.42999999999699</v>
      </c>
      <c r="AN13845" s="29">
        <f t="shared" si="314"/>
        <v>1.5654053810432167E-4</v>
      </c>
    </row>
    <row r="13846" spans="39:40" x14ac:dyDescent="0.25">
      <c r="AM13846" s="29">
        <v>138.43999999999701</v>
      </c>
      <c r="AN13846" s="29">
        <f t="shared" si="314"/>
        <v>1.5651792576198975E-4</v>
      </c>
    </row>
    <row r="13847" spans="39:40" x14ac:dyDescent="0.25">
      <c r="AM13847" s="29">
        <v>138.449999999997</v>
      </c>
      <c r="AN13847" s="29">
        <f t="shared" si="314"/>
        <v>1.5649531831873897E-4</v>
      </c>
    </row>
    <row r="13848" spans="39:40" x14ac:dyDescent="0.25">
      <c r="AM13848" s="29">
        <v>138.459999999997</v>
      </c>
      <c r="AN13848" s="29">
        <f t="shared" si="314"/>
        <v>1.5647271577312605E-4</v>
      </c>
    </row>
    <row r="13849" spans="39:40" x14ac:dyDescent="0.25">
      <c r="AM13849" s="29">
        <v>138.46999999999699</v>
      </c>
      <c r="AN13849" s="29">
        <f t="shared" si="314"/>
        <v>1.564501181238187E-4</v>
      </c>
    </row>
    <row r="13850" spans="39:40" x14ac:dyDescent="0.25">
      <c r="AM13850" s="29">
        <v>138.47999999999701</v>
      </c>
      <c r="AN13850" s="29">
        <f t="shared" si="314"/>
        <v>1.5642752536926263E-4</v>
      </c>
    </row>
    <row r="13851" spans="39:40" x14ac:dyDescent="0.25">
      <c r="AM13851" s="29">
        <v>138.489999999997</v>
      </c>
      <c r="AN13851" s="29">
        <f t="shared" si="314"/>
        <v>1.5640493750801454E-4</v>
      </c>
    </row>
    <row r="13852" spans="39:40" x14ac:dyDescent="0.25">
      <c r="AM13852" s="29">
        <v>138.49999999999699</v>
      </c>
      <c r="AN13852" s="29">
        <f t="shared" si="314"/>
        <v>1.5638235453896421E-4</v>
      </c>
    </row>
    <row r="13853" spans="39:40" x14ac:dyDescent="0.25">
      <c r="AM13853" s="29">
        <v>138.50999999999701</v>
      </c>
      <c r="AN13853" s="29">
        <f t="shared" si="314"/>
        <v>1.5635977646033528E-4</v>
      </c>
    </row>
    <row r="13854" spans="39:40" x14ac:dyDescent="0.25">
      <c r="AM13854" s="29">
        <v>138.519999999997</v>
      </c>
      <c r="AN13854" s="29">
        <f t="shared" si="314"/>
        <v>1.563372032709065E-4</v>
      </c>
    </row>
    <row r="13855" spans="39:40" x14ac:dyDescent="0.25">
      <c r="AM13855" s="29">
        <v>138.52999999999699</v>
      </c>
      <c r="AN13855" s="29">
        <f t="shared" si="314"/>
        <v>1.5631463496923459E-4</v>
      </c>
    </row>
    <row r="13856" spans="39:40" x14ac:dyDescent="0.25">
      <c r="AM13856" s="29">
        <v>138.53999999999701</v>
      </c>
      <c r="AN13856" s="29">
        <f t="shared" si="314"/>
        <v>1.5629207155387626E-4</v>
      </c>
    </row>
    <row r="13857" spans="39:40" x14ac:dyDescent="0.25">
      <c r="AM13857" s="29">
        <v>138.549999999997</v>
      </c>
      <c r="AN13857" s="29">
        <f t="shared" si="314"/>
        <v>1.5626951302349923E-4</v>
      </c>
    </row>
    <row r="13858" spans="39:40" x14ac:dyDescent="0.25">
      <c r="AM13858" s="29">
        <v>138.55999999999699</v>
      </c>
      <c r="AN13858" s="29">
        <f t="shared" si="314"/>
        <v>1.5624695937666022E-4</v>
      </c>
    </row>
    <row r="13859" spans="39:40" x14ac:dyDescent="0.25">
      <c r="AM13859" s="29">
        <v>138.56999999999701</v>
      </c>
      <c r="AN13859" s="29">
        <f t="shared" si="314"/>
        <v>1.5622441061191594E-4</v>
      </c>
    </row>
    <row r="13860" spans="39:40" x14ac:dyDescent="0.25">
      <c r="AM13860" s="29">
        <v>138.579999999997</v>
      </c>
      <c r="AN13860" s="29">
        <f t="shared" si="314"/>
        <v>1.5620186672793412E-4</v>
      </c>
    </row>
    <row r="13861" spans="39:40" x14ac:dyDescent="0.25">
      <c r="AM13861" s="29">
        <v>138.58999999999699</v>
      </c>
      <c r="AN13861" s="29">
        <f t="shared" si="314"/>
        <v>1.5617932772316045E-4</v>
      </c>
    </row>
    <row r="13862" spans="39:40" x14ac:dyDescent="0.25">
      <c r="AM13862" s="29">
        <v>138.59999999999701</v>
      </c>
      <c r="AN13862" s="29">
        <f t="shared" si="314"/>
        <v>1.5615679359626267E-4</v>
      </c>
    </row>
    <row r="13863" spans="39:40" x14ac:dyDescent="0.25">
      <c r="AM13863" s="29">
        <v>138.609999999997</v>
      </c>
      <c r="AN13863" s="29">
        <f t="shared" si="314"/>
        <v>1.5613426434590849E-4</v>
      </c>
    </row>
    <row r="13864" spans="39:40" x14ac:dyDescent="0.25">
      <c r="AM13864" s="29">
        <v>138.61999999999699</v>
      </c>
      <c r="AN13864" s="29">
        <f t="shared" si="314"/>
        <v>1.5611173997065464E-4</v>
      </c>
    </row>
    <row r="13865" spans="39:40" x14ac:dyDescent="0.25">
      <c r="AM13865" s="29">
        <v>138.62999999999701</v>
      </c>
      <c r="AN13865" s="29">
        <f t="shared" si="314"/>
        <v>1.560892204689468E-4</v>
      </c>
    </row>
    <row r="13866" spans="39:40" x14ac:dyDescent="0.25">
      <c r="AM13866" s="29">
        <v>138.639999999997</v>
      </c>
      <c r="AN13866" s="29">
        <f t="shared" si="314"/>
        <v>1.5606670583956372E-4</v>
      </c>
    </row>
    <row r="13867" spans="39:40" x14ac:dyDescent="0.25">
      <c r="AM13867" s="29">
        <v>138.64999999999699</v>
      </c>
      <c r="AN13867" s="29">
        <f t="shared" si="314"/>
        <v>1.5604419608106213E-4</v>
      </c>
    </row>
    <row r="13868" spans="39:40" x14ac:dyDescent="0.25">
      <c r="AM13868" s="29">
        <v>138.65999999999701</v>
      </c>
      <c r="AN13868" s="29">
        <f t="shared" si="314"/>
        <v>1.5602169119199871E-4</v>
      </c>
    </row>
    <row r="13869" spans="39:40" x14ac:dyDescent="0.25">
      <c r="AM13869" s="29">
        <v>138.669999999997</v>
      </c>
      <c r="AN13869" s="29">
        <f t="shared" si="314"/>
        <v>1.5599919117104122E-4</v>
      </c>
    </row>
    <row r="13870" spans="39:40" x14ac:dyDescent="0.25">
      <c r="AM13870" s="29">
        <v>138.67999999999699</v>
      </c>
      <c r="AN13870" s="29">
        <f t="shared" si="314"/>
        <v>1.5597669601663533E-4</v>
      </c>
    </row>
    <row r="13871" spans="39:40" x14ac:dyDescent="0.25">
      <c r="AM13871" s="29">
        <v>138.68999999999701</v>
      </c>
      <c r="AN13871" s="29">
        <f t="shared" si="314"/>
        <v>1.5595420572744878E-4</v>
      </c>
    </row>
    <row r="13872" spans="39:40" x14ac:dyDescent="0.25">
      <c r="AM13872" s="29">
        <v>138.699999999997</v>
      </c>
      <c r="AN13872" s="29">
        <f t="shared" si="314"/>
        <v>1.5593172030226032E-4</v>
      </c>
    </row>
    <row r="13873" spans="39:40" x14ac:dyDescent="0.25">
      <c r="AM13873" s="29">
        <v>138.709999999997</v>
      </c>
      <c r="AN13873" s="29">
        <f t="shared" si="314"/>
        <v>1.559092397392936E-4</v>
      </c>
    </row>
    <row r="13874" spans="39:40" x14ac:dyDescent="0.25">
      <c r="AM13874" s="29">
        <v>138.71999999999699</v>
      </c>
      <c r="AN13874" s="29">
        <f t="shared" si="314"/>
        <v>1.5588676403754942E-4</v>
      </c>
    </row>
    <row r="13875" spans="39:40" x14ac:dyDescent="0.25">
      <c r="AM13875" s="29">
        <v>138.72999999999701</v>
      </c>
      <c r="AN13875" s="29">
        <f t="shared" si="314"/>
        <v>1.5586429319536244E-4</v>
      </c>
    </row>
    <row r="13876" spans="39:40" x14ac:dyDescent="0.25">
      <c r="AM13876" s="29">
        <v>138.739999999997</v>
      </c>
      <c r="AN13876" s="29">
        <f t="shared" si="314"/>
        <v>1.5584182721140039E-4</v>
      </c>
    </row>
    <row r="13877" spans="39:40" x14ac:dyDescent="0.25">
      <c r="AM13877" s="29">
        <v>138.74999999999699</v>
      </c>
      <c r="AN13877" s="29">
        <f t="shared" si="314"/>
        <v>1.5581936608421998E-4</v>
      </c>
    </row>
    <row r="13878" spans="39:40" x14ac:dyDescent="0.25">
      <c r="AM13878" s="29">
        <v>138.75999999999701</v>
      </c>
      <c r="AN13878" s="29">
        <f t="shared" si="314"/>
        <v>1.5579690981248895E-4</v>
      </c>
    </row>
    <row r="13879" spans="39:40" x14ac:dyDescent="0.25">
      <c r="AM13879" s="29">
        <v>138.769999999997</v>
      </c>
      <c r="AN13879" s="29">
        <f t="shared" si="314"/>
        <v>1.5577445839487503E-4</v>
      </c>
    </row>
    <row r="13880" spans="39:40" x14ac:dyDescent="0.25">
      <c r="AM13880" s="29">
        <v>138.77999999999699</v>
      </c>
      <c r="AN13880" s="29">
        <f t="shared" si="314"/>
        <v>1.557520118298239E-4</v>
      </c>
    </row>
    <row r="13881" spans="39:40" x14ac:dyDescent="0.25">
      <c r="AM13881" s="29">
        <v>138.78999999999701</v>
      </c>
      <c r="AN13881" s="29">
        <f t="shared" si="314"/>
        <v>1.557295701160033E-4</v>
      </c>
    </row>
    <row r="13882" spans="39:40" x14ac:dyDescent="0.25">
      <c r="AM13882" s="29">
        <v>138.799999999997</v>
      </c>
      <c r="AN13882" s="29">
        <f t="shared" si="314"/>
        <v>1.5570713325196994E-4</v>
      </c>
    </row>
    <row r="13883" spans="39:40" x14ac:dyDescent="0.25">
      <c r="AM13883" s="29">
        <v>138.80999999999699</v>
      </c>
      <c r="AN13883" s="29">
        <f t="shared" si="314"/>
        <v>1.5568470123650258E-4</v>
      </c>
    </row>
    <row r="13884" spans="39:40" x14ac:dyDescent="0.25">
      <c r="AM13884" s="29">
        <v>138.81999999999701</v>
      </c>
      <c r="AN13884" s="29">
        <f t="shared" si="314"/>
        <v>1.5566227406793587E-4</v>
      </c>
    </row>
    <row r="13885" spans="39:40" x14ac:dyDescent="0.25">
      <c r="AM13885" s="29">
        <v>138.829999999997</v>
      </c>
      <c r="AN13885" s="29">
        <f t="shared" si="314"/>
        <v>1.556398517451596E-4</v>
      </c>
    </row>
    <row r="13886" spans="39:40" x14ac:dyDescent="0.25">
      <c r="AM13886" s="29">
        <v>138.83999999999699</v>
      </c>
      <c r="AN13886" s="29">
        <f t="shared" si="314"/>
        <v>1.5561743426650843E-4</v>
      </c>
    </row>
    <row r="13887" spans="39:40" x14ac:dyDescent="0.25">
      <c r="AM13887" s="29">
        <v>138.84999999999701</v>
      </c>
      <c r="AN13887" s="29">
        <f t="shared" si="314"/>
        <v>1.5559502163076111E-4</v>
      </c>
    </row>
    <row r="13888" spans="39:40" x14ac:dyDescent="0.25">
      <c r="AM13888" s="29">
        <v>138.859999999997</v>
      </c>
      <c r="AN13888" s="29">
        <f t="shared" si="314"/>
        <v>1.5557261383647436E-4</v>
      </c>
    </row>
    <row r="13889" spans="39:40" x14ac:dyDescent="0.25">
      <c r="AM13889" s="29">
        <v>138.86999999999699</v>
      </c>
      <c r="AN13889" s="29">
        <f t="shared" si="314"/>
        <v>1.5555021088231591E-4</v>
      </c>
    </row>
    <row r="13890" spans="39:40" x14ac:dyDescent="0.25">
      <c r="AM13890" s="29">
        <v>138.87999999999701</v>
      </c>
      <c r="AN13890" s="29">
        <f t="shared" si="314"/>
        <v>1.5552781276673144E-4</v>
      </c>
    </row>
    <row r="13891" spans="39:40" x14ac:dyDescent="0.25">
      <c r="AM13891" s="29">
        <v>138.889999999997</v>
      </c>
      <c r="AN13891" s="29">
        <f t="shared" si="314"/>
        <v>1.5550541948849972E-4</v>
      </c>
    </row>
    <row r="13892" spans="39:40" x14ac:dyDescent="0.25">
      <c r="AM13892" s="29">
        <v>138.89999999999699</v>
      </c>
      <c r="AN13892" s="29">
        <f t="shared" ref="AN13892:AN13955" si="315">(1-EXP(-3/($AM13892*$AM13892)))</f>
        <v>1.5548303104606642E-4</v>
      </c>
    </row>
    <row r="13893" spans="39:40" x14ac:dyDescent="0.25">
      <c r="AM13893" s="29">
        <v>138.90999999999701</v>
      </c>
      <c r="AN13893" s="29">
        <f t="shared" si="315"/>
        <v>1.5546064743821031E-4</v>
      </c>
    </row>
    <row r="13894" spans="39:40" x14ac:dyDescent="0.25">
      <c r="AM13894" s="29">
        <v>138.919999999997</v>
      </c>
      <c r="AN13894" s="29">
        <f t="shared" si="315"/>
        <v>1.5543826866348809E-4</v>
      </c>
    </row>
    <row r="13895" spans="39:40" x14ac:dyDescent="0.25">
      <c r="AM13895" s="29">
        <v>138.92999999999699</v>
      </c>
      <c r="AN13895" s="29">
        <f t="shared" si="315"/>
        <v>1.5541589472034545E-4</v>
      </c>
    </row>
    <row r="13896" spans="39:40" x14ac:dyDescent="0.25">
      <c r="AM13896" s="29">
        <v>138.93999999999701</v>
      </c>
      <c r="AN13896" s="29">
        <f t="shared" si="315"/>
        <v>1.5539352560767217E-4</v>
      </c>
    </row>
    <row r="13897" spans="39:40" x14ac:dyDescent="0.25">
      <c r="AM13897" s="29">
        <v>138.949999999997</v>
      </c>
      <c r="AN13897" s="29">
        <f t="shared" si="315"/>
        <v>1.5537116132380291E-4</v>
      </c>
    </row>
    <row r="13898" spans="39:40" x14ac:dyDescent="0.25">
      <c r="AM13898" s="29">
        <v>138.959999999997</v>
      </c>
      <c r="AN13898" s="29">
        <f t="shared" si="315"/>
        <v>1.5534880186751643E-4</v>
      </c>
    </row>
    <row r="13899" spans="39:40" x14ac:dyDescent="0.25">
      <c r="AM13899" s="29">
        <v>138.96999999999699</v>
      </c>
      <c r="AN13899" s="29">
        <f t="shared" si="315"/>
        <v>1.5532644723736944E-4</v>
      </c>
    </row>
    <row r="13900" spans="39:40" x14ac:dyDescent="0.25">
      <c r="AM13900" s="29">
        <v>138.97999999999701</v>
      </c>
      <c r="AN13900" s="29">
        <f t="shared" si="315"/>
        <v>1.5530409743202966E-4</v>
      </c>
    </row>
    <row r="13901" spans="39:40" x14ac:dyDescent="0.25">
      <c r="AM13901" s="29">
        <v>138.989999999997</v>
      </c>
      <c r="AN13901" s="29">
        <f t="shared" si="315"/>
        <v>1.5528175245005382E-4</v>
      </c>
    </row>
    <row r="13902" spans="39:40" x14ac:dyDescent="0.25">
      <c r="AM13902" s="29">
        <v>138.99999999999699</v>
      </c>
      <c r="AN13902" s="29">
        <f t="shared" si="315"/>
        <v>1.5525941228999862E-4</v>
      </c>
    </row>
    <row r="13903" spans="39:40" x14ac:dyDescent="0.25">
      <c r="AM13903" s="29">
        <v>139.00999999999701</v>
      </c>
      <c r="AN13903" s="29">
        <f t="shared" si="315"/>
        <v>1.5523707695053179E-4</v>
      </c>
    </row>
    <row r="13904" spans="39:40" x14ac:dyDescent="0.25">
      <c r="AM13904" s="29">
        <v>139.019999999997</v>
      </c>
      <c r="AN13904" s="29">
        <f t="shared" si="315"/>
        <v>1.5521474643032107E-4</v>
      </c>
    </row>
    <row r="13905" spans="39:40" x14ac:dyDescent="0.25">
      <c r="AM13905" s="29">
        <v>139.02999999999699</v>
      </c>
      <c r="AN13905" s="29">
        <f t="shared" si="315"/>
        <v>1.5519242072803419E-4</v>
      </c>
    </row>
    <row r="13906" spans="39:40" x14ac:dyDescent="0.25">
      <c r="AM13906" s="29">
        <v>139.03999999999701</v>
      </c>
      <c r="AN13906" s="29">
        <f t="shared" si="315"/>
        <v>1.551700998420058E-4</v>
      </c>
    </row>
    <row r="13907" spans="39:40" x14ac:dyDescent="0.25">
      <c r="AM13907" s="29">
        <v>139.049999999997</v>
      </c>
      <c r="AN13907" s="29">
        <f t="shared" si="315"/>
        <v>1.551477837711257E-4</v>
      </c>
    </row>
    <row r="13908" spans="39:40" x14ac:dyDescent="0.25">
      <c r="AM13908" s="29">
        <v>139.05999999999699</v>
      </c>
      <c r="AN13908" s="29">
        <f t="shared" si="315"/>
        <v>1.5512547251395059E-4</v>
      </c>
    </row>
    <row r="13909" spans="39:40" x14ac:dyDescent="0.25">
      <c r="AM13909" s="29">
        <v>139.06999999999701</v>
      </c>
      <c r="AN13909" s="29">
        <f t="shared" si="315"/>
        <v>1.5510316606903718E-4</v>
      </c>
    </row>
    <row r="13910" spans="39:40" x14ac:dyDescent="0.25">
      <c r="AM13910" s="29">
        <v>139.079999999997</v>
      </c>
      <c r="AN13910" s="29">
        <f t="shared" si="315"/>
        <v>1.5508086443494218E-4</v>
      </c>
    </row>
    <row r="13911" spans="39:40" x14ac:dyDescent="0.25">
      <c r="AM13911" s="29">
        <v>139.08999999999699</v>
      </c>
      <c r="AN13911" s="29">
        <f t="shared" si="315"/>
        <v>1.5505856761044434E-4</v>
      </c>
    </row>
    <row r="13912" spans="39:40" x14ac:dyDescent="0.25">
      <c r="AM13912" s="29">
        <v>139.09999999999701</v>
      </c>
      <c r="AN13912" s="29">
        <f t="shared" si="315"/>
        <v>1.5503627559410038E-4</v>
      </c>
    </row>
    <row r="13913" spans="39:40" x14ac:dyDescent="0.25">
      <c r="AM13913" s="29">
        <v>139.109999999997</v>
      </c>
      <c r="AN13913" s="29">
        <f t="shared" si="315"/>
        <v>1.5501398838446701E-4</v>
      </c>
    </row>
    <row r="13914" spans="39:40" x14ac:dyDescent="0.25">
      <c r="AM13914" s="29">
        <v>139.11999999999699</v>
      </c>
      <c r="AN13914" s="29">
        <f t="shared" si="315"/>
        <v>1.5499170598021195E-4</v>
      </c>
    </row>
    <row r="13915" spans="39:40" x14ac:dyDescent="0.25">
      <c r="AM13915" s="29">
        <v>139.12999999999701</v>
      </c>
      <c r="AN13915" s="29">
        <f t="shared" si="315"/>
        <v>1.5496942837989192E-4</v>
      </c>
    </row>
    <row r="13916" spans="39:40" x14ac:dyDescent="0.25">
      <c r="AM13916" s="29">
        <v>139.139999999997</v>
      </c>
      <c r="AN13916" s="29">
        <f t="shared" si="315"/>
        <v>1.5494715558228567E-4</v>
      </c>
    </row>
    <row r="13917" spans="39:40" x14ac:dyDescent="0.25">
      <c r="AM13917" s="29">
        <v>139.14999999999699</v>
      </c>
      <c r="AN13917" s="29">
        <f t="shared" si="315"/>
        <v>1.5492488758583889E-4</v>
      </c>
    </row>
    <row r="13918" spans="39:40" x14ac:dyDescent="0.25">
      <c r="AM13918" s="29">
        <v>139.15999999999701</v>
      </c>
      <c r="AN13918" s="29">
        <f t="shared" si="315"/>
        <v>1.5490262438921931E-4</v>
      </c>
    </row>
    <row r="13919" spans="39:40" x14ac:dyDescent="0.25">
      <c r="AM13919" s="29">
        <v>139.169999999997</v>
      </c>
      <c r="AN13919" s="29">
        <f t="shared" si="315"/>
        <v>1.5488036599109467E-4</v>
      </c>
    </row>
    <row r="13920" spans="39:40" x14ac:dyDescent="0.25">
      <c r="AM13920" s="29">
        <v>139.17999999999699</v>
      </c>
      <c r="AN13920" s="29">
        <f t="shared" si="315"/>
        <v>1.548581123901327E-4</v>
      </c>
    </row>
    <row r="13921" spans="39:40" x14ac:dyDescent="0.25">
      <c r="AM13921" s="29">
        <v>139.18999999999701</v>
      </c>
      <c r="AN13921" s="29">
        <f t="shared" si="315"/>
        <v>1.5483586358477908E-4</v>
      </c>
    </row>
    <row r="13922" spans="39:40" x14ac:dyDescent="0.25">
      <c r="AM13922" s="29">
        <v>139.199999999997</v>
      </c>
      <c r="AN13922" s="29">
        <f t="shared" si="315"/>
        <v>1.5481361957381257E-4</v>
      </c>
    </row>
    <row r="13923" spans="39:40" x14ac:dyDescent="0.25">
      <c r="AM13923" s="29">
        <v>139.209999999997</v>
      </c>
      <c r="AN13923" s="29">
        <f t="shared" si="315"/>
        <v>1.5479138035578988E-4</v>
      </c>
    </row>
    <row r="13924" spans="39:40" x14ac:dyDescent="0.25">
      <c r="AM13924" s="29">
        <v>139.21999999999699</v>
      </c>
      <c r="AN13924" s="29">
        <f t="shared" si="315"/>
        <v>1.5476914592937874E-4</v>
      </c>
    </row>
    <row r="13925" spans="39:40" x14ac:dyDescent="0.25">
      <c r="AM13925" s="29">
        <v>139.22999999999701</v>
      </c>
      <c r="AN13925" s="29">
        <f t="shared" si="315"/>
        <v>1.5474691629313586E-4</v>
      </c>
    </row>
    <row r="13926" spans="39:40" x14ac:dyDescent="0.25">
      <c r="AM13926" s="29">
        <v>139.239999999997</v>
      </c>
      <c r="AN13926" s="29">
        <f t="shared" si="315"/>
        <v>1.5472469144572898E-4</v>
      </c>
    </row>
    <row r="13927" spans="39:40" x14ac:dyDescent="0.25">
      <c r="AM13927" s="29">
        <v>139.24999999999699</v>
      </c>
      <c r="AN13927" s="29">
        <f t="shared" si="315"/>
        <v>1.547024713857148E-4</v>
      </c>
    </row>
    <row r="13928" spans="39:40" x14ac:dyDescent="0.25">
      <c r="AM13928" s="29">
        <v>139.25999999999701</v>
      </c>
      <c r="AN13928" s="29">
        <f t="shared" si="315"/>
        <v>1.5468025611187208E-4</v>
      </c>
    </row>
    <row r="13929" spans="39:40" x14ac:dyDescent="0.25">
      <c r="AM13929" s="29">
        <v>139.269999999997</v>
      </c>
      <c r="AN13929" s="29">
        <f t="shared" si="315"/>
        <v>1.5465804562264651E-4</v>
      </c>
    </row>
    <row r="13930" spans="39:40" x14ac:dyDescent="0.25">
      <c r="AM13930" s="29">
        <v>139.27999999999699</v>
      </c>
      <c r="AN13930" s="29">
        <f t="shared" si="315"/>
        <v>1.5463583991681684E-4</v>
      </c>
    </row>
    <row r="13931" spans="39:40" x14ac:dyDescent="0.25">
      <c r="AM13931" s="29">
        <v>139.28999999999701</v>
      </c>
      <c r="AN13931" s="29">
        <f t="shared" si="315"/>
        <v>1.5461363899293978E-4</v>
      </c>
    </row>
    <row r="13932" spans="39:40" x14ac:dyDescent="0.25">
      <c r="AM13932" s="29">
        <v>139.299999999997</v>
      </c>
      <c r="AN13932" s="29">
        <f t="shared" si="315"/>
        <v>1.5459144284957205E-4</v>
      </c>
    </row>
    <row r="13933" spans="39:40" x14ac:dyDescent="0.25">
      <c r="AM13933" s="29">
        <v>139.30999999999699</v>
      </c>
      <c r="AN13933" s="29">
        <f t="shared" si="315"/>
        <v>1.5456925148549239E-4</v>
      </c>
    </row>
    <row r="13934" spans="39:40" x14ac:dyDescent="0.25">
      <c r="AM13934" s="29">
        <v>139.31999999999701</v>
      </c>
      <c r="AN13934" s="29">
        <f t="shared" si="315"/>
        <v>1.5454706489925751E-4</v>
      </c>
    </row>
    <row r="13935" spans="39:40" x14ac:dyDescent="0.25">
      <c r="AM13935" s="29">
        <v>139.329999999997</v>
      </c>
      <c r="AN13935" s="29">
        <f t="shared" si="315"/>
        <v>1.5452488308942414E-4</v>
      </c>
    </row>
    <row r="13936" spans="39:40" x14ac:dyDescent="0.25">
      <c r="AM13936" s="29">
        <v>139.33999999999699</v>
      </c>
      <c r="AN13936" s="29">
        <f t="shared" si="315"/>
        <v>1.5450270605477101E-4</v>
      </c>
    </row>
    <row r="13937" spans="39:40" x14ac:dyDescent="0.25">
      <c r="AM13937" s="29">
        <v>139.34999999999701</v>
      </c>
      <c r="AN13937" s="29">
        <f t="shared" si="315"/>
        <v>1.5448053379374382E-4</v>
      </c>
    </row>
    <row r="13938" spans="39:40" x14ac:dyDescent="0.25">
      <c r="AM13938" s="29">
        <v>139.359999999997</v>
      </c>
      <c r="AN13938" s="29">
        <f t="shared" si="315"/>
        <v>1.5445836630512133E-4</v>
      </c>
    </row>
    <row r="13939" spans="39:40" x14ac:dyDescent="0.25">
      <c r="AM13939" s="29">
        <v>139.36999999999699</v>
      </c>
      <c r="AN13939" s="29">
        <f t="shared" si="315"/>
        <v>1.5443620358746024E-4</v>
      </c>
    </row>
    <row r="13940" spans="39:40" x14ac:dyDescent="0.25">
      <c r="AM13940" s="29">
        <v>139.37999999999701</v>
      </c>
      <c r="AN13940" s="29">
        <f t="shared" si="315"/>
        <v>1.5441404563953931E-4</v>
      </c>
    </row>
    <row r="13941" spans="39:40" x14ac:dyDescent="0.25">
      <c r="AM13941" s="29">
        <v>139.389999999997</v>
      </c>
      <c r="AN13941" s="29">
        <f t="shared" si="315"/>
        <v>1.543918924596932E-4</v>
      </c>
    </row>
    <row r="13942" spans="39:40" x14ac:dyDescent="0.25">
      <c r="AM13942" s="29">
        <v>139.39999999999699</v>
      </c>
      <c r="AN13942" s="29">
        <f t="shared" si="315"/>
        <v>1.543697440468117E-4</v>
      </c>
    </row>
    <row r="13943" spans="39:40" x14ac:dyDescent="0.25">
      <c r="AM13943" s="29">
        <v>139.40999999999701</v>
      </c>
      <c r="AN13943" s="29">
        <f t="shared" si="315"/>
        <v>1.543476003994515E-4</v>
      </c>
    </row>
    <row r="13944" spans="39:40" x14ac:dyDescent="0.25">
      <c r="AM13944" s="29">
        <v>139.419999999997</v>
      </c>
      <c r="AN13944" s="29">
        <f t="shared" si="315"/>
        <v>1.5432546151628035E-4</v>
      </c>
    </row>
    <row r="13945" spans="39:40" x14ac:dyDescent="0.25">
      <c r="AM13945" s="29">
        <v>139.42999999999699</v>
      </c>
      <c r="AN13945" s="29">
        <f t="shared" si="315"/>
        <v>1.5430332739574393E-4</v>
      </c>
    </row>
    <row r="13946" spans="39:40" x14ac:dyDescent="0.25">
      <c r="AM13946" s="29">
        <v>139.43999999999701</v>
      </c>
      <c r="AN13946" s="29">
        <f t="shared" si="315"/>
        <v>1.5428119803673201E-4</v>
      </c>
    </row>
    <row r="13947" spans="39:40" x14ac:dyDescent="0.25">
      <c r="AM13947" s="29">
        <v>139.449999999997</v>
      </c>
      <c r="AN13947" s="29">
        <f t="shared" si="315"/>
        <v>1.5425907343780132E-4</v>
      </c>
    </row>
    <row r="13948" spans="39:40" x14ac:dyDescent="0.25">
      <c r="AM13948" s="29">
        <v>139.459999999997</v>
      </c>
      <c r="AN13948" s="29">
        <f t="shared" si="315"/>
        <v>1.5423695359750855E-4</v>
      </c>
    </row>
    <row r="13949" spans="39:40" x14ac:dyDescent="0.25">
      <c r="AM13949" s="29">
        <v>139.46999999999699</v>
      </c>
      <c r="AN13949" s="29">
        <f t="shared" si="315"/>
        <v>1.5421483851452145E-4</v>
      </c>
    </row>
    <row r="13950" spans="39:40" x14ac:dyDescent="0.25">
      <c r="AM13950" s="29">
        <v>139.47999999999701</v>
      </c>
      <c r="AN13950" s="29">
        <f t="shared" si="315"/>
        <v>1.5419272818739671E-4</v>
      </c>
    </row>
    <row r="13951" spans="39:40" x14ac:dyDescent="0.25">
      <c r="AM13951" s="29">
        <v>139.489999999997</v>
      </c>
      <c r="AN13951" s="29">
        <f t="shared" si="315"/>
        <v>1.5417062261502412E-4</v>
      </c>
    </row>
    <row r="13952" spans="39:40" x14ac:dyDescent="0.25">
      <c r="AM13952" s="29">
        <v>139.49999999999699</v>
      </c>
      <c r="AN13952" s="29">
        <f t="shared" si="315"/>
        <v>1.5414852179573835E-4</v>
      </c>
    </row>
    <row r="13953" spans="39:40" x14ac:dyDescent="0.25">
      <c r="AM13953" s="29">
        <v>139.50999999999701</v>
      </c>
      <c r="AN13953" s="29">
        <f t="shared" si="315"/>
        <v>1.5412642572842916E-4</v>
      </c>
    </row>
    <row r="13954" spans="39:40" x14ac:dyDescent="0.25">
      <c r="AM13954" s="29">
        <v>139.519999999997</v>
      </c>
      <c r="AN13954" s="29">
        <f t="shared" si="315"/>
        <v>1.5410433441154225E-4</v>
      </c>
    </row>
    <row r="13955" spans="39:40" x14ac:dyDescent="0.25">
      <c r="AM13955" s="29">
        <v>139.52999999999699</v>
      </c>
      <c r="AN13955" s="29">
        <f t="shared" si="315"/>
        <v>1.5408224784385638E-4</v>
      </c>
    </row>
    <row r="13956" spans="39:40" x14ac:dyDescent="0.25">
      <c r="AM13956" s="29">
        <v>139.53999999999701</v>
      </c>
      <c r="AN13956" s="29">
        <f t="shared" ref="AN13956:AN14019" si="316">(1-EXP(-3/($AM13956*$AM13956)))</f>
        <v>1.5406016602392825E-4</v>
      </c>
    </row>
    <row r="13957" spans="39:40" x14ac:dyDescent="0.25">
      <c r="AM13957" s="29">
        <v>139.549999999997</v>
      </c>
      <c r="AN13957" s="29">
        <f t="shared" si="316"/>
        <v>1.5403808895042559E-4</v>
      </c>
    </row>
    <row r="13958" spans="39:40" x14ac:dyDescent="0.25">
      <c r="AM13958" s="29">
        <v>139.55999999999699</v>
      </c>
      <c r="AN13958" s="29">
        <f t="shared" si="316"/>
        <v>1.5401601662201614E-4</v>
      </c>
    </row>
    <row r="13959" spans="39:40" x14ac:dyDescent="0.25">
      <c r="AM13959" s="29">
        <v>139.56999999999701</v>
      </c>
      <c r="AN13959" s="29">
        <f t="shared" si="316"/>
        <v>1.5399394903725661E-4</v>
      </c>
    </row>
    <row r="13960" spans="39:40" x14ac:dyDescent="0.25">
      <c r="AM13960" s="29">
        <v>139.579999999997</v>
      </c>
      <c r="AN13960" s="29">
        <f t="shared" si="316"/>
        <v>1.5397188619481472E-4</v>
      </c>
    </row>
    <row r="13961" spans="39:40" x14ac:dyDescent="0.25">
      <c r="AM13961" s="29">
        <v>139.58999999999699</v>
      </c>
      <c r="AN13961" s="29">
        <f t="shared" si="316"/>
        <v>1.5394982809346924E-4</v>
      </c>
    </row>
    <row r="13962" spans="39:40" x14ac:dyDescent="0.25">
      <c r="AM13962" s="29">
        <v>139.59999999999701</v>
      </c>
      <c r="AN13962" s="29">
        <f t="shared" si="316"/>
        <v>1.5392777473166586E-4</v>
      </c>
    </row>
    <row r="13963" spans="39:40" x14ac:dyDescent="0.25">
      <c r="AM13963" s="29">
        <v>139.609999999997</v>
      </c>
      <c r="AN13963" s="29">
        <f t="shared" si="316"/>
        <v>1.5390572610807229E-4</v>
      </c>
    </row>
    <row r="13964" spans="39:40" x14ac:dyDescent="0.25">
      <c r="AM13964" s="29">
        <v>139.61999999999699</v>
      </c>
      <c r="AN13964" s="29">
        <f t="shared" si="316"/>
        <v>1.5388368222146731E-4</v>
      </c>
    </row>
    <row r="13965" spans="39:40" x14ac:dyDescent="0.25">
      <c r="AM13965" s="29">
        <v>139.62999999999701</v>
      </c>
      <c r="AN13965" s="29">
        <f t="shared" si="316"/>
        <v>1.5386164307040762E-4</v>
      </c>
    </row>
    <row r="13966" spans="39:40" x14ac:dyDescent="0.25">
      <c r="AM13966" s="29">
        <v>139.639999999997</v>
      </c>
      <c r="AN13966" s="29">
        <f t="shared" si="316"/>
        <v>1.5383960865356094E-4</v>
      </c>
    </row>
    <row r="13967" spans="39:40" x14ac:dyDescent="0.25">
      <c r="AM13967" s="29">
        <v>139.64999999999699</v>
      </c>
      <c r="AN13967" s="29">
        <f t="shared" si="316"/>
        <v>1.53817578969484E-4</v>
      </c>
    </row>
    <row r="13968" spans="39:40" x14ac:dyDescent="0.25">
      <c r="AM13968" s="29">
        <v>139.65999999999701</v>
      </c>
      <c r="AN13968" s="29">
        <f t="shared" si="316"/>
        <v>1.5379555401695555E-4</v>
      </c>
    </row>
    <row r="13969" spans="39:40" x14ac:dyDescent="0.25">
      <c r="AM13969" s="29">
        <v>139.669999999997</v>
      </c>
      <c r="AN13969" s="29">
        <f t="shared" si="316"/>
        <v>1.5377353379453229E-4</v>
      </c>
    </row>
    <row r="13970" spans="39:40" x14ac:dyDescent="0.25">
      <c r="AM13970" s="29">
        <v>139.67999999999699</v>
      </c>
      <c r="AN13970" s="29">
        <f t="shared" si="316"/>
        <v>1.5375151830088196E-4</v>
      </c>
    </row>
    <row r="13971" spans="39:40" x14ac:dyDescent="0.25">
      <c r="AM13971" s="29">
        <v>139.68999999999701</v>
      </c>
      <c r="AN13971" s="29">
        <f t="shared" si="316"/>
        <v>1.5372950753467229E-4</v>
      </c>
    </row>
    <row r="13972" spans="39:40" x14ac:dyDescent="0.25">
      <c r="AM13972" s="29">
        <v>139.699999999997</v>
      </c>
      <c r="AN13972" s="29">
        <f t="shared" si="316"/>
        <v>1.5370750149446E-4</v>
      </c>
    </row>
    <row r="13973" spans="39:40" x14ac:dyDescent="0.25">
      <c r="AM13973" s="29">
        <v>139.709999999997</v>
      </c>
      <c r="AN13973" s="29">
        <f t="shared" si="316"/>
        <v>1.5368550017902383E-4</v>
      </c>
    </row>
    <row r="13974" spans="39:40" x14ac:dyDescent="0.25">
      <c r="AM13974" s="29">
        <v>139.71999999999699</v>
      </c>
      <c r="AN13974" s="29">
        <f t="shared" si="316"/>
        <v>1.5366350358692049E-4</v>
      </c>
    </row>
    <row r="13975" spans="39:40" x14ac:dyDescent="0.25">
      <c r="AM13975" s="29">
        <v>139.72999999999701</v>
      </c>
      <c r="AN13975" s="29">
        <f t="shared" si="316"/>
        <v>1.5364151171681772E-4</v>
      </c>
    </row>
    <row r="13976" spans="39:40" x14ac:dyDescent="0.25">
      <c r="AM13976" s="29">
        <v>139.739999999997</v>
      </c>
      <c r="AN13976" s="29">
        <f t="shared" si="316"/>
        <v>1.5361952456738326E-4</v>
      </c>
    </row>
    <row r="13977" spans="39:40" x14ac:dyDescent="0.25">
      <c r="AM13977" s="29">
        <v>139.74999999999699</v>
      </c>
      <c r="AN13977" s="29">
        <f t="shared" si="316"/>
        <v>1.5359754213728483E-4</v>
      </c>
    </row>
    <row r="13978" spans="39:40" x14ac:dyDescent="0.25">
      <c r="AM13978" s="29">
        <v>139.75999999999701</v>
      </c>
      <c r="AN13978" s="29">
        <f t="shared" si="316"/>
        <v>1.5357556442519016E-4</v>
      </c>
    </row>
    <row r="13979" spans="39:40" x14ac:dyDescent="0.25">
      <c r="AM13979" s="29">
        <v>139.769999999997</v>
      </c>
      <c r="AN13979" s="29">
        <f t="shared" si="316"/>
        <v>1.5355359142965597E-4</v>
      </c>
    </row>
    <row r="13980" spans="39:40" x14ac:dyDescent="0.25">
      <c r="AM13980" s="29">
        <v>139.77999999999699</v>
      </c>
      <c r="AN13980" s="29">
        <f t="shared" si="316"/>
        <v>1.5353162314934998E-4</v>
      </c>
    </row>
    <row r="13981" spans="39:40" x14ac:dyDescent="0.25">
      <c r="AM13981" s="29">
        <v>139.78999999999701</v>
      </c>
      <c r="AN13981" s="29">
        <f t="shared" si="316"/>
        <v>1.5350965958293994E-4</v>
      </c>
    </row>
    <row r="13982" spans="39:40" x14ac:dyDescent="0.25">
      <c r="AM13982" s="29">
        <v>139.799999999997</v>
      </c>
      <c r="AN13982" s="29">
        <f t="shared" si="316"/>
        <v>1.5348770072920459E-4</v>
      </c>
    </row>
    <row r="13983" spans="39:40" x14ac:dyDescent="0.25">
      <c r="AM13983" s="29">
        <v>139.80999999999699</v>
      </c>
      <c r="AN13983" s="29">
        <f t="shared" si="316"/>
        <v>1.5346574658658962E-4</v>
      </c>
    </row>
    <row r="13984" spans="39:40" x14ac:dyDescent="0.25">
      <c r="AM13984" s="29">
        <v>139.81999999999701</v>
      </c>
      <c r="AN13984" s="29">
        <f t="shared" si="316"/>
        <v>1.534437971538738E-4</v>
      </c>
    </row>
    <row r="13985" spans="39:40" x14ac:dyDescent="0.25">
      <c r="AM13985" s="29">
        <v>139.829999999997</v>
      </c>
      <c r="AN13985" s="29">
        <f t="shared" si="316"/>
        <v>1.5342185242961381E-4</v>
      </c>
    </row>
    <row r="13986" spans="39:40" x14ac:dyDescent="0.25">
      <c r="AM13986" s="29">
        <v>139.83999999999699</v>
      </c>
      <c r="AN13986" s="29">
        <f t="shared" si="316"/>
        <v>1.5339991241258844E-4</v>
      </c>
    </row>
    <row r="13987" spans="39:40" x14ac:dyDescent="0.25">
      <c r="AM13987" s="29">
        <v>139.84999999999701</v>
      </c>
      <c r="AN13987" s="29">
        <f t="shared" si="316"/>
        <v>1.5337797710135437E-4</v>
      </c>
    </row>
    <row r="13988" spans="39:40" x14ac:dyDescent="0.25">
      <c r="AM13988" s="29">
        <v>139.859999999997</v>
      </c>
      <c r="AN13988" s="29">
        <f t="shared" si="316"/>
        <v>1.5335604649457935E-4</v>
      </c>
    </row>
    <row r="13989" spans="39:40" x14ac:dyDescent="0.25">
      <c r="AM13989" s="29">
        <v>139.86999999999699</v>
      </c>
      <c r="AN13989" s="29">
        <f t="shared" si="316"/>
        <v>1.5333412059104212E-4</v>
      </c>
    </row>
    <row r="13990" spans="39:40" x14ac:dyDescent="0.25">
      <c r="AM13990" s="29">
        <v>139.87999999999701</v>
      </c>
      <c r="AN13990" s="29">
        <f t="shared" si="316"/>
        <v>1.5331219938918839E-4</v>
      </c>
    </row>
    <row r="13991" spans="39:40" x14ac:dyDescent="0.25">
      <c r="AM13991" s="29">
        <v>139.889999999997</v>
      </c>
      <c r="AN13991" s="29">
        <f t="shared" si="316"/>
        <v>1.5329028288779689E-4</v>
      </c>
    </row>
    <row r="13992" spans="39:40" x14ac:dyDescent="0.25">
      <c r="AM13992" s="29">
        <v>139.89999999999699</v>
      </c>
      <c r="AN13992" s="29">
        <f t="shared" si="316"/>
        <v>1.5326837108553537E-4</v>
      </c>
    </row>
    <row r="13993" spans="39:40" x14ac:dyDescent="0.25">
      <c r="AM13993" s="29">
        <v>139.90999999999701</v>
      </c>
      <c r="AN13993" s="29">
        <f t="shared" si="316"/>
        <v>1.5324646398107156E-4</v>
      </c>
    </row>
    <row r="13994" spans="39:40" x14ac:dyDescent="0.25">
      <c r="AM13994" s="29">
        <v>139.919999999997</v>
      </c>
      <c r="AN13994" s="29">
        <f t="shared" si="316"/>
        <v>1.5322456157296216E-4</v>
      </c>
    </row>
    <row r="13995" spans="39:40" x14ac:dyDescent="0.25">
      <c r="AM13995" s="29">
        <v>139.92999999999699</v>
      </c>
      <c r="AN13995" s="29">
        <f t="shared" si="316"/>
        <v>1.5320266385998593E-4</v>
      </c>
    </row>
    <row r="13996" spans="39:40" x14ac:dyDescent="0.25">
      <c r="AM13996" s="29">
        <v>139.93999999999701</v>
      </c>
      <c r="AN13996" s="29">
        <f t="shared" si="316"/>
        <v>1.5318077084069959E-4</v>
      </c>
    </row>
    <row r="13997" spans="39:40" x14ac:dyDescent="0.25">
      <c r="AM13997" s="29">
        <v>139.949999999997</v>
      </c>
      <c r="AN13997" s="29">
        <f t="shared" si="316"/>
        <v>1.5315888251377086E-4</v>
      </c>
    </row>
    <row r="13998" spans="39:40" x14ac:dyDescent="0.25">
      <c r="AM13998" s="29">
        <v>139.959999999997</v>
      </c>
      <c r="AN13998" s="29">
        <f t="shared" si="316"/>
        <v>1.5313699887786747E-4</v>
      </c>
    </row>
    <row r="13999" spans="39:40" x14ac:dyDescent="0.25">
      <c r="AM13999" s="29">
        <v>139.96999999999699</v>
      </c>
      <c r="AN13999" s="29">
        <f t="shared" si="316"/>
        <v>1.5311511993176818E-4</v>
      </c>
    </row>
    <row r="14000" spans="39:40" x14ac:dyDescent="0.25">
      <c r="AM14000" s="29">
        <v>139.97999999999701</v>
      </c>
      <c r="AN14000" s="29">
        <f t="shared" si="316"/>
        <v>1.5309324567402971E-4</v>
      </c>
    </row>
    <row r="14001" spans="39:40" x14ac:dyDescent="0.25">
      <c r="AM14001" s="29">
        <v>139.989999999997</v>
      </c>
      <c r="AN14001" s="29">
        <f t="shared" si="316"/>
        <v>1.5307137610320876E-4</v>
      </c>
    </row>
    <row r="14002" spans="39:40" x14ac:dyDescent="0.25">
      <c r="AM14002" s="29">
        <v>139.99999999999699</v>
      </c>
      <c r="AN14002" s="29">
        <f t="shared" si="316"/>
        <v>1.530495112181951E-4</v>
      </c>
    </row>
    <row r="14003" spans="39:40" x14ac:dyDescent="0.25">
      <c r="AM14003" s="29">
        <v>140.00999999999701</v>
      </c>
      <c r="AN14003" s="29">
        <f t="shared" si="316"/>
        <v>1.5302765101754545E-4</v>
      </c>
    </row>
    <row r="14004" spans="39:40" x14ac:dyDescent="0.25">
      <c r="AM14004" s="29">
        <v>140.019999999997</v>
      </c>
      <c r="AN14004" s="29">
        <f t="shared" si="316"/>
        <v>1.5300579549981652E-4</v>
      </c>
    </row>
    <row r="14005" spans="39:40" x14ac:dyDescent="0.25">
      <c r="AM14005" s="29">
        <v>140.02999999999699</v>
      </c>
      <c r="AN14005" s="29">
        <f t="shared" si="316"/>
        <v>1.5298394466378706E-4</v>
      </c>
    </row>
    <row r="14006" spans="39:40" x14ac:dyDescent="0.25">
      <c r="AM14006" s="29">
        <v>140.03999999999701</v>
      </c>
      <c r="AN14006" s="29">
        <f t="shared" si="316"/>
        <v>1.5296209850812481E-4</v>
      </c>
    </row>
    <row r="14007" spans="39:40" x14ac:dyDescent="0.25">
      <c r="AM14007" s="29">
        <v>140.049999999997</v>
      </c>
      <c r="AN14007" s="29">
        <f t="shared" si="316"/>
        <v>1.529402570314975E-4</v>
      </c>
    </row>
    <row r="14008" spans="39:40" x14ac:dyDescent="0.25">
      <c r="AM14008" s="29">
        <v>140.05999999999699</v>
      </c>
      <c r="AN14008" s="29">
        <f t="shared" si="316"/>
        <v>1.5291842023246183E-4</v>
      </c>
    </row>
    <row r="14009" spans="39:40" x14ac:dyDescent="0.25">
      <c r="AM14009" s="29">
        <v>140.06999999999701</v>
      </c>
      <c r="AN14009" s="29">
        <f t="shared" si="316"/>
        <v>1.5289658810979656E-4</v>
      </c>
    </row>
    <row r="14010" spans="39:40" x14ac:dyDescent="0.25">
      <c r="AM14010" s="29">
        <v>140.079999999997</v>
      </c>
      <c r="AN14010" s="29">
        <f t="shared" si="316"/>
        <v>1.5287476066216943E-4</v>
      </c>
    </row>
    <row r="14011" spans="39:40" x14ac:dyDescent="0.25">
      <c r="AM14011" s="29">
        <v>140.08999999999699</v>
      </c>
      <c r="AN14011" s="29">
        <f t="shared" si="316"/>
        <v>1.5285293788813714E-4</v>
      </c>
    </row>
    <row r="14012" spans="39:40" x14ac:dyDescent="0.25">
      <c r="AM14012" s="29">
        <v>140.09999999999701</v>
      </c>
      <c r="AN14012" s="29">
        <f t="shared" si="316"/>
        <v>1.5283111978647845E-4</v>
      </c>
    </row>
    <row r="14013" spans="39:40" x14ac:dyDescent="0.25">
      <c r="AM14013" s="29">
        <v>140.109999999997</v>
      </c>
      <c r="AN14013" s="29">
        <f t="shared" si="316"/>
        <v>1.528093063558611E-4</v>
      </c>
    </row>
    <row r="14014" spans="39:40" x14ac:dyDescent="0.25">
      <c r="AM14014" s="29">
        <v>140.11999999999699</v>
      </c>
      <c r="AN14014" s="29">
        <f t="shared" si="316"/>
        <v>1.5278749759484178E-4</v>
      </c>
    </row>
    <row r="14015" spans="39:40" x14ac:dyDescent="0.25">
      <c r="AM14015" s="29">
        <v>140.12999999999701</v>
      </c>
      <c r="AN14015" s="29">
        <f t="shared" si="316"/>
        <v>1.5276569350208824E-4</v>
      </c>
    </row>
    <row r="14016" spans="39:40" x14ac:dyDescent="0.25">
      <c r="AM14016" s="29">
        <v>140.139999999997</v>
      </c>
      <c r="AN14016" s="29">
        <f t="shared" si="316"/>
        <v>1.5274389407637923E-4</v>
      </c>
    </row>
    <row r="14017" spans="39:40" x14ac:dyDescent="0.25">
      <c r="AM14017" s="29">
        <v>140.14999999999699</v>
      </c>
      <c r="AN14017" s="29">
        <f t="shared" si="316"/>
        <v>1.5272209931638248E-4</v>
      </c>
    </row>
    <row r="14018" spans="39:40" x14ac:dyDescent="0.25">
      <c r="AM14018" s="29">
        <v>140.15999999999701</v>
      </c>
      <c r="AN14018" s="29">
        <f t="shared" si="316"/>
        <v>1.527003092206547E-4</v>
      </c>
    </row>
    <row r="14019" spans="39:40" x14ac:dyDescent="0.25">
      <c r="AM14019" s="29">
        <v>140.169999999997</v>
      </c>
      <c r="AN14019" s="29">
        <f t="shared" si="316"/>
        <v>1.5267852378797464E-4</v>
      </c>
    </row>
    <row r="14020" spans="39:40" x14ac:dyDescent="0.25">
      <c r="AM14020" s="29">
        <v>140.17999999999699</v>
      </c>
      <c r="AN14020" s="29">
        <f t="shared" ref="AN14020:AN14083" si="317">(1-EXP(-3/($AM14020*$AM14020)))</f>
        <v>1.5265674301701004E-4</v>
      </c>
    </row>
    <row r="14021" spans="39:40" x14ac:dyDescent="0.25">
      <c r="AM14021" s="29">
        <v>140.18999999999701</v>
      </c>
      <c r="AN14021" s="29">
        <f t="shared" si="317"/>
        <v>1.5263496690631762E-4</v>
      </c>
    </row>
    <row r="14022" spans="39:40" x14ac:dyDescent="0.25">
      <c r="AM14022" s="29">
        <v>140.199999999997</v>
      </c>
      <c r="AN14022" s="29">
        <f t="shared" si="317"/>
        <v>1.5261319545456509E-4</v>
      </c>
    </row>
    <row r="14023" spans="39:40" x14ac:dyDescent="0.25">
      <c r="AM14023" s="29">
        <v>140.209999999997</v>
      </c>
      <c r="AN14023" s="29">
        <f t="shared" si="317"/>
        <v>1.5259142866064224E-4</v>
      </c>
    </row>
    <row r="14024" spans="39:40" x14ac:dyDescent="0.25">
      <c r="AM14024" s="29">
        <v>140.21999999999699</v>
      </c>
      <c r="AN14024" s="29">
        <f t="shared" si="317"/>
        <v>1.5256966652299475E-4</v>
      </c>
    </row>
    <row r="14025" spans="39:40" x14ac:dyDescent="0.25">
      <c r="AM14025" s="29">
        <v>140.22999999999701</v>
      </c>
      <c r="AN14025" s="29">
        <f t="shared" si="317"/>
        <v>1.5254790904040139E-4</v>
      </c>
    </row>
    <row r="14026" spans="39:40" x14ac:dyDescent="0.25">
      <c r="AM14026" s="29">
        <v>140.239999999997</v>
      </c>
      <c r="AN14026" s="29">
        <f t="shared" si="317"/>
        <v>1.5252615621152987E-4</v>
      </c>
    </row>
    <row r="14027" spans="39:40" x14ac:dyDescent="0.25">
      <c r="AM14027" s="29">
        <v>140.24999999999699</v>
      </c>
      <c r="AN14027" s="29">
        <f t="shared" si="317"/>
        <v>1.5250440803493692E-4</v>
      </c>
    </row>
    <row r="14028" spans="39:40" x14ac:dyDescent="0.25">
      <c r="AM14028" s="29">
        <v>140.25999999999701</v>
      </c>
      <c r="AN14028" s="29">
        <f t="shared" si="317"/>
        <v>1.5248266450951231E-4</v>
      </c>
    </row>
    <row r="14029" spans="39:40" x14ac:dyDescent="0.25">
      <c r="AM14029" s="29">
        <v>140.269999999997</v>
      </c>
      <c r="AN14029" s="29">
        <f t="shared" si="317"/>
        <v>1.5246092563370173E-4</v>
      </c>
    </row>
    <row r="14030" spans="39:40" x14ac:dyDescent="0.25">
      <c r="AM14030" s="29">
        <v>140.27999999999699</v>
      </c>
      <c r="AN14030" s="29">
        <f t="shared" si="317"/>
        <v>1.5243919140639495E-4</v>
      </c>
    </row>
    <row r="14031" spans="39:40" x14ac:dyDescent="0.25">
      <c r="AM14031" s="29">
        <v>140.28999999999701</v>
      </c>
      <c r="AN14031" s="29">
        <f t="shared" si="317"/>
        <v>1.5241746182603766E-4</v>
      </c>
    </row>
    <row r="14032" spans="39:40" x14ac:dyDescent="0.25">
      <c r="AM14032" s="29">
        <v>140.299999999997</v>
      </c>
      <c r="AN14032" s="29">
        <f t="shared" si="317"/>
        <v>1.5239573689151964E-4</v>
      </c>
    </row>
    <row r="14033" spans="39:40" x14ac:dyDescent="0.25">
      <c r="AM14033" s="29">
        <v>140.30999999999699</v>
      </c>
      <c r="AN14033" s="29">
        <f t="shared" si="317"/>
        <v>1.523740166013976E-4</v>
      </c>
    </row>
    <row r="14034" spans="39:40" x14ac:dyDescent="0.25">
      <c r="AM14034" s="29">
        <v>140.31999999999701</v>
      </c>
      <c r="AN14034" s="29">
        <f t="shared" si="317"/>
        <v>1.5235230095433927E-4</v>
      </c>
    </row>
    <row r="14035" spans="39:40" x14ac:dyDescent="0.25">
      <c r="AM14035" s="29">
        <v>140.329999999997</v>
      </c>
      <c r="AN14035" s="29">
        <f t="shared" si="317"/>
        <v>1.5233058994901238E-4</v>
      </c>
    </row>
    <row r="14036" spans="39:40" x14ac:dyDescent="0.25">
      <c r="AM14036" s="29">
        <v>140.33999999999699</v>
      </c>
      <c r="AN14036" s="29">
        <f t="shared" si="317"/>
        <v>1.523088835841957E-4</v>
      </c>
    </row>
    <row r="14037" spans="39:40" x14ac:dyDescent="0.25">
      <c r="AM14037" s="29">
        <v>140.34999999999701</v>
      </c>
      <c r="AN14037" s="29">
        <f t="shared" si="317"/>
        <v>1.5228718185855694E-4</v>
      </c>
    </row>
    <row r="14038" spans="39:40" x14ac:dyDescent="0.25">
      <c r="AM14038" s="29">
        <v>140.359999999997</v>
      </c>
      <c r="AN14038" s="29">
        <f t="shared" si="317"/>
        <v>1.5226548477065283E-4</v>
      </c>
    </row>
    <row r="14039" spans="39:40" x14ac:dyDescent="0.25">
      <c r="AM14039" s="29">
        <v>140.36999999999699</v>
      </c>
      <c r="AN14039" s="29">
        <f t="shared" si="317"/>
        <v>1.5224379231926211E-4</v>
      </c>
    </row>
    <row r="14040" spans="39:40" x14ac:dyDescent="0.25">
      <c r="AM14040" s="29">
        <v>140.37999999999701</v>
      </c>
      <c r="AN14040" s="29">
        <f t="shared" si="317"/>
        <v>1.5222210450305251E-4</v>
      </c>
    </row>
    <row r="14041" spans="39:40" x14ac:dyDescent="0.25">
      <c r="AM14041" s="29">
        <v>140.389999999997</v>
      </c>
      <c r="AN14041" s="29">
        <f t="shared" si="317"/>
        <v>1.5220042132058076E-4</v>
      </c>
    </row>
    <row r="14042" spans="39:40" x14ac:dyDescent="0.25">
      <c r="AM14042" s="29">
        <v>140.39999999999699</v>
      </c>
      <c r="AN14042" s="29">
        <f t="shared" si="317"/>
        <v>1.5217874277073662E-4</v>
      </c>
    </row>
    <row r="14043" spans="39:40" x14ac:dyDescent="0.25">
      <c r="AM14043" s="29">
        <v>140.40999999999701</v>
      </c>
      <c r="AN14043" s="29">
        <f t="shared" si="317"/>
        <v>1.521570688520768E-4</v>
      </c>
    </row>
    <row r="14044" spans="39:40" x14ac:dyDescent="0.25">
      <c r="AM14044" s="29">
        <v>140.419999999997</v>
      </c>
      <c r="AN14044" s="29">
        <f t="shared" si="317"/>
        <v>1.5213539956326905E-4</v>
      </c>
    </row>
    <row r="14045" spans="39:40" x14ac:dyDescent="0.25">
      <c r="AM14045" s="29">
        <v>140.42999999999699</v>
      </c>
      <c r="AN14045" s="29">
        <f t="shared" si="317"/>
        <v>1.521137349030921E-4</v>
      </c>
    </row>
    <row r="14046" spans="39:40" x14ac:dyDescent="0.25">
      <c r="AM14046" s="29">
        <v>140.43999999999701</v>
      </c>
      <c r="AN14046" s="29">
        <f t="shared" si="317"/>
        <v>1.5209207487010268E-4</v>
      </c>
    </row>
    <row r="14047" spans="39:40" x14ac:dyDescent="0.25">
      <c r="AM14047" s="29">
        <v>140.449999999997</v>
      </c>
      <c r="AN14047" s="29">
        <f t="shared" si="317"/>
        <v>1.5207041946307953E-4</v>
      </c>
    </row>
    <row r="14048" spans="39:40" x14ac:dyDescent="0.25">
      <c r="AM14048" s="29">
        <v>140.459999999997</v>
      </c>
      <c r="AN14048" s="29">
        <f t="shared" si="317"/>
        <v>1.5204876868069039E-4</v>
      </c>
    </row>
    <row r="14049" spans="39:40" x14ac:dyDescent="0.25">
      <c r="AM14049" s="29">
        <v>140.46999999999699</v>
      </c>
      <c r="AN14049" s="29">
        <f t="shared" si="317"/>
        <v>1.52027122521603E-4</v>
      </c>
    </row>
    <row r="14050" spans="39:40" x14ac:dyDescent="0.25">
      <c r="AM14050" s="29">
        <v>140.47999999999701</v>
      </c>
      <c r="AN14050" s="29">
        <f t="shared" si="317"/>
        <v>1.5200548098437405E-4</v>
      </c>
    </row>
    <row r="14051" spans="39:40" x14ac:dyDescent="0.25">
      <c r="AM14051" s="29">
        <v>140.489999999997</v>
      </c>
      <c r="AN14051" s="29">
        <f t="shared" si="317"/>
        <v>1.5198384406789334E-4</v>
      </c>
    </row>
    <row r="14052" spans="39:40" x14ac:dyDescent="0.25">
      <c r="AM14052" s="29">
        <v>140.49999999999699</v>
      </c>
      <c r="AN14052" s="29">
        <f t="shared" si="317"/>
        <v>1.5196221177082858E-4</v>
      </c>
    </row>
    <row r="14053" spans="39:40" x14ac:dyDescent="0.25">
      <c r="AM14053" s="29">
        <v>140.50999999999701</v>
      </c>
      <c r="AN14053" s="29">
        <f t="shared" si="317"/>
        <v>1.519405840917365E-4</v>
      </c>
    </row>
    <row r="14054" spans="39:40" x14ac:dyDescent="0.25">
      <c r="AM14054" s="29">
        <v>140.519999999997</v>
      </c>
      <c r="AN14054" s="29">
        <f t="shared" si="317"/>
        <v>1.5191896102939584E-4</v>
      </c>
    </row>
    <row r="14055" spans="39:40" x14ac:dyDescent="0.25">
      <c r="AM14055" s="29">
        <v>140.52999999999699</v>
      </c>
      <c r="AN14055" s="29">
        <f t="shared" si="317"/>
        <v>1.5189734258236331E-4</v>
      </c>
    </row>
    <row r="14056" spans="39:40" x14ac:dyDescent="0.25">
      <c r="AM14056" s="29">
        <v>140.53999999999701</v>
      </c>
      <c r="AN14056" s="29">
        <f t="shared" si="317"/>
        <v>1.518757287495287E-4</v>
      </c>
    </row>
    <row r="14057" spans="39:40" x14ac:dyDescent="0.25">
      <c r="AM14057" s="29">
        <v>140.549999999997</v>
      </c>
      <c r="AN14057" s="29">
        <f t="shared" si="317"/>
        <v>1.5185411952944872E-4</v>
      </c>
    </row>
    <row r="14058" spans="39:40" x14ac:dyDescent="0.25">
      <c r="AM14058" s="29">
        <v>140.55999999999699</v>
      </c>
      <c r="AN14058" s="29">
        <f t="shared" si="317"/>
        <v>1.5183251492079108E-4</v>
      </c>
    </row>
    <row r="14059" spans="39:40" x14ac:dyDescent="0.25">
      <c r="AM14059" s="29">
        <v>140.56999999999701</v>
      </c>
      <c r="AN14059" s="29">
        <f t="shared" si="317"/>
        <v>1.5181091492233456E-4</v>
      </c>
    </row>
    <row r="14060" spans="39:40" x14ac:dyDescent="0.25">
      <c r="AM14060" s="29">
        <v>140.579999999997</v>
      </c>
      <c r="AN14060" s="29">
        <f t="shared" si="317"/>
        <v>1.5178931953274688E-4</v>
      </c>
    </row>
    <row r="14061" spans="39:40" x14ac:dyDescent="0.25">
      <c r="AM14061" s="29">
        <v>140.58999999999699</v>
      </c>
      <c r="AN14061" s="29">
        <f t="shared" si="317"/>
        <v>1.5176772875058475E-4</v>
      </c>
    </row>
    <row r="14062" spans="39:40" x14ac:dyDescent="0.25">
      <c r="AM14062" s="29">
        <v>140.59999999999701</v>
      </c>
      <c r="AN14062" s="29">
        <f t="shared" si="317"/>
        <v>1.5174614257473795E-4</v>
      </c>
    </row>
    <row r="14063" spans="39:40" x14ac:dyDescent="0.25">
      <c r="AM14063" s="29">
        <v>140.609999999997</v>
      </c>
      <c r="AN14063" s="29">
        <f t="shared" si="317"/>
        <v>1.5172456100376319E-4</v>
      </c>
    </row>
    <row r="14064" spans="39:40" x14ac:dyDescent="0.25">
      <c r="AM14064" s="29">
        <v>140.61999999999699</v>
      </c>
      <c r="AN14064" s="29">
        <f t="shared" si="317"/>
        <v>1.5170298403643923E-4</v>
      </c>
    </row>
    <row r="14065" spans="39:40" x14ac:dyDescent="0.25">
      <c r="AM14065" s="29">
        <v>140.62999999999701</v>
      </c>
      <c r="AN14065" s="29">
        <f t="shared" si="317"/>
        <v>1.5168141167143379E-4</v>
      </c>
    </row>
    <row r="14066" spans="39:40" x14ac:dyDescent="0.25">
      <c r="AM14066" s="29">
        <v>140.639999999997</v>
      </c>
      <c r="AN14066" s="29">
        <f t="shared" si="317"/>
        <v>1.5165984390730358E-4</v>
      </c>
    </row>
    <row r="14067" spans="39:40" x14ac:dyDescent="0.25">
      <c r="AM14067" s="29">
        <v>140.64999999999699</v>
      </c>
      <c r="AN14067" s="29">
        <f t="shared" si="317"/>
        <v>1.5163828074293839E-4</v>
      </c>
    </row>
    <row r="14068" spans="39:40" x14ac:dyDescent="0.25">
      <c r="AM14068" s="29">
        <v>140.65999999999701</v>
      </c>
      <c r="AN14068" s="29">
        <f t="shared" si="317"/>
        <v>1.5161672217689492E-4</v>
      </c>
    </row>
    <row r="14069" spans="39:40" x14ac:dyDescent="0.25">
      <c r="AM14069" s="29">
        <v>140.669999999997</v>
      </c>
      <c r="AN14069" s="29">
        <f t="shared" si="317"/>
        <v>1.5159516820795194E-4</v>
      </c>
    </row>
    <row r="14070" spans="39:40" x14ac:dyDescent="0.25">
      <c r="AM14070" s="29">
        <v>140.67999999999699</v>
      </c>
      <c r="AN14070" s="29">
        <f t="shared" si="317"/>
        <v>1.5157361883466614E-4</v>
      </c>
    </row>
    <row r="14071" spans="39:40" x14ac:dyDescent="0.25">
      <c r="AM14071" s="29">
        <v>140.68999999999701</v>
      </c>
      <c r="AN14071" s="29">
        <f t="shared" si="317"/>
        <v>1.515520740559273E-4</v>
      </c>
    </row>
    <row r="14072" spans="39:40" x14ac:dyDescent="0.25">
      <c r="AM14072" s="29">
        <v>140.699999999997</v>
      </c>
      <c r="AN14072" s="29">
        <f t="shared" si="317"/>
        <v>1.5153053387029214E-4</v>
      </c>
    </row>
    <row r="14073" spans="39:40" x14ac:dyDescent="0.25">
      <c r="AM14073" s="29">
        <v>140.709999999997</v>
      </c>
      <c r="AN14073" s="29">
        <f t="shared" si="317"/>
        <v>1.5150899827653941E-4</v>
      </c>
    </row>
    <row r="14074" spans="39:40" x14ac:dyDescent="0.25">
      <c r="AM14074" s="29">
        <v>140.71999999999699</v>
      </c>
      <c r="AN14074" s="29">
        <f t="shared" si="317"/>
        <v>1.5148746727333684E-4</v>
      </c>
    </row>
    <row r="14075" spans="39:40" x14ac:dyDescent="0.25">
      <c r="AM14075" s="29">
        <v>140.72999999999701</v>
      </c>
      <c r="AN14075" s="29">
        <f t="shared" si="317"/>
        <v>1.5146594085924114E-4</v>
      </c>
    </row>
    <row r="14076" spans="39:40" x14ac:dyDescent="0.25">
      <c r="AM14076" s="29">
        <v>140.739999999997</v>
      </c>
      <c r="AN14076" s="29">
        <f t="shared" si="317"/>
        <v>1.514444190331421E-4</v>
      </c>
    </row>
    <row r="14077" spans="39:40" x14ac:dyDescent="0.25">
      <c r="AM14077" s="29">
        <v>140.74999999999699</v>
      </c>
      <c r="AN14077" s="29">
        <f t="shared" si="317"/>
        <v>1.5142290179370743E-4</v>
      </c>
    </row>
    <row r="14078" spans="39:40" x14ac:dyDescent="0.25">
      <c r="AM14078" s="29">
        <v>140.75999999999701</v>
      </c>
      <c r="AN14078" s="29">
        <f t="shared" si="317"/>
        <v>1.5140138913949386E-4</v>
      </c>
    </row>
    <row r="14079" spans="39:40" x14ac:dyDescent="0.25">
      <c r="AM14079" s="29">
        <v>140.769999999997</v>
      </c>
      <c r="AN14079" s="29">
        <f t="shared" si="317"/>
        <v>1.5137988106939115E-4</v>
      </c>
    </row>
    <row r="14080" spans="39:40" x14ac:dyDescent="0.25">
      <c r="AM14080" s="29">
        <v>140.77999999999699</v>
      </c>
      <c r="AN14080" s="29">
        <f t="shared" si="317"/>
        <v>1.5135837758184501E-4</v>
      </c>
    </row>
    <row r="14081" spans="39:40" x14ac:dyDescent="0.25">
      <c r="AM14081" s="29">
        <v>140.78999999999701</v>
      </c>
      <c r="AN14081" s="29">
        <f t="shared" si="317"/>
        <v>1.5133687867585621E-4</v>
      </c>
    </row>
    <row r="14082" spans="39:40" x14ac:dyDescent="0.25">
      <c r="AM14082" s="29">
        <v>140.799999999997</v>
      </c>
      <c r="AN14082" s="29">
        <f t="shared" si="317"/>
        <v>1.5131538434998149E-4</v>
      </c>
    </row>
    <row r="14083" spans="39:40" x14ac:dyDescent="0.25">
      <c r="AM14083" s="29">
        <v>140.80999999999699</v>
      </c>
      <c r="AN14083" s="29">
        <f t="shared" si="317"/>
        <v>1.5129389460277753E-4</v>
      </c>
    </row>
    <row r="14084" spans="39:40" x14ac:dyDescent="0.25">
      <c r="AM14084" s="29">
        <v>140.81999999999701</v>
      </c>
      <c r="AN14084" s="29">
        <f t="shared" ref="AN14084:AN14135" si="318">(1-EXP(-3/($AM14084*$AM14084)))</f>
        <v>1.5127240943324516E-4</v>
      </c>
    </row>
    <row r="14085" spans="39:40" x14ac:dyDescent="0.25">
      <c r="AM14085" s="29">
        <v>140.829999999997</v>
      </c>
      <c r="AN14085" s="29">
        <f t="shared" si="318"/>
        <v>1.5125092883983005E-4</v>
      </c>
    </row>
    <row r="14086" spans="39:40" x14ac:dyDescent="0.25">
      <c r="AM14086" s="29">
        <v>140.83999999999699</v>
      </c>
      <c r="AN14086" s="29">
        <f t="shared" si="318"/>
        <v>1.5122945282131095E-4</v>
      </c>
    </row>
    <row r="14087" spans="39:40" x14ac:dyDescent="0.25">
      <c r="AM14087" s="29">
        <v>140.84999999999701</v>
      </c>
      <c r="AN14087" s="29">
        <f t="shared" si="318"/>
        <v>1.512079813763556E-4</v>
      </c>
    </row>
    <row r="14088" spans="39:40" x14ac:dyDescent="0.25">
      <c r="AM14088" s="29">
        <v>140.859999999997</v>
      </c>
      <c r="AN14088" s="29">
        <f t="shared" si="318"/>
        <v>1.5118651450385379E-4</v>
      </c>
    </row>
    <row r="14089" spans="39:40" x14ac:dyDescent="0.25">
      <c r="AM14089" s="29">
        <v>140.86999999999699</v>
      </c>
      <c r="AN14089" s="29">
        <f t="shared" si="318"/>
        <v>1.5116505220225118E-4</v>
      </c>
    </row>
    <row r="14090" spans="39:40" x14ac:dyDescent="0.25">
      <c r="AM14090" s="29">
        <v>140.87999999999701</v>
      </c>
      <c r="AN14090" s="29">
        <f t="shared" si="318"/>
        <v>1.5114359447043757E-4</v>
      </c>
    </row>
    <row r="14091" spans="39:40" x14ac:dyDescent="0.25">
      <c r="AM14091" s="29">
        <v>140.889999999997</v>
      </c>
      <c r="AN14091" s="29">
        <f t="shared" si="318"/>
        <v>1.5112214130696966E-4</v>
      </c>
    </row>
    <row r="14092" spans="39:40" x14ac:dyDescent="0.25">
      <c r="AM14092" s="29">
        <v>140.89999999999699</v>
      </c>
      <c r="AN14092" s="29">
        <f t="shared" si="318"/>
        <v>1.5110069271062621E-4</v>
      </c>
    </row>
    <row r="14093" spans="39:40" x14ac:dyDescent="0.25">
      <c r="AM14093" s="29">
        <v>140.90999999999701</v>
      </c>
      <c r="AN14093" s="29">
        <f t="shared" si="318"/>
        <v>1.5107924868018596E-4</v>
      </c>
    </row>
    <row r="14094" spans="39:40" x14ac:dyDescent="0.25">
      <c r="AM14094" s="29">
        <v>140.919999999997</v>
      </c>
      <c r="AN14094" s="29">
        <f t="shared" si="318"/>
        <v>1.5105780921420564E-4</v>
      </c>
    </row>
    <row r="14095" spans="39:40" x14ac:dyDescent="0.25">
      <c r="AM14095" s="29">
        <v>140.92999999999699</v>
      </c>
      <c r="AN14095" s="29">
        <f t="shared" si="318"/>
        <v>1.5103637431146399E-4</v>
      </c>
    </row>
    <row r="14096" spans="39:40" x14ac:dyDescent="0.25">
      <c r="AM14096" s="29">
        <v>140.93999999999701</v>
      </c>
      <c r="AN14096" s="29">
        <f t="shared" si="318"/>
        <v>1.5101494397062876E-4</v>
      </c>
    </row>
    <row r="14097" spans="39:40" x14ac:dyDescent="0.25">
      <c r="AM14097" s="29">
        <v>140.949999999997</v>
      </c>
      <c r="AN14097" s="29">
        <f t="shared" si="318"/>
        <v>1.5099351819047868E-4</v>
      </c>
    </row>
    <row r="14098" spans="39:40" x14ac:dyDescent="0.25">
      <c r="AM14098" s="29">
        <v>140.959999999997</v>
      </c>
      <c r="AN14098" s="29">
        <f t="shared" si="318"/>
        <v>1.509720969696815E-4</v>
      </c>
    </row>
    <row r="14099" spans="39:40" x14ac:dyDescent="0.25">
      <c r="AM14099" s="29">
        <v>140.96999999999699</v>
      </c>
      <c r="AN14099" s="29">
        <f t="shared" si="318"/>
        <v>1.5095068030690495E-4</v>
      </c>
    </row>
    <row r="14100" spans="39:40" x14ac:dyDescent="0.25">
      <c r="AM14100" s="29">
        <v>140.97999999999701</v>
      </c>
      <c r="AN14100" s="29">
        <f t="shared" si="318"/>
        <v>1.5092926820092778E-4</v>
      </c>
    </row>
    <row r="14101" spans="39:40" x14ac:dyDescent="0.25">
      <c r="AM14101" s="29">
        <v>140.989999999997</v>
      </c>
      <c r="AN14101" s="29">
        <f t="shared" si="318"/>
        <v>1.5090786065041772E-4</v>
      </c>
    </row>
    <row r="14102" spans="39:40" x14ac:dyDescent="0.25">
      <c r="AM14102" s="29">
        <v>140.99999999999699</v>
      </c>
      <c r="AN14102" s="29">
        <f t="shared" si="318"/>
        <v>1.5088645765415354E-4</v>
      </c>
    </row>
    <row r="14103" spans="39:40" x14ac:dyDescent="0.25">
      <c r="AM14103" s="29">
        <v>141.00999999999701</v>
      </c>
      <c r="AN14103" s="29">
        <f t="shared" si="318"/>
        <v>1.5086505921069193E-4</v>
      </c>
    </row>
    <row r="14104" spans="39:40" x14ac:dyDescent="0.25">
      <c r="AM14104" s="29">
        <v>141.019999999997</v>
      </c>
      <c r="AN14104" s="29">
        <f t="shared" si="318"/>
        <v>1.5084366531881166E-4</v>
      </c>
    </row>
    <row r="14105" spans="39:40" x14ac:dyDescent="0.25">
      <c r="AM14105" s="29">
        <v>141.02999999999699</v>
      </c>
      <c r="AN14105" s="29">
        <f t="shared" si="318"/>
        <v>1.5082227597729148E-4</v>
      </c>
    </row>
    <row r="14106" spans="39:40" x14ac:dyDescent="0.25">
      <c r="AM14106" s="29">
        <v>141.03999999999701</v>
      </c>
      <c r="AN14106" s="29">
        <f t="shared" si="318"/>
        <v>1.5080089118468809E-4</v>
      </c>
    </row>
    <row r="14107" spans="39:40" x14ac:dyDescent="0.25">
      <c r="AM14107" s="29">
        <v>141.049999999997</v>
      </c>
      <c r="AN14107" s="29">
        <f t="shared" si="318"/>
        <v>1.5077951093989128E-4</v>
      </c>
    </row>
    <row r="14108" spans="39:40" x14ac:dyDescent="0.25">
      <c r="AM14108" s="29">
        <v>141.05999999999699</v>
      </c>
      <c r="AN14108" s="29">
        <f t="shared" si="318"/>
        <v>1.5075813524156878E-4</v>
      </c>
    </row>
    <row r="14109" spans="39:40" x14ac:dyDescent="0.25">
      <c r="AM14109" s="29">
        <v>141.06999999999701</v>
      </c>
      <c r="AN14109" s="29">
        <f t="shared" si="318"/>
        <v>1.507367640882773E-4</v>
      </c>
    </row>
    <row r="14110" spans="39:40" x14ac:dyDescent="0.25">
      <c r="AM14110" s="29">
        <v>141.079999999997</v>
      </c>
      <c r="AN14110" s="29">
        <f t="shared" si="318"/>
        <v>1.5071539747890661E-4</v>
      </c>
    </row>
    <row r="14111" spans="39:40" x14ac:dyDescent="0.25">
      <c r="AM14111" s="29">
        <v>141.08999999999699</v>
      </c>
      <c r="AN14111" s="29">
        <f t="shared" si="318"/>
        <v>1.5069403541212445E-4</v>
      </c>
    </row>
    <row r="14112" spans="39:40" x14ac:dyDescent="0.25">
      <c r="AM14112" s="29">
        <v>141.09999999999701</v>
      </c>
      <c r="AN14112" s="29">
        <f t="shared" si="318"/>
        <v>1.5067267788659855E-4</v>
      </c>
    </row>
    <row r="14113" spans="39:40" x14ac:dyDescent="0.25">
      <c r="AM14113" s="29">
        <v>141.109999999997</v>
      </c>
      <c r="AN14113" s="29">
        <f t="shared" si="318"/>
        <v>1.5065132490110766E-4</v>
      </c>
    </row>
    <row r="14114" spans="39:40" x14ac:dyDescent="0.25">
      <c r="AM14114" s="29">
        <v>141.11999999999699</v>
      </c>
      <c r="AN14114" s="29">
        <f t="shared" si="318"/>
        <v>1.5062997645431953E-4</v>
      </c>
    </row>
    <row r="14115" spans="39:40" x14ac:dyDescent="0.25">
      <c r="AM14115" s="29">
        <v>141.12999999999701</v>
      </c>
      <c r="AN14115" s="29">
        <f t="shared" si="318"/>
        <v>1.5060863254490187E-4</v>
      </c>
    </row>
    <row r="14116" spans="39:40" x14ac:dyDescent="0.25">
      <c r="AM14116" s="29">
        <v>141.139999999997</v>
      </c>
      <c r="AN14116" s="29">
        <f t="shared" si="318"/>
        <v>1.5058729317163344E-4</v>
      </c>
    </row>
    <row r="14117" spans="39:40" x14ac:dyDescent="0.25">
      <c r="AM14117" s="29">
        <v>141.14999999999699</v>
      </c>
      <c r="AN14117" s="29">
        <f t="shared" si="318"/>
        <v>1.50565958333293E-4</v>
      </c>
    </row>
    <row r="14118" spans="39:40" x14ac:dyDescent="0.25">
      <c r="AM14118" s="29">
        <v>141.15999999999701</v>
      </c>
      <c r="AN14118" s="29">
        <f t="shared" si="318"/>
        <v>1.5054462802843727E-4</v>
      </c>
    </row>
    <row r="14119" spans="39:40" x14ac:dyDescent="0.25">
      <c r="AM14119" s="29">
        <v>141.169999999997</v>
      </c>
      <c r="AN14119" s="29">
        <f t="shared" si="318"/>
        <v>1.5052330225584498E-4</v>
      </c>
    </row>
    <row r="14120" spans="39:40" x14ac:dyDescent="0.25">
      <c r="AM14120" s="29">
        <v>141.17999999999699</v>
      </c>
      <c r="AN14120" s="29">
        <f t="shared" si="318"/>
        <v>1.5050198101429491E-4</v>
      </c>
    </row>
    <row r="14121" spans="39:40" x14ac:dyDescent="0.25">
      <c r="AM14121" s="29">
        <v>141.18999999999701</v>
      </c>
      <c r="AN14121" s="29">
        <f t="shared" si="318"/>
        <v>1.5048066430245477E-4</v>
      </c>
    </row>
    <row r="14122" spans="39:40" x14ac:dyDescent="0.25">
      <c r="AM14122" s="29">
        <v>141.199999999997</v>
      </c>
      <c r="AN14122" s="29">
        <f t="shared" si="318"/>
        <v>1.5045935211899231E-4</v>
      </c>
    </row>
    <row r="14123" spans="39:40" x14ac:dyDescent="0.25">
      <c r="AM14123" s="29">
        <v>141.209999999997</v>
      </c>
      <c r="AN14123" s="29">
        <f t="shared" si="318"/>
        <v>1.5043804446279729E-4</v>
      </c>
    </row>
    <row r="14124" spans="39:40" x14ac:dyDescent="0.25">
      <c r="AM14124" s="29">
        <v>141.21999999999699</v>
      </c>
      <c r="AN14124" s="29">
        <f t="shared" si="318"/>
        <v>1.5041674133231542E-4</v>
      </c>
    </row>
    <row r="14125" spans="39:40" x14ac:dyDescent="0.25">
      <c r="AM14125" s="29">
        <v>141.22999999999701</v>
      </c>
      <c r="AN14125" s="29">
        <f t="shared" si="318"/>
        <v>1.5039544272654748E-4</v>
      </c>
    </row>
    <row r="14126" spans="39:40" x14ac:dyDescent="0.25">
      <c r="AM14126" s="29">
        <v>141.239999999997</v>
      </c>
      <c r="AN14126" s="29">
        <f t="shared" si="318"/>
        <v>1.5037414864405019E-4</v>
      </c>
    </row>
    <row r="14127" spans="39:40" x14ac:dyDescent="0.25">
      <c r="AM14127" s="29">
        <v>141.24999999999699</v>
      </c>
      <c r="AN14127" s="29">
        <f t="shared" si="318"/>
        <v>1.503528590836023E-4</v>
      </c>
    </row>
    <row r="14128" spans="39:40" x14ac:dyDescent="0.25">
      <c r="AM14128" s="29">
        <v>141.25999999999701</v>
      </c>
      <c r="AN14128" s="29">
        <f t="shared" si="318"/>
        <v>1.5033157404387154E-4</v>
      </c>
    </row>
    <row r="14129" spans="39:40" x14ac:dyDescent="0.25">
      <c r="AM14129" s="29">
        <v>141.269999999997</v>
      </c>
      <c r="AN14129" s="29">
        <f t="shared" si="318"/>
        <v>1.5031029352352565E-4</v>
      </c>
    </row>
    <row r="14130" spans="39:40" x14ac:dyDescent="0.25">
      <c r="AM14130" s="29">
        <v>141.27999999999699</v>
      </c>
      <c r="AN14130" s="29">
        <f t="shared" si="318"/>
        <v>1.502890175214544E-4</v>
      </c>
    </row>
    <row r="14131" spans="39:40" x14ac:dyDescent="0.25">
      <c r="AM14131" s="29">
        <v>141.28999999999701</v>
      </c>
      <c r="AN14131" s="29">
        <f t="shared" si="318"/>
        <v>1.5026774603632553E-4</v>
      </c>
    </row>
    <row r="14132" spans="39:40" x14ac:dyDescent="0.25">
      <c r="AM14132" s="29">
        <v>141.299999999997</v>
      </c>
      <c r="AN14132" s="29">
        <f t="shared" si="318"/>
        <v>1.5024647906669575E-4</v>
      </c>
    </row>
    <row r="14133" spans="39:40" x14ac:dyDescent="0.25">
      <c r="AM14133" s="29">
        <v>141.30999999999699</v>
      </c>
      <c r="AN14133" s="29">
        <f t="shared" si="318"/>
        <v>1.5022521661145483E-4</v>
      </c>
    </row>
    <row r="14134" spans="39:40" x14ac:dyDescent="0.25">
      <c r="AM14134" s="29">
        <v>141.31999999999701</v>
      </c>
      <c r="AN14134" s="29">
        <f t="shared" si="318"/>
        <v>1.5020395866938152E-4</v>
      </c>
    </row>
    <row r="14135" spans="39:40" x14ac:dyDescent="0.25">
      <c r="AM14135" s="29">
        <v>141.329999999997</v>
      </c>
      <c r="AN14135" s="29">
        <f t="shared" si="318"/>
        <v>1.5018270523903254E-4</v>
      </c>
    </row>
  </sheetData>
  <mergeCells count="2">
    <mergeCell ref="AP1:AS1"/>
    <mergeCell ref="AT1:AW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8" sqref="N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B1" sqref="B1"/>
    </sheetView>
  </sheetViews>
  <sheetFormatPr defaultRowHeight="15" x14ac:dyDescent="0.25"/>
  <sheetData>
    <row r="1" spans="1:2" x14ac:dyDescent="0.25">
      <c r="A1">
        <v>1</v>
      </c>
      <c r="B1">
        <f>2*2*((1-POWER((A1-1)/(A1+1), 2))*SQRT(1-(1/A1/A1)))/(1-SQRT(1-(1/A1/A1)))+2*1*(1-POWER((A1-1)/(A1+1), 2))+1-POWER((A1-1)/(A1+1), 2)</f>
        <v>3</v>
      </c>
    </row>
    <row r="2" spans="1:2" x14ac:dyDescent="0.25">
      <c r="A2">
        <v>1.3</v>
      </c>
      <c r="B2" s="28">
        <f t="shared" ref="B2:B5" si="0">2*2*((1-POWER((A2-1)/(A2+1), 2))*SQRT(1-(1/A2/A2)))/(1-SQRT(1-(1/A2/A2)))+2*1*(1-POWER((A2-1)/(A2+1), 2))+1-POWER((A2-1)/(A2+1), 2)</f>
        <v>9.9079604773781629</v>
      </c>
    </row>
    <row r="3" spans="1:2" x14ac:dyDescent="0.25">
      <c r="A3">
        <v>1.4</v>
      </c>
      <c r="B3" s="28">
        <f t="shared" si="0"/>
        <v>11.984444328727811</v>
      </c>
    </row>
    <row r="4" spans="1:2" x14ac:dyDescent="0.25">
      <c r="A4">
        <v>1.5</v>
      </c>
      <c r="B4" s="28">
        <f t="shared" si="0"/>
        <v>14.119875775199395</v>
      </c>
    </row>
    <row r="5" spans="1:2" x14ac:dyDescent="0.25">
      <c r="A5">
        <v>2</v>
      </c>
      <c r="B5" s="28">
        <f t="shared" si="0"/>
        <v>25.650139076045338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Листы</vt:lpstr>
      </vt:variant>
      <vt:variant>
        <vt:i4>5</vt:i4>
      </vt:variant>
      <vt:variant>
        <vt:lpstr>Диаграммы</vt:lpstr>
      </vt:variant>
      <vt:variant>
        <vt:i4>2</vt:i4>
      </vt:variant>
      <vt:variant>
        <vt:lpstr>Именованные диапазоны</vt:lpstr>
      </vt:variant>
      <vt:variant>
        <vt:i4>4</vt:i4>
      </vt:variant>
    </vt:vector>
  </HeadingPairs>
  <TitlesOfParts>
    <vt:vector size="11" baseType="lpstr">
      <vt:lpstr>нагрев частиц Al PETN</vt:lpstr>
      <vt:lpstr>с учетом сечения</vt:lpstr>
      <vt:lpstr>Лист3</vt:lpstr>
      <vt:lpstr>Иллюстрации</vt:lpstr>
      <vt:lpstr>Лист1</vt:lpstr>
      <vt:lpstr>график</vt:lpstr>
      <vt:lpstr>нагрев частиц с учетом Ми</vt:lpstr>
      <vt:lpstr>capAl</vt:lpstr>
      <vt:lpstr>lambda</vt:lpstr>
      <vt:lpstr>Q</vt:lpstr>
      <vt:lpstr>roAl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Vladislav</dc:creator>
  <cp:lastModifiedBy>Vladislav</cp:lastModifiedBy>
  <cp:lastPrinted>2013-12-04T10:34:39Z</cp:lastPrinted>
  <dcterms:created xsi:type="dcterms:W3CDTF">2013-12-04T05:39:30Z</dcterms:created>
  <dcterms:modified xsi:type="dcterms:W3CDTF">2014-10-16T04:11:14Z</dcterms:modified>
</cp:coreProperties>
</file>